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6530" windowHeight="2530"/>
  </bookViews>
  <sheets>
    <sheet name="data" sheetId="1" r:id="rId1"/>
    <sheet name="Sheet1" sheetId="3" r:id="rId2"/>
    <sheet name="Report" sheetId="2" r:id="rId3"/>
  </sheets>
  <definedNames>
    <definedName name="aa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/dtPT3GLQRcTbB+H4FnnDdPxXRV5jZFV1cxnlvC2HJg="/>
    </ext>
  </extLst>
</workbook>
</file>

<file path=xl/calcChain.xml><?xml version="1.0" encoding="utf-8"?>
<calcChain xmlns="http://schemas.openxmlformats.org/spreadsheetml/2006/main">
  <c r="H18" i="2" l="1"/>
  <c r="G18" i="2"/>
  <c r="F18" i="2"/>
  <c r="E18" i="2"/>
  <c r="D18" i="2"/>
  <c r="C18" i="2" a="1"/>
  <c r="C18" i="2" s="1"/>
  <c r="H17" i="2"/>
  <c r="G17" i="2"/>
  <c r="F17" i="2"/>
  <c r="E17" i="2"/>
  <c r="D17" i="2"/>
  <c r="C17" i="2" a="1"/>
  <c r="C17" i="2"/>
  <c r="H16" i="2"/>
  <c r="G16" i="2"/>
  <c r="F16" i="2"/>
  <c r="E16" i="2"/>
  <c r="D16" i="2"/>
  <c r="C16" i="2" a="1"/>
  <c r="C16" i="2"/>
  <c r="H15" i="2"/>
  <c r="G15" i="2"/>
  <c r="F15" i="2"/>
  <c r="E15" i="2"/>
  <c r="D15" i="2"/>
  <c r="C15" i="2" a="1"/>
  <c r="C15" i="2"/>
  <c r="H14" i="2"/>
  <c r="G14" i="2"/>
  <c r="F14" i="2"/>
  <c r="E14" i="2"/>
  <c r="D14" i="2"/>
  <c r="C14" i="2" a="1"/>
  <c r="C14" i="2" s="1"/>
  <c r="H13" i="2"/>
  <c r="G13" i="2"/>
  <c r="F13" i="2"/>
  <c r="E13" i="2"/>
  <c r="D13" i="2"/>
  <c r="C13" i="2" a="1"/>
  <c r="C13" i="2"/>
  <c r="H12" i="2"/>
  <c r="G12" i="2"/>
  <c r="F12" i="2"/>
  <c r="E12" i="2"/>
  <c r="D12" i="2"/>
  <c r="C12" i="2" a="1"/>
  <c r="C12" i="2"/>
  <c r="H11" i="2"/>
  <c r="G11" i="2"/>
  <c r="F11" i="2"/>
  <c r="E11" i="2"/>
  <c r="D11" i="2"/>
  <c r="C11" i="2" a="1"/>
  <c r="C11" i="2" s="1"/>
  <c r="H10" i="2"/>
  <c r="G10" i="2"/>
  <c r="F10" i="2"/>
  <c r="E10" i="2"/>
  <c r="D10" i="2"/>
  <c r="C10" i="2" a="1"/>
  <c r="C10" i="2"/>
  <c r="H9" i="2"/>
  <c r="G9" i="2"/>
  <c r="F9" i="2"/>
  <c r="E9" i="2"/>
  <c r="D9" i="2"/>
  <c r="C9" i="2" a="1"/>
  <c r="C9" i="2"/>
  <c r="C6" i="2" a="1"/>
  <c r="C6" i="2" s="1"/>
  <c r="C5" i="2" a="1"/>
  <c r="C5" i="2"/>
</calcChain>
</file>

<file path=xl/sharedStrings.xml><?xml version="1.0" encoding="utf-8"?>
<sst xmlns="http://schemas.openxmlformats.org/spreadsheetml/2006/main" count="18411" uniqueCount="929">
  <si>
    <t>اللغة العربية</t>
  </si>
  <si>
    <t>اللغة الإنجليزية - English</t>
  </si>
  <si>
    <t>التربية الإسلامية</t>
  </si>
  <si>
    <t>الرياضيات - Math</t>
  </si>
  <si>
    <t>العلوم - Science</t>
  </si>
  <si>
    <t>الدراسات الاجتماعية</t>
  </si>
  <si>
    <t>المهارات</t>
  </si>
  <si>
    <t>الاسم</t>
  </si>
  <si>
    <t>الصف</t>
  </si>
  <si>
    <t>رقم هوية الطالب</t>
  </si>
  <si>
    <t xml:space="preserve"> الاختبارات التكوينية</t>
  </si>
  <si>
    <t>استماع وتحدث</t>
  </si>
  <si>
    <t>قراءة</t>
  </si>
  <si>
    <t>كتابة</t>
  </si>
  <si>
    <t>السلوك</t>
  </si>
  <si>
    <t>نقاط القوة</t>
  </si>
  <si>
    <t>جواتب التحسين</t>
  </si>
  <si>
    <t>الاختبارات التكوينية</t>
  </si>
  <si>
    <t>الفهم والتفسير</t>
  </si>
  <si>
    <t>الاستنتاج والربط بالواقع</t>
  </si>
  <si>
    <t>حفظ النصوص والمفاهيم</t>
  </si>
  <si>
    <t>قراءة وكتابة الأعداد حتى 20</t>
  </si>
  <si>
    <t>كتابة جمل الجمع العددية </t>
  </si>
  <si>
    <t>إيجاد ناتج الجمع حتى 10</t>
  </si>
  <si>
    <t xml:space="preserve">مهارة تصنيف الكائنات </t>
  </si>
  <si>
    <t>التفرقة بين اجزاء النبات</t>
  </si>
  <si>
    <t>استنتاج اوجة التشابة والاختلاف بين النباتات</t>
  </si>
  <si>
    <t>فهم واستيعاب المفاهيم والمصطلحات</t>
  </si>
  <si>
    <t>الاستنتاج والوصف</t>
  </si>
  <si>
    <t>انجاز المهام</t>
  </si>
  <si>
    <t>ابوالفيض صالح ابوالفيض احمد</t>
  </si>
  <si>
    <t>1/1</t>
  </si>
  <si>
    <t xml:space="preserve">يلبي التوقعات جزئيا </t>
  </si>
  <si>
    <t xml:space="preserve">يلبي التوقعات  </t>
  </si>
  <si>
    <t>. يُنصت بانتباه ويفهم التعليمات بدقة.</t>
  </si>
  <si>
    <t xml:space="preserve"> يحتاج إلى تدريب على التحدث بجمل كاملة وواضحة.</t>
  </si>
  <si>
    <t xml:space="preserve">لا يلبي التوقعات </t>
  </si>
  <si>
    <t>يتعرف إلى الحروف الإنجليزية الكبيرة والصغيرة بدقة.</t>
  </si>
  <si>
    <t>يحتاج إلى تدريب على دمج أصوات الحروف لتكوين كلمات بطلاقة.</t>
  </si>
  <si>
    <t>يُظهر قدرة على تفسير المفاهيم الدينية بلغة بسيطة وواضحة</t>
  </si>
  <si>
    <t xml:space="preserve"> يحفظ النصوص القرآنية والأحاديث القصيرة والمفاهيم المرتبطة بها بدقة جيدة.</t>
  </si>
  <si>
    <t>يلبي التوقعات</t>
  </si>
  <si>
    <t>يلبي التوقعات جزئيا</t>
  </si>
  <si>
    <t>يكتب جمل الجمع بطريقة صحيحة ويحل أمثلة بسيطة.</t>
  </si>
  <si>
    <t>يحتاج إلى تشجيع على استخدام استراتيجيات الجمع الذهني البسيطة.</t>
  </si>
  <si>
    <t xml:space="preserve">يلبي التوقعات </t>
  </si>
  <si>
    <t>لديه اساسيات التصنيف للكائنات</t>
  </si>
  <si>
    <t>يحتاج إلى دعم إضافي ليستنتج الأشياء ويقارن بينها بطريقة أوضح.</t>
  </si>
  <si>
    <t>يصف الطالب الأفكار والمواقف بشكل واضح وسهل الفهم.</t>
  </si>
  <si>
    <t>يحتاج إلى التدرب أكثر على وصف الأفكار بشكل أوضح.</t>
  </si>
  <si>
    <t xml:space="preserve">احمد المهلب عبد الحميد محمد </t>
  </si>
  <si>
    <t xml:space="preserve"> يحتاج إلى تدريب على كتابة الحروف باتجاه صحيح.</t>
  </si>
  <si>
    <t xml:space="preserve"> يلتزم بالحفظ والتلاوة المقررة، ويستعيدها عند الطلب.</t>
  </si>
  <si>
    <t xml:space="preserve"> يحتاج إلى تشجيع على المداومة في الحفظ ومراجعة النصوص والمفاهيم باستمرار.</t>
  </si>
  <si>
    <t>يلبي التوقعات  بقوه</t>
  </si>
  <si>
    <t xml:space="preserve">لديه اساسيات لجميع مهارات الوحدة </t>
  </si>
  <si>
    <t xml:space="preserve">يحتاج إلى تشجيع أكثر للمشاركة في الحصة </t>
  </si>
  <si>
    <t>أحيانًا يجد صعوبة في الوصول إلى استنتاج صحيح من المعلومات.</t>
  </si>
  <si>
    <t>ادم حماده السيد</t>
  </si>
  <si>
    <t>ينطق أصوات الحروف بشكل صحيح ويستخدمها لتكوين كلمات بسيطة.</t>
  </si>
  <si>
    <t xml:space="preserve"> يطرح أسئلة صحيحة ويشارك في نقاشات بسيطة</t>
  </si>
  <si>
    <t>يحتاج إلى دعم في إيجاد نواتج الجمع بسرعة ودقة أكبر.</t>
  </si>
  <si>
    <t xml:space="preserve">يلبي   التوقعات جزئيا </t>
  </si>
  <si>
    <t>لديه مهارة تصتيف الكائنات والاستنتاج</t>
  </si>
  <si>
    <t>يحتاج الي دعم اضافي ليفرق بين اجزاء النيات ووظيفة كل جزء</t>
  </si>
  <si>
    <t>يحتاج إلى تشجيع أكبر ليطرح أسئلة ويبحث عن حلول بنفسه.</t>
  </si>
  <si>
    <t>امير احمد السالم</t>
  </si>
  <si>
    <t>. يميز الحروف وأصواتها بدقة.</t>
  </si>
  <si>
    <t xml:space="preserve"> يحتاج إلى تركيز أكبر أثناء الاستماع.</t>
  </si>
  <si>
    <t>لا يلبي التوقعات</t>
  </si>
  <si>
    <t>يلبي التوقعات بقوة</t>
  </si>
  <si>
    <t xml:space="preserve"> يلبي التوقعات  جزئيا</t>
  </si>
  <si>
    <t>أحمد محمد أسلامي</t>
  </si>
  <si>
    <t>يحتاج إلى تحسين الطلاقة في القراءة.</t>
  </si>
  <si>
    <t>يُعبّر عن فهمه للدرس من خلال الإجابة والمناقشة الصفّية</t>
  </si>
  <si>
    <t>يستطيع تكوين جمل الجمع البسيطة باستخدام الرموز العددية.</t>
  </si>
  <si>
    <t xml:space="preserve">لديه مهارة تصتيف الكائنات </t>
  </si>
  <si>
    <t>جود ماجد ناصيف</t>
  </si>
  <si>
    <t xml:space="preserve"> يكتب بخط منسق ويشكل الحروف بشكل صحيح.</t>
  </si>
  <si>
    <t>. يحتاج إلى دعم في فهم النص واستيعاب الأفكار.</t>
  </si>
  <si>
    <t>يُظهر قدرة جيدة على تمييز أصوات الحروف والتعرف على بدايات الكلمات.</t>
  </si>
  <si>
    <t>يحتاج إلى دعم في قراءة الجمل القصيرة وفهم معناها.</t>
  </si>
  <si>
    <t>يفوق التوقعات</t>
  </si>
  <si>
    <t>يحسب نواتج الجمع حتى 10 بدقة ويطبق المفهوم على مسائل يومية.</t>
  </si>
  <si>
    <t>يلبي التوقعات  بقوة</t>
  </si>
  <si>
    <t>يحتاج إلى التدرب أكثر على التفرقة بين اجزاء النبات بشكل أوضح.</t>
  </si>
  <si>
    <t>حمزه حسام السعيد</t>
  </si>
  <si>
    <t>يلبي التوقعات بقوه</t>
  </si>
  <si>
    <t>يحتاج إلي التدرب أكثر على التفرقة بين اجزاء النبات بشكل أوضح.</t>
  </si>
  <si>
    <t>يُظهر فضولًا جميلًا من خلال طرح أسئلة والبحث عن إجاباتها.</t>
  </si>
  <si>
    <t>خالد طيب عزيز الحق</t>
  </si>
  <si>
    <t xml:space="preserve">يحتاج إلي دعم إضافي ليستنتج الأشياء </t>
  </si>
  <si>
    <t>يستطيع تصنيف الأشياء ومقارنتها بطرق منظمة.</t>
  </si>
  <si>
    <t>خليفه عادل عبيد عمر عبادى</t>
  </si>
  <si>
    <t>يلبي التوقعات بفوة</t>
  </si>
  <si>
    <t>لديه اساسيات جميع مهارات الوحدة</t>
  </si>
  <si>
    <t>زايد مبارك عبدالقادر مليار محمد</t>
  </si>
  <si>
    <t xml:space="preserve"> يتلو الآيات المقررة مع مراعاة مخارج الحروف البسيطة.</t>
  </si>
  <si>
    <t>يحتاج إلى دعم في كتابة الأعداد بشكل صحيح</t>
  </si>
  <si>
    <t>يحتاج إلي تدرب اكثر علي التفرقة بين اجزاء النيات والاستنتاج</t>
  </si>
  <si>
    <t>زكريا محمد يحي بغدادى</t>
  </si>
  <si>
    <t xml:space="preserve">يفوق التوقعات </t>
  </si>
  <si>
    <t xml:space="preserve">يلبي التوقعات بقوة </t>
  </si>
  <si>
    <t>لديه مهارة تصنيف الكائنات</t>
  </si>
  <si>
    <t>سيف احمد خليل سالم</t>
  </si>
  <si>
    <t>لديه مهارة التصنيف واساسيات مهارة الاستنتاج</t>
  </si>
  <si>
    <t>صالح سامح صالح وهبه</t>
  </si>
  <si>
    <t xml:space="preserve"> يحتاج إلى تدريب إضافي على النطق الصحيح لبعض الحروف أثناء التلاوة.</t>
  </si>
  <si>
    <t>عادل أحمد عادل عبد الرحمن خليفة</t>
  </si>
  <si>
    <t>يقرأ الكلمات بطلاقة ويفهم المعنى العام.</t>
  </si>
  <si>
    <t xml:space="preserve">يلبي  التوقعات بقوة </t>
  </si>
  <si>
    <t>يحتاج إلى التركيز والهدوء اكثر اثناء الحصص</t>
  </si>
  <si>
    <t>عاطف محمد خضر محمد</t>
  </si>
  <si>
    <t>يكتب الحروف الإنجليزية بشكل صحيح داخل السطر مع مراعاة الاتجاه.</t>
  </si>
  <si>
    <t>يحتاج إلي دعم إضافي للمشاركة أكثر في الحصص</t>
  </si>
  <si>
    <t>عامر عماد محمود</t>
  </si>
  <si>
    <t>لايلبي التوقعات</t>
  </si>
  <si>
    <t>عبدالرحمن مروان عبدالرحمن عبدالصمد</t>
  </si>
  <si>
    <t>يحتاج إلي التشجيع أكثر للمشاركة في الحصص</t>
  </si>
  <si>
    <t>عبدالله ابوبكر محمد عثمان</t>
  </si>
  <si>
    <t>يحتاج الي التدرب أكثر علي  التفرقة بين اجزاء النبات</t>
  </si>
  <si>
    <t>علي محمد حسن حموده السيد</t>
  </si>
  <si>
    <t>يقرأ الكلمات البسيطة مستخدمًا مهارات الفونيكس ويفهم معناها العام.</t>
  </si>
  <si>
    <t>يحتاج إلى تدريب على كتابة جمل قصيرة باستخدام مفردات صحيحة.</t>
  </si>
  <si>
    <t>يصف الطالب الأفكار والمواقف بشكل واضح وسهل الفهم. ومشاركة جيدة في الحصص</t>
  </si>
  <si>
    <t>عمر محمد حسن محمد</t>
  </si>
  <si>
    <t xml:space="preserve"> يصف الطالب الأفكار والمواقف بشكل واضح وسهل الفهم ومشاركة جيدة في الحصص</t>
  </si>
  <si>
    <t>عوض الكريم محمد عوض الكريم محمد</t>
  </si>
  <si>
    <t>عيسي دلاور شاه</t>
  </si>
  <si>
    <t xml:space="preserve">لدية مهارة التصنيف والمقارنة </t>
  </si>
  <si>
    <t xml:space="preserve">يحتاج للتدرب اكثر علي مهارة الاستنتاج </t>
  </si>
  <si>
    <t>غانم ثائر علوان</t>
  </si>
  <si>
    <t xml:space="preserve">يحتاج للتدرب اكثر علي مهارة التفرقة بين اجزاء النبات </t>
  </si>
  <si>
    <t>ليث لؤى بكر</t>
  </si>
  <si>
    <t>لديه اساسيات مهارة التصنيف واساسيات مهارة المقارنة</t>
  </si>
  <si>
    <t xml:space="preserve">يحتاج للتدرب اكثر علي مهارة الاستنتاج والتصنيف والمقارنة </t>
  </si>
  <si>
    <t>محمد عبدالعزيز العبدالله</t>
  </si>
  <si>
    <t xml:space="preserve">لديه اساسيات مهارة التصنيف واساسيات مهارة المقارنة والاستنتاج </t>
  </si>
  <si>
    <t>يحتاج للتدرب اكثر علي جميع المهارات</t>
  </si>
  <si>
    <t>محمد علاء فندي</t>
  </si>
  <si>
    <t>لديه مهارة تصنيف الكائنات والاستنتاج</t>
  </si>
  <si>
    <t>محمد فواز الزعبي</t>
  </si>
  <si>
    <t>محمد مصطفي حسن عبده محمد</t>
  </si>
  <si>
    <t>يحتاج إلى دعم في نطق بعض الأصوات بطريقة صحيحة وواضحة.</t>
  </si>
  <si>
    <t>لديه جميع  مهارات الوحدة</t>
  </si>
  <si>
    <t>يحتاج للتدرب اكثر علي معرفة وظيفة كل جزء من اجزاء النبات</t>
  </si>
  <si>
    <t>يوسف محمد كمال فتحى الهادى ابو الفتوح</t>
  </si>
  <si>
    <t>أحمد يوسف احمد صديق</t>
  </si>
  <si>
    <t>1/2</t>
  </si>
  <si>
    <t>يصف الطالب الافكار والمواقف بشكل واضح وسهل الفهم .</t>
  </si>
  <si>
    <t>يحتاج للتشجيع للمشاركة اكثر في الحصص</t>
  </si>
  <si>
    <t>تركي رياض سعيد بن طيب</t>
  </si>
  <si>
    <t>حازم محمد ماهر الزيني علي</t>
  </si>
  <si>
    <t>يصف الطالب الأفكار والمواقف بشكل واضح وسهل الفهم ومشاركة جيدة في الحصص</t>
  </si>
  <si>
    <t>حمدان سلمان لال بخش</t>
  </si>
  <si>
    <t>يحتاج إلى متابعة أكثر لتمييز الحروف وأصواتها</t>
  </si>
  <si>
    <t xml:space="preserve">لديه اساسيات التصنيف للكائنات </t>
  </si>
  <si>
    <t>يحتاج للتدرب اكثر علي مهارة الاستنتاج والتفرقة بين اجزاء النبات</t>
  </si>
  <si>
    <t>راوند أنس أبو زيدان</t>
  </si>
  <si>
    <t>لديه اساسيات مهارة التصنيف والتفرقة بين اجزاء النبات</t>
  </si>
  <si>
    <t>يحتاج للتدرب اكثر علي مهارة الاستنتاج</t>
  </si>
  <si>
    <t>رعد أمان الله أمان الله</t>
  </si>
  <si>
    <t>لديه مهارة التصنيف والاستنتاج</t>
  </si>
  <si>
    <t>يحتاج للتدرب اكثر علي التفرقة بين اجزاء النبات</t>
  </si>
  <si>
    <t>زياد عمر محمد عمر</t>
  </si>
  <si>
    <t xml:space="preserve"> يصف الطالب الأفكار والمواقف بشكل واضح وسهل الفهم .</t>
  </si>
  <si>
    <t>يحتاج للتشجيع اكثر للمشاركة في الحصص</t>
  </si>
  <si>
    <t>سلطان البلاسى</t>
  </si>
  <si>
    <t>يحتاج إلى تقوية في تثبيت الحفظ عند الانتقال بين النصوص والمفاهيم.</t>
  </si>
  <si>
    <t>سيف محمد فضل محسن حيدرة</t>
  </si>
  <si>
    <t>عبد الله العسري</t>
  </si>
  <si>
    <t xml:space="preserve">لديه اساسيات مهارة التصنيف </t>
  </si>
  <si>
    <t>يحتاج للتدرب اكثر علي مهارتي الاستنتاج والتفرقة بين اجزاء النبات</t>
  </si>
  <si>
    <t>عبدالرحمن محمد ابراهيم عبدالجواد</t>
  </si>
  <si>
    <t>يصف الطالب الأفكار والمواقف بشكل واضح وسهل الفهم</t>
  </si>
  <si>
    <t>عبدالله مخلف الدهش</t>
  </si>
  <si>
    <t>لديه مهارة الاستنتاج</t>
  </si>
  <si>
    <t>يحتاج للتدرب اكثر علي مهارة التصنيف والتفرقة بين اجزاء النبات</t>
  </si>
  <si>
    <t>عزيز احمد طارق ابوبكر</t>
  </si>
  <si>
    <t>عمر خلدون الخليل</t>
  </si>
  <si>
    <t>لديه اساسيات مهارة الاستنتاج والتصنيف</t>
  </si>
  <si>
    <t>عمر محمد يوسف عوض الكريم</t>
  </si>
  <si>
    <t>. يُكوّن جُملاً صحيحة ومعبرة.</t>
  </si>
  <si>
    <t>غيث لؤى بكر</t>
  </si>
  <si>
    <t>لديه اساسيات مهارة الاستنتاج</t>
  </si>
  <si>
    <t>يحتاج للتدرب اكثر علي جميع مهارات الوحدة</t>
  </si>
  <si>
    <t>ماهر نهاد محمود</t>
  </si>
  <si>
    <t>مالك سامح صالح وهبه</t>
  </si>
  <si>
    <t>لديه اساسيات مهارة الاستنتاج والتفرقة بين اجزاء النبات</t>
  </si>
  <si>
    <t>يحتاج للتدرب اكثر علي مهارة تصنيف الكائنات</t>
  </si>
  <si>
    <t>مجدي ابراهيم مجدي حسانين محمد</t>
  </si>
  <si>
    <t>لديه اساسيات مهارة التصنيف</t>
  </si>
  <si>
    <t>محمد خالد العدوي</t>
  </si>
  <si>
    <t>محمد سامى ساجد على</t>
  </si>
  <si>
    <t>لديه اساسيات مهارة التصنيف والاستنتاج</t>
  </si>
  <si>
    <t>يحتاج للتدرب اكثر علي مهارة التفرقة بين اجزاء النبات</t>
  </si>
  <si>
    <t>محمد عبدالله علي الحسني</t>
  </si>
  <si>
    <t>محمد عصمت معتصم برعي</t>
  </si>
  <si>
    <t>يحتاج إلى ممارسة تكوين جمل الجمع العددية وفهم العلاقة بين الأعداد.</t>
  </si>
  <si>
    <t>محمد مهند الصديق احمد عبدالله</t>
  </si>
  <si>
    <t>محمد ناصر حسين ناصر</t>
  </si>
  <si>
    <t xml:space="preserve">لديه اساسيات لمهارة الاستنتاج </t>
  </si>
  <si>
    <t>يحتاج للتدرب علي جميع مهارات الوحدة</t>
  </si>
  <si>
    <t>مطر عبدالله جارالله</t>
  </si>
  <si>
    <t>لديه مهارة الاستنتاج  ولديه اساسيات مهارة التصنيف والتفرقة بين اجزاء النبات</t>
  </si>
  <si>
    <t>يحتاج للتدرب اكثر علي مهارة التفرقة بين اجزاء النبات ومهارة التصنيف</t>
  </si>
  <si>
    <t>ياسين احمد عبدالعظيم عبدالجيد ابراهيم</t>
  </si>
  <si>
    <t>لديه مهارة التصنيف ولديه اساسيات مهارة الاستنتاج والتفرقة بين اجزاء النبات</t>
  </si>
  <si>
    <t xml:space="preserve">يحتاج للتدرب علي مهارة التفرقة بين اجزاء النبات </t>
  </si>
  <si>
    <t>يزن عقيل</t>
  </si>
  <si>
    <t xml:space="preserve"> يلبي التوقعات جزئيا</t>
  </si>
  <si>
    <t>محمد احمد دسوقي احمد</t>
  </si>
  <si>
    <t>لديه مهارة التصنيف ولديه اساسيات مهارة التفرقة بين اجزاء النبات</t>
  </si>
  <si>
    <t>يحتاج للتدرب علي مهارة التفرقة بين اجزاء النبات ومهارة الاستنتاج</t>
  </si>
  <si>
    <t>مهيب جمال</t>
  </si>
  <si>
    <t>غ</t>
  </si>
  <si>
    <t>يحتاج للتدرب اكثر علي مهارة التفرقة بين اجزاء النبات ومهارة الاستنتاج</t>
  </si>
  <si>
    <t>الأحياء - Biology</t>
  </si>
  <si>
    <t>يجمع ب استخدم العد التصاعدى حتى العدد 19</t>
  </si>
  <si>
    <t>يطرح ب استخدام العد التنازلى حتى العدد 19</t>
  </si>
  <si>
    <t>يجمع ب استخدام الاستراتجيات والانماط المختلفة</t>
  </si>
  <si>
    <t xml:space="preserve">مهارة الوصف وتفسير الاشكال والجداول </t>
  </si>
  <si>
    <t>حل المشكلات والتفكير الناقد</t>
  </si>
  <si>
    <t>السيد محمد راغب الزناتى</t>
  </si>
  <si>
    <t>2/1</t>
  </si>
  <si>
    <t>يتحدث بطلاقة مستخدمًا لغة عربية صحيحة وتعبيرات واضحة.</t>
  </si>
  <si>
    <t>يحتاج إلى تشجيع على تكوين جمل أطول وأكثر ترابطًا.</t>
  </si>
  <si>
    <t xml:space="preserve">18 من 20 </t>
  </si>
  <si>
    <t>يقرأ الكلمات والجمل باللغة الإنجليزية بطلاقة ويفهم المعاني الرئيسة.</t>
  </si>
  <si>
    <t>يحتاج إلى تحسين الطلاقة في القراءة وفهم التفاصيل الدقيقة للنصوص.</t>
  </si>
  <si>
    <t>يفهم الطالب معاني الآيات القرآنية والأحاديث النبوية المرتبطة بالمنهج.</t>
  </si>
  <si>
    <t>يحتاج إلى دعم إضافي لفهم معاني الكلمات الجديدة</t>
  </si>
  <si>
    <t>يتعرف بسرعة على الأنماط العددية البسيطة مثل 2 و5 و10 ويطبقها عند الجمع.</t>
  </si>
  <si>
    <t>يخطئ أحيانًا في العمليات الطويلة أو متعددة الخطوات.</t>
  </si>
  <si>
    <t>يقدّم حلولًا بسيطة للمشكلات مستخدمًا ما تعلمه من الدروس.</t>
  </si>
  <si>
    <t>يحتاج إلى تشجيع على التفكير في الحلول بطرق متعددة.</t>
  </si>
  <si>
    <t>اياد فتح الرحمن رحمه الامام</t>
  </si>
  <si>
    <t>20/20</t>
  </si>
  <si>
    <t>يُعبّر عن أفكاره بوضوح ويُكوّن جملًا صحيحة ومترابطة.</t>
  </si>
  <si>
    <t>يحتاج إلى ممارسة منتظمة لتحسين الخط وتنظيم الفقرات.</t>
  </si>
  <si>
    <t xml:space="preserve">18من 20 </t>
  </si>
  <si>
    <t>يتحدث بثقة مستخدمًا كلمات وتراكيب صحيحة في اللغة الإنجليزية.</t>
  </si>
  <si>
    <t>يحتاج إلى تشجيع على التحدث بجمل أطول وأكثر ترابطًا باللغة الإنجليزية.</t>
  </si>
  <si>
    <t>يظهر التزامًا بالقيم والسلوكيات الإسلامية في الأنشطة الصفية.</t>
  </si>
  <si>
    <t>يحتاج إلى تطوير مهارات التفسير والربط بين الآيات والأحاديث لتعزيز الفهم الشامل.</t>
  </si>
  <si>
    <t xml:space="preserve">يجيد الطالب الجمع البسيط ذهنياً </t>
  </si>
  <si>
    <t>يحتاج إلى وقت أطول عند التعامل مع الأعداد الأكبر من 10 في الجمع أو الطرح.</t>
  </si>
  <si>
    <t>يفهم المفاهيم والمصطلحات البسيطة المرتبطة بالدروس اليومية بدقة.</t>
  </si>
  <si>
    <t>بدر احمد الخضر</t>
  </si>
  <si>
    <t>2/20</t>
  </si>
  <si>
    <t>يُصغي بانتباه ويفهم التعليمات والنصوص المسموعة بدقة.</t>
  </si>
  <si>
    <t>يحتاج إلى تدريب على استخدام المفردات الجديدة في التعبير الشفهي والكتابي.</t>
  </si>
  <si>
    <t xml:space="preserve">13 من 20 </t>
  </si>
  <si>
    <t>يُميز الحروف وأصواتها بدقة ويستخدمها في نطق الكلمات الجديدة.</t>
  </si>
  <si>
    <t>يحتاج إلى تدريب على استخدام مفردات جديدة في الحديث اليومي.</t>
  </si>
  <si>
    <t>يجد صعوبة في تكوين أنماط جديدة وليس الاكتفاء بالأنماط المعروفة.</t>
  </si>
  <si>
    <t>جاسم اسماعيل عبدالباقى ابراهيم السيد</t>
  </si>
  <si>
    <t>11/20</t>
  </si>
  <si>
    <t>يُميز الحروف وأصواتها بدقة ويستخدمها في تكوين كلمات صحيحة.</t>
  </si>
  <si>
    <t xml:space="preserve">15 من 20 </t>
  </si>
  <si>
    <t>يُصغي بانتباه ويفهم التعليمات والنصوص المسموعة باللغة الإنجليزية بدقة.</t>
  </si>
  <si>
    <t>يحتاج إلى ممارسة إضافية في تكوين الجمل وكتابة الحروف بطريقة صحيحة.</t>
  </si>
  <si>
    <t>يحفظ الآيات القصيرة المتعلقة بالمنهج بشكل جيد.</t>
  </si>
  <si>
    <t>حميد زين العابدين</t>
  </si>
  <si>
    <t>12/20</t>
  </si>
  <si>
    <t>17 من 20</t>
  </si>
  <si>
    <t>يُعبّر عن أفكاره بوضوح مستخدمًا جملًا بسيطة ومفهومة.</t>
  </si>
  <si>
    <t>يستطيع طرح الأعداد الصغيرة بدقة باستخدام العد التنازلي.</t>
  </si>
  <si>
    <t>يميل أحيانًا إلى الاعتماد على العد بالأصابع بدلًا من استخدام الاستراتيجيات الذهنية.</t>
  </si>
  <si>
    <t>راشد احمد ممدوح السيايده</t>
  </si>
  <si>
    <t>4/20</t>
  </si>
  <si>
    <t>يحتاج إلى دعم في نطق بعض الأصوات وتمييزها بدقة أثناء القراءة.</t>
  </si>
  <si>
    <t>13 من 20</t>
  </si>
  <si>
    <t>قادر على حل المشكلات متعددة الخطوات مع تبرير الاستراتيجية المستخدمة.</t>
  </si>
  <si>
    <t>رامى عمار حسن على</t>
  </si>
  <si>
    <t>19 من 20</t>
  </si>
  <si>
    <t>ريان محمد عوض ابو الشمس</t>
  </si>
  <si>
    <t>يكتب بخط منسق ويستخدم علامات الترقيم في مواضعها المناسبة.</t>
  </si>
  <si>
    <t>16 من 20</t>
  </si>
  <si>
    <t>زايد بنمارك</t>
  </si>
  <si>
    <t>19/20</t>
  </si>
  <si>
    <t>20 من 20</t>
  </si>
  <si>
    <t>يكتب جملًا قصيرة بلغة صحيحة ويُظهر تحسنًا في ترتيب الكلمات.</t>
  </si>
  <si>
    <t>زايد غريب غثيان</t>
  </si>
  <si>
    <t>14/20</t>
  </si>
  <si>
    <t>15 من 20</t>
  </si>
  <si>
    <t>زين أحمد عبدالستار محمود عبدالمحسن</t>
  </si>
  <si>
    <t>13/20</t>
  </si>
  <si>
    <t>سالم شاه محمد</t>
  </si>
  <si>
    <t xml:space="preserve">17 من 20 </t>
  </si>
  <si>
    <t>سعيد محمد مهدى عبدالعظيم سعيد</t>
  </si>
  <si>
    <t>سيف أنور محمد شمبيه</t>
  </si>
  <si>
    <t>8/20</t>
  </si>
  <si>
    <t>14 من 20</t>
  </si>
  <si>
    <t>صالح عبدالله صالح احمد</t>
  </si>
  <si>
    <t>12 من 20</t>
  </si>
  <si>
    <t>عبدالرحيم عباس عبدالوهاب محمد</t>
  </si>
  <si>
    <t>عبدالله احمد خان وقير احمد</t>
  </si>
  <si>
    <t>1/20</t>
  </si>
  <si>
    <t>عبدالله احمد قاسم محمد ابوبكر</t>
  </si>
  <si>
    <t>18/20</t>
  </si>
  <si>
    <t>18 من 20</t>
  </si>
  <si>
    <t>على محمد على النجم</t>
  </si>
  <si>
    <t>يفسر الكلمات والمفاهيم الدينية الأساسية مثل العبادات والقيم الإسلامية.</t>
  </si>
  <si>
    <t>محمد حامد الخلف</t>
  </si>
  <si>
    <t xml:space="preserve">16 من 20 </t>
  </si>
  <si>
    <t>محمد زاهر الاصفر</t>
  </si>
  <si>
    <t>محمد عبدالعزيز محمد عثمان</t>
  </si>
  <si>
    <t>15/20</t>
  </si>
  <si>
    <t>محمد عبد القادر حمشو</t>
  </si>
  <si>
    <t>يحتاج إلى مراجعة مستمرة لتعزيز ثبات الحفظ للآيات .</t>
  </si>
  <si>
    <t>محمد غسان الخليل</t>
  </si>
  <si>
    <t>16/20</t>
  </si>
  <si>
    <t>محمد مطيع الله</t>
  </si>
  <si>
    <t>17/20</t>
  </si>
  <si>
    <t>محمد يسين عبدالله جمعه جوده</t>
  </si>
  <si>
    <t>ميار احمد عميرى</t>
  </si>
  <si>
    <t>ياسين وليد محمد ابراهيم محمد مخيمر</t>
  </si>
  <si>
    <t>يحيى نايف احمد عبده المنتصر</t>
  </si>
  <si>
    <t>يوسف محمد امين محمد الحريبى</t>
  </si>
  <si>
    <t xml:space="preserve">19 من 20 </t>
  </si>
  <si>
    <t>يوسف محمد مهدى عبدالعظيم سعيد</t>
  </si>
  <si>
    <t>10/20</t>
  </si>
  <si>
    <t>اواب كامل مصطفى كامل</t>
  </si>
  <si>
    <t>حسن مهاب الحسن</t>
  </si>
  <si>
    <t>عمر لورانس الغانم</t>
  </si>
  <si>
    <t>يزن احمد رشدي المرشدي علي</t>
  </si>
  <si>
    <t>يقرأ النصوص بطلاقة ويفهم المعاني والأفكار الرئيسة.</t>
  </si>
  <si>
    <t>ابوبكر الوليد محى الدين عبدالله</t>
  </si>
  <si>
    <t>2/2</t>
  </si>
  <si>
    <t>احمد السموال محمد دفع الله</t>
  </si>
  <si>
    <t>احمد طيب</t>
  </si>
  <si>
    <t>أحمد معمر محمد دول</t>
  </si>
  <si>
    <t>امير كامل صلاح عزام</t>
  </si>
  <si>
    <t>يحتاج إلى تركيز أكبر أثناء الاستماع لاستيعاب المعاني الرئيسة.</t>
  </si>
  <si>
    <t>امين ايمن قسم الله احمد</t>
  </si>
  <si>
    <t>اياد فادى حمدى عزام</t>
  </si>
  <si>
    <t>حسين حسن المحمد</t>
  </si>
  <si>
    <t>دريد احمد شريتح</t>
  </si>
  <si>
    <t>ريان مروان لازق</t>
  </si>
  <si>
    <t>7/20</t>
  </si>
  <si>
    <t>سراج عبدالقادر شيخ الزور</t>
  </si>
  <si>
    <t>صدام محمد الرشيد</t>
  </si>
  <si>
    <t>عبدالله عماد الخلف</t>
  </si>
  <si>
    <t>عبدالله محمد عبدالله احمد مطر</t>
  </si>
  <si>
    <t>عدى ناصر فليحان</t>
  </si>
  <si>
    <t>5/20</t>
  </si>
  <si>
    <t>على الفاتح احمد الجاك</t>
  </si>
  <si>
    <t>عمر اسعد الخلف</t>
  </si>
  <si>
    <t>عمر فاروق محمد حبيب الله</t>
  </si>
  <si>
    <t>عهد حسن طويله</t>
  </si>
  <si>
    <t>فيصل على جارالله على العرقبان</t>
  </si>
  <si>
    <t>78420181822793-2</t>
  </si>
  <si>
    <t>لؤي أحمد عبدالستار محمود محسن</t>
  </si>
  <si>
    <t>مؤمن مروان عبدالرحمن عبدالصمد</t>
  </si>
  <si>
    <t>محمد حسن المحمد</t>
  </si>
  <si>
    <t>محمد طريف الجيجان</t>
  </si>
  <si>
    <t>محمد مرزوق السيد عبدالقادر السيد</t>
  </si>
  <si>
    <t>منصف نعيم مجذوب محجوب</t>
  </si>
  <si>
    <t>وسيم معاذ محمد على</t>
  </si>
  <si>
    <t>يوسف غلماوي</t>
  </si>
  <si>
    <t>حمزه ماجد عبد الحكيم محمد</t>
  </si>
  <si>
    <t>خالد احمد محمد علي محمد</t>
  </si>
  <si>
    <t>رأفت مرعي العنفوص</t>
  </si>
  <si>
    <t>سيف ناصر حسين ناصر عطيه</t>
  </si>
  <si>
    <t>عمر بدرالدين عمر احمد</t>
  </si>
  <si>
    <t>مصطفي عمرو احمد اسماعيل عبدالباقي</t>
  </si>
  <si>
    <t>تقريب الأعداد إلى القيمة المكانية المطلوبة</t>
  </si>
  <si>
    <t>جمع الأعداد المكونة من ثلاثة أرقام وأربعة أرقام</t>
  </si>
  <si>
    <t>طرح الأعداد المكونة من ثلاثة أرقام وأربعة أرقام</t>
  </si>
  <si>
    <t>آدم رفعت عثمان محمد الضيفي</t>
  </si>
  <si>
    <t>3/1</t>
  </si>
  <si>
    <t>يحدد الشخصيات والأحداث في النصوص المقروءة.</t>
  </si>
  <si>
    <t>يحتاج إلى عناية أكبر بتحسين الخط والتهجئة.</t>
  </si>
  <si>
    <t>7\20</t>
  </si>
  <si>
    <t>يستخدم علامات الترقيم بشكل مناسب.</t>
  </si>
  <si>
    <t>يحتاج إلى تدريب على القراءة بتعبير صوتي مناسب للمواقف.</t>
  </si>
  <si>
    <t>يستنتج القيم الإسلامية من المواقف.</t>
  </si>
  <si>
    <t>حتاج إلى دعم في تفسير المفردات الجديدة في النصوص القرآنية.</t>
  </si>
  <si>
    <t xml:space="preserve">يجمع الاعداد الكبيره بدقه </t>
  </si>
  <si>
    <t>يخلط أحيانًا بين المنازل (العشرات، المئات).</t>
  </si>
  <si>
    <t>يستنبط نتائج بسيطة بناءً على الملاحظات والمعطيات</t>
  </si>
  <si>
    <t>يحتاج إلى تدريب على قراءة الخرائط والرسوم التوضيحية بدقة.</t>
  </si>
  <si>
    <t>احمد عمر جانودى</t>
  </si>
  <si>
    <t>يُصغي بانتباه ويفهم المعاني الرئيسة في النصوص المسموعة.</t>
  </si>
  <si>
    <t>يحتاج إلى إثراء المفردات لتوسيع قدرته التعبيرية.</t>
  </si>
  <si>
    <t>16\20</t>
  </si>
  <si>
    <t>يُظهر قدرة على تمييز الشخصيات والأماكن والأحداث في القصة.</t>
  </si>
  <si>
    <t>يحتاج إلى تحسين النطق ومخارج الأصوات في بعض الكلمات</t>
  </si>
  <si>
    <t>يحتاج الى ممارسة حتى لاينسى  الخطوات</t>
  </si>
  <si>
    <t>ادم سامح طاهر محمد السيد احمد</t>
  </si>
  <si>
    <t>يحتاج إلى مراجعة قواعد الإملاء بشكل منتظم.</t>
  </si>
  <si>
    <t>يقرأ بطلاقة مع فهم جيد للمعاني الرئيسة في النصوص القصيرة.</t>
  </si>
  <si>
    <t>يحتاج إلى تعزيز مهارات التلخيص بعد القراءة.</t>
  </si>
  <si>
    <t>يفسر معاني الآيات والأحاديث النبوية المرتبطة بالمنهج.</t>
  </si>
  <si>
    <t xml:space="preserve">يظهر مرونه في استخدام طرق مختلفه للجمع </t>
  </si>
  <si>
    <t>تيم تامر حسين عبدالرحمن محمد</t>
  </si>
  <si>
    <t>10\20</t>
  </si>
  <si>
    <t>يتلو الآيات بتجويد سليم ونطق صحيح.</t>
  </si>
  <si>
    <t>حمدان يعقوب يعقوب</t>
  </si>
  <si>
    <t>9/20</t>
  </si>
  <si>
    <t>5\20</t>
  </si>
  <si>
    <t>يُظهر التزاماً بآداب التلاوة أثناء الأداء.</t>
  </si>
  <si>
    <t>حتاج إلى تركيز أكبر في ضبط الحركات والمدود.</t>
  </si>
  <si>
    <t xml:space="preserve">يقرب الاعداد بشكل صحيح في اغلب المواقف </t>
  </si>
  <si>
    <t>خالد امان الله عبدالله عبدالله</t>
  </si>
  <si>
    <t>يقرأ بطلاقة ويفهم الأفكار العامة والتفاصيل المهمة.</t>
  </si>
  <si>
    <t>خالد معمر خلف الله عبيد</t>
  </si>
  <si>
    <t>يحتاج إلى تحسين وضوح النطق في بعض الكلمات.</t>
  </si>
  <si>
    <t>يفهم الأفكار الرئيسة والتفاصيل المهمة في النصوص المسموعة</t>
  </si>
  <si>
    <t>زايد محمد علي محمد علي</t>
  </si>
  <si>
    <t>11\20</t>
  </si>
  <si>
    <t>يوظّف المفردات الجديدة التي يتعلمها في كتاباته</t>
  </si>
  <si>
    <t>يحتاج إلى ممارسة إضافية لتحديد المعنى الضمني في النصوص.</t>
  </si>
  <si>
    <t>سادن مصطفي ابوبكر عبدالحكيم محمد</t>
  </si>
  <si>
    <t>18\20</t>
  </si>
  <si>
    <t>سليم محمد</t>
  </si>
  <si>
    <t>يستخدم تراكيب لغوية صحيحة وتعبيرات مناسبة للموقف.</t>
  </si>
  <si>
    <t>شهم نواف الأحمد</t>
  </si>
  <si>
    <t>8\20</t>
  </si>
  <si>
    <t>عبدالرحمن جمال شعبان سيد محمد شعبان</t>
  </si>
  <si>
    <t>3/20</t>
  </si>
  <si>
    <t>يحتاج وقتًا أطول في التفكير قبل الإجابة</t>
  </si>
  <si>
    <t>عبدالرحمن مهند عبدالرحمن محمد</t>
  </si>
  <si>
    <t>عبدالرحيم منتصر عبدالرحيم عابدين عابدين</t>
  </si>
  <si>
    <t>عبدالعزيز محمود المحمد</t>
  </si>
  <si>
    <t>12\20</t>
  </si>
  <si>
    <t>عبدالقادر احمد عثمان</t>
  </si>
  <si>
    <t>يكتب جملًا مترابطة تحتوي على أفكار واضحة.</t>
  </si>
  <si>
    <t>14\20</t>
  </si>
  <si>
    <t>عبدالله اسماعيل اسماعيل الحسينى اسماعيل</t>
  </si>
  <si>
    <t>15\20</t>
  </si>
  <si>
    <t>عبدالمعين احمد الخضر</t>
  </si>
  <si>
    <t>على بشار المحمد</t>
  </si>
  <si>
    <t>على عاطف رشاد عبدالعظيم بيومى</t>
  </si>
  <si>
    <t>فارس محمد فضل محسن حيدره</t>
  </si>
  <si>
    <t>فهد تامر حسين عبدالرحمن محمد</t>
  </si>
  <si>
    <t>كريم علاء الدين عوض خالد خالد</t>
  </si>
  <si>
    <t>13\20</t>
  </si>
  <si>
    <t>محمد اسحاق محمد فهيم</t>
  </si>
  <si>
    <t>محمد النور على الطاهر</t>
  </si>
  <si>
    <t>محمد حسين جارالله على العرقبان</t>
  </si>
  <si>
    <t>محمد حميدالله</t>
  </si>
  <si>
    <t>محمد عهد الصالح</t>
  </si>
  <si>
    <t>محمد محمد لؤى نجار</t>
  </si>
  <si>
    <t>6\20</t>
  </si>
  <si>
    <t>محمد مهند الاحمد</t>
  </si>
  <si>
    <t>موسى عدنان عكاشه</t>
  </si>
  <si>
    <t>يستخدم علامات الترقيم في مواضعها الصحيحة.</t>
  </si>
  <si>
    <t>17\20</t>
  </si>
  <si>
    <t>يوسف ايهاب محمد الغفرى</t>
  </si>
  <si>
    <t>كريم احمد طارق</t>
  </si>
  <si>
    <t>مندي سامح عبدالمعبود عوض</t>
  </si>
  <si>
    <t>ابوبكر التلب جلال الخليفه</t>
  </si>
  <si>
    <t>3/2</t>
  </si>
  <si>
    <t>احمد النور على الطاهر</t>
  </si>
  <si>
    <t>احمد عبدالفتاح شوقى الخضر فرج</t>
  </si>
  <si>
    <t>ادم مرشدى</t>
  </si>
  <si>
    <t>20\20</t>
  </si>
  <si>
    <t>الامين كمال الامين محمد</t>
  </si>
  <si>
    <t>انس خالد دوكرلى</t>
  </si>
  <si>
    <t>حارث عهد الصالح</t>
  </si>
  <si>
    <t>حمزه محمد هاشم محمد</t>
  </si>
  <si>
    <t>ذكى نور الدين ذكى الشاملى الشربينى</t>
  </si>
  <si>
    <t>راشد عبدالملك عبدالملك</t>
  </si>
  <si>
    <t>سعد بنميمون</t>
  </si>
  <si>
    <t>عبدالعزيز محمد العلى</t>
  </si>
  <si>
    <t>2\20</t>
  </si>
  <si>
    <t>عبدالله احمد السيد عليمى</t>
  </si>
  <si>
    <t>عبدالله حمدان الزعبى</t>
  </si>
  <si>
    <t>على عبدالعزيز عبدالله</t>
  </si>
  <si>
    <t>فارس محمود حيدر محمود</t>
  </si>
  <si>
    <t>فايز محمد عدنان قوتلى</t>
  </si>
  <si>
    <t>فهد احمد داود عبيدات</t>
  </si>
  <si>
    <t>فوزى رودين حميد</t>
  </si>
  <si>
    <t>قيس حسن شويحنه</t>
  </si>
  <si>
    <t>محمد امير علاء الدين نور الدين عطا الله</t>
  </si>
  <si>
    <t>محمد جمال محمد احمد حمدان</t>
  </si>
  <si>
    <t xml:space="preserve">يحاول المشاركة في الصف </t>
  </si>
  <si>
    <t>محمد مازن مهره</t>
  </si>
  <si>
    <t>3\20</t>
  </si>
  <si>
    <t>محمد منير عبدالله مثنى صالح</t>
  </si>
  <si>
    <t>هيثم الامين قسم الخالق الجاك</t>
  </si>
  <si>
    <t>يوسف احمد سيد سيد شلبى</t>
  </si>
  <si>
    <t>يوسف سامح طاهر محمد السيد احمد</t>
  </si>
  <si>
    <t>يوسف عبدالله محمد النبوى</t>
  </si>
  <si>
    <t>ريان رامي خالد علي</t>
  </si>
  <si>
    <t>ابراهيم محمد عبدالحميد محمد</t>
  </si>
  <si>
    <t>202\20</t>
  </si>
  <si>
    <t>قصي عماد الدين</t>
  </si>
  <si>
    <t>يزن ماجد ناصيف</t>
  </si>
  <si>
    <t>العلاقات النسبية وما هى النسبة والمعدل</t>
  </si>
  <si>
    <t>استخدام جداول النسبة والمعدل وتمثيلها بيانيا</t>
  </si>
  <si>
    <t>حل مسائل كلامية وتطبيق مفهوم النسبة والمعدل فى الحياة اليوميه</t>
  </si>
  <si>
    <t>احمد حسام نعيم حسونه</t>
  </si>
  <si>
    <t>4/1</t>
  </si>
  <si>
    <t>يوظّف المفردات والتراكيب الجديدة في فهم نصوص اللغة الإنجليزية وتحليلها.</t>
  </si>
  <si>
    <t>تشجيعه على ممارسة التحدث باللغة الإنجليزية خارج الصف من خلال الحوارات اليومية</t>
  </si>
  <si>
    <t>يفهم معاني الآيات والأحاديث ويُفسرها بلغة سليمة وواضحة.</t>
  </si>
  <si>
    <t>يحتاج إلى تعزيز قدرته على تفسير المعاني  لبعض الآيات والأحاديث.</t>
  </si>
  <si>
    <t xml:space="preserve">يطرح الاعداد الصحيحة بدقه </t>
  </si>
  <si>
    <t xml:space="preserve">يظهر مرونه في استخدام طرق مختلفه في الجمع </t>
  </si>
  <si>
    <t>الوليد عدنان عكاشه</t>
  </si>
  <si>
    <t>يقرأ النصوص بطلاقة جيدة ويفهم الأفكار الرئيسة والمفردات الجديدة في السياق الصحيح.</t>
  </si>
  <si>
    <t>تدريب إضافي على كتابة الجمل الطويلة وربط الأفكار باستخدام أدوات الربط المناسبة</t>
  </si>
  <si>
    <t>يُظهر التزامًا بمخارج الحروف وأحكام التجويد الأساسية</t>
  </si>
  <si>
    <t>يحتاج الى تدريب على  التعامل مع أعداد أكبر.</t>
  </si>
  <si>
    <t>انس اسامه الملحم</t>
  </si>
  <si>
    <t>يستخدم علامات الترقيم بطريقة صحيحة في معظم الأوقات</t>
  </si>
  <si>
    <t>يحتاج إلى دعم مستمر في تطوير مهارات الطلاقة اللغوية</t>
  </si>
  <si>
    <t>يحتاج إلى توجيه في ضبط مواضع الوقف والابتداء أثناء القراء</t>
  </si>
  <si>
    <t>بدرالدين عماد محمود</t>
  </si>
  <si>
    <t>يُظهر الطالب قدرة جيدة على الإصغاء للنصوص والتعليمات المسموعة ويفهم المضمون العام بدقة</t>
  </si>
  <si>
    <t>زيادة الممارسة اليومية للقراءة الحرة وتشجيعه على مناقشة ما يقرؤه لتوسيع المفردات وتحسين الفهم القرائي</t>
  </si>
  <si>
    <t>يقرأ الآيات بتلاوة صحيحة خالية من الأخطاء.</t>
  </si>
  <si>
    <t>يواجه صعوبة في ترتيب الأعداد بشكل صحيح</t>
  </si>
  <si>
    <t>جعفر محمد مصطفى</t>
  </si>
  <si>
    <t>يحتاج الى التدريب اكثر على احكام التجويد</t>
  </si>
  <si>
    <t xml:space="preserve">يجمع الاعداد الصحيحة بدقه </t>
  </si>
  <si>
    <t>جهاد محمد عثمان على</t>
  </si>
  <si>
    <t>يكتب فقرات مترابطة مستخدمًا تراكيب لغوية صحيحة ومفردات مناسبة</t>
  </si>
  <si>
    <t>حسن وليد الحريرى</t>
  </si>
  <si>
    <t>حمد محمد مبين</t>
  </si>
  <si>
    <t>القدرة على التمييز بين الطرح العادي والطرح مع الاستلاف بحاجة الى تحسين</t>
  </si>
  <si>
    <t>حمزه السيد المغاورى احمد محمد</t>
  </si>
  <si>
    <t>حمزه محمد السيد عيد سالم</t>
  </si>
  <si>
    <t>خالد فايز العبد</t>
  </si>
  <si>
    <t>رياض طريف الجيجان</t>
  </si>
  <si>
    <t>زبير محمد نور</t>
  </si>
  <si>
    <t>زين رفاعى الشرع الحريرى</t>
  </si>
  <si>
    <t>عبد الرحمن احمد محمد غلام عيسى</t>
  </si>
  <si>
    <t>4\20</t>
  </si>
  <si>
    <t>عبدالرحمن رافت كمال ابو رزق</t>
  </si>
  <si>
    <t>يحتاج تدريب  مستمر  على  حل مسائل الجمع اللفظية</t>
  </si>
  <si>
    <t>عبدالرحمن وليد احمد ابراهيم نورالدين سويلم</t>
  </si>
  <si>
    <t>على بنان السيد على</t>
  </si>
  <si>
    <t>عيسى عبدالله</t>
  </si>
  <si>
    <t>فراس رائد الكايد الغزالى</t>
  </si>
  <si>
    <t>مايد عبدالله صالح احمد</t>
  </si>
  <si>
    <t>محمد احمد عباس الشيخ</t>
  </si>
  <si>
    <t>محمد اسعد الخلف</t>
  </si>
  <si>
    <t>محمد سعدالله سعدالله</t>
  </si>
  <si>
    <t>محمد علاء الدين احمد الحسن على احمد</t>
  </si>
  <si>
    <t>محمد مجيد حاجي جول محمد نورو البلوشي</t>
  </si>
  <si>
    <t>محمد مصطفى الدنبره</t>
  </si>
  <si>
    <t>معتصم محمد</t>
  </si>
  <si>
    <t>مفيد محمد شحاده</t>
  </si>
  <si>
    <t>موسى دلاور شاه سعيد اكبرشاه</t>
  </si>
  <si>
    <t>ياسين محمد عبدالعظيم محمد محمود</t>
  </si>
  <si>
    <t>يحيى الجندى</t>
  </si>
  <si>
    <t>يوسف جاسم رئيسي</t>
  </si>
  <si>
    <t>يوسف علاء محسن</t>
  </si>
  <si>
    <t>يوسف محمد عبدالله القدم</t>
  </si>
  <si>
    <t>ادهم عماد محمد سيد</t>
  </si>
  <si>
    <t>حمزة هاني عبدالحاكم فوزي</t>
  </si>
  <si>
    <t>اسامة احمد حتروش</t>
  </si>
  <si>
    <t>4/2</t>
  </si>
  <si>
    <t>الليث خليل قنبر</t>
  </si>
  <si>
    <t>المصطفى عقيل عباس عبدالسخى</t>
  </si>
  <si>
    <t>تيم احمد داود عبيدات</t>
  </si>
  <si>
    <t>جراح احمد حتروش</t>
  </si>
  <si>
    <t>جواد محمد عوض ابو الشمس</t>
  </si>
  <si>
    <t>حاتم عبدالرؤوف الحلقى</t>
  </si>
  <si>
    <t>حمدان صالح عبدالله صالح محمد</t>
  </si>
  <si>
    <t>رشاد عاطف رشاد عبدالعظيم بيومى</t>
  </si>
  <si>
    <t>ريحان امين حافظ امين الله</t>
  </si>
  <si>
    <t>سعيد امير حسين</t>
  </si>
  <si>
    <t>سلطان خالد محمود</t>
  </si>
  <si>
    <t>سلمان زايد محمد حسن البلوشى</t>
  </si>
  <si>
    <t>صالح ربيع محمد</t>
  </si>
  <si>
    <t>19\20</t>
  </si>
  <si>
    <t>طالب عبد اللطيف مراد عبد اللطيف</t>
  </si>
  <si>
    <t>عبد العزيز عبدالله مراد جمعة مبارك</t>
  </si>
  <si>
    <t>عبدالعزيز احمد الجعفر</t>
  </si>
  <si>
    <t>عبدالله عامر عبدالله حسن</t>
  </si>
  <si>
    <t>عبدالملك احمد السيد عليمى</t>
  </si>
  <si>
    <t>عبد الله نهاد محمود محمود</t>
  </si>
  <si>
    <t>عمر اسحاق جمعه يار محمد بكير</t>
  </si>
  <si>
    <t>فهد انس</t>
  </si>
  <si>
    <t>مجد محمد ياسر</t>
  </si>
  <si>
    <t>محمد احمد ال حريرى</t>
  </si>
  <si>
    <t>محمد احمد الرسلان</t>
  </si>
  <si>
    <t>محمد اسامه المحمود</t>
  </si>
  <si>
    <t>محمد الرشيد حبيب الله التوم</t>
  </si>
  <si>
    <t>محمد السمؤل محمد دفع الله</t>
  </si>
  <si>
    <t>محمد العجمي منصور العجمي اسماعيل أحمد</t>
  </si>
  <si>
    <t>محمد امين خضر احمد</t>
  </si>
  <si>
    <t>محمد خالد جمال محمد</t>
  </si>
  <si>
    <t>محمد طارق عوض عثمان</t>
  </si>
  <si>
    <t>محمد منتصر عبده محمد</t>
  </si>
  <si>
    <t>محمد هانى محمد زكريا</t>
  </si>
  <si>
    <t>نعيم ادريس حسن</t>
  </si>
  <si>
    <t>يوسف مراد دوست محمد واسو</t>
  </si>
  <si>
    <t>احمد مصطفي الطسه</t>
  </si>
  <si>
    <t>اللغة الانجلزية</t>
  </si>
  <si>
    <t xml:space="preserve">القيمه المكانيه </t>
  </si>
  <si>
    <t xml:space="preserve">ضرب الاعداد الكبيره والاعداد العشريه </t>
  </si>
  <si>
    <t xml:space="preserve">القسه علي عدد مكون من رقم واحد </t>
  </si>
  <si>
    <t>أحمد عادل محمد ياسين الجسمي</t>
  </si>
  <si>
    <t>5/1</t>
  </si>
  <si>
    <t>يُعبّر عن أفكاره بوضوح ويُكوّن جملاً مترابطة ومنظمة من حيث الفكرة والتراكيب.</t>
  </si>
  <si>
    <t>يحتاج إلى تحسين الطلاقة في القراءة وتحليل النصوص بعمق أكبر،</t>
  </si>
  <si>
    <t>يستطيع الطالب قراءة وكتابة الاعداد الكبيره وترتيبها والمقارنه بينها</t>
  </si>
  <si>
    <t xml:space="preserve">الطالب يجد صعوبه في خطوات القسمه المطوله </t>
  </si>
  <si>
    <t>يفهم المفاهيم والمصطلحات المرتبطة بالدروس بدقة، ويُظهر قدرة على توظيفها في مواقف متنوعة.</t>
  </si>
  <si>
    <t>يحتاج إلى دعم في الاستنتاج وربط المعلومات المعقدة بطريقة منظمة،</t>
  </si>
  <si>
    <t>ابراهيم اسلم اسلم</t>
  </si>
  <si>
    <t>يحتاج إلى تدريب على تنظيم الفقرات الكتابية وتطوير الترابط بين الجمل،</t>
  </si>
  <si>
    <t>ممارسة الطالب لحل التمارين الرياضية ليكتسب المهارات بشكل جيد</t>
  </si>
  <si>
    <t>امير عبد الرزاق عزو</t>
  </si>
  <si>
    <t>يقرأ النصوص بطلاقة ويفهم الأفكار الرئيسة والتفاصيل، ويستنتج المعاني الضمنية من خلال القراءة الواعية.</t>
  </si>
  <si>
    <t>يُظهر مهارات التفكير الناقد عند تحليل المواقف واتخاذ القرار.</t>
  </si>
  <si>
    <t>اياد مهند الصديق احمد</t>
  </si>
  <si>
    <t>يُظهر قدرة على مناقشة الأفكار الرئيسة وتوضيح المعاني المقصودة.</t>
  </si>
  <si>
    <t xml:space="preserve">يستطيع الطالب تحديد القيم المكانيه للاعداد   </t>
  </si>
  <si>
    <t>الطالب لايستطيع تحليل الاعداد وحساب القوي والاسس</t>
  </si>
  <si>
    <t>يصف الأحداث والمواقع والظواهر الاجتماعية والتاريخية بوضوح وتسلسل منطقي.</t>
  </si>
  <si>
    <t>ثابت سامى عمر حسين</t>
  </si>
  <si>
    <t>يحتاج إلى تدريب إضافي على التفكير النقدي وحل المشكلات،</t>
  </si>
  <si>
    <t>جمال هانى جمال قرنى عبدالرحمن</t>
  </si>
  <si>
    <t>يكتب بطريقة منظمة مستخدمًا علامات الترقيم المناسبة وتراكيب لغوية سليمة، ويعبر عن أفكاره بلغة غنية وواضحة.</t>
  </si>
  <si>
    <t xml:space="preserve">يستطيع الطالب الربط بين القسمه والضرب </t>
  </si>
  <si>
    <t>راشد عماد عبدالله عبدالله محمد</t>
  </si>
  <si>
    <t>يتحدث بطلاقة مستخدمًا لغة عربية سليمة وتعبيرات دقيقة تناسب الموقف.</t>
  </si>
  <si>
    <t>يقدّم حلولاً عملية للمشكلات الاجتماعية استنادًا إلى المعلومات المتاحة.</t>
  </si>
  <si>
    <t>زايد احمد الاحمد</t>
  </si>
  <si>
    <t>سعود جمال شعبان سيد محمد شعبان</t>
  </si>
  <si>
    <t>شهاب منتصر خضر عاطف منصر</t>
  </si>
  <si>
    <t>عارف فلاح عارف السوالم</t>
  </si>
  <si>
    <t>يحتاج إلى دعم في استخدام المفردات الجديدة بدقة داخل السياق.</t>
  </si>
  <si>
    <t>يحتاج إلى تعزيز مهارات التحليل والتفسير عند التعامل مع المفاهيم الجديدة.</t>
  </si>
  <si>
    <t>عبدالرحمن ابراهيم سيف عبدالله الجماعي</t>
  </si>
  <si>
    <t xml:space="preserve"> يستخدم الطالب مهاره الحساب الذهني في العمليات الحسابيه</t>
  </si>
  <si>
    <t>عبدالرحمن عيسى عيسى</t>
  </si>
  <si>
    <t xml:space="preserve"> يجتهد من أجل التقدم</t>
  </si>
  <si>
    <t>عبدالغنى عبدالغفار السعدى</t>
  </si>
  <si>
    <t>عبدالله عبدالفتاح شوقى الخضر فرج</t>
  </si>
  <si>
    <t>عبدالله فلاح عارف السوالم</t>
  </si>
  <si>
    <t>يجتهد من أجل التقدم</t>
  </si>
  <si>
    <t>على عبدالعزيز عبدالنعيم طه</t>
  </si>
  <si>
    <t>علي ثابت سيف علي ثابت</t>
  </si>
  <si>
    <t>عمار ايمن عز الدين</t>
  </si>
  <si>
    <t>يحتاج إلى كثرة التنبيهات للقيام بالمهمة</t>
  </si>
  <si>
    <t>فريد نورالدين عبدالله صالح فريد</t>
  </si>
  <si>
    <t>كريم حسام الدين</t>
  </si>
  <si>
    <t>مواصلة الاجتهاد من أجل الحفاظ على التقدم</t>
  </si>
  <si>
    <t>محمد احمد ابونقطة</t>
  </si>
  <si>
    <t xml:space="preserve">يتقن  الطالب العمليات الحسابيه الاربعه </t>
  </si>
  <si>
    <t>محمد احمد صبحى احمد جاد</t>
  </si>
  <si>
    <t>محمد احمد محمد المهدى الغمرى ابوالغيط</t>
  </si>
  <si>
    <t>محمد ديوا خان ديوا خان</t>
  </si>
  <si>
    <t>محمد علا</t>
  </si>
  <si>
    <t>محمد هانى رشاد عبد العظيم بيومى</t>
  </si>
  <si>
    <t>مروان سمير سعد سيد</t>
  </si>
  <si>
    <t>يستنتج النتائج ويربط بين الأسباب والآثار بطريقة منطقية تعكس الفهم العميق للمحتوى.</t>
  </si>
  <si>
    <t>مروان محمد شحاده</t>
  </si>
  <si>
    <t>مشاري اسعد الخلف</t>
  </si>
  <si>
    <t>منصور عبدالحميد غلام قادر البلوشي</t>
  </si>
  <si>
    <t>يحتاج إلى كثرة التنبيه</t>
  </si>
  <si>
    <t>ميرال انس ابوزيدان</t>
  </si>
  <si>
    <t>هاروت اكوب مراديان</t>
  </si>
  <si>
    <t>وليد ضياء عوير</t>
  </si>
  <si>
    <t>يحى تاج السر عثمان الحاج</t>
  </si>
  <si>
    <t>يحى يحى</t>
  </si>
  <si>
    <t>يوسف الامين قسم الخالق الجاك</t>
  </si>
  <si>
    <t>ياسر اد بيهي</t>
  </si>
  <si>
    <t>احمد امان الله امان الله</t>
  </si>
  <si>
    <t>5/2</t>
  </si>
  <si>
    <t>احمد بير بخش بير بخش</t>
  </si>
  <si>
    <t>احمد عصام سعد ابراهيم الصاوى</t>
  </si>
  <si>
    <t>اصيل جمال عبدالرحيم السيايده</t>
  </si>
  <si>
    <t>جمال حسن شويحنه</t>
  </si>
  <si>
    <t>حمدان محمد سليم</t>
  </si>
  <si>
    <t>يحاول التقدم ولكن مع كثرة التنبية</t>
  </si>
  <si>
    <t>رفيق سامح رفيق صقر</t>
  </si>
  <si>
    <t>ريان احمد عميري</t>
  </si>
  <si>
    <t>سيف السيد محمد حسن حسن</t>
  </si>
  <si>
    <t>عبدالرحمن اسماعيل اسماعيل الحسينى اسماعيل</t>
  </si>
  <si>
    <t>عبدالرحمن عبدالمتين</t>
  </si>
  <si>
    <t>يحاول إكمال المهمة</t>
  </si>
  <si>
    <t>عبدالرحمن علي الحاج علي</t>
  </si>
  <si>
    <t>عبدالله علي جميل رمضان</t>
  </si>
  <si>
    <t>يحاول التقدم</t>
  </si>
  <si>
    <t>عبدالله محمود جبران سعيد بن عطيه</t>
  </si>
  <si>
    <t>على ياسر محمد الحسن</t>
  </si>
  <si>
    <t>عمر محمد احمد خير النيل عبدالوهاب</t>
  </si>
  <si>
    <t>كريم معاذ محمد على</t>
  </si>
  <si>
    <t>يحتاج إلى تشجيع على التعبير عن الأفكار بدقة ووضوح أثناء المناقشات الصفية.</t>
  </si>
  <si>
    <t>مالك علاء احمد احمد الحواوشي</t>
  </si>
  <si>
    <t>ماهر أنور جار شنبيه دادا محمد</t>
  </si>
  <si>
    <t>محمد يونس</t>
  </si>
  <si>
    <t>يحاول التقدم مع كثرة التنبيه</t>
  </si>
  <si>
    <t>مجد نوفل سليمان ابو عبيدة</t>
  </si>
  <si>
    <t>محمد رفعت عثمان محمد الضيفي</t>
  </si>
  <si>
    <t>محمد عبدالله سالم عبدالله</t>
  </si>
  <si>
    <t>محمد علي سيد علي حسن</t>
  </si>
  <si>
    <t>محمد عمرانى</t>
  </si>
  <si>
    <t>محمد مؤمن سعد عبدالمقصود مرعى</t>
  </si>
  <si>
    <t>محمد نادر انس غنام</t>
  </si>
  <si>
    <t>محمود بابكر مساعد سعد النور</t>
  </si>
  <si>
    <t>يحاول التقدم مع كثرة التنبيهات</t>
  </si>
  <si>
    <t>مزمل صلاح الدين سليمان عبدالجبار</t>
  </si>
  <si>
    <t>مهند انور عيسى امين</t>
  </si>
  <si>
    <t>مودى سيالا</t>
  </si>
  <si>
    <t>هزاع افضل حاجى هنجال البلوشي</t>
  </si>
  <si>
    <t>يعبر عن الأفكار بطريقة صحيحة جزئيا</t>
  </si>
  <si>
    <t>ياسر اسماعيل محمد</t>
  </si>
  <si>
    <t>يوسف انس الطحان</t>
  </si>
  <si>
    <t>يوسف ديوا خان</t>
  </si>
  <si>
    <t xml:space="preserve">يحاول التقدم </t>
  </si>
  <si>
    <t>علي مصطفى الطسه</t>
  </si>
  <si>
    <t>محمد معمر محمد دول</t>
  </si>
  <si>
    <t>امير حازم</t>
  </si>
  <si>
    <t>مهارة الوصف  وتفسير الاشكال والجداول</t>
  </si>
  <si>
    <t>التصنيف والمقارنه</t>
  </si>
  <si>
    <t>الاستنتاج واللاستقصاء</t>
  </si>
  <si>
    <t>أنس أحمد فوزي أحمد العقاد</t>
  </si>
  <si>
    <t>6/1</t>
  </si>
  <si>
    <t>يحتاج إلى ممارسة لتنظيم الفقرات الكتابية.</t>
  </si>
  <si>
    <t>يُصغي بانتباه ويفهم المضمون العام للتعليمات والنصوص في اللغة الإنجليزية.</t>
  </si>
  <si>
    <t>يحتاج إلى توسيع حصيلته اللغوية واستخدامها في التواصل باللغة الإنجليزية.</t>
  </si>
  <si>
    <t>يُظهر التزامًا ومثابرة في مراجعة وحفظ النصوص والمفاهيم.</t>
  </si>
  <si>
    <t>يحتاج إلى ممارسة مستمرة لتثبيت النصوص والمفاهيم المحفوظة واسترجاعها بسهولة.</t>
  </si>
  <si>
    <t>يحل المسائل الحسابية المباشرة المتعلقة بالنسب والمعدلات عندما تكون الخطوات واضحة..</t>
  </si>
  <si>
    <t>يستنتج النتائج ويستقصي المعلومات من التجارب والملاحظات.</t>
  </si>
  <si>
    <t>يحتاج إلى تعزيز مهارات الاستقصاء وتحليل المعلومات العلمية.</t>
  </si>
  <si>
    <t>حلل المواقف ويطبق مهارات التفكير الناقد.</t>
  </si>
  <si>
    <t>يحتاج إلى تعزيز مهارات التحليل والتفسير.</t>
  </si>
  <si>
    <t>احمد حسين جار الله على العرقبان</t>
  </si>
  <si>
    <t>يحتاج إلى دعم في التعبير الشفهي واستخدام المفردات المناسبة للسياق.</t>
  </si>
  <si>
    <t>يحتاج إلى تدريب على التحدث بجمل دقيقة وواضحة في اللغة الإنجليزية.</t>
  </si>
  <si>
    <t>يفهم معاني الآيات والأحاديث ويُفسّرها بطريقة دقيقة.</t>
  </si>
  <si>
    <t>يحتاج إلى دعم في توضيح العلاقة بين النصوص والقيم المترتبة عليها.</t>
  </si>
  <si>
    <t>يفهم العلاقات بين الاعداد جيدا مثل ايجاد العوامل والمضاعفات مما يساعده في تبسيط النسب وحسابها بسرعة</t>
  </si>
  <si>
    <t>خلط بين مفهومي النسبة والمعدل</t>
  </si>
  <si>
    <t>يصنّف ويفرق بين المكونات المختلفة ويقارنها بشكل منطقي.</t>
  </si>
  <si>
    <t>يصف الأحداث والمعلومات بوضوح.</t>
  </si>
  <si>
    <t>يحتاج إلى تدريب على التفكير النقدي وحل المشكلات.</t>
  </si>
  <si>
    <t>ادريس حسن عمر</t>
  </si>
  <si>
    <t>يُعبّر عن أفكاره بوضوح ويُكوّن جُملاً صحيحة ومترابطة.</t>
  </si>
  <si>
    <t>يحتاج إلى دعم في تنظيم الأفكار وتطبيق القواعد عند الكتابة باللغة الإنجليزية.</t>
  </si>
  <si>
    <t>يحفظ النصوص القرآنية والأحاديث والمفاهيم المرتبطة بها بدقة.</t>
  </si>
  <si>
    <t>يحتاج إلى تشجيع على التعبير العلمي المنطقي باستخدام المصطلحات الصحيحة.</t>
  </si>
  <si>
    <t>ادم محمد نعمان تونى ابراهيم</t>
  </si>
  <si>
    <t>يستنتج الدلالات والمعاني من خلال القراءة الواعية.</t>
  </si>
  <si>
    <t>حتاج إلى تحسين الطلاقة في القراءة وفهم التفاصيل الدقيقة للنصوص.</t>
  </si>
  <si>
    <t>يحتاج إلى تحسين الطلاقة في قراءة نصوص اللغة الإنجليزية وفهمها بعمق.</t>
  </si>
  <si>
    <t>يقع في الأخطاء الحسابية البسيطة عندما تكون المسألة طويلة ومتعددة الخطوات.</t>
  </si>
  <si>
    <t>الماحى محمد احمد خير النيل</t>
  </si>
  <si>
    <t>اياد محمد فايق سعد خيال</t>
  </si>
  <si>
    <t xml:space="preserve">يحتاج إلى دعم في استخدام علامات الترقيم </t>
  </si>
  <si>
    <t>يواجه صعوبة في تفسير الرسم البياني للنسب.</t>
  </si>
  <si>
    <t>يستنتج النتائج ويربط بين المعلومات بطريقة منطقية.</t>
  </si>
  <si>
    <t>تيم ادهم الحريري</t>
  </si>
  <si>
    <t>يتحدث بثقة مستخدمًا تراكيب صحيحة ومفردات مناسبة في اللغة الإنجليزية.</t>
  </si>
  <si>
    <t>يُعبّر عن فهمه للمفاهيم  بوضوح خلال المناقشات الصفية.</t>
  </si>
  <si>
    <t>ثامر سامى عمر حسين</t>
  </si>
  <si>
    <t>يكتب بلغة إنجليزية صحيحة ويُنظّم أفكاره بترابط واتساق.</t>
  </si>
  <si>
    <t>يخطئ في تحديد الترتيب الصحيح للنسبة عند قراءة المسألة الكلامية أو صياغتها.</t>
  </si>
  <si>
    <t>يُظهر قدرة على استيعاب المعلومات وتوظيفها في سياقات مختلفة.</t>
  </si>
  <si>
    <t>حاتم محمد على النجم</t>
  </si>
  <si>
    <t>يحتاج إلى تركيز أكبر أثناء الاستماع لفهم الأفكار الرئيسة .</t>
  </si>
  <si>
    <t>يُعبّر عن أفكاره بوضوح ويشارك بفعالية في مناقشات اللغة الإنجليزية.</t>
  </si>
  <si>
    <t>يجيدإيجاد النسب المتكافئة باستخدام الضرب أو القسمة بنفس العدد على كلا طرفي النسبة.</t>
  </si>
  <si>
    <t>يفهم المفاهيم والمصطلحات المرتبطة بالدروس بدقة.</t>
  </si>
  <si>
    <t>يحتاج إلى تشجيع على التعبير عن الأفكار بدقة ووضوح.</t>
  </si>
  <si>
    <t>راكان هشام عبدالسلام احمد السيد</t>
  </si>
  <si>
    <t>يحتاج إلى تدريب على تكوين الجمل الطويلة بترابط منطقي.</t>
  </si>
  <si>
    <t>زايد عصام محمود القصاص</t>
  </si>
  <si>
    <t>سلطان حمود محسن راجح</t>
  </si>
  <si>
    <t>يعبّر عن أفكاره بلغة سليمة وتراكيب صحيحة.</t>
  </si>
  <si>
    <t>سيف الدين حازم علي علي الفقي</t>
  </si>
  <si>
    <t>ينظم المعلومات بشكل جيد في الجداول، مما يسهل عليه رؤية النسب المتكافئة وإكمال الجدول بدقة.</t>
  </si>
  <si>
    <t>صفي الرحمن احمد حسن محمد حلمي عبداللطيف</t>
  </si>
  <si>
    <t>طالب على محمد غلام عيسى</t>
  </si>
  <si>
    <t>يحتاج إلى تشجيع على الاستماع النشط والتفاعل أثناء دروس اللغة الإنجليزية.</t>
  </si>
  <si>
    <t>يحتاج إلى دعم في الاستنتاج وربط المعلومات منطقيًا.</t>
  </si>
  <si>
    <t>عبدالصمد عبدالغني عبدالاله مسعد</t>
  </si>
  <si>
    <t>عبدالعزيز خليل زارعى</t>
  </si>
  <si>
    <t>عبدالغزيز فواز الزعبي</t>
  </si>
  <si>
    <t>عبدالله كريمداد شهابي</t>
  </si>
  <si>
    <t>عيسى جاسم رئيسى</t>
  </si>
  <si>
    <t>غسان يوسف الحج</t>
  </si>
  <si>
    <t>مايد ناصر ناصر</t>
  </si>
  <si>
    <t>محمد احمد سليمان ابشر ابشر</t>
  </si>
  <si>
    <t>محمد ميلاد انس غنام</t>
  </si>
  <si>
    <t>مروان سليم الله محمد سعيد امير</t>
  </si>
  <si>
    <t>مصطفى احمد تركي الجلابي</t>
  </si>
  <si>
    <t>معاذ مصطفى ابوبكر عبدالحكيم محمد</t>
  </si>
  <si>
    <t>منصور العجمي منصور العجمي اسماعيل أحمد</t>
  </si>
  <si>
    <t>يحلل البيانات ويربط النتائج بالمفاهيم العلمية بطريقة سليمة.</t>
  </si>
  <si>
    <t>منصور عبدالله جار الله على العرقبان</t>
  </si>
  <si>
    <t>منصور محمد اسماعيل</t>
  </si>
  <si>
    <t>وليد محمد عبدالله</t>
  </si>
  <si>
    <t>يوسف خليل بيابانى</t>
  </si>
  <si>
    <t>احمد علاء الدين اللبابيدي</t>
  </si>
  <si>
    <t>كريم احمد دسوقي احمد</t>
  </si>
  <si>
    <t>محيا فريز</t>
  </si>
  <si>
    <t>احمد مهند الاحمد</t>
  </si>
  <si>
    <t>يصف بدقة الظواهر والأشكال والجداول العلمية ويفسرها بوضوح.</t>
  </si>
  <si>
    <t>مازن عماد محمود زيدان</t>
  </si>
  <si>
    <t>إسماعيل غياث أسعد سالم</t>
  </si>
  <si>
    <t>6/2</t>
  </si>
  <si>
    <t>احمد زبير شير محمد</t>
  </si>
  <si>
    <t>احمد محمد سلايمه</t>
  </si>
  <si>
    <t>يقرأ بطلاقة ويفهم المعاني الرئيسة والتفاصيل في نصوص اللغة الإنجليزية.</t>
  </si>
  <si>
    <t>اسامه جهاد الزعبى</t>
  </si>
  <si>
    <t>باسل محمد العطار</t>
  </si>
  <si>
    <t>تميم احمد المحمد</t>
  </si>
  <si>
    <t>جعفر علي الجعفر</t>
  </si>
  <si>
    <t>يتحدث بطلاقة مستخدمًا لغة عربية سليمة وتعبيرات واضحة.</t>
  </si>
  <si>
    <t>يستخدم المفردات العلمية الصحيحة في الشرح والمناقشة.</t>
  </si>
  <si>
    <t>جود سامر العبيدي</t>
  </si>
  <si>
    <t>حارب حكيم حاجى حنجال البلوشى</t>
  </si>
  <si>
    <t>حبيب معاذ الشحادات</t>
  </si>
  <si>
    <t>حمدي احمد جبر</t>
  </si>
  <si>
    <t>خالد علي ابو رمح</t>
  </si>
  <si>
    <t>خالد محمد فضل محسن حيدره</t>
  </si>
  <si>
    <t>راشد علي جار الله علي العرقبان</t>
  </si>
  <si>
    <t>زكريا يحيى زيني</t>
  </si>
  <si>
    <t>سامر سعد صالح علوان</t>
  </si>
  <si>
    <t>سعود البلوشي عبد الرحمن</t>
  </si>
  <si>
    <t>عبدالرحمن فايز صالح سالم البحيثي</t>
  </si>
  <si>
    <t>علاء الدين امير عبدالوهاب عبد الله</t>
  </si>
  <si>
    <t>عمر خالد راشد علي يوسف</t>
  </si>
  <si>
    <t>عمر محمد عبدالرازق صالح</t>
  </si>
  <si>
    <t>عمرو العرعاري</t>
  </si>
  <si>
    <t>عوض احمد جبر</t>
  </si>
  <si>
    <t>فادي محمد نعيم حسونه</t>
  </si>
  <si>
    <t>فارس حسام محمد عبد الحميد محمد</t>
  </si>
  <si>
    <t>فواز نجم المحمد</t>
  </si>
  <si>
    <t>قصى عبدالسلام الحريرى</t>
  </si>
  <si>
    <t>لواء علاء محمد ماهر هاشم</t>
  </si>
  <si>
    <t>مازن نزار الزبير عثمان</t>
  </si>
  <si>
    <t>مانع هاشم محمد احمد بلارى</t>
  </si>
  <si>
    <t>محمد مير بادشاه</t>
  </si>
  <si>
    <t>محمد نعيم مجذوب محجوب</t>
  </si>
  <si>
    <t>محمود اسامه العبيد</t>
  </si>
  <si>
    <t>محمود حسام نعيم حسونة</t>
  </si>
  <si>
    <t>مهند زياد زكي ابولبدة</t>
  </si>
  <si>
    <t>يوسف حسني عزت علي السيد</t>
  </si>
  <si>
    <t>محمد علاء الدين اللبابيدي</t>
  </si>
  <si>
    <t>بطاقة التقييم الشهرية</t>
  </si>
  <si>
    <t>المواد</t>
  </si>
  <si>
    <t>المستوى الاكاديمي</t>
  </si>
  <si>
    <t>المشاركة أثناء الدرس</t>
  </si>
  <si>
    <t>الحضور والالتزام</t>
  </si>
  <si>
    <t>Formative exams</t>
  </si>
  <si>
    <t>Academic level</t>
  </si>
  <si>
    <t>Particiption</t>
  </si>
  <si>
    <t>Alef</t>
  </si>
  <si>
    <t>Behaviour</t>
  </si>
  <si>
    <t>Commetement</t>
  </si>
  <si>
    <t>الإسلامية</t>
  </si>
  <si>
    <t>G1</t>
  </si>
  <si>
    <t>G2</t>
  </si>
  <si>
    <t>G3</t>
  </si>
  <si>
    <t>G4</t>
  </si>
  <si>
    <t>G5</t>
  </si>
  <si>
    <t>G6</t>
  </si>
  <si>
    <t>2/20.</t>
  </si>
  <si>
    <t>6/20</t>
  </si>
  <si>
    <t>ممارسة إضافية في كتابة فقرات متسلسلة الأفكار ومترابطة</t>
  </si>
  <si>
    <t>تحسين استخدام القواعد النحوية والإملائية في الكتابة اليومية</t>
  </si>
  <si>
    <t>تحسين الطلاقة في القراءة التعبيرية والفهم العميق للأفكار الفرعية</t>
  </si>
  <si>
    <t>تدريب على ضبط مخارج الحروف والتعبير الصوتي السليم</t>
  </si>
  <si>
    <t>يوظّف المفردات الجديدة لفهم النصوص الأدبية والمعلوماتية</t>
  </si>
  <si>
    <t>يوظّف المفردات المناسبة للسياق في التعبير الكتابي</t>
  </si>
  <si>
    <t>يحتاج إلى دعم للمتابعة المستمرة أثناء الحصة الدرسية</t>
  </si>
  <si>
    <t>يعبّر عن أفكاره بوضوح مستخدمًا تراكيب نحوية صحيحة.</t>
  </si>
  <si>
    <t>يحتاج إلى دعم في المقارنة والتصنيف بين المفاهيم المختلفة.</t>
  </si>
  <si>
    <t>13/15</t>
  </si>
  <si>
    <t>14/15</t>
  </si>
  <si>
    <t>15/15</t>
  </si>
  <si>
    <t>0/15</t>
  </si>
  <si>
    <t>11/15</t>
  </si>
  <si>
    <t>12/15</t>
  </si>
  <si>
    <t>10/15</t>
  </si>
  <si>
    <t>3/15</t>
  </si>
  <si>
    <t>4/15</t>
  </si>
  <si>
    <t>8/15</t>
  </si>
  <si>
    <t>5/15</t>
  </si>
  <si>
    <t>6/15</t>
  </si>
  <si>
    <t>9/15</t>
  </si>
  <si>
    <t>7/15</t>
  </si>
  <si>
    <t>يحتاج إلى تدريب إضافي على استنتاج النتائج من التجارب والبيانات.</t>
  </si>
  <si>
    <t>يحتاج إلى تحسين دقة الوصف وتفسير الأشكال والجداول.</t>
  </si>
  <si>
    <t>يستنتج النتائج بناءً على الملاحظات والتجارب ويستقصي العلاقات بين العوامل العلمية.</t>
  </si>
  <si>
    <t>يحتاج إلى تشجيع على استخدام المصطلحات العلمية بدقة أثناء الشرح والمناقشة.</t>
  </si>
  <si>
    <t>يحتاج إلى تحسين دقة الوصف وتفسير الأشكال والرسوم البيانية،</t>
  </si>
  <si>
    <t>يصنّف المكونات والظواهر العلمية ويفرق بينها وفق خصائصها.</t>
  </si>
  <si>
    <t>يحتاج إلى تحسين القدرة على المقارنة بين المفاهيم المتقاربة.</t>
  </si>
  <si>
    <t>يحتاج إلى تدريب إضافي على الاستنتاج والتحقق من صحة النتائج من التجارب،</t>
  </si>
  <si>
    <t>يحلل البيانات ويربط النتائج بالمفاهيم بطريقة منطقية وسليمة.</t>
  </si>
  <si>
    <t>يصف الظواهر والأشكال والجداول العلمية بدقة، ويفسرها بوضوح مع توظيف المصطلحات الصحيحة.</t>
  </si>
  <si>
    <t>يوثّق الملاحظات والأفكار العلمية بدقة في جداول ورسومات منظمة.</t>
  </si>
  <si>
    <t>يحتاج إلى تعزيز قدرته على تفسير المعاني لبعض الآيات والأحاديث.</t>
  </si>
  <si>
    <t>يحفظ النصوص القرآنية والأحاديث والمفاهيم المرتبطة بها بإتقان.</t>
  </si>
  <si>
    <t>يحتاج إلى تعزيز قدرته على تفسير بعض المعاني الدقيقة للآيات والأحاديث،</t>
  </si>
  <si>
    <t>يفهم معاني الآيات القرآنية والأحاديث النبوية ويفسّرها بدقة مستعينًا بالسياق.</t>
  </si>
  <si>
    <t>يحتاج إلى ممارسة مستمرة لتثبيت النصوص والمفاهيم واسترجاعها بسهولة.</t>
  </si>
  <si>
    <t>يحتاج إلى دعم في ربط المفاهيم الدينية بالقيم العملية في الحياة اليومية.</t>
  </si>
  <si>
    <t>يُعبّر عن فهمه للمفاهيم والقيم الإسلامية بوضوح أثناء النقاشات الصفية.</t>
  </si>
  <si>
    <t>يُصغي بانتباه ويفهم المضمون العام والتفاصيل الدقيقة في النصوص المسموعة.</t>
  </si>
  <si>
    <t>يحتاج إلى تدريب على تحسين النطق وبناء الجمل الطويلة بدقة،</t>
  </si>
  <si>
    <t>كما يحتاج إلى دعم في تنظيم الأفكار وتطبيق القواعد النحوية عند الكتابة.</t>
  </si>
  <si>
    <t>يُعبّر عن أفكاره بوضوح ويشارك بفعالية في الحوارات الصفية.</t>
  </si>
  <si>
    <t>ويحتاج إلى توسيع حصيلته اللغوية واستخدامها في المواقف اليومية.</t>
  </si>
  <si>
    <t>يقرأ بطلاقة ويفهم المعاني الرئيسة والتفاصيل في النصوص، ويوظف المفردات الجديدة في التحليل والفهم.</t>
  </si>
  <si>
    <t>يتحدث بثقة مستخدمًا تراكيب صحيحة ومفردات مناسبة للموقف.</t>
  </si>
  <si>
    <t>تدريب على تحليل النصوص والخرائط لاستخلاص المعلومات الدقيقة</t>
  </si>
  <si>
    <t>يُحلل المعلومات والبيانات من الجداول والخرائط ليستخلص منها النتائج</t>
  </si>
  <si>
    <t>تحسين مهارات التحليل والتفسير</t>
  </si>
  <si>
    <t>تشجيع على التعبير الكتابي المنظم عند وصف الظواهر والمواقف</t>
  </si>
  <si>
    <t>تحسين قدرته على تفسير المفاهيم المجردة وربطها بالأمثلة الواقعية</t>
  </si>
  <si>
    <t>يُطبّق مهارات البحث البسيطة للوصول إلى حلول للمشكلات المطروحة</t>
  </si>
  <si>
    <t>20\9</t>
  </si>
  <si>
    <t>20\17</t>
  </si>
  <si>
    <t>1/15</t>
  </si>
  <si>
    <t>18.5/20</t>
  </si>
  <si>
    <t>19.5/20</t>
  </si>
  <si>
    <t>0/20</t>
  </si>
  <si>
    <t>8/10</t>
  </si>
  <si>
    <t>10/10</t>
  </si>
  <si>
    <t>7/10</t>
  </si>
  <si>
    <t>9/10</t>
  </si>
  <si>
    <t>5/10</t>
  </si>
  <si>
    <t>6/10</t>
  </si>
  <si>
    <t>4/10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</si>
</sst>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color theme="1"/>
      <name val="Times New Roman"/>
    </font>
    <font>
      <b/>
      <sz val="8"/>
      <color theme="1"/>
      <name val="Times New Roman"/>
    </font>
    <font>
      <sz val="11"/>
      <name val="Calibri"/>
    </font>
    <font>
      <b/>
      <sz val="12"/>
      <color theme="1"/>
      <name val="Sakkal Majalla"/>
    </font>
    <font>
      <b/>
      <sz val="11"/>
      <color theme="1"/>
      <name val="Sakkal Majalla"/>
    </font>
    <font>
      <b/>
      <sz val="14"/>
      <color theme="1"/>
      <name val="Sakkal Majalla"/>
    </font>
    <font>
      <b/>
      <sz val="11"/>
      <color rgb="FF222A35"/>
      <name val="Times New Roman"/>
    </font>
    <font>
      <sz val="11"/>
      <color theme="1"/>
      <name val="Calibri"/>
    </font>
    <font>
      <sz val="12"/>
      <color theme="1"/>
      <name val="Sakkal Majalla"/>
    </font>
    <font>
      <sz val="11"/>
      <color theme="1"/>
      <name val="Sakkal Majalla"/>
    </font>
    <font>
      <sz val="11"/>
      <color theme="1"/>
      <name val="Calibri"/>
      <scheme val="minor"/>
    </font>
    <font>
      <sz val="8"/>
      <color rgb="FF000000"/>
      <name val="Times New Roman"/>
    </font>
    <font>
      <sz val="9"/>
      <color theme="1"/>
      <name val="Calibri"/>
    </font>
    <font>
      <b/>
      <sz val="9"/>
      <color theme="1"/>
      <name val="Times New Roman"/>
    </font>
    <font>
      <sz val="11"/>
      <color rgb="FF8EAADB"/>
      <name val="Calibri"/>
      <scheme val="minor"/>
    </font>
    <font>
      <sz val="10"/>
      <color theme="1"/>
      <name val="Times New Roman"/>
    </font>
    <font>
      <sz val="11"/>
      <color theme="1"/>
      <name val="Times New Roman"/>
    </font>
    <font>
      <sz val="14"/>
      <color theme="1"/>
      <name val="Sakkal Majalla"/>
    </font>
    <font>
      <sz val="12"/>
      <color rgb="FFC00000"/>
      <name val="Sakkal Majalla"/>
    </font>
    <font>
      <b/>
      <sz val="11"/>
      <color theme="1"/>
      <name val="Calibri"/>
    </font>
    <font>
      <sz val="11"/>
      <color rgb="FF1E4E79"/>
      <name val="Calibri"/>
    </font>
    <font>
      <b/>
      <sz val="10"/>
      <color theme="1"/>
      <name val="Calibri"/>
    </font>
    <font>
      <sz val="10"/>
      <color theme="1"/>
      <name val="Calibri"/>
      <family val="2"/>
      <scheme val="minor"/>
    </font>
    <font>
      <sz val="8"/>
      <name val="Calibri"/>
      <scheme val="minor"/>
    </font>
    <font>
      <sz val="12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rgb="FFFFD965"/>
        <bgColor rgb="FFFFD965"/>
      </patternFill>
    </fill>
    <fill>
      <patternFill patternType="solid">
        <fgColor rgb="FFC8C8C8"/>
        <bgColor rgb="FFC8C8C8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C5E0B3"/>
        <bgColor rgb="FFC5E0B3"/>
      </patternFill>
    </fill>
    <fill>
      <patternFill patternType="solid">
        <fgColor rgb="FFD0CECE"/>
        <bgColor rgb="FFD0CECE"/>
      </patternFill>
    </fill>
    <fill>
      <patternFill patternType="solid">
        <fgColor rgb="FFA9D08E"/>
        <bgColor rgb="FFA9D08E"/>
      </patternFill>
    </fill>
    <fill>
      <patternFill patternType="solid">
        <fgColor rgb="FF8496B0"/>
        <bgColor rgb="FF8496B0"/>
      </patternFill>
    </fill>
    <fill>
      <patternFill patternType="solid">
        <fgColor theme="5"/>
        <bgColor theme="5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EAADB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67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wrapText="1"/>
    </xf>
    <xf numFmtId="0" fontId="5" fillId="7" borderId="15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5" fillId="8" borderId="17" xfId="0" applyFont="1" applyFill="1" applyBorder="1" applyAlignment="1">
      <alignment horizontal="center" vertical="center" wrapText="1" readingOrder="2"/>
    </xf>
    <xf numFmtId="49" fontId="7" fillId="0" borderId="17" xfId="0" applyNumberFormat="1" applyFont="1" applyBorder="1" applyAlignment="1">
      <alignment horizontal="center" vertical="center" wrapText="1" readingOrder="2"/>
    </xf>
    <xf numFmtId="1" fontId="8" fillId="0" borderId="17" xfId="0" applyNumberFormat="1" applyFont="1" applyBorder="1" applyAlignment="1">
      <alignment horizontal="center" vertical="center" wrapText="1"/>
    </xf>
    <xf numFmtId="49" fontId="9" fillId="2" borderId="15" xfId="0" applyNumberFormat="1" applyFont="1" applyFill="1" applyBorder="1"/>
    <xf numFmtId="0" fontId="10" fillId="2" borderId="15" xfId="0" applyFont="1" applyFill="1" applyBorder="1" applyAlignment="1">
      <alignment horizontal="right"/>
    </xf>
    <xf numFmtId="0" fontId="10" fillId="2" borderId="15" xfId="0" applyFont="1" applyFill="1" applyBorder="1" applyAlignment="1">
      <alignment horizontal="right" wrapText="1"/>
    </xf>
    <xf numFmtId="49" fontId="10" fillId="9" borderId="15" xfId="0" applyNumberFormat="1" applyFont="1" applyFill="1" applyBorder="1" applyAlignment="1">
      <alignment horizontal="center"/>
    </xf>
    <xf numFmtId="0" fontId="10" fillId="9" borderId="15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right" wrapText="1"/>
    </xf>
    <xf numFmtId="49" fontId="10" fillId="4" borderId="15" xfId="0" applyNumberFormat="1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right" wrapText="1"/>
    </xf>
    <xf numFmtId="0" fontId="10" fillId="5" borderId="15" xfId="0" applyFont="1" applyFill="1" applyBorder="1" applyAlignment="1">
      <alignment horizontal="center"/>
    </xf>
    <xf numFmtId="0" fontId="10" fillId="5" borderId="17" xfId="0" applyFont="1" applyFill="1" applyBorder="1" applyAlignment="1">
      <alignment horizontal="center" vertical="center" wrapText="1" readingOrder="2"/>
    </xf>
    <xf numFmtId="0" fontId="11" fillId="5" borderId="17" xfId="0" applyFont="1" applyFill="1" applyBorder="1" applyAlignment="1">
      <alignment horizontal="right" vertical="center" wrapText="1" readingOrder="2"/>
    </xf>
    <xf numFmtId="0" fontId="10" fillId="6" borderId="15" xfId="0" applyFont="1" applyFill="1" applyBorder="1" applyAlignment="1">
      <alignment horizontal="center"/>
    </xf>
    <xf numFmtId="0" fontId="10" fillId="6" borderId="15" xfId="0" applyFont="1" applyFill="1" applyBorder="1" applyAlignment="1">
      <alignment horizontal="right" wrapText="1"/>
    </xf>
    <xf numFmtId="0" fontId="10" fillId="7" borderId="15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right" wrapText="1"/>
    </xf>
    <xf numFmtId="0" fontId="11" fillId="7" borderId="15" xfId="0" applyFont="1" applyFill="1" applyBorder="1" applyAlignment="1">
      <alignment horizontal="right" wrapText="1"/>
    </xf>
    <xf numFmtId="0" fontId="11" fillId="7" borderId="0" xfId="0" applyFont="1" applyFill="1" applyAlignment="1">
      <alignment horizontal="right" wrapText="1"/>
    </xf>
    <xf numFmtId="49" fontId="10" fillId="2" borderId="15" xfId="0" applyNumberFormat="1" applyFont="1" applyFill="1" applyBorder="1" applyAlignment="1">
      <alignment horizontal="center" wrapText="1"/>
    </xf>
    <xf numFmtId="0" fontId="10" fillId="5" borderId="18" xfId="0" applyFont="1" applyFill="1" applyBorder="1" applyAlignment="1">
      <alignment horizontal="center" vertical="center" wrapText="1" readingOrder="2"/>
    </xf>
    <xf numFmtId="0" fontId="11" fillId="5" borderId="19" xfId="0" applyFont="1" applyFill="1" applyBorder="1" applyAlignment="1">
      <alignment horizontal="right" vertical="center" wrapText="1" readingOrder="2"/>
    </xf>
    <xf numFmtId="0" fontId="9" fillId="5" borderId="15" xfId="0" applyFont="1" applyFill="1" applyBorder="1"/>
    <xf numFmtId="0" fontId="10" fillId="5" borderId="19" xfId="0" applyFont="1" applyFill="1" applyBorder="1" applyAlignment="1">
      <alignment horizontal="center" vertical="center" wrapText="1" readingOrder="2"/>
    </xf>
    <xf numFmtId="0" fontId="9" fillId="5" borderId="19" xfId="0" applyFont="1" applyFill="1" applyBorder="1" applyAlignment="1">
      <alignment horizontal="right" vertical="center" wrapText="1" readingOrder="2"/>
    </xf>
    <xf numFmtId="0" fontId="9" fillId="4" borderId="15" xfId="0" applyFont="1" applyFill="1" applyBorder="1"/>
    <xf numFmtId="0" fontId="9" fillId="6" borderId="15" xfId="0" applyFont="1" applyFill="1" applyBorder="1"/>
    <xf numFmtId="0" fontId="3" fillId="0" borderId="0" xfId="0" applyFont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 wrapText="1"/>
    </xf>
    <xf numFmtId="0" fontId="3" fillId="3" borderId="20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 wrapText="1"/>
    </xf>
    <xf numFmtId="0" fontId="3" fillId="10" borderId="8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right" vertical="center"/>
    </xf>
    <xf numFmtId="0" fontId="10" fillId="2" borderId="15" xfId="0" applyFont="1" applyFill="1" applyBorder="1" applyAlignment="1">
      <alignment horizontal="right" vertical="center" wrapText="1"/>
    </xf>
    <xf numFmtId="0" fontId="10" fillId="3" borderId="15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right" vertical="center" wrapText="1"/>
    </xf>
    <xf numFmtId="49" fontId="10" fillId="4" borderId="15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right" vertical="center" wrapText="1"/>
    </xf>
    <xf numFmtId="0" fontId="10" fillId="5" borderId="15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right" vertical="center"/>
    </xf>
    <xf numFmtId="0" fontId="12" fillId="6" borderId="0" xfId="0" applyFont="1" applyFill="1"/>
    <xf numFmtId="0" fontId="10" fillId="6" borderId="15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right" vertical="center" wrapText="1"/>
    </xf>
    <xf numFmtId="0" fontId="10" fillId="7" borderId="15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right" vertical="center" wrapText="1"/>
    </xf>
    <xf numFmtId="0" fontId="11" fillId="7" borderId="15" xfId="0" applyFont="1" applyFill="1" applyBorder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0" fontId="9" fillId="2" borderId="15" xfId="0" applyFont="1" applyFill="1" applyBorder="1"/>
    <xf numFmtId="49" fontId="9" fillId="9" borderId="15" xfId="0" applyNumberFormat="1" applyFont="1" applyFill="1" applyBorder="1"/>
    <xf numFmtId="0" fontId="9" fillId="9" borderId="15" xfId="0" applyFont="1" applyFill="1" applyBorder="1"/>
    <xf numFmtId="0" fontId="9" fillId="3" borderId="15" xfId="0" applyFont="1" applyFill="1" applyBorder="1"/>
    <xf numFmtId="0" fontId="2" fillId="5" borderId="15" xfId="0" applyFont="1" applyFill="1" applyBorder="1"/>
    <xf numFmtId="0" fontId="13" fillId="5" borderId="22" xfId="0" applyFont="1" applyFill="1" applyBorder="1" applyAlignment="1">
      <alignment horizontal="right" wrapText="1" readingOrder="2"/>
    </xf>
    <xf numFmtId="0" fontId="13" fillId="5" borderId="23" xfId="0" applyFont="1" applyFill="1" applyBorder="1" applyAlignment="1">
      <alignment horizontal="right" wrapText="1" readingOrder="2"/>
    </xf>
    <xf numFmtId="0" fontId="9" fillId="7" borderId="15" xfId="0" applyFont="1" applyFill="1" applyBorder="1"/>
    <xf numFmtId="0" fontId="2" fillId="11" borderId="15" xfId="0" applyFont="1" applyFill="1" applyBorder="1"/>
    <xf numFmtId="0" fontId="13" fillId="12" borderId="22" xfId="0" applyFont="1" applyFill="1" applyBorder="1" applyAlignment="1">
      <alignment horizontal="right" wrapText="1" readingOrder="2"/>
    </xf>
    <xf numFmtId="0" fontId="13" fillId="12" borderId="23" xfId="0" applyFont="1" applyFill="1" applyBorder="1" applyAlignment="1">
      <alignment horizontal="right" wrapText="1" readingOrder="2"/>
    </xf>
    <xf numFmtId="0" fontId="3" fillId="13" borderId="5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49" fontId="10" fillId="12" borderId="15" xfId="0" applyNumberFormat="1" applyFont="1" applyFill="1" applyBorder="1" applyAlignment="1">
      <alignment horizontal="center" wrapText="1"/>
    </xf>
    <xf numFmtId="0" fontId="10" fillId="12" borderId="15" xfId="0" applyFont="1" applyFill="1" applyBorder="1" applyAlignment="1">
      <alignment horizontal="right"/>
    </xf>
    <xf numFmtId="0" fontId="10" fillId="12" borderId="15" xfId="0" applyFont="1" applyFill="1" applyBorder="1" applyAlignment="1">
      <alignment horizontal="right" wrapText="1"/>
    </xf>
    <xf numFmtId="49" fontId="10" fillId="3" borderId="15" xfId="0" applyNumberFormat="1" applyFont="1" applyFill="1" applyBorder="1" applyAlignment="1">
      <alignment horizontal="center"/>
    </xf>
    <xf numFmtId="0" fontId="11" fillId="5" borderId="15" xfId="0" applyFont="1" applyFill="1" applyBorder="1" applyAlignment="1">
      <alignment horizontal="right" wrapText="1"/>
    </xf>
    <xf numFmtId="0" fontId="9" fillId="12" borderId="15" xfId="0" applyFont="1" applyFill="1" applyBorder="1"/>
    <xf numFmtId="0" fontId="10" fillId="8" borderId="25" xfId="0" applyFont="1" applyFill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 wrapText="1"/>
    </xf>
    <xf numFmtId="0" fontId="12" fillId="8" borderId="0" xfId="0" applyFont="1" applyFill="1" applyAlignment="1">
      <alignment horizontal="center"/>
    </xf>
    <xf numFmtId="0" fontId="6" fillId="5" borderId="27" xfId="0" applyFont="1" applyFill="1" applyBorder="1" applyAlignment="1">
      <alignment horizontal="right" vertical="center" wrapText="1"/>
    </xf>
    <xf numFmtId="49" fontId="14" fillId="3" borderId="0" xfId="0" applyNumberFormat="1" applyFont="1" applyFill="1" applyAlignment="1">
      <alignment horizontal="center"/>
    </xf>
    <xf numFmtId="49" fontId="9" fillId="4" borderId="15" xfId="0" applyNumberFormat="1" applyFont="1" applyFill="1" applyBorder="1"/>
    <xf numFmtId="0" fontId="10" fillId="12" borderId="15" xfId="0" applyFont="1" applyFill="1" applyBorder="1" applyAlignment="1">
      <alignment horizontal="center" wrapText="1"/>
    </xf>
    <xf numFmtId="0" fontId="15" fillId="8" borderId="0" xfId="0" applyFont="1" applyFill="1" applyAlignment="1">
      <alignment horizontal="center"/>
    </xf>
    <xf numFmtId="0" fontId="10" fillId="12" borderId="25" xfId="0" applyFont="1" applyFill="1" applyBorder="1" applyAlignment="1">
      <alignment horizontal="right" wrapText="1"/>
    </xf>
    <xf numFmtId="0" fontId="11" fillId="3" borderId="25" xfId="0" applyFont="1" applyFill="1" applyBorder="1" applyAlignment="1">
      <alignment horizontal="right" wrapText="1"/>
    </xf>
    <xf numFmtId="0" fontId="10" fillId="8" borderId="25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 wrapText="1"/>
    </xf>
    <xf numFmtId="0" fontId="10" fillId="8" borderId="21" xfId="0" applyFont="1" applyFill="1" applyBorder="1" applyAlignment="1">
      <alignment horizontal="center"/>
    </xf>
    <xf numFmtId="0" fontId="16" fillId="7" borderId="0" xfId="0" applyFont="1" applyFill="1"/>
    <xf numFmtId="0" fontId="3" fillId="6" borderId="0" xfId="0" applyFont="1" applyFill="1" applyAlignment="1">
      <alignment horizontal="center"/>
    </xf>
    <xf numFmtId="0" fontId="12" fillId="7" borderId="0" xfId="0" applyFont="1" applyFill="1"/>
    <xf numFmtId="49" fontId="7" fillId="2" borderId="17" xfId="0" applyNumberFormat="1" applyFont="1" applyFill="1" applyBorder="1" applyAlignment="1">
      <alignment horizontal="center" vertical="center" wrapText="1" readingOrder="2"/>
    </xf>
    <xf numFmtId="1" fontId="8" fillId="2" borderId="31" xfId="0" applyNumberFormat="1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wrapText="1"/>
    </xf>
    <xf numFmtId="1" fontId="8" fillId="2" borderId="17" xfId="0" applyNumberFormat="1" applyFont="1" applyFill="1" applyBorder="1" applyAlignment="1">
      <alignment horizontal="center" vertical="center" wrapText="1"/>
    </xf>
    <xf numFmtId="0" fontId="6" fillId="14" borderId="27" xfId="0" applyFont="1" applyFill="1" applyBorder="1" applyAlignment="1">
      <alignment horizontal="right" vertical="center" wrapText="1"/>
    </xf>
    <xf numFmtId="0" fontId="9" fillId="5" borderId="0" xfId="0" applyFont="1" applyFill="1"/>
    <xf numFmtId="0" fontId="5" fillId="8" borderId="32" xfId="0" applyFont="1" applyFill="1" applyBorder="1" applyAlignment="1">
      <alignment horizontal="center" vertical="center" wrapText="1" readingOrder="2"/>
    </xf>
    <xf numFmtId="0" fontId="12" fillId="8" borderId="15" xfId="0" applyFont="1" applyFill="1" applyBorder="1" applyAlignment="1">
      <alignment horizontal="center"/>
    </xf>
    <xf numFmtId="49" fontId="7" fillId="0" borderId="33" xfId="0" applyNumberFormat="1" applyFont="1" applyBorder="1" applyAlignment="1">
      <alignment horizontal="center" vertical="center" wrapText="1" readingOrder="2"/>
    </xf>
    <xf numFmtId="0" fontId="17" fillId="8" borderId="15" xfId="0" applyFont="1" applyFill="1" applyBorder="1" applyAlignment="1">
      <alignment horizontal="center"/>
    </xf>
    <xf numFmtId="0" fontId="18" fillId="8" borderId="15" xfId="0" applyFont="1" applyFill="1" applyBorder="1" applyAlignment="1">
      <alignment horizontal="center"/>
    </xf>
    <xf numFmtId="0" fontId="9" fillId="7" borderId="0" xfId="0" applyFont="1" applyFill="1"/>
    <xf numFmtId="0" fontId="9" fillId="12" borderId="0" xfId="0" applyFont="1" applyFill="1" applyAlignment="1">
      <alignment horizontal="right"/>
    </xf>
    <xf numFmtId="0" fontId="19" fillId="3" borderId="15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49" fontId="7" fillId="0" borderId="32" xfId="0" applyNumberFormat="1" applyFont="1" applyBorder="1" applyAlignment="1">
      <alignment horizontal="center" vertical="center" wrapText="1" readingOrder="2"/>
    </xf>
    <xf numFmtId="0" fontId="9" fillId="0" borderId="0" xfId="0" applyFont="1" applyAlignment="1">
      <alignment wrapText="1"/>
    </xf>
    <xf numFmtId="0" fontId="10" fillId="8" borderId="0" xfId="0" applyFont="1" applyFill="1" applyAlignment="1">
      <alignment horizontal="center"/>
    </xf>
    <xf numFmtId="49" fontId="7" fillId="0" borderId="0" xfId="0" applyNumberFormat="1" applyFont="1" applyAlignment="1">
      <alignment horizontal="center" vertical="center" wrapText="1" readingOrder="2"/>
    </xf>
    <xf numFmtId="1" fontId="8" fillId="0" borderId="0" xfId="0" applyNumberFormat="1" applyFont="1" applyAlignment="1">
      <alignment horizontal="center" vertical="center" wrapText="1"/>
    </xf>
    <xf numFmtId="0" fontId="10" fillId="12" borderId="0" xfId="0" applyFont="1" applyFill="1" applyAlignment="1">
      <alignment horizontal="center" wrapText="1"/>
    </xf>
    <xf numFmtId="0" fontId="10" fillId="12" borderId="0" xfId="0" applyFont="1" applyFill="1" applyAlignment="1">
      <alignment horizontal="right"/>
    </xf>
    <xf numFmtId="0" fontId="10" fillId="12" borderId="0" xfId="0" applyFont="1" applyFill="1" applyAlignment="1">
      <alignment horizontal="right" wrapText="1"/>
    </xf>
    <xf numFmtId="0" fontId="1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1" fillId="3" borderId="0" xfId="0" applyFont="1" applyFill="1" applyAlignment="1">
      <alignment horizontal="right" wrapText="1"/>
    </xf>
    <xf numFmtId="0" fontId="10" fillId="4" borderId="0" xfId="0" applyFont="1" applyFill="1" applyAlignment="1">
      <alignment horizontal="center"/>
    </xf>
    <xf numFmtId="0" fontId="11" fillId="4" borderId="0" xfId="0" applyFont="1" applyFill="1" applyAlignment="1">
      <alignment horizontal="right" wrapText="1"/>
    </xf>
    <xf numFmtId="0" fontId="10" fillId="5" borderId="0" xfId="0" applyFont="1" applyFill="1" applyAlignment="1">
      <alignment horizontal="center"/>
    </xf>
    <xf numFmtId="0" fontId="11" fillId="5" borderId="0" xfId="0" applyFont="1" applyFill="1" applyAlignment="1">
      <alignment horizontal="right" wrapText="1"/>
    </xf>
    <xf numFmtId="0" fontId="10" fillId="6" borderId="0" xfId="0" applyFont="1" applyFill="1" applyAlignment="1">
      <alignment horizontal="center"/>
    </xf>
    <xf numFmtId="0" fontId="10" fillId="6" borderId="0" xfId="0" applyFont="1" applyFill="1" applyAlignment="1">
      <alignment horizontal="right" wrapText="1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horizontal="right" wrapText="1"/>
    </xf>
    <xf numFmtId="0" fontId="21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15" borderId="11" xfId="0" applyFont="1" applyFill="1" applyBorder="1" applyAlignment="1">
      <alignment horizontal="center" vertical="center"/>
    </xf>
    <xf numFmtId="0" fontId="21" fillId="15" borderId="16" xfId="0" applyFont="1" applyFill="1" applyBorder="1" applyAlignment="1">
      <alignment horizontal="center" vertical="center"/>
    </xf>
    <xf numFmtId="0" fontId="21" fillId="15" borderId="15" xfId="0" applyFont="1" applyFill="1" applyBorder="1" applyAlignment="1">
      <alignment horizontal="center" vertical="center"/>
    </xf>
    <xf numFmtId="0" fontId="21" fillId="15" borderId="37" xfId="0" applyFont="1" applyFill="1" applyBorder="1" applyAlignment="1">
      <alignment horizontal="center" vertical="center"/>
    </xf>
    <xf numFmtId="0" fontId="23" fillId="10" borderId="24" xfId="0" applyFont="1" applyFill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23" fillId="10" borderId="38" xfId="0" applyFont="1" applyFill="1" applyBorder="1" applyAlignment="1">
      <alignment horizont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/>
    </xf>
    <xf numFmtId="0" fontId="3" fillId="8" borderId="42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10" fillId="16" borderId="17" xfId="0" applyFont="1" applyFill="1" applyBorder="1" applyAlignment="1">
      <alignment horizontal="center" vertical="center" wrapText="1" readingOrder="2"/>
    </xf>
    <xf numFmtId="0" fontId="10" fillId="16" borderId="19" xfId="0" applyFont="1" applyFill="1" applyBorder="1" applyAlignment="1">
      <alignment horizontal="center" vertical="center" wrapText="1" readingOrder="2"/>
    </xf>
    <xf numFmtId="49" fontId="10" fillId="2" borderId="25" xfId="0" applyNumberFormat="1" applyFont="1" applyFill="1" applyBorder="1" applyAlignment="1">
      <alignment horizontal="center" wrapText="1"/>
    </xf>
    <xf numFmtId="0" fontId="10" fillId="2" borderId="43" xfId="0" applyFont="1" applyFill="1" applyBorder="1" applyAlignment="1">
      <alignment horizontal="right" wrapText="1"/>
    </xf>
    <xf numFmtId="0" fontId="10" fillId="2" borderId="26" xfId="0" applyFont="1" applyFill="1" applyBorder="1" applyAlignment="1">
      <alignment horizontal="right"/>
    </xf>
    <xf numFmtId="0" fontId="10" fillId="12" borderId="30" xfId="0" applyFont="1" applyFill="1" applyBorder="1" applyAlignment="1">
      <alignment horizontal="right"/>
    </xf>
    <xf numFmtId="0" fontId="10" fillId="2" borderId="41" xfId="0" applyFont="1" applyFill="1" applyBorder="1"/>
    <xf numFmtId="49" fontId="3" fillId="6" borderId="10" xfId="0" applyNumberFormat="1" applyFont="1" applyFill="1" applyBorder="1" applyAlignment="1">
      <alignment horizontal="center" vertical="center"/>
    </xf>
    <xf numFmtId="49" fontId="10" fillId="6" borderId="15" xfId="0" applyNumberFormat="1" applyFont="1" applyFill="1" applyBorder="1" applyAlignment="1">
      <alignment horizontal="center"/>
    </xf>
    <xf numFmtId="49" fontId="0" fillId="0" borderId="0" xfId="0" applyNumberFormat="1"/>
    <xf numFmtId="49" fontId="10" fillId="4" borderId="0" xfId="0" applyNumberFormat="1" applyFont="1" applyFill="1" applyAlignment="1">
      <alignment horizontal="center"/>
    </xf>
    <xf numFmtId="0" fontId="10" fillId="16" borderId="31" xfId="0" applyFont="1" applyFill="1" applyBorder="1" applyAlignment="1">
      <alignment horizontal="center" vertical="center" wrapText="1" readingOrder="2"/>
    </xf>
    <xf numFmtId="0" fontId="10" fillId="16" borderId="31" xfId="0" applyFont="1" applyFill="1" applyBorder="1" applyAlignment="1">
      <alignment horizontal="right" vertical="center" wrapText="1" readingOrder="2"/>
    </xf>
    <xf numFmtId="0" fontId="10" fillId="16" borderId="44" xfId="0" applyFont="1" applyFill="1" applyBorder="1" applyAlignment="1">
      <alignment horizontal="center" vertical="center" wrapText="1" readingOrder="2"/>
    </xf>
    <xf numFmtId="0" fontId="10" fillId="16" borderId="44" xfId="0" applyFont="1" applyFill="1" applyBorder="1" applyAlignment="1">
      <alignment horizontal="right" vertical="center" wrapText="1" readingOrder="2"/>
    </xf>
    <xf numFmtId="0" fontId="1" fillId="16" borderId="19" xfId="0" applyFont="1" applyFill="1" applyBorder="1" applyAlignment="1">
      <alignment vertical="center" wrapText="1" readingOrder="2"/>
    </xf>
    <xf numFmtId="0" fontId="1" fillId="16" borderId="44" xfId="0" applyFont="1" applyFill="1" applyBorder="1" applyAlignment="1">
      <alignment vertical="center" wrapText="1" readingOrder="2"/>
    </xf>
    <xf numFmtId="0" fontId="10" fillId="16" borderId="31" xfId="0" applyFont="1" applyFill="1" applyBorder="1" applyAlignment="1">
      <alignment horizontal="right" wrapText="1" readingOrder="2"/>
    </xf>
    <xf numFmtId="0" fontId="10" fillId="16" borderId="44" xfId="0" applyFont="1" applyFill="1" applyBorder="1" applyAlignment="1">
      <alignment horizontal="right" wrapText="1" readingOrder="2"/>
    </xf>
    <xf numFmtId="0" fontId="10" fillId="4" borderId="25" xfId="0" applyFont="1" applyFill="1" applyBorder="1" applyAlignment="1">
      <alignment horizontal="center"/>
    </xf>
    <xf numFmtId="0" fontId="10" fillId="17" borderId="17" xfId="0" applyFont="1" applyFill="1" applyBorder="1" applyAlignment="1">
      <alignment horizontal="center" vertical="center" wrapText="1" readingOrder="2"/>
    </xf>
    <xf numFmtId="0" fontId="10" fillId="17" borderId="31" xfId="0" applyFont="1" applyFill="1" applyBorder="1" applyAlignment="1">
      <alignment horizontal="center" vertical="center" wrapText="1" readingOrder="2"/>
    </xf>
    <xf numFmtId="0" fontId="11" fillId="17" borderId="31" xfId="0" applyFont="1" applyFill="1" applyBorder="1" applyAlignment="1">
      <alignment horizontal="right" vertical="center" wrapText="1" readingOrder="2"/>
    </xf>
    <xf numFmtId="0" fontId="10" fillId="17" borderId="19" xfId="0" applyFont="1" applyFill="1" applyBorder="1" applyAlignment="1">
      <alignment horizontal="center" vertical="center" wrapText="1" readingOrder="2"/>
    </xf>
    <xf numFmtId="0" fontId="10" fillId="17" borderId="44" xfId="0" applyFont="1" applyFill="1" applyBorder="1" applyAlignment="1">
      <alignment horizontal="center" vertical="center" wrapText="1" readingOrder="2"/>
    </xf>
    <xf numFmtId="0" fontId="11" fillId="17" borderId="44" xfId="0" applyFont="1" applyFill="1" applyBorder="1" applyAlignment="1">
      <alignment horizontal="right" vertical="center" wrapText="1" readingOrder="2"/>
    </xf>
    <xf numFmtId="0" fontId="10" fillId="17" borderId="45" xfId="0" applyFont="1" applyFill="1" applyBorder="1" applyAlignment="1">
      <alignment horizontal="center" vertical="center" wrapText="1" readingOrder="2"/>
    </xf>
    <xf numFmtId="0" fontId="10" fillId="17" borderId="46" xfId="0" applyFont="1" applyFill="1" applyBorder="1" applyAlignment="1">
      <alignment horizontal="center" vertical="center" wrapText="1" readingOrder="2"/>
    </xf>
    <xf numFmtId="0" fontId="11" fillId="17" borderId="46" xfId="0" applyFont="1" applyFill="1" applyBorder="1" applyAlignment="1">
      <alignment horizontal="right" vertical="center" wrapText="1" readingOrder="2"/>
    </xf>
    <xf numFmtId="0" fontId="1" fillId="17" borderId="44" xfId="0" applyFont="1" applyFill="1" applyBorder="1" applyAlignment="1">
      <alignment vertical="center" wrapText="1" readingOrder="2"/>
    </xf>
    <xf numFmtId="0" fontId="1" fillId="17" borderId="19" xfId="0" applyFont="1" applyFill="1" applyBorder="1" applyAlignment="1">
      <alignment vertical="center" wrapText="1" readingOrder="2"/>
    </xf>
    <xf numFmtId="0" fontId="10" fillId="18" borderId="31" xfId="0" applyFont="1" applyFill="1" applyBorder="1" applyAlignment="1">
      <alignment horizontal="center" vertical="center" wrapText="1" readingOrder="2"/>
    </xf>
    <xf numFmtId="0" fontId="11" fillId="18" borderId="31" xfId="0" applyFont="1" applyFill="1" applyBorder="1" applyAlignment="1">
      <alignment horizontal="right" vertical="center" wrapText="1" readingOrder="2"/>
    </xf>
    <xf numFmtId="0" fontId="10" fillId="18" borderId="44" xfId="0" applyFont="1" applyFill="1" applyBorder="1" applyAlignment="1">
      <alignment horizontal="center" vertical="center" wrapText="1" readingOrder="2"/>
    </xf>
    <xf numFmtId="0" fontId="11" fillId="18" borderId="44" xfId="0" applyFont="1" applyFill="1" applyBorder="1" applyAlignment="1">
      <alignment horizontal="right" vertical="center" wrapText="1" readingOrder="2"/>
    </xf>
    <xf numFmtId="0" fontId="1" fillId="18" borderId="44" xfId="0" applyFont="1" applyFill="1" applyBorder="1" applyAlignment="1">
      <alignment vertical="center" wrapText="1" readingOrder="2"/>
    </xf>
    <xf numFmtId="0" fontId="3" fillId="2" borderId="9" xfId="0" applyFont="1" applyFill="1" applyBorder="1" applyAlignment="1">
      <alignment horizontal="right" vertical="center"/>
    </xf>
    <xf numFmtId="1" fontId="8" fillId="0" borderId="17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  <xf numFmtId="1" fontId="9" fillId="0" borderId="17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0" fillId="19" borderId="17" xfId="0" applyFont="1" applyFill="1" applyBorder="1" applyAlignment="1">
      <alignment horizontal="center" vertical="center" wrapText="1" readingOrder="2"/>
    </xf>
    <xf numFmtId="0" fontId="10" fillId="19" borderId="31" xfId="0" applyFont="1" applyFill="1" applyBorder="1" applyAlignment="1">
      <alignment horizontal="center" vertical="center" wrapText="1" readingOrder="2"/>
    </xf>
    <xf numFmtId="0" fontId="10" fillId="19" borderId="31" xfId="0" applyFont="1" applyFill="1" applyBorder="1" applyAlignment="1">
      <alignment horizontal="right" vertical="center" wrapText="1" readingOrder="2"/>
    </xf>
    <xf numFmtId="0" fontId="11" fillId="19" borderId="31" xfId="0" applyFont="1" applyFill="1" applyBorder="1" applyAlignment="1">
      <alignment horizontal="right" vertical="center" wrapText="1" readingOrder="2"/>
    </xf>
    <xf numFmtId="0" fontId="10" fillId="19" borderId="19" xfId="0" applyFont="1" applyFill="1" applyBorder="1" applyAlignment="1">
      <alignment horizontal="center" vertical="center" wrapText="1" readingOrder="2"/>
    </xf>
    <xf numFmtId="0" fontId="10" fillId="19" borderId="44" xfId="0" applyFont="1" applyFill="1" applyBorder="1" applyAlignment="1">
      <alignment horizontal="center" vertical="center" wrapText="1" readingOrder="2"/>
    </xf>
    <xf numFmtId="0" fontId="10" fillId="19" borderId="44" xfId="0" applyFont="1" applyFill="1" applyBorder="1" applyAlignment="1">
      <alignment horizontal="right" vertical="center" wrapText="1" readingOrder="2"/>
    </xf>
    <xf numFmtId="0" fontId="11" fillId="19" borderId="44" xfId="0" applyFont="1" applyFill="1" applyBorder="1" applyAlignment="1">
      <alignment horizontal="right" vertical="center" wrapText="1" readingOrder="2"/>
    </xf>
    <xf numFmtId="0" fontId="3" fillId="7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3" fillId="7" borderId="28" xfId="0" applyFont="1" applyFill="1" applyBorder="1" applyAlignment="1">
      <alignment horizontal="center"/>
    </xf>
    <xf numFmtId="0" fontId="4" fillId="0" borderId="29" xfId="0" applyFont="1" applyBorder="1"/>
    <xf numFmtId="0" fontId="3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center" readingOrder="2"/>
    </xf>
    <xf numFmtId="0" fontId="0" fillId="0" borderId="0" xfId="0"/>
    <xf numFmtId="0" fontId="22" fillId="0" borderId="0" xfId="0" applyFont="1" applyAlignment="1">
      <alignment horizontal="right" vertical="center"/>
    </xf>
    <xf numFmtId="0" fontId="22" fillId="0" borderId="1" xfId="0" applyFont="1" applyBorder="1" applyAlignment="1">
      <alignment horizontal="right" vertical="center"/>
    </xf>
    <xf numFmtId="0" fontId="21" fillId="10" borderId="35" xfId="0" applyFont="1" applyFill="1" applyBorder="1" applyAlignment="1">
      <alignment horizontal="center" vertical="center"/>
    </xf>
    <xf numFmtId="0" fontId="4" fillId="0" borderId="36" xfId="0" applyFont="1" applyBorder="1"/>
    <xf numFmtId="49" fontId="10" fillId="3" borderId="15" xfId="0" applyNumberFormat="1" applyFont="1" applyFill="1" applyBorder="1" applyAlignment="1">
      <alignment horizontal="center" vertical="center"/>
    </xf>
    <xf numFmtId="49" fontId="9" fillId="3" borderId="0" xfId="0" applyNumberFormat="1" applyFont="1" applyFill="1" applyAlignment="1">
      <alignment horizontal="right"/>
    </xf>
    <xf numFmtId="49" fontId="10" fillId="18" borderId="17" xfId="0" applyNumberFormat="1" applyFont="1" applyFill="1" applyBorder="1" applyAlignment="1">
      <alignment horizontal="center" vertical="center" wrapText="1" readingOrder="2"/>
    </xf>
    <xf numFmtId="49" fontId="10" fillId="18" borderId="19" xfId="0" applyNumberFormat="1" applyFont="1" applyFill="1" applyBorder="1" applyAlignment="1">
      <alignment horizontal="center" vertical="center" wrapText="1" readingOrder="2"/>
    </xf>
    <xf numFmtId="49" fontId="1" fillId="18" borderId="19" xfId="0" applyNumberFormat="1" applyFont="1" applyFill="1" applyBorder="1" applyAlignment="1">
      <alignment vertical="center" wrapText="1" readingOrder="2"/>
    </xf>
    <xf numFmtId="49" fontId="5" fillId="3" borderId="34" xfId="0" applyNumberFormat="1" applyFont="1" applyFill="1" applyBorder="1" applyAlignment="1">
      <alignment horizontal="center"/>
    </xf>
    <xf numFmtId="49" fontId="26" fillId="3" borderId="34" xfId="0" applyNumberFormat="1" applyFont="1" applyFill="1" applyBorder="1"/>
    <xf numFmtId="49" fontId="10" fillId="5" borderId="15" xfId="0" applyNumberFormat="1" applyFont="1" applyFill="1" applyBorder="1" applyAlignment="1">
      <alignment horizontal="center"/>
    </xf>
    <xf numFmtId="49" fontId="10" fillId="4" borderId="26" xfId="0" applyNumberFormat="1" applyFont="1" applyFill="1" applyBorder="1" applyAlignment="1">
      <alignment horizontal="center"/>
    </xf>
    <xf numFmtId="49" fontId="24" fillId="17" borderId="0" xfId="0" applyNumberFormat="1" applyFont="1" applyFill="1" applyAlignment="1">
      <alignment horizontal="center"/>
    </xf>
    <xf numFmtId="49" fontId="1" fillId="17" borderId="19" xfId="0" applyNumberFormat="1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685800</xdr:colOff>
      <xdr:row>0</xdr:row>
      <xdr:rowOff>466725</xdr:rowOff>
    </xdr:from>
    <xdr:ext cx="19050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 txBox="1"/>
      </xdr:nvSpPr>
      <xdr:spPr>
        <a:xfrm>
          <a:off x="5253635" y="3630600"/>
          <a:ext cx="184731" cy="298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endParaRPr sz="1400" b="1">
            <a:solidFill>
              <a:srgbClr val="F4B081"/>
            </a:solidFill>
          </a:endParaRPr>
        </a:p>
      </xdr:txBody>
    </xdr:sp>
    <xdr:clientData fLocksWithSheet="0"/>
  </xdr:oneCellAnchor>
  <xdr:oneCellAnchor>
    <xdr:from>
      <xdr:col>6</xdr:col>
      <xdr:colOff>1047750</xdr:colOff>
      <xdr:row>0</xdr:row>
      <xdr:rowOff>142875</xdr:rowOff>
    </xdr:from>
    <xdr:ext cx="1676400" cy="781050"/>
    <xdr:pic>
      <xdr:nvPicPr>
        <xdr:cNvPr id="2" name="image1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989"/>
  <sheetViews>
    <sheetView tabSelected="1" topLeftCell="A37" zoomScaleNormal="100" workbookViewId="0">
      <selection activeCell="D419" sqref="D419"/>
    </sheetView>
  </sheetViews>
  <sheetFormatPr defaultColWidth="14.453125" defaultRowHeight="15" customHeight="1" x14ac:dyDescent="0.35"/>
  <cols>
    <col min="1" max="1" width="16.08984375" style="227" customWidth="1"/>
    <col min="2" max="2" width="25.453125" customWidth="1"/>
    <col min="3" max="3" width="8.81640625" customWidth="1"/>
    <col min="4" max="4" width="10.1796875" bestFit="1" customWidth="1"/>
    <col min="5" max="6" width="12.08984375" customWidth="1"/>
    <col min="7" max="7" width="12.81640625" customWidth="1"/>
    <col min="8" max="8" width="11.81640625" customWidth="1"/>
    <col min="9" max="9" width="15" customWidth="1"/>
    <col min="10" max="10" width="15.81640625" customWidth="1"/>
    <col min="11" max="11" width="8.81640625" style="196" customWidth="1"/>
    <col min="12" max="15" width="8.81640625" customWidth="1"/>
    <col min="16" max="17" width="25.1796875" customWidth="1"/>
    <col min="18" max="19" width="8.81640625" customWidth="1"/>
    <col min="20" max="20" width="8" customWidth="1"/>
    <col min="21" max="22" width="8.81640625" customWidth="1"/>
    <col min="23" max="24" width="25.1796875" customWidth="1"/>
    <col min="25" max="25" width="8.81640625" customWidth="1"/>
    <col min="26" max="28" width="16.54296875" customWidth="1"/>
    <col min="29" max="29" width="8.81640625" customWidth="1"/>
    <col min="30" max="31" width="25.1796875" customWidth="1"/>
    <col min="32" max="32" width="8.81640625" style="196" customWidth="1"/>
    <col min="33" max="33" width="13" bestFit="1" customWidth="1"/>
    <col min="34" max="34" width="8.81640625" customWidth="1"/>
    <col min="35" max="36" width="13.36328125" bestFit="1" customWidth="1"/>
    <col min="37" max="37" width="29.81640625" customWidth="1"/>
    <col min="38" max="38" width="20.1796875" customWidth="1"/>
    <col min="39" max="43" width="8.81640625" customWidth="1"/>
    <col min="44" max="44" width="22.81640625" customWidth="1"/>
    <col min="45" max="110" width="24.08984375" customWidth="1"/>
  </cols>
  <sheetData>
    <row r="1" spans="1:110" ht="14.25" customHeight="1" thickBot="1" x14ac:dyDescent="0.4">
      <c r="A1" s="225"/>
      <c r="B1" s="1"/>
      <c r="C1" s="186"/>
      <c r="D1" s="239" t="s">
        <v>0</v>
      </c>
      <c r="E1" s="237"/>
      <c r="F1" s="237"/>
      <c r="G1" s="237"/>
      <c r="H1" s="237"/>
      <c r="I1" s="238"/>
      <c r="J1" s="2"/>
      <c r="K1" s="240" t="s">
        <v>1</v>
      </c>
      <c r="L1" s="237"/>
      <c r="M1" s="237"/>
      <c r="N1" s="237"/>
      <c r="O1" s="237"/>
      <c r="P1" s="238"/>
      <c r="Q1" s="3"/>
      <c r="R1" s="241" t="s">
        <v>2</v>
      </c>
      <c r="S1" s="237"/>
      <c r="T1" s="237"/>
      <c r="U1" s="237"/>
      <c r="V1" s="237"/>
      <c r="W1" s="238"/>
      <c r="X1" s="4"/>
      <c r="Y1" s="242" t="s">
        <v>3</v>
      </c>
      <c r="Z1" s="237"/>
      <c r="AA1" s="237"/>
      <c r="AB1" s="237"/>
      <c r="AC1" s="237"/>
      <c r="AD1" s="237"/>
      <c r="AE1" s="238"/>
      <c r="AF1" s="243" t="s">
        <v>4</v>
      </c>
      <c r="AG1" s="237"/>
      <c r="AH1" s="237"/>
      <c r="AI1" s="237"/>
      <c r="AJ1" s="237"/>
      <c r="AK1" s="237"/>
      <c r="AL1" s="238"/>
      <c r="AM1" s="236" t="s">
        <v>5</v>
      </c>
      <c r="AN1" s="237"/>
      <c r="AO1" s="237"/>
      <c r="AP1" s="237"/>
      <c r="AQ1" s="237"/>
      <c r="AR1" s="238"/>
      <c r="AS1" s="5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</row>
    <row r="2" spans="1:110" ht="14.25" customHeight="1" thickTop="1" thickBot="1" x14ac:dyDescent="0.7">
      <c r="A2" s="223" t="s">
        <v>9</v>
      </c>
      <c r="B2" s="18" t="s">
        <v>7</v>
      </c>
      <c r="C2" s="19" t="s">
        <v>8</v>
      </c>
      <c r="D2" s="21" t="s">
        <v>10</v>
      </c>
      <c r="E2" s="21" t="s">
        <v>11</v>
      </c>
      <c r="F2" s="21" t="s">
        <v>12</v>
      </c>
      <c r="G2" s="21" t="s">
        <v>13</v>
      </c>
      <c r="H2" s="22" t="s">
        <v>14</v>
      </c>
      <c r="I2" s="23" t="s">
        <v>15</v>
      </c>
      <c r="J2" s="24" t="s">
        <v>16</v>
      </c>
      <c r="K2" s="25" t="s">
        <v>17</v>
      </c>
      <c r="L2" s="25" t="s">
        <v>11</v>
      </c>
      <c r="M2" s="25" t="s">
        <v>12</v>
      </c>
      <c r="N2" s="25" t="s">
        <v>13</v>
      </c>
      <c r="O2" s="26" t="s">
        <v>14</v>
      </c>
      <c r="P2" s="27" t="s">
        <v>15</v>
      </c>
      <c r="Q2" s="28" t="s">
        <v>16</v>
      </c>
      <c r="R2" s="29" t="s">
        <v>17</v>
      </c>
      <c r="S2" s="30" t="s">
        <v>18</v>
      </c>
      <c r="T2" s="30" t="s">
        <v>19</v>
      </c>
      <c r="U2" s="30" t="s">
        <v>20</v>
      </c>
      <c r="V2" s="30" t="s">
        <v>14</v>
      </c>
      <c r="W2" s="31" t="s">
        <v>15</v>
      </c>
      <c r="X2" s="32" t="s">
        <v>16</v>
      </c>
      <c r="Y2" s="33" t="s">
        <v>17</v>
      </c>
      <c r="Z2" s="33" t="s">
        <v>21</v>
      </c>
      <c r="AA2" s="33" t="s">
        <v>22</v>
      </c>
      <c r="AB2" s="33" t="s">
        <v>23</v>
      </c>
      <c r="AC2" s="34" t="s">
        <v>14</v>
      </c>
      <c r="AD2" s="35" t="s">
        <v>15</v>
      </c>
      <c r="AE2" s="36" t="s">
        <v>16</v>
      </c>
      <c r="AF2" s="194" t="s">
        <v>17</v>
      </c>
      <c r="AG2" s="38" t="s">
        <v>24</v>
      </c>
      <c r="AH2" s="38" t="s">
        <v>25</v>
      </c>
      <c r="AI2" s="39" t="s">
        <v>26</v>
      </c>
      <c r="AJ2" s="40" t="s">
        <v>14</v>
      </c>
      <c r="AK2" s="41" t="s">
        <v>15</v>
      </c>
      <c r="AL2" s="41" t="s">
        <v>16</v>
      </c>
      <c r="AM2" s="42" t="s">
        <v>17</v>
      </c>
      <c r="AN2" s="43" t="s">
        <v>27</v>
      </c>
      <c r="AO2" s="44" t="s">
        <v>28</v>
      </c>
      <c r="AP2" s="42" t="s">
        <v>29</v>
      </c>
      <c r="AQ2" s="42" t="s">
        <v>14</v>
      </c>
      <c r="AR2" s="42" t="s">
        <v>15</v>
      </c>
      <c r="AS2" s="42" t="s">
        <v>16</v>
      </c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</row>
    <row r="3" spans="1:110" ht="36" customHeight="1" thickBot="1" x14ac:dyDescent="0.7">
      <c r="A3" s="224">
        <v>784201910838859</v>
      </c>
      <c r="B3" s="46" t="s">
        <v>30</v>
      </c>
      <c r="C3" s="47" t="s">
        <v>31</v>
      </c>
      <c r="D3" s="49"/>
      <c r="E3" s="50" t="s">
        <v>32</v>
      </c>
      <c r="F3" s="50" t="s">
        <v>32</v>
      </c>
      <c r="G3" s="50" t="s">
        <v>33</v>
      </c>
      <c r="H3" s="50" t="s">
        <v>33</v>
      </c>
      <c r="I3" s="51" t="s">
        <v>34</v>
      </c>
      <c r="J3" s="51" t="s">
        <v>35</v>
      </c>
      <c r="K3" s="52" t="s">
        <v>287</v>
      </c>
      <c r="L3" s="53" t="s">
        <v>36</v>
      </c>
      <c r="M3" s="54" t="s">
        <v>36</v>
      </c>
      <c r="N3" s="54" t="s">
        <v>36</v>
      </c>
      <c r="O3" s="54" t="s">
        <v>32</v>
      </c>
      <c r="P3" s="55" t="s">
        <v>37</v>
      </c>
      <c r="Q3" s="55" t="s">
        <v>38</v>
      </c>
      <c r="R3" s="56" t="s">
        <v>280</v>
      </c>
      <c r="S3" s="57" t="s">
        <v>33</v>
      </c>
      <c r="T3" s="57" t="s">
        <v>32</v>
      </c>
      <c r="U3" s="57" t="s">
        <v>32</v>
      </c>
      <c r="V3" s="57" t="s">
        <v>33</v>
      </c>
      <c r="W3" s="58" t="s">
        <v>39</v>
      </c>
      <c r="X3" s="58" t="s">
        <v>40</v>
      </c>
      <c r="Y3" s="59" t="s">
        <v>280</v>
      </c>
      <c r="Z3" s="60" t="s">
        <v>41</v>
      </c>
      <c r="AA3" s="60" t="s">
        <v>42</v>
      </c>
      <c r="AB3" s="60" t="s">
        <v>42</v>
      </c>
      <c r="AC3" s="60" t="s">
        <v>41</v>
      </c>
      <c r="AD3" s="61" t="s">
        <v>43</v>
      </c>
      <c r="AE3" s="61" t="s">
        <v>44</v>
      </c>
      <c r="AF3" s="195" t="s">
        <v>882</v>
      </c>
      <c r="AG3" s="62" t="s">
        <v>32</v>
      </c>
      <c r="AH3" s="62" t="s">
        <v>32</v>
      </c>
      <c r="AI3" s="62" t="s">
        <v>36</v>
      </c>
      <c r="AJ3" s="62" t="s">
        <v>45</v>
      </c>
      <c r="AK3" s="63" t="s">
        <v>46</v>
      </c>
      <c r="AL3" s="63" t="s">
        <v>47</v>
      </c>
      <c r="AM3" s="52" t="s">
        <v>237</v>
      </c>
      <c r="AN3" s="64" t="s">
        <v>33</v>
      </c>
      <c r="AO3" s="64" t="s">
        <v>33</v>
      </c>
      <c r="AP3" s="64" t="s">
        <v>33</v>
      </c>
      <c r="AQ3" s="64" t="s">
        <v>33</v>
      </c>
      <c r="AR3" s="65" t="s">
        <v>48</v>
      </c>
      <c r="AS3" s="66" t="s">
        <v>49</v>
      </c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</row>
    <row r="4" spans="1:110" ht="36" customHeight="1" thickBot="1" x14ac:dyDescent="0.7">
      <c r="A4" s="224">
        <v>784201988956211</v>
      </c>
      <c r="B4" s="46" t="s">
        <v>50</v>
      </c>
      <c r="C4" s="47" t="s">
        <v>31</v>
      </c>
      <c r="D4" s="68" t="s">
        <v>922</v>
      </c>
      <c r="E4" s="50" t="s">
        <v>32</v>
      </c>
      <c r="F4" s="50" t="s">
        <v>32</v>
      </c>
      <c r="G4" s="50" t="s">
        <v>33</v>
      </c>
      <c r="H4" s="50" t="s">
        <v>33</v>
      </c>
      <c r="I4" s="51" t="s">
        <v>34</v>
      </c>
      <c r="J4" s="51" t="s">
        <v>51</v>
      </c>
      <c r="K4" s="52" t="s">
        <v>284</v>
      </c>
      <c r="L4" s="53" t="s">
        <v>32</v>
      </c>
      <c r="M4" s="54" t="s">
        <v>36</v>
      </c>
      <c r="N4" s="54" t="s">
        <v>32</v>
      </c>
      <c r="O4" s="54" t="s">
        <v>32</v>
      </c>
      <c r="P4" s="55" t="s">
        <v>37</v>
      </c>
      <c r="Q4" s="55" t="s">
        <v>38</v>
      </c>
      <c r="R4" s="56" t="s">
        <v>280</v>
      </c>
      <c r="S4" s="57" t="s">
        <v>33</v>
      </c>
      <c r="T4" s="57" t="s">
        <v>32</v>
      </c>
      <c r="U4" s="57" t="s">
        <v>32</v>
      </c>
      <c r="V4" s="57" t="s">
        <v>33</v>
      </c>
      <c r="W4" s="58" t="s">
        <v>52</v>
      </c>
      <c r="X4" s="58" t="s">
        <v>53</v>
      </c>
      <c r="Y4" s="59" t="s">
        <v>300</v>
      </c>
      <c r="Z4" s="69" t="s">
        <v>41</v>
      </c>
      <c r="AA4" s="69" t="s">
        <v>41</v>
      </c>
      <c r="AB4" s="69" t="s">
        <v>41</v>
      </c>
      <c r="AC4" s="69" t="s">
        <v>41</v>
      </c>
      <c r="AD4" s="70" t="s">
        <v>43</v>
      </c>
      <c r="AE4" s="70" t="s">
        <v>44</v>
      </c>
      <c r="AF4" s="195" t="s">
        <v>871</v>
      </c>
      <c r="AG4" s="62" t="s">
        <v>41</v>
      </c>
      <c r="AH4" s="62" t="s">
        <v>45</v>
      </c>
      <c r="AI4" s="62" t="s">
        <v>54</v>
      </c>
      <c r="AJ4" s="62" t="s">
        <v>45</v>
      </c>
      <c r="AK4" s="63" t="s">
        <v>55</v>
      </c>
      <c r="AL4" s="63" t="s">
        <v>56</v>
      </c>
      <c r="AM4" s="52" t="s">
        <v>237</v>
      </c>
      <c r="AN4" s="64" t="s">
        <v>33</v>
      </c>
      <c r="AO4" s="64" t="s">
        <v>33</v>
      </c>
      <c r="AP4" s="64" t="s">
        <v>33</v>
      </c>
      <c r="AQ4" s="64" t="s">
        <v>33</v>
      </c>
      <c r="AR4" s="65" t="s">
        <v>48</v>
      </c>
      <c r="AS4" s="66" t="s">
        <v>57</v>
      </c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  <c r="DD4" s="67"/>
      <c r="DE4" s="67"/>
      <c r="DF4" s="67"/>
    </row>
    <row r="5" spans="1:110" ht="14.25" customHeight="1" thickBot="1" x14ac:dyDescent="0.7">
      <c r="A5" s="224">
        <v>784201983103306</v>
      </c>
      <c r="B5" s="46" t="s">
        <v>58</v>
      </c>
      <c r="C5" s="47" t="s">
        <v>31</v>
      </c>
      <c r="D5" s="68" t="s">
        <v>923</v>
      </c>
      <c r="E5" s="50" t="s">
        <v>33</v>
      </c>
      <c r="F5" s="50" t="s">
        <v>32</v>
      </c>
      <c r="G5" s="50" t="s">
        <v>32</v>
      </c>
      <c r="H5" s="50" t="s">
        <v>33</v>
      </c>
      <c r="I5" s="51" t="s">
        <v>34</v>
      </c>
      <c r="J5" s="51" t="s">
        <v>35</v>
      </c>
      <c r="K5" s="52" t="s">
        <v>314</v>
      </c>
      <c r="L5" s="53" t="s">
        <v>32</v>
      </c>
      <c r="M5" s="54" t="s">
        <v>33</v>
      </c>
      <c r="N5" s="54" t="s">
        <v>32</v>
      </c>
      <c r="O5" s="54" t="s">
        <v>33</v>
      </c>
      <c r="P5" s="55" t="s">
        <v>59</v>
      </c>
      <c r="Q5" s="55" t="s">
        <v>38</v>
      </c>
      <c r="R5" s="56" t="s">
        <v>237</v>
      </c>
      <c r="S5" s="57" t="s">
        <v>33</v>
      </c>
      <c r="T5" s="57" t="s">
        <v>33</v>
      </c>
      <c r="U5" s="57" t="s">
        <v>33</v>
      </c>
      <c r="V5" s="57" t="s">
        <v>33</v>
      </c>
      <c r="W5" s="58" t="s">
        <v>60</v>
      </c>
      <c r="X5" s="58" t="s">
        <v>53</v>
      </c>
      <c r="Y5" s="59"/>
      <c r="Z5" s="72" t="s">
        <v>41</v>
      </c>
      <c r="AA5" s="72" t="s">
        <v>41</v>
      </c>
      <c r="AB5" s="72" t="s">
        <v>41</v>
      </c>
      <c r="AC5" s="72" t="s">
        <v>41</v>
      </c>
      <c r="AD5" s="70" t="s">
        <v>43</v>
      </c>
      <c r="AE5" s="70" t="s">
        <v>61</v>
      </c>
      <c r="AF5" s="195" t="s">
        <v>884</v>
      </c>
      <c r="AG5" s="62" t="s">
        <v>45</v>
      </c>
      <c r="AH5" s="62" t="s">
        <v>62</v>
      </c>
      <c r="AI5" s="62" t="s">
        <v>41</v>
      </c>
      <c r="AJ5" s="62" t="s">
        <v>45</v>
      </c>
      <c r="AK5" s="63" t="s">
        <v>63</v>
      </c>
      <c r="AL5" s="63" t="s">
        <v>64</v>
      </c>
      <c r="AM5" s="52" t="s">
        <v>237</v>
      </c>
      <c r="AN5" s="64" t="s">
        <v>33</v>
      </c>
      <c r="AO5" s="64" t="s">
        <v>33</v>
      </c>
      <c r="AP5" s="64" t="s">
        <v>33</v>
      </c>
      <c r="AQ5" s="64" t="s">
        <v>33</v>
      </c>
      <c r="AR5" s="65" t="s">
        <v>48</v>
      </c>
      <c r="AS5" s="66" t="s">
        <v>65</v>
      </c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</row>
    <row r="6" spans="1:110" ht="14.25" customHeight="1" thickBot="1" x14ac:dyDescent="0.7">
      <c r="A6" s="224">
        <v>784201976317681</v>
      </c>
      <c r="B6" s="46" t="s">
        <v>66</v>
      </c>
      <c r="C6" s="47" t="s">
        <v>31</v>
      </c>
      <c r="D6" s="68" t="s">
        <v>923</v>
      </c>
      <c r="E6" s="50" t="s">
        <v>32</v>
      </c>
      <c r="F6" s="50" t="s">
        <v>33</v>
      </c>
      <c r="G6" s="50" t="s">
        <v>33</v>
      </c>
      <c r="H6" s="50" t="s">
        <v>32</v>
      </c>
      <c r="I6" s="51" t="s">
        <v>67</v>
      </c>
      <c r="J6" s="51" t="s">
        <v>68</v>
      </c>
      <c r="K6" s="52" t="s">
        <v>280</v>
      </c>
      <c r="L6" s="53" t="s">
        <v>33</v>
      </c>
      <c r="M6" s="54" t="s">
        <v>33</v>
      </c>
      <c r="N6" s="54" t="s">
        <v>33</v>
      </c>
      <c r="O6" s="54" t="s">
        <v>36</v>
      </c>
      <c r="P6" s="55" t="s">
        <v>59</v>
      </c>
      <c r="Q6" s="55" t="s">
        <v>38</v>
      </c>
      <c r="R6" s="56" t="s">
        <v>237</v>
      </c>
      <c r="S6" s="57" t="s">
        <v>33</v>
      </c>
      <c r="T6" s="57" t="s">
        <v>33</v>
      </c>
      <c r="U6" s="57" t="s">
        <v>33</v>
      </c>
      <c r="V6" s="57" t="s">
        <v>33</v>
      </c>
      <c r="W6" s="58" t="s">
        <v>60</v>
      </c>
      <c r="X6" s="58" t="s">
        <v>53</v>
      </c>
      <c r="Y6" s="59" t="s">
        <v>237</v>
      </c>
      <c r="Z6" s="69" t="s">
        <v>41</v>
      </c>
      <c r="AA6" s="69" t="s">
        <v>41</v>
      </c>
      <c r="AB6" s="69" t="s">
        <v>41</v>
      </c>
      <c r="AC6" s="69" t="s">
        <v>69</v>
      </c>
      <c r="AD6" s="70" t="s">
        <v>43</v>
      </c>
      <c r="AE6" s="70" t="s">
        <v>44</v>
      </c>
      <c r="AF6" s="195" t="s">
        <v>877</v>
      </c>
      <c r="AG6" s="62" t="s">
        <v>70</v>
      </c>
      <c r="AH6" s="62" t="s">
        <v>32</v>
      </c>
      <c r="AI6" s="62" t="s">
        <v>45</v>
      </c>
      <c r="AJ6" s="62" t="s">
        <v>71</v>
      </c>
      <c r="AK6" s="63" t="s">
        <v>63</v>
      </c>
      <c r="AL6" s="63" t="s">
        <v>64</v>
      </c>
      <c r="AM6" s="52" t="s">
        <v>237</v>
      </c>
      <c r="AN6" s="64" t="s">
        <v>33</v>
      </c>
      <c r="AO6" s="64" t="s">
        <v>33</v>
      </c>
      <c r="AP6" s="64" t="s">
        <v>33</v>
      </c>
      <c r="AQ6" s="64" t="s">
        <v>33</v>
      </c>
      <c r="AR6" s="65" t="s">
        <v>48</v>
      </c>
      <c r="AS6" s="66" t="s">
        <v>65</v>
      </c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</row>
    <row r="7" spans="1:110" ht="14.25" customHeight="1" thickBot="1" x14ac:dyDescent="0.7">
      <c r="A7" s="224">
        <v>784201992096145</v>
      </c>
      <c r="B7" s="46" t="s">
        <v>72</v>
      </c>
      <c r="C7" s="47" t="s">
        <v>31</v>
      </c>
      <c r="D7" s="68" t="s">
        <v>924</v>
      </c>
      <c r="E7" s="50" t="s">
        <v>33</v>
      </c>
      <c r="F7" s="50" t="s">
        <v>33</v>
      </c>
      <c r="G7" s="50" t="s">
        <v>33</v>
      </c>
      <c r="H7" s="50" t="s">
        <v>32</v>
      </c>
      <c r="I7" s="51" t="s">
        <v>67</v>
      </c>
      <c r="J7" s="51" t="s">
        <v>73</v>
      </c>
      <c r="K7" s="52" t="s">
        <v>284</v>
      </c>
      <c r="L7" s="53" t="s">
        <v>32</v>
      </c>
      <c r="M7" s="54" t="s">
        <v>32</v>
      </c>
      <c r="N7" s="54" t="s">
        <v>32</v>
      </c>
      <c r="O7" s="54" t="s">
        <v>36</v>
      </c>
      <c r="P7" s="55" t="s">
        <v>59</v>
      </c>
      <c r="Q7" s="55" t="s">
        <v>38</v>
      </c>
      <c r="R7" s="56" t="s">
        <v>280</v>
      </c>
      <c r="S7" s="57" t="s">
        <v>33</v>
      </c>
      <c r="T7" s="57" t="s">
        <v>33</v>
      </c>
      <c r="U7" s="57" t="s">
        <v>33</v>
      </c>
      <c r="V7" s="57" t="s">
        <v>33</v>
      </c>
      <c r="W7" s="58" t="s">
        <v>74</v>
      </c>
      <c r="X7" s="58" t="s">
        <v>53</v>
      </c>
      <c r="Y7" s="59" t="s">
        <v>308</v>
      </c>
      <c r="Z7" s="72" t="s">
        <v>41</v>
      </c>
      <c r="AA7" s="72" t="s">
        <v>42</v>
      </c>
      <c r="AB7" s="72" t="s">
        <v>41</v>
      </c>
      <c r="AC7" s="72" t="s">
        <v>41</v>
      </c>
      <c r="AD7" s="70" t="s">
        <v>75</v>
      </c>
      <c r="AE7" s="70" t="s">
        <v>61</v>
      </c>
      <c r="AF7" s="195" t="s">
        <v>879</v>
      </c>
      <c r="AG7" s="62" t="s">
        <v>32</v>
      </c>
      <c r="AH7" s="62" t="s">
        <v>36</v>
      </c>
      <c r="AI7" s="62" t="s">
        <v>36</v>
      </c>
      <c r="AJ7" s="62" t="s">
        <v>32</v>
      </c>
      <c r="AK7" s="63" t="s">
        <v>76</v>
      </c>
      <c r="AL7" s="63" t="s">
        <v>47</v>
      </c>
      <c r="AM7" s="52" t="s">
        <v>237</v>
      </c>
      <c r="AN7" s="64" t="s">
        <v>33</v>
      </c>
      <c r="AO7" s="64" t="s">
        <v>33</v>
      </c>
      <c r="AP7" s="64" t="s">
        <v>33</v>
      </c>
      <c r="AQ7" s="64" t="s">
        <v>33</v>
      </c>
      <c r="AR7" s="65" t="s">
        <v>48</v>
      </c>
      <c r="AS7" s="66" t="s">
        <v>65</v>
      </c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</row>
    <row r="8" spans="1:110" ht="14.25" customHeight="1" thickBot="1" x14ac:dyDescent="0.7">
      <c r="A8" s="224">
        <v>784201995073273</v>
      </c>
      <c r="B8" s="46" t="s">
        <v>77</v>
      </c>
      <c r="C8" s="47" t="s">
        <v>31</v>
      </c>
      <c r="D8" s="68" t="s">
        <v>923</v>
      </c>
      <c r="E8" s="50" t="s">
        <v>33</v>
      </c>
      <c r="F8" s="50" t="s">
        <v>33</v>
      </c>
      <c r="G8" s="50" t="s">
        <v>33</v>
      </c>
      <c r="H8" s="50" t="s">
        <v>33</v>
      </c>
      <c r="I8" s="51" t="s">
        <v>78</v>
      </c>
      <c r="J8" s="51" t="s">
        <v>79</v>
      </c>
      <c r="K8" s="52" t="s">
        <v>237</v>
      </c>
      <c r="L8" s="53" t="s">
        <v>33</v>
      </c>
      <c r="M8" s="54" t="s">
        <v>33</v>
      </c>
      <c r="N8" s="54" t="s">
        <v>33</v>
      </c>
      <c r="O8" s="54" t="s">
        <v>33</v>
      </c>
      <c r="P8" s="55" t="s">
        <v>80</v>
      </c>
      <c r="Q8" s="55" t="s">
        <v>81</v>
      </c>
      <c r="R8" s="56" t="s">
        <v>237</v>
      </c>
      <c r="S8" s="57" t="s">
        <v>33</v>
      </c>
      <c r="T8" s="57" t="s">
        <v>33</v>
      </c>
      <c r="U8" s="57" t="s">
        <v>33</v>
      </c>
      <c r="V8" s="57" t="s">
        <v>33</v>
      </c>
      <c r="W8" s="58" t="s">
        <v>60</v>
      </c>
      <c r="X8" s="58" t="s">
        <v>53</v>
      </c>
      <c r="Y8" s="59" t="s">
        <v>280</v>
      </c>
      <c r="Z8" s="69" t="s">
        <v>41</v>
      </c>
      <c r="AA8" s="69" t="s">
        <v>82</v>
      </c>
      <c r="AB8" s="69" t="s">
        <v>41</v>
      </c>
      <c r="AC8" s="69" t="s">
        <v>69</v>
      </c>
      <c r="AD8" s="70" t="s">
        <v>83</v>
      </c>
      <c r="AE8" s="73"/>
      <c r="AF8" s="195" t="s">
        <v>872</v>
      </c>
      <c r="AG8" s="62" t="s">
        <v>84</v>
      </c>
      <c r="AH8" s="62" t="s">
        <v>33</v>
      </c>
      <c r="AI8" s="62" t="s">
        <v>54</v>
      </c>
      <c r="AJ8" s="62" t="s">
        <v>33</v>
      </c>
      <c r="AK8" s="63" t="s">
        <v>48</v>
      </c>
      <c r="AL8" s="63" t="s">
        <v>85</v>
      </c>
      <c r="AM8" s="52" t="s">
        <v>237</v>
      </c>
      <c r="AN8" s="64" t="s">
        <v>33</v>
      </c>
      <c r="AO8" s="64" t="s">
        <v>33</v>
      </c>
      <c r="AP8" s="64" t="s">
        <v>33</v>
      </c>
      <c r="AQ8" s="64" t="s">
        <v>33</v>
      </c>
      <c r="AR8" s="65" t="s">
        <v>48</v>
      </c>
      <c r="AS8" s="66" t="s">
        <v>65</v>
      </c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/>
      <c r="DD8" s="67"/>
      <c r="DE8" s="67"/>
      <c r="DF8" s="67"/>
    </row>
    <row r="9" spans="1:110" ht="14.25" customHeight="1" thickBot="1" x14ac:dyDescent="0.7">
      <c r="A9" s="224">
        <v>784201924197110</v>
      </c>
      <c r="B9" s="46" t="s">
        <v>86</v>
      </c>
      <c r="C9" s="47" t="s">
        <v>31</v>
      </c>
      <c r="D9" s="68" t="s">
        <v>923</v>
      </c>
      <c r="E9" s="50" t="s">
        <v>32</v>
      </c>
      <c r="F9" s="50" t="s">
        <v>33</v>
      </c>
      <c r="G9" s="50" t="s">
        <v>33</v>
      </c>
      <c r="H9" s="50" t="s">
        <v>33</v>
      </c>
      <c r="I9" s="51" t="s">
        <v>34</v>
      </c>
      <c r="J9" s="51" t="s">
        <v>68</v>
      </c>
      <c r="K9" s="52" t="s">
        <v>300</v>
      </c>
      <c r="L9" s="53" t="s">
        <v>33</v>
      </c>
      <c r="M9" s="54" t="s">
        <v>33</v>
      </c>
      <c r="N9" s="54" t="s">
        <v>33</v>
      </c>
      <c r="O9" s="54" t="s">
        <v>33</v>
      </c>
      <c r="P9" s="55" t="s">
        <v>80</v>
      </c>
      <c r="Q9" s="55" t="s">
        <v>81</v>
      </c>
      <c r="R9" s="56" t="s">
        <v>280</v>
      </c>
      <c r="S9" s="57" t="s">
        <v>33</v>
      </c>
      <c r="T9" s="57" t="s">
        <v>33</v>
      </c>
      <c r="U9" s="57" t="s">
        <v>33</v>
      </c>
      <c r="V9" s="57" t="s">
        <v>33</v>
      </c>
      <c r="W9" s="58" t="s">
        <v>74</v>
      </c>
      <c r="X9" s="58" t="s">
        <v>53</v>
      </c>
      <c r="Y9" s="59" t="s">
        <v>237</v>
      </c>
      <c r="Z9" s="72" t="s">
        <v>41</v>
      </c>
      <c r="AA9" s="72" t="s">
        <v>41</v>
      </c>
      <c r="AB9" s="72" t="s">
        <v>41</v>
      </c>
      <c r="AC9" s="72" t="s">
        <v>41</v>
      </c>
      <c r="AD9" s="70" t="s">
        <v>43</v>
      </c>
      <c r="AE9" s="70" t="s">
        <v>61</v>
      </c>
      <c r="AF9" s="195" t="s">
        <v>872</v>
      </c>
      <c r="AG9" s="62" t="s">
        <v>70</v>
      </c>
      <c r="AH9" s="62" t="s">
        <v>45</v>
      </c>
      <c r="AI9" s="62" t="s">
        <v>87</v>
      </c>
      <c r="AJ9" s="62" t="s">
        <v>41</v>
      </c>
      <c r="AK9" s="63" t="s">
        <v>48</v>
      </c>
      <c r="AL9" s="63" t="s">
        <v>88</v>
      </c>
      <c r="AM9" s="52" t="s">
        <v>312</v>
      </c>
      <c r="AN9" s="64" t="s">
        <v>33</v>
      </c>
      <c r="AO9" s="64" t="s">
        <v>33</v>
      </c>
      <c r="AP9" s="64" t="s">
        <v>33</v>
      </c>
      <c r="AQ9" s="64" t="s">
        <v>33</v>
      </c>
      <c r="AR9" s="65" t="s">
        <v>89</v>
      </c>
      <c r="AS9" s="66" t="s">
        <v>57</v>
      </c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</row>
    <row r="10" spans="1:110" ht="14.25" customHeight="1" thickBot="1" x14ac:dyDescent="0.7">
      <c r="A10" s="224">
        <v>784201896098098</v>
      </c>
      <c r="B10" s="46" t="s">
        <v>90</v>
      </c>
      <c r="C10" s="47" t="s">
        <v>31</v>
      </c>
      <c r="D10" s="68" t="s">
        <v>923</v>
      </c>
      <c r="E10" s="50" t="s">
        <v>33</v>
      </c>
      <c r="F10" s="50" t="s">
        <v>33</v>
      </c>
      <c r="G10" s="50" t="s">
        <v>33</v>
      </c>
      <c r="H10" s="50" t="s">
        <v>33</v>
      </c>
      <c r="I10" s="51" t="s">
        <v>67</v>
      </c>
      <c r="J10" s="51" t="s">
        <v>35</v>
      </c>
      <c r="K10" s="52" t="s">
        <v>300</v>
      </c>
      <c r="L10" s="53" t="s">
        <v>32</v>
      </c>
      <c r="M10" s="54" t="s">
        <v>33</v>
      </c>
      <c r="N10" s="54" t="s">
        <v>33</v>
      </c>
      <c r="O10" s="54" t="s">
        <v>32</v>
      </c>
      <c r="P10" s="55" t="s">
        <v>80</v>
      </c>
      <c r="Q10" s="55" t="s">
        <v>38</v>
      </c>
      <c r="R10" s="56" t="s">
        <v>280</v>
      </c>
      <c r="S10" s="57" t="s">
        <v>33</v>
      </c>
      <c r="T10" s="57" t="s">
        <v>33</v>
      </c>
      <c r="U10" s="57" t="s">
        <v>33</v>
      </c>
      <c r="V10" s="57" t="s">
        <v>33</v>
      </c>
      <c r="W10" s="58" t="s">
        <v>60</v>
      </c>
      <c r="X10" s="58" t="s">
        <v>53</v>
      </c>
      <c r="Y10" s="59" t="s">
        <v>237</v>
      </c>
      <c r="Z10" s="69" t="s">
        <v>41</v>
      </c>
      <c r="AA10" s="69" t="s">
        <v>41</v>
      </c>
      <c r="AB10" s="69" t="s">
        <v>41</v>
      </c>
      <c r="AC10" s="69" t="s">
        <v>42</v>
      </c>
      <c r="AD10" s="70" t="s">
        <v>83</v>
      </c>
      <c r="AE10" s="70" t="s">
        <v>44</v>
      </c>
      <c r="AF10" s="195" t="s">
        <v>872</v>
      </c>
      <c r="AG10" s="62" t="s">
        <v>70</v>
      </c>
      <c r="AH10" s="62" t="s">
        <v>70</v>
      </c>
      <c r="AI10" s="62" t="s">
        <v>32</v>
      </c>
      <c r="AJ10" s="62" t="s">
        <v>45</v>
      </c>
      <c r="AK10" s="63" t="s">
        <v>55</v>
      </c>
      <c r="AL10" s="63" t="s">
        <v>91</v>
      </c>
      <c r="AM10" s="52" t="s">
        <v>237</v>
      </c>
      <c r="AN10" s="64" t="s">
        <v>33</v>
      </c>
      <c r="AO10" s="64" t="s">
        <v>33</v>
      </c>
      <c r="AP10" s="64" t="s">
        <v>33</v>
      </c>
      <c r="AQ10" s="64" t="s">
        <v>33</v>
      </c>
      <c r="AR10" s="65" t="s">
        <v>92</v>
      </c>
      <c r="AS10" s="66" t="s">
        <v>57</v>
      </c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</row>
    <row r="11" spans="1:110" ht="36" customHeight="1" thickBot="1" x14ac:dyDescent="0.7">
      <c r="A11" s="224">
        <v>784201926092731</v>
      </c>
      <c r="B11" s="46" t="s">
        <v>93</v>
      </c>
      <c r="C11" s="47" t="s">
        <v>31</v>
      </c>
      <c r="D11" s="68" t="s">
        <v>923</v>
      </c>
      <c r="E11" s="50" t="s">
        <v>33</v>
      </c>
      <c r="F11" s="50" t="s">
        <v>33</v>
      </c>
      <c r="G11" s="50" t="s">
        <v>33</v>
      </c>
      <c r="H11" s="50" t="s">
        <v>33</v>
      </c>
      <c r="I11" s="51" t="s">
        <v>67</v>
      </c>
      <c r="J11" s="51" t="s">
        <v>73</v>
      </c>
      <c r="K11" s="52" t="s">
        <v>280</v>
      </c>
      <c r="L11" s="53" t="s">
        <v>33</v>
      </c>
      <c r="M11" s="54" t="s">
        <v>33</v>
      </c>
      <c r="N11" s="54" t="s">
        <v>33</v>
      </c>
      <c r="O11" s="54" t="s">
        <v>33</v>
      </c>
      <c r="P11" s="55" t="s">
        <v>80</v>
      </c>
      <c r="Q11" s="55" t="s">
        <v>81</v>
      </c>
      <c r="R11" s="56" t="s">
        <v>300</v>
      </c>
      <c r="S11" s="57" t="s">
        <v>33</v>
      </c>
      <c r="T11" s="57" t="s">
        <v>33</v>
      </c>
      <c r="U11" s="57" t="s">
        <v>33</v>
      </c>
      <c r="V11" s="57" t="s">
        <v>33</v>
      </c>
      <c r="W11" s="58" t="s">
        <v>60</v>
      </c>
      <c r="X11" s="58" t="s">
        <v>53</v>
      </c>
      <c r="Y11" s="59" t="s">
        <v>237</v>
      </c>
      <c r="Z11" s="72" t="s">
        <v>41</v>
      </c>
      <c r="AA11" s="72" t="s">
        <v>41</v>
      </c>
      <c r="AB11" s="72" t="s">
        <v>41</v>
      </c>
      <c r="AC11" s="72" t="s">
        <v>41</v>
      </c>
      <c r="AD11" s="70" t="s">
        <v>83</v>
      </c>
      <c r="AE11" s="70" t="s">
        <v>44</v>
      </c>
      <c r="AF11" s="195" t="s">
        <v>873</v>
      </c>
      <c r="AG11" s="62" t="s">
        <v>70</v>
      </c>
      <c r="AH11" s="62" t="s">
        <v>94</v>
      </c>
      <c r="AI11" s="62" t="s">
        <v>70</v>
      </c>
      <c r="AJ11" s="62" t="s">
        <v>41</v>
      </c>
      <c r="AK11" s="63" t="s">
        <v>95</v>
      </c>
      <c r="AL11" s="63" t="s">
        <v>56</v>
      </c>
      <c r="AM11" s="52" t="s">
        <v>237</v>
      </c>
      <c r="AN11" s="64" t="s">
        <v>33</v>
      </c>
      <c r="AO11" s="64" t="s">
        <v>33</v>
      </c>
      <c r="AP11" s="64" t="s">
        <v>33</v>
      </c>
      <c r="AQ11" s="64" t="s">
        <v>33</v>
      </c>
      <c r="AR11" s="65" t="s">
        <v>48</v>
      </c>
      <c r="AS11" s="66" t="s">
        <v>65</v>
      </c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</row>
    <row r="12" spans="1:110" ht="36" customHeight="1" thickBot="1" x14ac:dyDescent="0.7">
      <c r="A12" s="224">
        <v>1</v>
      </c>
      <c r="B12" s="46" t="s">
        <v>96</v>
      </c>
      <c r="C12" s="47" t="s">
        <v>31</v>
      </c>
      <c r="D12" s="68" t="s">
        <v>923</v>
      </c>
      <c r="E12" s="50" t="s">
        <v>32</v>
      </c>
      <c r="F12" s="50" t="s">
        <v>32</v>
      </c>
      <c r="G12" s="50" t="s">
        <v>33</v>
      </c>
      <c r="H12" s="50" t="s">
        <v>32</v>
      </c>
      <c r="I12" s="51" t="s">
        <v>67</v>
      </c>
      <c r="J12" s="51" t="s">
        <v>35</v>
      </c>
      <c r="K12" s="52" t="s">
        <v>312</v>
      </c>
      <c r="L12" s="53" t="s">
        <v>32</v>
      </c>
      <c r="M12" s="54" t="s">
        <v>32</v>
      </c>
      <c r="N12" s="54" t="s">
        <v>32</v>
      </c>
      <c r="O12" s="54" t="s">
        <v>36</v>
      </c>
      <c r="P12" s="55" t="s">
        <v>59</v>
      </c>
      <c r="Q12" s="55" t="s">
        <v>38</v>
      </c>
      <c r="R12" s="56" t="s">
        <v>300</v>
      </c>
      <c r="S12" s="57" t="s">
        <v>33</v>
      </c>
      <c r="T12" s="57" t="s">
        <v>33</v>
      </c>
      <c r="U12" s="57" t="s">
        <v>33</v>
      </c>
      <c r="V12" s="57" t="s">
        <v>33</v>
      </c>
      <c r="W12" s="58" t="s">
        <v>97</v>
      </c>
      <c r="X12" s="58" t="s">
        <v>53</v>
      </c>
      <c r="Y12" s="59" t="s">
        <v>237</v>
      </c>
      <c r="Z12" s="69" t="s">
        <v>41</v>
      </c>
      <c r="AA12" s="69" t="s">
        <v>41</v>
      </c>
      <c r="AB12" s="69" t="s">
        <v>42</v>
      </c>
      <c r="AC12" s="69" t="s">
        <v>69</v>
      </c>
      <c r="AD12" s="70" t="s">
        <v>43</v>
      </c>
      <c r="AE12" s="70" t="s">
        <v>98</v>
      </c>
      <c r="AF12" s="195" t="s">
        <v>876</v>
      </c>
      <c r="AG12" s="62" t="s">
        <v>70</v>
      </c>
      <c r="AH12" s="62" t="s">
        <v>32</v>
      </c>
      <c r="AI12" s="62" t="s">
        <v>71</v>
      </c>
      <c r="AJ12" s="62" t="s">
        <v>42</v>
      </c>
      <c r="AK12" s="63" t="s">
        <v>48</v>
      </c>
      <c r="AL12" s="63" t="s">
        <v>99</v>
      </c>
      <c r="AM12" s="52" t="s">
        <v>237</v>
      </c>
      <c r="AN12" s="64" t="s">
        <v>33</v>
      </c>
      <c r="AO12" s="64" t="s">
        <v>33</v>
      </c>
      <c r="AP12" s="64" t="s">
        <v>33</v>
      </c>
      <c r="AQ12" s="64" t="s">
        <v>33</v>
      </c>
      <c r="AR12" s="65" t="s">
        <v>48</v>
      </c>
      <c r="AS12" s="66" t="s">
        <v>65</v>
      </c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</row>
    <row r="13" spans="1:110" ht="14.25" customHeight="1" thickBot="1" x14ac:dyDescent="0.7">
      <c r="A13" s="224">
        <v>784201992469201</v>
      </c>
      <c r="B13" s="46" t="s">
        <v>100</v>
      </c>
      <c r="C13" s="47" t="s">
        <v>31</v>
      </c>
      <c r="D13" s="68" t="s">
        <v>923</v>
      </c>
      <c r="E13" s="50" t="s">
        <v>33</v>
      </c>
      <c r="F13" s="50" t="s">
        <v>33</v>
      </c>
      <c r="G13" s="50" t="s">
        <v>33</v>
      </c>
      <c r="H13" s="50" t="s">
        <v>33</v>
      </c>
      <c r="I13" s="51" t="s">
        <v>34</v>
      </c>
      <c r="J13" s="51" t="s">
        <v>35</v>
      </c>
      <c r="K13" s="52" t="s">
        <v>308</v>
      </c>
      <c r="L13" s="53" t="s">
        <v>32</v>
      </c>
      <c r="M13" s="54" t="s">
        <v>32</v>
      </c>
      <c r="N13" s="54" t="s">
        <v>32</v>
      </c>
      <c r="O13" s="54" t="s">
        <v>32</v>
      </c>
      <c r="P13" s="55" t="s">
        <v>37</v>
      </c>
      <c r="Q13" s="55" t="s">
        <v>38</v>
      </c>
      <c r="R13" s="56" t="s">
        <v>280</v>
      </c>
      <c r="S13" s="57" t="s">
        <v>101</v>
      </c>
      <c r="T13" s="57" t="s">
        <v>33</v>
      </c>
      <c r="U13" s="57" t="s">
        <v>33</v>
      </c>
      <c r="V13" s="57" t="s">
        <v>33</v>
      </c>
      <c r="W13" s="58" t="s">
        <v>74</v>
      </c>
      <c r="X13" s="58" t="s">
        <v>53</v>
      </c>
      <c r="Y13" s="59" t="s">
        <v>300</v>
      </c>
      <c r="Z13" s="72" t="s">
        <v>41</v>
      </c>
      <c r="AA13" s="72" t="s">
        <v>41</v>
      </c>
      <c r="AB13" s="72" t="s">
        <v>41</v>
      </c>
      <c r="AC13" s="72" t="s">
        <v>41</v>
      </c>
      <c r="AD13" s="70" t="s">
        <v>43</v>
      </c>
      <c r="AE13" s="70" t="s">
        <v>44</v>
      </c>
      <c r="AF13" s="195" t="s">
        <v>875</v>
      </c>
      <c r="AG13" s="62" t="s">
        <v>102</v>
      </c>
      <c r="AH13" s="62" t="s">
        <v>42</v>
      </c>
      <c r="AI13" s="62" t="s">
        <v>42</v>
      </c>
      <c r="AJ13" s="62" t="s">
        <v>41</v>
      </c>
      <c r="AK13" s="63" t="s">
        <v>103</v>
      </c>
      <c r="AL13" s="63" t="s">
        <v>47</v>
      </c>
      <c r="AM13" s="52" t="s">
        <v>237</v>
      </c>
      <c r="AN13" s="64" t="s">
        <v>33</v>
      </c>
      <c r="AO13" s="64" t="s">
        <v>33</v>
      </c>
      <c r="AP13" s="64" t="s">
        <v>33</v>
      </c>
      <c r="AQ13" s="64" t="s">
        <v>33</v>
      </c>
      <c r="AR13" s="65" t="s">
        <v>48</v>
      </c>
      <c r="AS13" s="66" t="s">
        <v>65</v>
      </c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7"/>
      <c r="DA13" s="67"/>
      <c r="DB13" s="67"/>
      <c r="DC13" s="67"/>
      <c r="DD13" s="67"/>
      <c r="DE13" s="67"/>
      <c r="DF13" s="67"/>
    </row>
    <row r="14" spans="1:110" ht="14.25" customHeight="1" thickBot="1" x14ac:dyDescent="0.7">
      <c r="A14" s="224">
        <v>784201860359419</v>
      </c>
      <c r="B14" s="46" t="s">
        <v>104</v>
      </c>
      <c r="C14" s="47" t="s">
        <v>31</v>
      </c>
      <c r="D14" s="68" t="s">
        <v>922</v>
      </c>
      <c r="E14" s="50" t="s">
        <v>32</v>
      </c>
      <c r="F14" s="50" t="s">
        <v>32</v>
      </c>
      <c r="G14" s="50" t="s">
        <v>32</v>
      </c>
      <c r="H14" s="50" t="s">
        <v>32</v>
      </c>
      <c r="I14" s="51" t="s">
        <v>34</v>
      </c>
      <c r="J14" s="51" t="s">
        <v>79</v>
      </c>
      <c r="K14" s="52" t="s">
        <v>284</v>
      </c>
      <c r="L14" s="53" t="s">
        <v>32</v>
      </c>
      <c r="M14" s="54" t="s">
        <v>32</v>
      </c>
      <c r="N14" s="54" t="s">
        <v>32</v>
      </c>
      <c r="O14" s="54" t="s">
        <v>36</v>
      </c>
      <c r="P14" s="55" t="s">
        <v>80</v>
      </c>
      <c r="Q14" s="55" t="s">
        <v>38</v>
      </c>
      <c r="R14" s="56" t="s">
        <v>300</v>
      </c>
      <c r="S14" s="57" t="s">
        <v>32</v>
      </c>
      <c r="T14" s="57" t="s">
        <v>32</v>
      </c>
      <c r="U14" s="57" t="s">
        <v>32</v>
      </c>
      <c r="V14" s="57" t="s">
        <v>33</v>
      </c>
      <c r="W14" s="58" t="s">
        <v>74</v>
      </c>
      <c r="X14" s="58" t="s">
        <v>53</v>
      </c>
      <c r="Y14" s="59" t="s">
        <v>919</v>
      </c>
      <c r="Z14" s="69" t="s">
        <v>42</v>
      </c>
      <c r="AA14" s="69" t="s">
        <v>42</v>
      </c>
      <c r="AB14" s="69" t="s">
        <v>42</v>
      </c>
      <c r="AC14" s="69" t="s">
        <v>69</v>
      </c>
      <c r="AD14" s="70" t="s">
        <v>75</v>
      </c>
      <c r="AE14" s="70" t="s">
        <v>61</v>
      </c>
      <c r="AF14" s="195" t="s">
        <v>884</v>
      </c>
      <c r="AG14" s="62" t="s">
        <v>32</v>
      </c>
      <c r="AH14" s="62" t="s">
        <v>36</v>
      </c>
      <c r="AI14" s="62" t="s">
        <v>45</v>
      </c>
      <c r="AJ14" s="62" t="s">
        <v>42</v>
      </c>
      <c r="AK14" s="63" t="s">
        <v>105</v>
      </c>
      <c r="AL14" s="63" t="s">
        <v>47</v>
      </c>
      <c r="AM14" s="52" t="s">
        <v>312</v>
      </c>
      <c r="AN14" s="64" t="s">
        <v>33</v>
      </c>
      <c r="AO14" s="64" t="s">
        <v>33</v>
      </c>
      <c r="AP14" s="64" t="s">
        <v>33</v>
      </c>
      <c r="AQ14" s="64" t="s">
        <v>33</v>
      </c>
      <c r="AR14" s="65" t="s">
        <v>48</v>
      </c>
      <c r="AS14" s="66" t="s">
        <v>65</v>
      </c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7"/>
      <c r="DA14" s="67"/>
      <c r="DB14" s="67"/>
      <c r="DC14" s="67"/>
      <c r="DD14" s="67"/>
      <c r="DE14" s="67"/>
      <c r="DF14" s="67"/>
    </row>
    <row r="15" spans="1:110" ht="14.25" customHeight="1" thickBot="1" x14ac:dyDescent="0.7">
      <c r="A15" s="224">
        <v>784201875313708</v>
      </c>
      <c r="B15" s="46" t="s">
        <v>106</v>
      </c>
      <c r="C15" s="47" t="s">
        <v>31</v>
      </c>
      <c r="D15" s="68" t="s">
        <v>925</v>
      </c>
      <c r="E15" s="50" t="s">
        <v>33</v>
      </c>
      <c r="F15" s="50" t="s">
        <v>33</v>
      </c>
      <c r="G15" s="50" t="s">
        <v>33</v>
      </c>
      <c r="H15" s="50" t="s">
        <v>33</v>
      </c>
      <c r="I15" s="51" t="s">
        <v>34</v>
      </c>
      <c r="J15" s="51" t="s">
        <v>73</v>
      </c>
      <c r="K15" s="52" t="s">
        <v>314</v>
      </c>
      <c r="L15" s="53" t="s">
        <v>33</v>
      </c>
      <c r="M15" s="54" t="s">
        <v>33</v>
      </c>
      <c r="N15" s="54" t="s">
        <v>33</v>
      </c>
      <c r="O15" s="54" t="s">
        <v>32</v>
      </c>
      <c r="P15" s="55" t="s">
        <v>80</v>
      </c>
      <c r="Q15" s="55" t="s">
        <v>38</v>
      </c>
      <c r="R15" s="56" t="s">
        <v>280</v>
      </c>
      <c r="S15" s="57" t="s">
        <v>33</v>
      </c>
      <c r="T15" s="57" t="s">
        <v>33</v>
      </c>
      <c r="U15" s="57" t="s">
        <v>33</v>
      </c>
      <c r="V15" s="57" t="s">
        <v>33</v>
      </c>
      <c r="W15" s="58" t="s">
        <v>97</v>
      </c>
      <c r="X15" s="58" t="s">
        <v>107</v>
      </c>
      <c r="Y15" s="59" t="s">
        <v>300</v>
      </c>
      <c r="Z15" s="72" t="s">
        <v>41</v>
      </c>
      <c r="AA15" s="72" t="s">
        <v>41</v>
      </c>
      <c r="AB15" s="72" t="s">
        <v>41</v>
      </c>
      <c r="AC15" s="72" t="s">
        <v>69</v>
      </c>
      <c r="AD15" s="70" t="s">
        <v>43</v>
      </c>
      <c r="AE15" s="70" t="s">
        <v>44</v>
      </c>
      <c r="AF15" s="195" t="s">
        <v>877</v>
      </c>
      <c r="AG15" s="62" t="s">
        <v>70</v>
      </c>
      <c r="AH15" s="62" t="s">
        <v>42</v>
      </c>
      <c r="AI15" s="62" t="s">
        <v>36</v>
      </c>
      <c r="AJ15" s="62" t="s">
        <v>42</v>
      </c>
      <c r="AK15" s="63" t="s">
        <v>103</v>
      </c>
      <c r="AL15" s="63" t="s">
        <v>47</v>
      </c>
      <c r="AM15" s="52" t="s">
        <v>312</v>
      </c>
      <c r="AN15" s="64" t="s">
        <v>33</v>
      </c>
      <c r="AO15" s="64" t="s">
        <v>33</v>
      </c>
      <c r="AP15" s="64" t="s">
        <v>33</v>
      </c>
      <c r="AQ15" s="64" t="s">
        <v>33</v>
      </c>
      <c r="AR15" s="65" t="s">
        <v>48</v>
      </c>
      <c r="AS15" s="66" t="s">
        <v>49</v>
      </c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7"/>
      <c r="DA15" s="67"/>
      <c r="DB15" s="67"/>
      <c r="DC15" s="67"/>
      <c r="DD15" s="67"/>
      <c r="DE15" s="67"/>
      <c r="DF15" s="67"/>
    </row>
    <row r="16" spans="1:110" ht="36" customHeight="1" thickBot="1" x14ac:dyDescent="0.7">
      <c r="A16" s="224">
        <v>784201842874758</v>
      </c>
      <c r="B16" s="46" t="s">
        <v>108</v>
      </c>
      <c r="C16" s="47" t="s">
        <v>31</v>
      </c>
      <c r="D16" s="68" t="s">
        <v>923</v>
      </c>
      <c r="E16" s="50" t="s">
        <v>33</v>
      </c>
      <c r="F16" s="50" t="s">
        <v>33</v>
      </c>
      <c r="G16" s="50" t="s">
        <v>33</v>
      </c>
      <c r="H16" s="50" t="s">
        <v>33</v>
      </c>
      <c r="I16" s="51" t="s">
        <v>109</v>
      </c>
      <c r="J16" s="51" t="s">
        <v>79</v>
      </c>
      <c r="K16" s="52" t="s">
        <v>237</v>
      </c>
      <c r="L16" s="53" t="s">
        <v>33</v>
      </c>
      <c r="M16" s="54" t="s">
        <v>33</v>
      </c>
      <c r="N16" s="54" t="s">
        <v>33</v>
      </c>
      <c r="O16" s="54" t="s">
        <v>33</v>
      </c>
      <c r="P16" s="55" t="s">
        <v>80</v>
      </c>
      <c r="Q16" s="55" t="s">
        <v>81</v>
      </c>
      <c r="R16" s="56" t="s">
        <v>280</v>
      </c>
      <c r="S16" s="57" t="s">
        <v>33</v>
      </c>
      <c r="T16" s="57" t="s">
        <v>33</v>
      </c>
      <c r="U16" s="57" t="s">
        <v>33</v>
      </c>
      <c r="V16" s="74"/>
      <c r="W16" s="58" t="s">
        <v>60</v>
      </c>
      <c r="X16" s="58" t="s">
        <v>53</v>
      </c>
      <c r="Y16" s="59" t="s">
        <v>300</v>
      </c>
      <c r="Z16" s="69" t="s">
        <v>41</v>
      </c>
      <c r="AA16" s="69" t="s">
        <v>41</v>
      </c>
      <c r="AB16" s="69" t="s">
        <v>41</v>
      </c>
      <c r="AC16" s="69" t="s">
        <v>69</v>
      </c>
      <c r="AD16" s="70" t="s">
        <v>43</v>
      </c>
      <c r="AE16" s="70" t="s">
        <v>44</v>
      </c>
      <c r="AF16" s="195" t="s">
        <v>873</v>
      </c>
      <c r="AG16" s="62" t="s">
        <v>110</v>
      </c>
      <c r="AH16" s="62" t="s">
        <v>102</v>
      </c>
      <c r="AI16" s="62" t="s">
        <v>70</v>
      </c>
      <c r="AJ16" s="62" t="s">
        <v>41</v>
      </c>
      <c r="AK16" s="63" t="s">
        <v>95</v>
      </c>
      <c r="AL16" s="63" t="s">
        <v>111</v>
      </c>
      <c r="AM16" s="52" t="s">
        <v>237</v>
      </c>
      <c r="AN16" s="64" t="s">
        <v>33</v>
      </c>
      <c r="AO16" s="64" t="s">
        <v>33</v>
      </c>
      <c r="AP16" s="64" t="s">
        <v>33</v>
      </c>
      <c r="AQ16" s="64" t="s">
        <v>33</v>
      </c>
      <c r="AR16" s="65" t="s">
        <v>48</v>
      </c>
      <c r="AS16" s="66" t="s">
        <v>65</v>
      </c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7"/>
      <c r="DA16" s="67"/>
      <c r="DB16" s="67"/>
      <c r="DC16" s="67"/>
      <c r="DD16" s="67"/>
      <c r="DE16" s="67"/>
      <c r="DF16" s="67"/>
    </row>
    <row r="17" spans="1:110" ht="36" customHeight="1" thickBot="1" x14ac:dyDescent="0.7">
      <c r="A17" s="224">
        <v>784201856250259</v>
      </c>
      <c r="B17" s="46" t="s">
        <v>112</v>
      </c>
      <c r="C17" s="47" t="s">
        <v>31</v>
      </c>
      <c r="D17" s="68" t="s">
        <v>923</v>
      </c>
      <c r="E17" s="50" t="s">
        <v>32</v>
      </c>
      <c r="F17" s="50" t="s">
        <v>32</v>
      </c>
      <c r="G17" s="50" t="s">
        <v>32</v>
      </c>
      <c r="H17" s="50" t="s">
        <v>32</v>
      </c>
      <c r="I17" s="51" t="s">
        <v>34</v>
      </c>
      <c r="J17" s="51" t="s">
        <v>73</v>
      </c>
      <c r="K17" s="52" t="s">
        <v>280</v>
      </c>
      <c r="L17" s="53" t="s">
        <v>32</v>
      </c>
      <c r="M17" s="54" t="s">
        <v>32</v>
      </c>
      <c r="N17" s="54" t="s">
        <v>33</v>
      </c>
      <c r="O17" s="54" t="s">
        <v>32</v>
      </c>
      <c r="P17" s="55" t="s">
        <v>113</v>
      </c>
      <c r="Q17" s="55" t="s">
        <v>38</v>
      </c>
      <c r="R17" s="56" t="s">
        <v>300</v>
      </c>
      <c r="S17" s="57" t="s">
        <v>33</v>
      </c>
      <c r="T17" s="57" t="s">
        <v>33</v>
      </c>
      <c r="U17" s="57" t="s">
        <v>33</v>
      </c>
      <c r="V17" s="57" t="s">
        <v>33</v>
      </c>
      <c r="W17" s="58" t="s">
        <v>39</v>
      </c>
      <c r="X17" s="58" t="s">
        <v>53</v>
      </c>
      <c r="Y17" s="59" t="s">
        <v>280</v>
      </c>
      <c r="Z17" s="72" t="s">
        <v>41</v>
      </c>
      <c r="AA17" s="72" t="s">
        <v>41</v>
      </c>
      <c r="AB17" s="72" t="s">
        <v>41</v>
      </c>
      <c r="AC17" s="72" t="s">
        <v>42</v>
      </c>
      <c r="AD17" s="70" t="s">
        <v>43</v>
      </c>
      <c r="AE17" s="70" t="s">
        <v>44</v>
      </c>
      <c r="AF17" s="195" t="s">
        <v>873</v>
      </c>
      <c r="AG17" s="62" t="s">
        <v>70</v>
      </c>
      <c r="AH17" s="62" t="s">
        <v>70</v>
      </c>
      <c r="AI17" s="62" t="s">
        <v>70</v>
      </c>
      <c r="AJ17" s="62" t="s">
        <v>45</v>
      </c>
      <c r="AK17" s="63" t="s">
        <v>95</v>
      </c>
      <c r="AL17" s="63" t="s">
        <v>114</v>
      </c>
      <c r="AM17" s="52" t="s">
        <v>237</v>
      </c>
      <c r="AN17" s="64" t="s">
        <v>33</v>
      </c>
      <c r="AO17" s="64" t="s">
        <v>33</v>
      </c>
      <c r="AP17" s="64" t="s">
        <v>33</v>
      </c>
      <c r="AQ17" s="64" t="s">
        <v>33</v>
      </c>
      <c r="AR17" s="65" t="s">
        <v>48</v>
      </c>
      <c r="AS17" s="66" t="s">
        <v>65</v>
      </c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7"/>
      <c r="DA17" s="67"/>
      <c r="DB17" s="67"/>
      <c r="DC17" s="67"/>
      <c r="DD17" s="67"/>
      <c r="DE17" s="67"/>
      <c r="DF17" s="67"/>
    </row>
    <row r="18" spans="1:110" ht="14.25" customHeight="1" thickBot="1" x14ac:dyDescent="0.7">
      <c r="A18" s="224">
        <v>784201826472884</v>
      </c>
      <c r="B18" s="46" t="s">
        <v>115</v>
      </c>
      <c r="C18" s="47" t="s">
        <v>31</v>
      </c>
      <c r="D18" s="68" t="s">
        <v>923</v>
      </c>
      <c r="E18" s="50" t="s">
        <v>33</v>
      </c>
      <c r="F18" s="50" t="s">
        <v>33</v>
      </c>
      <c r="G18" s="50" t="s">
        <v>33</v>
      </c>
      <c r="H18" s="50" t="s">
        <v>33</v>
      </c>
      <c r="I18" s="51" t="s">
        <v>34</v>
      </c>
      <c r="J18" s="51" t="s">
        <v>73</v>
      </c>
      <c r="K18" s="52" t="s">
        <v>284</v>
      </c>
      <c r="L18" s="53" t="s">
        <v>33</v>
      </c>
      <c r="M18" s="54" t="s">
        <v>33</v>
      </c>
      <c r="N18" s="54" t="s">
        <v>33</v>
      </c>
      <c r="O18" s="54" t="s">
        <v>32</v>
      </c>
      <c r="P18" s="55" t="s">
        <v>37</v>
      </c>
      <c r="Q18" s="55" t="s">
        <v>38</v>
      </c>
      <c r="R18" s="56" t="s">
        <v>280</v>
      </c>
      <c r="S18" s="57" t="s">
        <v>33</v>
      </c>
      <c r="T18" s="57" t="s">
        <v>33</v>
      </c>
      <c r="U18" s="57" t="s">
        <v>33</v>
      </c>
      <c r="V18" s="57" t="s">
        <v>33</v>
      </c>
      <c r="W18" s="58" t="s">
        <v>74</v>
      </c>
      <c r="X18" s="58" t="s">
        <v>53</v>
      </c>
      <c r="Y18" s="59" t="s">
        <v>300</v>
      </c>
      <c r="Z18" s="69" t="s">
        <v>41</v>
      </c>
      <c r="AA18" s="69" t="s">
        <v>41</v>
      </c>
      <c r="AB18" s="69" t="s">
        <v>42</v>
      </c>
      <c r="AC18" s="69" t="s">
        <v>42</v>
      </c>
      <c r="AD18" s="70" t="s">
        <v>43</v>
      </c>
      <c r="AE18" s="70" t="s">
        <v>61</v>
      </c>
      <c r="AF18" s="195" t="s">
        <v>881</v>
      </c>
      <c r="AG18" s="62" t="s">
        <v>32</v>
      </c>
      <c r="AH18" s="62" t="s">
        <v>69</v>
      </c>
      <c r="AI18" s="62" t="s">
        <v>116</v>
      </c>
      <c r="AJ18" s="62" t="s">
        <v>42</v>
      </c>
      <c r="AK18" s="63" t="s">
        <v>103</v>
      </c>
      <c r="AL18" s="63" t="s">
        <v>47</v>
      </c>
      <c r="AM18" s="52" t="s">
        <v>237</v>
      </c>
      <c r="AN18" s="64" t="s">
        <v>33</v>
      </c>
      <c r="AO18" s="64" t="s">
        <v>33</v>
      </c>
      <c r="AP18" s="64" t="s">
        <v>33</v>
      </c>
      <c r="AQ18" s="64" t="s">
        <v>33</v>
      </c>
      <c r="AR18" s="65" t="s">
        <v>48</v>
      </c>
      <c r="AS18" s="66" t="s">
        <v>65</v>
      </c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7"/>
      <c r="DA18" s="67"/>
      <c r="DB18" s="67"/>
      <c r="DC18" s="67"/>
      <c r="DD18" s="67"/>
      <c r="DE18" s="67"/>
      <c r="DF18" s="67"/>
    </row>
    <row r="19" spans="1:110" ht="14.25" customHeight="1" thickBot="1" x14ac:dyDescent="0.7">
      <c r="A19" s="224">
        <v>784201927899282</v>
      </c>
      <c r="B19" s="46" t="s">
        <v>117</v>
      </c>
      <c r="C19" s="47" t="s">
        <v>31</v>
      </c>
      <c r="D19" s="68" t="s">
        <v>922</v>
      </c>
      <c r="E19" s="50" t="s">
        <v>32</v>
      </c>
      <c r="F19" s="50" t="s">
        <v>32</v>
      </c>
      <c r="G19" s="50" t="s">
        <v>32</v>
      </c>
      <c r="H19" s="50" t="s">
        <v>32</v>
      </c>
      <c r="I19" s="51" t="s">
        <v>34</v>
      </c>
      <c r="J19" s="51" t="s">
        <v>73</v>
      </c>
      <c r="K19" s="52" t="s">
        <v>312</v>
      </c>
      <c r="L19" s="53" t="s">
        <v>32</v>
      </c>
      <c r="M19" s="54" t="s">
        <v>32</v>
      </c>
      <c r="N19" s="54" t="s">
        <v>32</v>
      </c>
      <c r="O19" s="54" t="s">
        <v>32</v>
      </c>
      <c r="P19" s="55" t="s">
        <v>59</v>
      </c>
      <c r="Q19" s="55" t="s">
        <v>81</v>
      </c>
      <c r="R19" s="56" t="s">
        <v>237</v>
      </c>
      <c r="S19" s="57" t="s">
        <v>33</v>
      </c>
      <c r="T19" s="57" t="s">
        <v>33</v>
      </c>
      <c r="U19" s="57" t="s">
        <v>33</v>
      </c>
      <c r="V19" s="57" t="s">
        <v>33</v>
      </c>
      <c r="W19" s="58" t="s">
        <v>74</v>
      </c>
      <c r="X19" s="58" t="s">
        <v>53</v>
      </c>
      <c r="Y19" s="59" t="s">
        <v>237</v>
      </c>
      <c r="Z19" s="72" t="s">
        <v>41</v>
      </c>
      <c r="AA19" s="72" t="s">
        <v>41</v>
      </c>
      <c r="AB19" s="72" t="s">
        <v>41</v>
      </c>
      <c r="AC19" s="72" t="s">
        <v>41</v>
      </c>
      <c r="AD19" s="70" t="s">
        <v>43</v>
      </c>
      <c r="AE19" s="70" t="s">
        <v>61</v>
      </c>
      <c r="AF19" s="195" t="s">
        <v>871</v>
      </c>
      <c r="AG19" s="62" t="s">
        <v>70</v>
      </c>
      <c r="AH19" s="62" t="s">
        <v>32</v>
      </c>
      <c r="AI19" s="62" t="s">
        <v>70</v>
      </c>
      <c r="AJ19" s="62" t="s">
        <v>41</v>
      </c>
      <c r="AK19" s="63" t="s">
        <v>95</v>
      </c>
      <c r="AL19" s="63" t="s">
        <v>118</v>
      </c>
      <c r="AM19" s="52" t="s">
        <v>237</v>
      </c>
      <c r="AN19" s="64" t="s">
        <v>33</v>
      </c>
      <c r="AO19" s="64" t="s">
        <v>33</v>
      </c>
      <c r="AP19" s="64" t="s">
        <v>33</v>
      </c>
      <c r="AQ19" s="64" t="s">
        <v>33</v>
      </c>
      <c r="AR19" s="65" t="s">
        <v>48</v>
      </c>
      <c r="AS19" s="66" t="s">
        <v>65</v>
      </c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7"/>
      <c r="DA19" s="67"/>
      <c r="DB19" s="67"/>
      <c r="DC19" s="67"/>
      <c r="DD19" s="67"/>
      <c r="DE19" s="67"/>
      <c r="DF19" s="67"/>
    </row>
    <row r="20" spans="1:110" ht="36" customHeight="1" thickBot="1" x14ac:dyDescent="0.7">
      <c r="A20" s="224">
        <v>784201881847079</v>
      </c>
      <c r="B20" s="46" t="s">
        <v>119</v>
      </c>
      <c r="C20" s="47" t="s">
        <v>31</v>
      </c>
      <c r="D20" s="68" t="s">
        <v>923</v>
      </c>
      <c r="E20" s="50" t="s">
        <v>33</v>
      </c>
      <c r="F20" s="50" t="s">
        <v>33</v>
      </c>
      <c r="G20" s="50" t="s">
        <v>33</v>
      </c>
      <c r="H20" s="50" t="s">
        <v>33</v>
      </c>
      <c r="I20" s="51" t="s">
        <v>34</v>
      </c>
      <c r="J20" s="51" t="s">
        <v>35</v>
      </c>
      <c r="K20" s="52" t="s">
        <v>300</v>
      </c>
      <c r="L20" s="53" t="s">
        <v>32</v>
      </c>
      <c r="M20" s="54" t="s">
        <v>33</v>
      </c>
      <c r="N20" s="54" t="s">
        <v>33</v>
      </c>
      <c r="O20" s="54" t="s">
        <v>32</v>
      </c>
      <c r="P20" s="55" t="s">
        <v>37</v>
      </c>
      <c r="Q20" s="55" t="s">
        <v>38</v>
      </c>
      <c r="R20" s="56" t="s">
        <v>237</v>
      </c>
      <c r="S20" s="57" t="s">
        <v>33</v>
      </c>
      <c r="T20" s="57" t="s">
        <v>33</v>
      </c>
      <c r="U20" s="57" t="s">
        <v>33</v>
      </c>
      <c r="V20" s="57" t="s">
        <v>33</v>
      </c>
      <c r="W20" s="58" t="s">
        <v>74</v>
      </c>
      <c r="X20" s="58" t="s">
        <v>107</v>
      </c>
      <c r="Y20" s="59" t="s">
        <v>237</v>
      </c>
      <c r="Z20" s="69" t="s">
        <v>41</v>
      </c>
      <c r="AA20" s="69" t="s">
        <v>41</v>
      </c>
      <c r="AB20" s="69" t="s">
        <v>41</v>
      </c>
      <c r="AC20" s="69" t="s">
        <v>42</v>
      </c>
      <c r="AD20" s="70" t="s">
        <v>43</v>
      </c>
      <c r="AE20" s="70" t="s">
        <v>44</v>
      </c>
      <c r="AF20" s="195" t="s">
        <v>872</v>
      </c>
      <c r="AG20" s="62" t="s">
        <v>70</v>
      </c>
      <c r="AH20" s="62" t="s">
        <v>32</v>
      </c>
      <c r="AI20" s="62" t="s">
        <v>102</v>
      </c>
      <c r="AJ20" s="62" t="s">
        <v>42</v>
      </c>
      <c r="AK20" s="63" t="s">
        <v>95</v>
      </c>
      <c r="AL20" s="63" t="s">
        <v>120</v>
      </c>
      <c r="AM20" s="52" t="s">
        <v>237</v>
      </c>
      <c r="AN20" s="64" t="s">
        <v>33</v>
      </c>
      <c r="AO20" s="64" t="s">
        <v>33</v>
      </c>
      <c r="AP20" s="64" t="s">
        <v>33</v>
      </c>
      <c r="AQ20" s="64" t="s">
        <v>33</v>
      </c>
      <c r="AR20" s="65" t="s">
        <v>48</v>
      </c>
      <c r="AS20" s="66" t="s">
        <v>65</v>
      </c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/>
      <c r="DA20" s="67"/>
      <c r="DB20" s="67"/>
      <c r="DC20" s="67"/>
      <c r="DD20" s="67"/>
      <c r="DE20" s="67"/>
      <c r="DF20" s="67"/>
    </row>
    <row r="21" spans="1:110" ht="36" customHeight="1" thickBot="1" x14ac:dyDescent="0.7">
      <c r="A21" s="224">
        <v>784201851061917</v>
      </c>
      <c r="B21" s="46" t="s">
        <v>121</v>
      </c>
      <c r="C21" s="47" t="s">
        <v>31</v>
      </c>
      <c r="D21" s="68" t="s">
        <v>923</v>
      </c>
      <c r="E21" s="50" t="s">
        <v>33</v>
      </c>
      <c r="F21" s="50" t="s">
        <v>33</v>
      </c>
      <c r="G21" s="50" t="s">
        <v>33</v>
      </c>
      <c r="H21" s="50" t="s">
        <v>33</v>
      </c>
      <c r="I21" s="51" t="s">
        <v>67</v>
      </c>
      <c r="J21" s="51" t="s">
        <v>35</v>
      </c>
      <c r="K21" s="52" t="s">
        <v>237</v>
      </c>
      <c r="L21" s="53" t="s">
        <v>33</v>
      </c>
      <c r="M21" s="54" t="s">
        <v>101</v>
      </c>
      <c r="N21" s="54" t="s">
        <v>33</v>
      </c>
      <c r="O21" s="54" t="s">
        <v>33</v>
      </c>
      <c r="P21" s="55" t="s">
        <v>122</v>
      </c>
      <c r="Q21" s="55" t="s">
        <v>123</v>
      </c>
      <c r="R21" s="56" t="s">
        <v>237</v>
      </c>
      <c r="S21" s="57" t="s">
        <v>101</v>
      </c>
      <c r="T21" s="57" t="s">
        <v>101</v>
      </c>
      <c r="U21" s="57" t="s">
        <v>101</v>
      </c>
      <c r="V21" s="57" t="s">
        <v>33</v>
      </c>
      <c r="W21" s="58" t="s">
        <v>74</v>
      </c>
      <c r="X21" s="58" t="s">
        <v>107</v>
      </c>
      <c r="Y21" s="59" t="s">
        <v>237</v>
      </c>
      <c r="Z21" s="72" t="s">
        <v>41</v>
      </c>
      <c r="AA21" s="72" t="s">
        <v>41</v>
      </c>
      <c r="AB21" s="72" t="s">
        <v>41</v>
      </c>
      <c r="AC21" s="72" t="s">
        <v>41</v>
      </c>
      <c r="AD21" s="70" t="s">
        <v>83</v>
      </c>
      <c r="AE21" s="73"/>
      <c r="AF21" s="195" t="s">
        <v>872</v>
      </c>
      <c r="AG21" s="62" t="s">
        <v>102</v>
      </c>
      <c r="AH21" s="62" t="s">
        <v>41</v>
      </c>
      <c r="AI21" s="62" t="s">
        <v>70</v>
      </c>
      <c r="AJ21" s="62" t="s">
        <v>102</v>
      </c>
      <c r="AK21" s="63" t="s">
        <v>124</v>
      </c>
      <c r="AL21" s="75"/>
      <c r="AM21" s="52" t="s">
        <v>237</v>
      </c>
      <c r="AN21" s="64" t="s">
        <v>33</v>
      </c>
      <c r="AO21" s="64" t="s">
        <v>33</v>
      </c>
      <c r="AP21" s="64" t="s">
        <v>33</v>
      </c>
      <c r="AQ21" s="64" t="s">
        <v>33</v>
      </c>
      <c r="AR21" s="65" t="s">
        <v>48</v>
      </c>
      <c r="AS21" s="66" t="s">
        <v>65</v>
      </c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7"/>
      <c r="CK21" s="67"/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7"/>
      <c r="DA21" s="67"/>
      <c r="DB21" s="67"/>
      <c r="DC21" s="67"/>
      <c r="DD21" s="67"/>
      <c r="DE21" s="67"/>
      <c r="DF21" s="67"/>
    </row>
    <row r="22" spans="1:110" ht="14.25" customHeight="1" thickBot="1" x14ac:dyDescent="0.7">
      <c r="A22" s="224">
        <v>784201878611850</v>
      </c>
      <c r="B22" s="46" t="s">
        <v>125</v>
      </c>
      <c r="C22" s="47" t="s">
        <v>31</v>
      </c>
      <c r="D22" s="68" t="s">
        <v>923</v>
      </c>
      <c r="E22" s="50" t="s">
        <v>33</v>
      </c>
      <c r="F22" s="50" t="s">
        <v>33</v>
      </c>
      <c r="G22" s="50" t="s">
        <v>33</v>
      </c>
      <c r="H22" s="50" t="s">
        <v>33</v>
      </c>
      <c r="I22" s="51" t="s">
        <v>67</v>
      </c>
      <c r="J22" s="51" t="s">
        <v>73</v>
      </c>
      <c r="K22" s="52" t="s">
        <v>314</v>
      </c>
      <c r="L22" s="53" t="s">
        <v>33</v>
      </c>
      <c r="M22" s="54" t="s">
        <v>33</v>
      </c>
      <c r="N22" s="54" t="s">
        <v>33</v>
      </c>
      <c r="O22" s="54" t="s">
        <v>33</v>
      </c>
      <c r="P22" s="55" t="s">
        <v>122</v>
      </c>
      <c r="Q22" s="55" t="s">
        <v>123</v>
      </c>
      <c r="R22" s="56" t="s">
        <v>237</v>
      </c>
      <c r="S22" s="57" t="s">
        <v>33</v>
      </c>
      <c r="T22" s="57" t="s">
        <v>33</v>
      </c>
      <c r="U22" s="57" t="s">
        <v>33</v>
      </c>
      <c r="V22" s="57" t="s">
        <v>33</v>
      </c>
      <c r="W22" s="58" t="s">
        <v>74</v>
      </c>
      <c r="X22" s="58" t="s">
        <v>107</v>
      </c>
      <c r="Y22" s="59" t="s">
        <v>237</v>
      </c>
      <c r="Z22" s="69" t="s">
        <v>41</v>
      </c>
      <c r="AA22" s="69" t="s">
        <v>41</v>
      </c>
      <c r="AB22" s="69" t="s">
        <v>41</v>
      </c>
      <c r="AC22" s="69" t="s">
        <v>41</v>
      </c>
      <c r="AD22" s="70" t="s">
        <v>43</v>
      </c>
      <c r="AE22" s="70" t="s">
        <v>44</v>
      </c>
      <c r="AF22" s="195" t="s">
        <v>873</v>
      </c>
      <c r="AG22" s="62" t="s">
        <v>102</v>
      </c>
      <c r="AH22" s="62" t="s">
        <v>102</v>
      </c>
      <c r="AI22" s="62" t="s">
        <v>70</v>
      </c>
      <c r="AJ22" s="62" t="s">
        <v>102</v>
      </c>
      <c r="AK22" s="63" t="s">
        <v>126</v>
      </c>
      <c r="AL22" s="75"/>
      <c r="AM22" s="52" t="s">
        <v>237</v>
      </c>
      <c r="AN22" s="64" t="s">
        <v>33</v>
      </c>
      <c r="AO22" s="64" t="s">
        <v>33</v>
      </c>
      <c r="AP22" s="64" t="s">
        <v>33</v>
      </c>
      <c r="AQ22" s="64" t="s">
        <v>33</v>
      </c>
      <c r="AR22" s="65" t="s">
        <v>48</v>
      </c>
      <c r="AS22" s="66" t="s">
        <v>65</v>
      </c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7"/>
      <c r="CF22" s="67"/>
      <c r="CG22" s="67"/>
      <c r="CH22" s="67"/>
      <c r="CI22" s="67"/>
      <c r="CJ22" s="67"/>
      <c r="CK22" s="67"/>
      <c r="CL22" s="67"/>
      <c r="CM22" s="67"/>
      <c r="CN22" s="67"/>
      <c r="CO22" s="67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7"/>
      <c r="DA22" s="67"/>
      <c r="DB22" s="67"/>
      <c r="DC22" s="67"/>
      <c r="DD22" s="67"/>
      <c r="DE22" s="67"/>
      <c r="DF22" s="67"/>
    </row>
    <row r="23" spans="1:110" ht="14.25" customHeight="1" thickBot="1" x14ac:dyDescent="0.7">
      <c r="A23" s="224">
        <v>784201945075402</v>
      </c>
      <c r="B23" s="46" t="s">
        <v>127</v>
      </c>
      <c r="C23" s="47" t="s">
        <v>31</v>
      </c>
      <c r="D23" s="68" t="s">
        <v>923</v>
      </c>
      <c r="E23" s="50" t="s">
        <v>33</v>
      </c>
      <c r="F23" s="50" t="s">
        <v>33</v>
      </c>
      <c r="G23" s="50" t="s">
        <v>33</v>
      </c>
      <c r="H23" s="50" t="s">
        <v>33</v>
      </c>
      <c r="I23" s="51" t="s">
        <v>34</v>
      </c>
      <c r="J23" s="51" t="s">
        <v>73</v>
      </c>
      <c r="K23" s="52" t="s">
        <v>312</v>
      </c>
      <c r="L23" s="53" t="s">
        <v>33</v>
      </c>
      <c r="M23" s="54" t="s">
        <v>33</v>
      </c>
      <c r="N23" s="54" t="s">
        <v>33</v>
      </c>
      <c r="O23" s="54" t="s">
        <v>32</v>
      </c>
      <c r="P23" s="55" t="s">
        <v>37</v>
      </c>
      <c r="Q23" s="55" t="s">
        <v>38</v>
      </c>
      <c r="R23" s="56" t="s">
        <v>237</v>
      </c>
      <c r="S23" s="57" t="s">
        <v>33</v>
      </c>
      <c r="T23" s="57" t="s">
        <v>33</v>
      </c>
      <c r="U23" s="57" t="s">
        <v>33</v>
      </c>
      <c r="V23" s="57" t="s">
        <v>33</v>
      </c>
      <c r="W23" s="58" t="s">
        <v>74</v>
      </c>
      <c r="X23" s="58" t="s">
        <v>53</v>
      </c>
      <c r="Y23" s="59" t="s">
        <v>237</v>
      </c>
      <c r="Z23" s="72" t="s">
        <v>41</v>
      </c>
      <c r="AA23" s="72" t="s">
        <v>41</v>
      </c>
      <c r="AB23" s="72" t="s">
        <v>42</v>
      </c>
      <c r="AC23" s="72" t="s">
        <v>42</v>
      </c>
      <c r="AD23" s="70" t="s">
        <v>43</v>
      </c>
      <c r="AE23" s="70" t="s">
        <v>44</v>
      </c>
      <c r="AF23" s="195" t="s">
        <v>884</v>
      </c>
      <c r="AG23" s="62" t="s">
        <v>32</v>
      </c>
      <c r="AH23" s="62" t="s">
        <v>32</v>
      </c>
      <c r="AI23" s="62" t="s">
        <v>116</v>
      </c>
      <c r="AJ23" s="62" t="s">
        <v>42</v>
      </c>
      <c r="AK23" s="63" t="s">
        <v>105</v>
      </c>
      <c r="AL23" s="63" t="s">
        <v>47</v>
      </c>
      <c r="AM23" s="52" t="s">
        <v>237</v>
      </c>
      <c r="AN23" s="64" t="s">
        <v>33</v>
      </c>
      <c r="AO23" s="64" t="s">
        <v>33</v>
      </c>
      <c r="AP23" s="64" t="s">
        <v>33</v>
      </c>
      <c r="AQ23" s="64" t="s">
        <v>33</v>
      </c>
      <c r="AR23" s="65" t="s">
        <v>48</v>
      </c>
      <c r="AS23" s="66" t="s">
        <v>65</v>
      </c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/>
      <c r="CF23" s="67"/>
      <c r="CG23" s="67"/>
      <c r="CH23" s="67"/>
      <c r="CI23" s="67"/>
      <c r="CJ23" s="67"/>
      <c r="CK23" s="67"/>
      <c r="CL23" s="67"/>
      <c r="CM23" s="67"/>
      <c r="CN23" s="67"/>
      <c r="CO23" s="67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7"/>
      <c r="DA23" s="67"/>
      <c r="DB23" s="67"/>
      <c r="DC23" s="67"/>
      <c r="DD23" s="67"/>
      <c r="DE23" s="67"/>
      <c r="DF23" s="67"/>
    </row>
    <row r="24" spans="1:110" ht="14.25" customHeight="1" thickBot="1" x14ac:dyDescent="0.7">
      <c r="A24" s="224">
        <v>784201741406827</v>
      </c>
      <c r="B24" s="46" t="s">
        <v>128</v>
      </c>
      <c r="C24" s="47" t="s">
        <v>31</v>
      </c>
      <c r="D24" s="68" t="s">
        <v>922</v>
      </c>
      <c r="E24" s="50" t="s">
        <v>32</v>
      </c>
      <c r="F24" s="50" t="s">
        <v>32</v>
      </c>
      <c r="G24" s="50" t="s">
        <v>32</v>
      </c>
      <c r="H24" s="50" t="s">
        <v>32</v>
      </c>
      <c r="I24" s="51" t="s">
        <v>34</v>
      </c>
      <c r="J24" s="51" t="s">
        <v>73</v>
      </c>
      <c r="K24" s="52" t="s">
        <v>280</v>
      </c>
      <c r="L24" s="53" t="s">
        <v>33</v>
      </c>
      <c r="M24" s="54" t="s">
        <v>33</v>
      </c>
      <c r="N24" s="54" t="s">
        <v>33</v>
      </c>
      <c r="O24" s="54" t="s">
        <v>33</v>
      </c>
      <c r="P24" s="55" t="s">
        <v>80</v>
      </c>
      <c r="Q24" s="55" t="s">
        <v>38</v>
      </c>
      <c r="R24" s="56" t="s">
        <v>237</v>
      </c>
      <c r="S24" s="57" t="s">
        <v>32</v>
      </c>
      <c r="T24" s="57" t="s">
        <v>32</v>
      </c>
      <c r="U24" s="57" t="s">
        <v>32</v>
      </c>
      <c r="V24" s="57" t="s">
        <v>32</v>
      </c>
      <c r="W24" s="58" t="s">
        <v>74</v>
      </c>
      <c r="X24" s="58" t="s">
        <v>53</v>
      </c>
      <c r="Y24" s="59" t="s">
        <v>237</v>
      </c>
      <c r="Z24" s="69" t="s">
        <v>42</v>
      </c>
      <c r="AA24" s="69" t="s">
        <v>42</v>
      </c>
      <c r="AB24" s="69" t="s">
        <v>42</v>
      </c>
      <c r="AC24" s="69" t="s">
        <v>69</v>
      </c>
      <c r="AD24" s="70" t="s">
        <v>75</v>
      </c>
      <c r="AE24" s="70" t="s">
        <v>61</v>
      </c>
      <c r="AF24" s="195" t="s">
        <v>871</v>
      </c>
      <c r="AG24" s="62" t="s">
        <v>70</v>
      </c>
      <c r="AH24" s="62" t="s">
        <v>70</v>
      </c>
      <c r="AI24" s="62" t="s">
        <v>36</v>
      </c>
      <c r="AJ24" s="62" t="s">
        <v>42</v>
      </c>
      <c r="AK24" s="63" t="s">
        <v>129</v>
      </c>
      <c r="AL24" s="63" t="s">
        <v>130</v>
      </c>
      <c r="AM24" s="52" t="s">
        <v>237</v>
      </c>
      <c r="AN24" s="64" t="s">
        <v>33</v>
      </c>
      <c r="AO24" s="64" t="s">
        <v>33</v>
      </c>
      <c r="AP24" s="64" t="s">
        <v>33</v>
      </c>
      <c r="AQ24" s="64" t="s">
        <v>33</v>
      </c>
      <c r="AR24" s="65" t="s">
        <v>48</v>
      </c>
      <c r="AS24" s="66" t="s">
        <v>65</v>
      </c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7"/>
      <c r="DA24" s="67"/>
      <c r="DB24" s="67"/>
      <c r="DC24" s="67"/>
      <c r="DD24" s="67"/>
      <c r="DE24" s="67"/>
      <c r="DF24" s="67"/>
    </row>
    <row r="25" spans="1:110" ht="14.25" customHeight="1" thickBot="1" x14ac:dyDescent="0.7">
      <c r="A25" s="224">
        <v>784201841763028</v>
      </c>
      <c r="B25" s="46" t="s">
        <v>131</v>
      </c>
      <c r="C25" s="47" t="s">
        <v>31</v>
      </c>
      <c r="D25" s="68" t="s">
        <v>923</v>
      </c>
      <c r="E25" s="50" t="s">
        <v>33</v>
      </c>
      <c r="F25" s="50" t="s">
        <v>33</v>
      </c>
      <c r="G25" s="50" t="s">
        <v>33</v>
      </c>
      <c r="H25" s="50" t="s">
        <v>33</v>
      </c>
      <c r="I25" s="51" t="s">
        <v>67</v>
      </c>
      <c r="J25" s="51" t="s">
        <v>79</v>
      </c>
      <c r="K25" s="52" t="s">
        <v>300</v>
      </c>
      <c r="L25" s="53" t="s">
        <v>33</v>
      </c>
      <c r="M25" s="54" t="s">
        <v>33</v>
      </c>
      <c r="N25" s="54" t="s">
        <v>32</v>
      </c>
      <c r="O25" s="54" t="s">
        <v>32</v>
      </c>
      <c r="P25" s="55" t="s">
        <v>80</v>
      </c>
      <c r="Q25" s="55" t="s">
        <v>38</v>
      </c>
      <c r="R25" s="56" t="s">
        <v>280</v>
      </c>
      <c r="S25" s="57" t="s">
        <v>33</v>
      </c>
      <c r="T25" s="57" t="s">
        <v>33</v>
      </c>
      <c r="U25" s="57" t="s">
        <v>33</v>
      </c>
      <c r="V25" s="57" t="s">
        <v>33</v>
      </c>
      <c r="W25" s="58" t="s">
        <v>60</v>
      </c>
      <c r="X25" s="58" t="s">
        <v>107</v>
      </c>
      <c r="Y25" s="59" t="s">
        <v>237</v>
      </c>
      <c r="Z25" s="72" t="s">
        <v>41</v>
      </c>
      <c r="AA25" s="72" t="s">
        <v>41</v>
      </c>
      <c r="AB25" s="72" t="s">
        <v>41</v>
      </c>
      <c r="AC25" s="72" t="s">
        <v>41</v>
      </c>
      <c r="AD25" s="70" t="s">
        <v>43</v>
      </c>
      <c r="AE25" s="70" t="s">
        <v>44</v>
      </c>
      <c r="AF25" s="195" t="s">
        <v>871</v>
      </c>
      <c r="AG25" s="62" t="s">
        <v>102</v>
      </c>
      <c r="AH25" s="62" t="s">
        <v>32</v>
      </c>
      <c r="AI25" s="62" t="s">
        <v>70</v>
      </c>
      <c r="AJ25" s="62" t="s">
        <v>41</v>
      </c>
      <c r="AK25" s="63" t="s">
        <v>105</v>
      </c>
      <c r="AL25" s="63" t="s">
        <v>132</v>
      </c>
      <c r="AM25" s="52" t="s">
        <v>237</v>
      </c>
      <c r="AN25" s="64" t="s">
        <v>33</v>
      </c>
      <c r="AO25" s="64" t="s">
        <v>33</v>
      </c>
      <c r="AP25" s="64" t="s">
        <v>33</v>
      </c>
      <c r="AQ25" s="64" t="s">
        <v>33</v>
      </c>
      <c r="AR25" s="65" t="s">
        <v>48</v>
      </c>
      <c r="AS25" s="66" t="s">
        <v>65</v>
      </c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  <c r="DC25" s="67"/>
      <c r="DD25" s="67"/>
      <c r="DE25" s="67"/>
      <c r="DF25" s="67"/>
    </row>
    <row r="26" spans="1:110" ht="14.25" customHeight="1" thickBot="1" x14ac:dyDescent="0.7">
      <c r="A26" s="224">
        <v>784201761410204</v>
      </c>
      <c r="B26" s="46" t="s">
        <v>133</v>
      </c>
      <c r="C26" s="47" t="s">
        <v>31</v>
      </c>
      <c r="D26" s="68" t="s">
        <v>925</v>
      </c>
      <c r="E26" s="50" t="s">
        <v>33</v>
      </c>
      <c r="F26" s="50" t="s">
        <v>33</v>
      </c>
      <c r="G26" s="50" t="s">
        <v>33</v>
      </c>
      <c r="H26" s="50" t="s">
        <v>32</v>
      </c>
      <c r="I26" s="51" t="s">
        <v>34</v>
      </c>
      <c r="J26" s="51" t="s">
        <v>73</v>
      </c>
      <c r="K26" s="52" t="s">
        <v>284</v>
      </c>
      <c r="L26" s="53" t="s">
        <v>32</v>
      </c>
      <c r="M26" s="54" t="s">
        <v>32</v>
      </c>
      <c r="N26" s="54" t="s">
        <v>32</v>
      </c>
      <c r="O26" s="54" t="s">
        <v>32</v>
      </c>
      <c r="P26" s="55" t="s">
        <v>80</v>
      </c>
      <c r="Q26" s="55" t="s">
        <v>38</v>
      </c>
      <c r="R26" s="56" t="s">
        <v>300</v>
      </c>
      <c r="S26" s="57" t="s">
        <v>33</v>
      </c>
      <c r="T26" s="57" t="s">
        <v>33</v>
      </c>
      <c r="U26" s="57" t="s">
        <v>33</v>
      </c>
      <c r="V26" s="57" t="s">
        <v>33</v>
      </c>
      <c r="W26" s="58" t="s">
        <v>60</v>
      </c>
      <c r="X26" s="58" t="s">
        <v>107</v>
      </c>
      <c r="Y26" s="59" t="s">
        <v>312</v>
      </c>
      <c r="Z26" s="69" t="s">
        <v>41</v>
      </c>
      <c r="AA26" s="69" t="s">
        <v>41</v>
      </c>
      <c r="AB26" s="69" t="s">
        <v>42</v>
      </c>
      <c r="AC26" s="69" t="s">
        <v>42</v>
      </c>
      <c r="AD26" s="70" t="s">
        <v>75</v>
      </c>
      <c r="AE26" s="70" t="s">
        <v>61</v>
      </c>
      <c r="AF26" s="195" t="s">
        <v>884</v>
      </c>
      <c r="AG26" s="62" t="s">
        <v>32</v>
      </c>
      <c r="AH26" s="62" t="s">
        <v>32</v>
      </c>
      <c r="AI26" s="62" t="s">
        <v>36</v>
      </c>
      <c r="AJ26" s="62" t="s">
        <v>42</v>
      </c>
      <c r="AK26" s="63" t="s">
        <v>134</v>
      </c>
      <c r="AL26" s="63" t="s">
        <v>135</v>
      </c>
      <c r="AM26" s="52" t="s">
        <v>237</v>
      </c>
      <c r="AN26" s="64" t="s">
        <v>33</v>
      </c>
      <c r="AO26" s="64" t="s">
        <v>33</v>
      </c>
      <c r="AP26" s="64" t="s">
        <v>33</v>
      </c>
      <c r="AQ26" s="64" t="s">
        <v>33</v>
      </c>
      <c r="AR26" s="65" t="s">
        <v>48</v>
      </c>
      <c r="AS26" s="66" t="s">
        <v>65</v>
      </c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  <c r="CF26" s="67"/>
      <c r="CG26" s="67"/>
      <c r="CH26" s="67"/>
      <c r="CI26" s="67"/>
      <c r="CJ26" s="67"/>
      <c r="CK26" s="67"/>
      <c r="CL26" s="67"/>
      <c r="CM26" s="67"/>
      <c r="CN26" s="67"/>
      <c r="CO26" s="67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7"/>
      <c r="DA26" s="67"/>
      <c r="DB26" s="67"/>
      <c r="DC26" s="67"/>
      <c r="DD26" s="67"/>
      <c r="DE26" s="67"/>
      <c r="DF26" s="67"/>
    </row>
    <row r="27" spans="1:110" ht="36" customHeight="1" thickBot="1" x14ac:dyDescent="0.7">
      <c r="A27" s="224">
        <v>784201998881292</v>
      </c>
      <c r="B27" s="46" t="s">
        <v>136</v>
      </c>
      <c r="C27" s="47" t="s">
        <v>31</v>
      </c>
      <c r="D27" s="68" t="s">
        <v>926</v>
      </c>
      <c r="E27" s="50" t="s">
        <v>33</v>
      </c>
      <c r="F27" s="50" t="s">
        <v>33</v>
      </c>
      <c r="G27" s="50" t="s">
        <v>33</v>
      </c>
      <c r="H27" s="50" t="s">
        <v>33</v>
      </c>
      <c r="I27" s="51" t="s">
        <v>34</v>
      </c>
      <c r="J27" s="51" t="s">
        <v>73</v>
      </c>
      <c r="K27" s="52" t="s">
        <v>308</v>
      </c>
      <c r="L27" s="53" t="s">
        <v>32</v>
      </c>
      <c r="M27" s="54" t="s">
        <v>32</v>
      </c>
      <c r="N27" s="54" t="s">
        <v>32</v>
      </c>
      <c r="O27" s="54" t="s">
        <v>32</v>
      </c>
      <c r="P27" s="55" t="s">
        <v>80</v>
      </c>
      <c r="Q27" s="55" t="s">
        <v>38</v>
      </c>
      <c r="R27" s="56" t="s">
        <v>280</v>
      </c>
      <c r="S27" s="57" t="s">
        <v>33</v>
      </c>
      <c r="T27" s="57" t="s">
        <v>33</v>
      </c>
      <c r="U27" s="57" t="s">
        <v>33</v>
      </c>
      <c r="V27" s="57" t="s">
        <v>33</v>
      </c>
      <c r="W27" s="58" t="s">
        <v>60</v>
      </c>
      <c r="X27" s="58" t="s">
        <v>53</v>
      </c>
      <c r="Y27" s="263" t="s">
        <v>264</v>
      </c>
      <c r="Z27" s="72" t="s">
        <v>41</v>
      </c>
      <c r="AA27" s="72" t="s">
        <v>41</v>
      </c>
      <c r="AB27" s="72" t="s">
        <v>41</v>
      </c>
      <c r="AC27" s="72" t="s">
        <v>41</v>
      </c>
      <c r="AD27" s="70" t="s">
        <v>43</v>
      </c>
      <c r="AE27" s="70" t="s">
        <v>61</v>
      </c>
      <c r="AF27" s="195" t="s">
        <v>880</v>
      </c>
      <c r="AG27" s="62" t="s">
        <v>32</v>
      </c>
      <c r="AH27" s="62" t="s">
        <v>42</v>
      </c>
      <c r="AI27" s="62" t="s">
        <v>41</v>
      </c>
      <c r="AJ27" s="62" t="s">
        <v>41</v>
      </c>
      <c r="AK27" s="63" t="s">
        <v>137</v>
      </c>
      <c r="AL27" s="63" t="s">
        <v>138</v>
      </c>
      <c r="AM27" s="52" t="s">
        <v>237</v>
      </c>
      <c r="AN27" s="64" t="s">
        <v>33</v>
      </c>
      <c r="AO27" s="64" t="s">
        <v>33</v>
      </c>
      <c r="AP27" s="64" t="s">
        <v>33</v>
      </c>
      <c r="AQ27" s="64" t="s">
        <v>33</v>
      </c>
      <c r="AR27" s="65" t="s">
        <v>48</v>
      </c>
      <c r="AS27" s="66" t="s">
        <v>65</v>
      </c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</row>
    <row r="28" spans="1:110" ht="14.25" customHeight="1" thickBot="1" x14ac:dyDescent="0.7">
      <c r="A28" s="224">
        <v>784201928074190</v>
      </c>
      <c r="B28" s="46" t="s">
        <v>139</v>
      </c>
      <c r="C28" s="47" t="s">
        <v>31</v>
      </c>
      <c r="D28" s="68" t="s">
        <v>923</v>
      </c>
      <c r="E28" s="50" t="s">
        <v>33</v>
      </c>
      <c r="F28" s="50" t="s">
        <v>33</v>
      </c>
      <c r="G28" s="50" t="s">
        <v>33</v>
      </c>
      <c r="H28" s="50" t="s">
        <v>33</v>
      </c>
      <c r="I28" s="51" t="s">
        <v>34</v>
      </c>
      <c r="J28" s="51" t="s">
        <v>73</v>
      </c>
      <c r="K28" s="52" t="s">
        <v>237</v>
      </c>
      <c r="L28" s="53" t="s">
        <v>33</v>
      </c>
      <c r="M28" s="54" t="s">
        <v>33</v>
      </c>
      <c r="N28" s="54" t="s">
        <v>33</v>
      </c>
      <c r="O28" s="54" t="s">
        <v>33</v>
      </c>
      <c r="P28" s="55" t="s">
        <v>80</v>
      </c>
      <c r="Q28" s="55" t="s">
        <v>38</v>
      </c>
      <c r="R28" s="56" t="s">
        <v>280</v>
      </c>
      <c r="S28" s="57" t="s">
        <v>33</v>
      </c>
      <c r="T28" s="57" t="s">
        <v>33</v>
      </c>
      <c r="U28" s="57" t="s">
        <v>33</v>
      </c>
      <c r="V28" s="57" t="s">
        <v>33</v>
      </c>
      <c r="W28" s="58" t="s">
        <v>74</v>
      </c>
      <c r="X28" s="58" t="s">
        <v>107</v>
      </c>
      <c r="Y28" s="59" t="s">
        <v>237</v>
      </c>
      <c r="Z28" s="69" t="s">
        <v>41</v>
      </c>
      <c r="AA28" s="69" t="s">
        <v>41</v>
      </c>
      <c r="AB28" s="69" t="s">
        <v>41</v>
      </c>
      <c r="AC28" s="69" t="s">
        <v>41</v>
      </c>
      <c r="AD28" s="70" t="s">
        <v>43</v>
      </c>
      <c r="AE28" s="70" t="s">
        <v>44</v>
      </c>
      <c r="AF28" s="195" t="s">
        <v>875</v>
      </c>
      <c r="AG28" s="62" t="s">
        <v>102</v>
      </c>
      <c r="AH28" s="62" t="s">
        <v>32</v>
      </c>
      <c r="AI28" s="62" t="s">
        <v>102</v>
      </c>
      <c r="AJ28" s="62" t="s">
        <v>41</v>
      </c>
      <c r="AK28" s="63" t="s">
        <v>140</v>
      </c>
      <c r="AL28" s="63" t="s">
        <v>132</v>
      </c>
      <c r="AM28" s="52" t="s">
        <v>237</v>
      </c>
      <c r="AN28" s="64" t="s">
        <v>33</v>
      </c>
      <c r="AO28" s="64" t="s">
        <v>33</v>
      </c>
      <c r="AP28" s="64" t="s">
        <v>33</v>
      </c>
      <c r="AQ28" s="64" t="s">
        <v>33</v>
      </c>
      <c r="AR28" s="65" t="s">
        <v>48</v>
      </c>
      <c r="AS28" s="66" t="s">
        <v>65</v>
      </c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</row>
    <row r="29" spans="1:110" ht="14.25" customHeight="1" thickBot="1" x14ac:dyDescent="0.7">
      <c r="A29" s="224">
        <v>784201858690312</v>
      </c>
      <c r="B29" s="46" t="s">
        <v>141</v>
      </c>
      <c r="C29" s="47" t="s">
        <v>31</v>
      </c>
      <c r="D29" s="68" t="s">
        <v>923</v>
      </c>
      <c r="E29" s="50" t="s">
        <v>33</v>
      </c>
      <c r="F29" s="50" t="s">
        <v>33</v>
      </c>
      <c r="G29" s="50" t="s">
        <v>33</v>
      </c>
      <c r="H29" s="50" t="s">
        <v>33</v>
      </c>
      <c r="I29" s="51" t="s">
        <v>67</v>
      </c>
      <c r="J29" s="51" t="s">
        <v>68</v>
      </c>
      <c r="K29" s="52" t="s">
        <v>280</v>
      </c>
      <c r="L29" s="53" t="s">
        <v>33</v>
      </c>
      <c r="M29" s="54" t="s">
        <v>33</v>
      </c>
      <c r="N29" s="54" t="s">
        <v>33</v>
      </c>
      <c r="O29" s="54" t="s">
        <v>33</v>
      </c>
      <c r="P29" s="55" t="s">
        <v>59</v>
      </c>
      <c r="Q29" s="55" t="s">
        <v>38</v>
      </c>
      <c r="R29" s="56" t="s">
        <v>280</v>
      </c>
      <c r="S29" s="57" t="s">
        <v>33</v>
      </c>
      <c r="T29" s="57" t="s">
        <v>33</v>
      </c>
      <c r="U29" s="57" t="s">
        <v>33</v>
      </c>
      <c r="V29" s="57" t="s">
        <v>33</v>
      </c>
      <c r="W29" s="58" t="s">
        <v>74</v>
      </c>
      <c r="X29" s="58" t="s">
        <v>53</v>
      </c>
      <c r="Y29" s="59" t="s">
        <v>237</v>
      </c>
      <c r="Z29" s="72" t="s">
        <v>41</v>
      </c>
      <c r="AA29" s="72" t="s">
        <v>41</v>
      </c>
      <c r="AB29" s="72" t="s">
        <v>41</v>
      </c>
      <c r="AC29" s="72" t="s">
        <v>41</v>
      </c>
      <c r="AD29" s="70" t="s">
        <v>43</v>
      </c>
      <c r="AE29" s="70" t="s">
        <v>44</v>
      </c>
      <c r="AF29" s="195" t="s">
        <v>876</v>
      </c>
      <c r="AG29" s="62" t="s">
        <v>70</v>
      </c>
      <c r="AH29" s="62" t="s">
        <v>42</v>
      </c>
      <c r="AI29" s="62" t="s">
        <v>116</v>
      </c>
      <c r="AJ29" s="62" t="s">
        <v>41</v>
      </c>
      <c r="AK29" s="63" t="s">
        <v>103</v>
      </c>
      <c r="AL29" s="63" t="s">
        <v>47</v>
      </c>
      <c r="AM29" s="52" t="s">
        <v>237</v>
      </c>
      <c r="AN29" s="64" t="s">
        <v>33</v>
      </c>
      <c r="AO29" s="64" t="s">
        <v>33</v>
      </c>
      <c r="AP29" s="64" t="s">
        <v>33</v>
      </c>
      <c r="AQ29" s="64" t="s">
        <v>33</v>
      </c>
      <c r="AR29" s="65" t="s">
        <v>48</v>
      </c>
      <c r="AS29" s="66" t="s">
        <v>65</v>
      </c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</row>
    <row r="30" spans="1:110" ht="36" customHeight="1" thickBot="1" x14ac:dyDescent="0.7">
      <c r="A30" s="224">
        <v>784201994561633</v>
      </c>
      <c r="B30" s="46" t="s">
        <v>142</v>
      </c>
      <c r="C30" s="47" t="s">
        <v>31</v>
      </c>
      <c r="D30" s="68" t="s">
        <v>923</v>
      </c>
      <c r="E30" s="50" t="s">
        <v>33</v>
      </c>
      <c r="F30" s="50" t="s">
        <v>33</v>
      </c>
      <c r="G30" s="50" t="s">
        <v>33</v>
      </c>
      <c r="H30" s="50" t="s">
        <v>33</v>
      </c>
      <c r="I30" s="51" t="s">
        <v>34</v>
      </c>
      <c r="J30" s="51" t="s">
        <v>73</v>
      </c>
      <c r="K30" s="52" t="s">
        <v>314</v>
      </c>
      <c r="L30" s="53" t="s">
        <v>33</v>
      </c>
      <c r="M30" s="54" t="s">
        <v>33</v>
      </c>
      <c r="N30" s="54" t="s">
        <v>33</v>
      </c>
      <c r="O30" s="54" t="s">
        <v>33</v>
      </c>
      <c r="P30" s="55" t="s">
        <v>80</v>
      </c>
      <c r="Q30" s="55" t="s">
        <v>143</v>
      </c>
      <c r="R30" s="56" t="s">
        <v>280</v>
      </c>
      <c r="S30" s="57" t="s">
        <v>33</v>
      </c>
      <c r="T30" s="57" t="s">
        <v>33</v>
      </c>
      <c r="U30" s="57" t="s">
        <v>33</v>
      </c>
      <c r="V30" s="57" t="s">
        <v>33</v>
      </c>
      <c r="W30" s="58" t="s">
        <v>74</v>
      </c>
      <c r="X30" s="58" t="s">
        <v>107</v>
      </c>
      <c r="Y30" s="59" t="s">
        <v>920</v>
      </c>
      <c r="Z30" s="69" t="s">
        <v>41</v>
      </c>
      <c r="AA30" s="69" t="s">
        <v>41</v>
      </c>
      <c r="AB30" s="69" t="s">
        <v>41</v>
      </c>
      <c r="AC30" s="69" t="s">
        <v>42</v>
      </c>
      <c r="AD30" s="70" t="s">
        <v>43</v>
      </c>
      <c r="AE30" s="70" t="s">
        <v>61</v>
      </c>
      <c r="AF30" s="195" t="s">
        <v>872</v>
      </c>
      <c r="AG30" s="62" t="s">
        <v>102</v>
      </c>
      <c r="AH30" s="62" t="s">
        <v>102</v>
      </c>
      <c r="AI30" s="62" t="s">
        <v>102</v>
      </c>
      <c r="AJ30" s="62" t="s">
        <v>42</v>
      </c>
      <c r="AK30" s="63" t="s">
        <v>144</v>
      </c>
      <c r="AL30" s="63" t="s">
        <v>145</v>
      </c>
      <c r="AM30" s="52" t="s">
        <v>237</v>
      </c>
      <c r="AN30" s="64" t="s">
        <v>33</v>
      </c>
      <c r="AO30" s="64" t="s">
        <v>33</v>
      </c>
      <c r="AP30" s="64" t="s">
        <v>33</v>
      </c>
      <c r="AQ30" s="64" t="s">
        <v>33</v>
      </c>
      <c r="AR30" s="65" t="s">
        <v>48</v>
      </c>
      <c r="AS30" s="66" t="s">
        <v>65</v>
      </c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</row>
    <row r="31" spans="1:110" ht="14.25" customHeight="1" thickBot="1" x14ac:dyDescent="0.7">
      <c r="A31" s="224">
        <v>784201930696857</v>
      </c>
      <c r="B31" s="46" t="s">
        <v>146</v>
      </c>
      <c r="C31" s="47" t="s">
        <v>31</v>
      </c>
      <c r="D31" s="68" t="s">
        <v>923</v>
      </c>
      <c r="E31" s="50" t="s">
        <v>33</v>
      </c>
      <c r="F31" s="50" t="s">
        <v>33</v>
      </c>
      <c r="G31" s="50" t="s">
        <v>33</v>
      </c>
      <c r="H31" s="50" t="s">
        <v>33</v>
      </c>
      <c r="I31" s="51" t="s">
        <v>67</v>
      </c>
      <c r="J31" s="51" t="s">
        <v>79</v>
      </c>
      <c r="K31" s="52" t="s">
        <v>237</v>
      </c>
      <c r="L31" s="53" t="s">
        <v>33</v>
      </c>
      <c r="M31" s="54" t="s">
        <v>33</v>
      </c>
      <c r="N31" s="54" t="s">
        <v>33</v>
      </c>
      <c r="O31" s="54" t="s">
        <v>33</v>
      </c>
      <c r="P31" s="55" t="s">
        <v>80</v>
      </c>
      <c r="Q31" s="55" t="s">
        <v>123</v>
      </c>
      <c r="R31" s="56" t="s">
        <v>237</v>
      </c>
      <c r="S31" s="57" t="s">
        <v>101</v>
      </c>
      <c r="T31" s="57" t="s">
        <v>101</v>
      </c>
      <c r="U31" s="57" t="s">
        <v>101</v>
      </c>
      <c r="V31" s="57" t="s">
        <v>101</v>
      </c>
      <c r="W31" s="58" t="s">
        <v>74</v>
      </c>
      <c r="X31" s="58" t="s">
        <v>53</v>
      </c>
      <c r="Y31" s="59" t="s">
        <v>237</v>
      </c>
      <c r="Z31" s="72" t="s">
        <v>41</v>
      </c>
      <c r="AA31" s="72" t="s">
        <v>41</v>
      </c>
      <c r="AB31" s="72" t="s">
        <v>41</v>
      </c>
      <c r="AC31" s="72" t="s">
        <v>42</v>
      </c>
      <c r="AD31" s="70" t="s">
        <v>83</v>
      </c>
      <c r="AE31" s="73"/>
      <c r="AF31" s="195" t="s">
        <v>873</v>
      </c>
      <c r="AG31" s="62" t="s">
        <v>102</v>
      </c>
      <c r="AH31" s="62" t="s">
        <v>102</v>
      </c>
      <c r="AI31" s="62" t="s">
        <v>102</v>
      </c>
      <c r="AJ31" s="62" t="s">
        <v>102</v>
      </c>
      <c r="AK31" s="63" t="s">
        <v>126</v>
      </c>
      <c r="AL31" s="75"/>
      <c r="AM31" s="52" t="s">
        <v>237</v>
      </c>
      <c r="AN31" s="64" t="s">
        <v>33</v>
      </c>
      <c r="AO31" s="64" t="s">
        <v>33</v>
      </c>
      <c r="AP31" s="64" t="s">
        <v>33</v>
      </c>
      <c r="AQ31" s="64" t="s">
        <v>33</v>
      </c>
      <c r="AR31" s="65" t="s">
        <v>48</v>
      </c>
      <c r="AS31" s="66" t="s">
        <v>65</v>
      </c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</row>
    <row r="32" spans="1:110" ht="36" customHeight="1" thickBot="1" x14ac:dyDescent="0.7">
      <c r="A32" s="224">
        <v>784201878468723</v>
      </c>
      <c r="B32" s="83" t="s">
        <v>147</v>
      </c>
      <c r="C32" s="47" t="s">
        <v>148</v>
      </c>
      <c r="D32" s="68" t="s">
        <v>923</v>
      </c>
      <c r="E32" s="84" t="s">
        <v>33</v>
      </c>
      <c r="F32" s="84" t="s">
        <v>33</v>
      </c>
      <c r="G32" s="84" t="s">
        <v>33</v>
      </c>
      <c r="H32" s="84" t="s">
        <v>33</v>
      </c>
      <c r="I32" s="85" t="s">
        <v>67</v>
      </c>
      <c r="J32" s="85" t="s">
        <v>73</v>
      </c>
      <c r="K32" s="256" t="s">
        <v>237</v>
      </c>
      <c r="L32" s="86" t="s">
        <v>33</v>
      </c>
      <c r="M32" s="86" t="s">
        <v>33</v>
      </c>
      <c r="N32" s="86" t="s">
        <v>33</v>
      </c>
      <c r="O32" s="86" t="s">
        <v>33</v>
      </c>
      <c r="P32" s="87" t="s">
        <v>80</v>
      </c>
      <c r="Q32" s="87" t="s">
        <v>38</v>
      </c>
      <c r="R32" s="56" t="s">
        <v>237</v>
      </c>
      <c r="S32" s="89" t="s">
        <v>33</v>
      </c>
      <c r="T32" s="89" t="s">
        <v>33</v>
      </c>
      <c r="U32" s="89" t="s">
        <v>33</v>
      </c>
      <c r="V32" s="89" t="s">
        <v>33</v>
      </c>
      <c r="W32" s="90" t="s">
        <v>60</v>
      </c>
      <c r="X32" s="90" t="s">
        <v>107</v>
      </c>
      <c r="Y32" s="59" t="s">
        <v>237</v>
      </c>
      <c r="Z32" s="91" t="s">
        <v>33</v>
      </c>
      <c r="AA32" s="91" t="s">
        <v>33</v>
      </c>
      <c r="AB32" s="91" t="s">
        <v>33</v>
      </c>
      <c r="AC32" s="91" t="s">
        <v>33</v>
      </c>
      <c r="AD32" s="92" t="s">
        <v>43</v>
      </c>
      <c r="AE32" s="92" t="s">
        <v>44</v>
      </c>
      <c r="AF32" s="195"/>
      <c r="AG32" s="94" t="s">
        <v>70</v>
      </c>
      <c r="AH32" s="94" t="s">
        <v>70</v>
      </c>
      <c r="AI32" s="94" t="s">
        <v>70</v>
      </c>
      <c r="AJ32" s="94" t="s">
        <v>41</v>
      </c>
      <c r="AK32" s="95" t="s">
        <v>149</v>
      </c>
      <c r="AL32" s="95" t="s">
        <v>150</v>
      </c>
      <c r="AM32" s="52" t="s">
        <v>237</v>
      </c>
      <c r="AN32" s="96" t="s">
        <v>33</v>
      </c>
      <c r="AO32" s="96" t="s">
        <v>33</v>
      </c>
      <c r="AP32" s="96" t="s">
        <v>33</v>
      </c>
      <c r="AQ32" s="96" t="s">
        <v>33</v>
      </c>
      <c r="AR32" s="97" t="s">
        <v>48</v>
      </c>
      <c r="AS32" s="98" t="s">
        <v>65</v>
      </c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99"/>
      <c r="DA32" s="99"/>
      <c r="DB32" s="99"/>
      <c r="DC32" s="99"/>
      <c r="DD32" s="99"/>
      <c r="DE32" s="99"/>
      <c r="DF32" s="99"/>
    </row>
    <row r="33" spans="1:110" ht="36" customHeight="1" thickBot="1" x14ac:dyDescent="0.7">
      <c r="A33" s="224">
        <v>784201918424876</v>
      </c>
      <c r="B33" s="46" t="s">
        <v>151</v>
      </c>
      <c r="C33" s="47" t="s">
        <v>148</v>
      </c>
      <c r="D33" s="68" t="s">
        <v>923</v>
      </c>
      <c r="E33" s="50" t="s">
        <v>33</v>
      </c>
      <c r="F33" s="50" t="s">
        <v>33</v>
      </c>
      <c r="G33" s="50" t="s">
        <v>33</v>
      </c>
      <c r="H33" s="50" t="s">
        <v>33</v>
      </c>
      <c r="I33" s="51" t="s">
        <v>67</v>
      </c>
      <c r="J33" s="51" t="s">
        <v>73</v>
      </c>
      <c r="K33" s="52" t="s">
        <v>237</v>
      </c>
      <c r="L33" s="53" t="s">
        <v>33</v>
      </c>
      <c r="M33" s="54" t="s">
        <v>33</v>
      </c>
      <c r="N33" s="54" t="s">
        <v>33</v>
      </c>
      <c r="O33" s="54" t="s">
        <v>33</v>
      </c>
      <c r="P33" s="55" t="s">
        <v>80</v>
      </c>
      <c r="Q33" s="55" t="s">
        <v>38</v>
      </c>
      <c r="R33" s="56" t="s">
        <v>237</v>
      </c>
      <c r="S33" s="57" t="s">
        <v>33</v>
      </c>
      <c r="T33" s="57" t="s">
        <v>33</v>
      </c>
      <c r="U33" s="57" t="s">
        <v>33</v>
      </c>
      <c r="V33" s="57" t="s">
        <v>33</v>
      </c>
      <c r="W33" s="58" t="s">
        <v>39</v>
      </c>
      <c r="X33" s="58" t="s">
        <v>107</v>
      </c>
      <c r="Y33" s="59" t="s">
        <v>237</v>
      </c>
      <c r="Z33" s="72" t="s">
        <v>41</v>
      </c>
      <c r="AA33" s="72" t="s">
        <v>82</v>
      </c>
      <c r="AB33" s="72" t="s">
        <v>41</v>
      </c>
      <c r="AC33" s="72" t="s">
        <v>41</v>
      </c>
      <c r="AD33" s="70" t="s">
        <v>83</v>
      </c>
      <c r="AE33" s="73"/>
      <c r="AF33" s="195" t="s">
        <v>873</v>
      </c>
      <c r="AG33" s="62" t="s">
        <v>70</v>
      </c>
      <c r="AH33" s="62" t="s">
        <v>70</v>
      </c>
      <c r="AI33" s="62" t="s">
        <v>70</v>
      </c>
      <c r="AJ33" s="62" t="s">
        <v>33</v>
      </c>
      <c r="AK33" s="63" t="s">
        <v>126</v>
      </c>
      <c r="AL33" s="75"/>
      <c r="AM33" s="52" t="s">
        <v>237</v>
      </c>
      <c r="AN33" s="64" t="s">
        <v>33</v>
      </c>
      <c r="AO33" s="64" t="s">
        <v>33</v>
      </c>
      <c r="AP33" s="64" t="s">
        <v>33</v>
      </c>
      <c r="AQ33" s="64" t="s">
        <v>33</v>
      </c>
      <c r="AR33" s="65" t="s">
        <v>48</v>
      </c>
      <c r="AS33" s="66" t="s">
        <v>65</v>
      </c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</row>
    <row r="34" spans="1:110" ht="36" customHeight="1" thickBot="1" x14ac:dyDescent="0.7">
      <c r="A34" s="224">
        <v>784201972284455</v>
      </c>
      <c r="B34" s="46" t="s">
        <v>152</v>
      </c>
      <c r="C34" s="47" t="s">
        <v>148</v>
      </c>
      <c r="D34" s="68" t="s">
        <v>923</v>
      </c>
      <c r="E34" s="50" t="s">
        <v>33</v>
      </c>
      <c r="F34" s="50" t="s">
        <v>33</v>
      </c>
      <c r="G34" s="50" t="s">
        <v>33</v>
      </c>
      <c r="H34" s="50" t="s">
        <v>33</v>
      </c>
      <c r="I34" s="51" t="s">
        <v>34</v>
      </c>
      <c r="J34" s="51" t="s">
        <v>73</v>
      </c>
      <c r="K34" s="52" t="s">
        <v>237</v>
      </c>
      <c r="L34" s="53" t="s">
        <v>33</v>
      </c>
      <c r="M34" s="54" t="s">
        <v>33</v>
      </c>
      <c r="N34" s="54" t="s">
        <v>33</v>
      </c>
      <c r="O34" s="54" t="s">
        <v>33</v>
      </c>
      <c r="P34" s="55" t="s">
        <v>80</v>
      </c>
      <c r="Q34" s="55" t="s">
        <v>81</v>
      </c>
      <c r="R34" s="56" t="s">
        <v>237</v>
      </c>
      <c r="S34" s="57" t="s">
        <v>33</v>
      </c>
      <c r="T34" s="57" t="s">
        <v>33</v>
      </c>
      <c r="U34" s="57" t="s">
        <v>33</v>
      </c>
      <c r="V34" s="57" t="s">
        <v>33</v>
      </c>
      <c r="W34" s="58" t="s">
        <v>39</v>
      </c>
      <c r="X34" s="58" t="s">
        <v>107</v>
      </c>
      <c r="Y34" s="59" t="s">
        <v>237</v>
      </c>
      <c r="Z34" s="69" t="s">
        <v>41</v>
      </c>
      <c r="AA34" s="69" t="s">
        <v>41</v>
      </c>
      <c r="AB34" s="69" t="s">
        <v>41</v>
      </c>
      <c r="AC34" s="69" t="s">
        <v>41</v>
      </c>
      <c r="AD34" s="70" t="s">
        <v>43</v>
      </c>
      <c r="AE34" s="70" t="s">
        <v>44</v>
      </c>
      <c r="AF34" s="195" t="s">
        <v>873</v>
      </c>
      <c r="AG34" s="62" t="s">
        <v>70</v>
      </c>
      <c r="AH34" s="62" t="s">
        <v>70</v>
      </c>
      <c r="AI34" s="62" t="s">
        <v>70</v>
      </c>
      <c r="AJ34" s="62" t="s">
        <v>33</v>
      </c>
      <c r="AK34" s="63" t="s">
        <v>153</v>
      </c>
      <c r="AL34" s="75"/>
      <c r="AM34" s="52" t="s">
        <v>284</v>
      </c>
      <c r="AN34" s="64" t="s">
        <v>33</v>
      </c>
      <c r="AO34" s="64" t="s">
        <v>33</v>
      </c>
      <c r="AP34" s="64" t="s">
        <v>33</v>
      </c>
      <c r="AQ34" s="64" t="s">
        <v>33</v>
      </c>
      <c r="AR34" s="65" t="s">
        <v>48</v>
      </c>
      <c r="AS34" s="66" t="s">
        <v>65</v>
      </c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</row>
    <row r="35" spans="1:110" ht="36" customHeight="1" thickBot="1" x14ac:dyDescent="0.7">
      <c r="A35" s="224"/>
      <c r="B35" s="46" t="s">
        <v>154</v>
      </c>
      <c r="C35" s="47" t="s">
        <v>148</v>
      </c>
      <c r="D35" s="68" t="s">
        <v>925</v>
      </c>
      <c r="E35" s="50" t="s">
        <v>32</v>
      </c>
      <c r="F35" s="50" t="s">
        <v>32</v>
      </c>
      <c r="G35" s="50" t="s">
        <v>32</v>
      </c>
      <c r="H35" s="50" t="s">
        <v>32</v>
      </c>
      <c r="I35" s="51" t="s">
        <v>155</v>
      </c>
      <c r="J35" s="51" t="s">
        <v>68</v>
      </c>
      <c r="K35" s="52" t="s">
        <v>308</v>
      </c>
      <c r="L35" s="53" t="s">
        <v>32</v>
      </c>
      <c r="M35" s="54" t="s">
        <v>32</v>
      </c>
      <c r="N35" s="54" t="s">
        <v>32</v>
      </c>
      <c r="O35" s="54" t="s">
        <v>32</v>
      </c>
      <c r="P35" s="55" t="s">
        <v>80</v>
      </c>
      <c r="Q35" s="55" t="s">
        <v>38</v>
      </c>
      <c r="R35" s="56" t="s">
        <v>237</v>
      </c>
      <c r="S35" s="57" t="s">
        <v>33</v>
      </c>
      <c r="T35" s="57" t="s">
        <v>33</v>
      </c>
      <c r="U35" s="57" t="s">
        <v>33</v>
      </c>
      <c r="V35" s="57" t="s">
        <v>33</v>
      </c>
      <c r="W35" s="58" t="s">
        <v>39</v>
      </c>
      <c r="X35" s="58" t="s">
        <v>107</v>
      </c>
      <c r="Y35" s="59" t="s">
        <v>237</v>
      </c>
      <c r="Z35" s="72" t="s">
        <v>41</v>
      </c>
      <c r="AA35" s="72" t="s">
        <v>41</v>
      </c>
      <c r="AB35" s="72" t="s">
        <v>41</v>
      </c>
      <c r="AC35" s="72" t="s">
        <v>42</v>
      </c>
      <c r="AD35" s="70" t="s">
        <v>43</v>
      </c>
      <c r="AE35" s="70" t="s">
        <v>44</v>
      </c>
      <c r="AF35" s="195" t="s">
        <v>882</v>
      </c>
      <c r="AG35" s="62" t="s">
        <v>32</v>
      </c>
      <c r="AH35" s="62" t="s">
        <v>32</v>
      </c>
      <c r="AI35" s="62" t="s">
        <v>36</v>
      </c>
      <c r="AJ35" s="62" t="s">
        <v>33</v>
      </c>
      <c r="AK35" s="63" t="s">
        <v>156</v>
      </c>
      <c r="AL35" s="63" t="s">
        <v>157</v>
      </c>
      <c r="AM35" s="52" t="s">
        <v>237</v>
      </c>
      <c r="AN35" s="64" t="s">
        <v>33</v>
      </c>
      <c r="AO35" s="64" t="s">
        <v>33</v>
      </c>
      <c r="AP35" s="64" t="s">
        <v>33</v>
      </c>
      <c r="AQ35" s="64" t="s">
        <v>33</v>
      </c>
      <c r="AR35" s="65" t="s">
        <v>48</v>
      </c>
      <c r="AS35" s="66" t="s">
        <v>65</v>
      </c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</row>
    <row r="36" spans="1:110" ht="14.25" customHeight="1" thickBot="1" x14ac:dyDescent="0.7">
      <c r="A36" s="224">
        <v>784201940490234</v>
      </c>
      <c r="B36" s="46" t="s">
        <v>158</v>
      </c>
      <c r="C36" s="47" t="s">
        <v>148</v>
      </c>
      <c r="D36" s="68" t="s">
        <v>923</v>
      </c>
      <c r="E36" s="50" t="s">
        <v>33</v>
      </c>
      <c r="F36" s="50" t="s">
        <v>33</v>
      </c>
      <c r="G36" s="50" t="s">
        <v>33</v>
      </c>
      <c r="H36" s="50" t="s">
        <v>33</v>
      </c>
      <c r="I36" s="51" t="s">
        <v>34</v>
      </c>
      <c r="J36" s="51" t="s">
        <v>73</v>
      </c>
      <c r="K36" s="52" t="s">
        <v>300</v>
      </c>
      <c r="L36" s="53" t="s">
        <v>33</v>
      </c>
      <c r="M36" s="54" t="s">
        <v>33</v>
      </c>
      <c r="N36" s="54" t="s">
        <v>33</v>
      </c>
      <c r="O36" s="54" t="s">
        <v>33</v>
      </c>
      <c r="P36" s="55" t="s">
        <v>80</v>
      </c>
      <c r="Q36" s="55" t="s">
        <v>38</v>
      </c>
      <c r="R36" s="56" t="s">
        <v>237</v>
      </c>
      <c r="S36" s="57" t="s">
        <v>33</v>
      </c>
      <c r="T36" s="57" t="s">
        <v>33</v>
      </c>
      <c r="U36" s="57" t="s">
        <v>33</v>
      </c>
      <c r="V36" s="57" t="s">
        <v>33</v>
      </c>
      <c r="W36" s="58" t="s">
        <v>39</v>
      </c>
      <c r="X36" s="58" t="s">
        <v>107</v>
      </c>
      <c r="Y36" s="59" t="s">
        <v>237</v>
      </c>
      <c r="Z36" s="69" t="s">
        <v>41</v>
      </c>
      <c r="AA36" s="69" t="s">
        <v>41</v>
      </c>
      <c r="AB36" s="69" t="s">
        <v>41</v>
      </c>
      <c r="AC36" s="69" t="s">
        <v>41</v>
      </c>
      <c r="AD36" s="70" t="s">
        <v>43</v>
      </c>
      <c r="AE36" s="70" t="s">
        <v>44</v>
      </c>
      <c r="AF36" s="195" t="s">
        <v>871</v>
      </c>
      <c r="AG36" s="62" t="s">
        <v>70</v>
      </c>
      <c r="AH36" s="62" t="s">
        <v>41</v>
      </c>
      <c r="AI36" s="62" t="s">
        <v>69</v>
      </c>
      <c r="AJ36" s="62" t="s">
        <v>33</v>
      </c>
      <c r="AK36" s="63" t="s">
        <v>159</v>
      </c>
      <c r="AL36" s="63" t="s">
        <v>160</v>
      </c>
      <c r="AM36" s="52" t="s">
        <v>237</v>
      </c>
      <c r="AN36" s="64" t="s">
        <v>33</v>
      </c>
      <c r="AO36" s="64" t="s">
        <v>33</v>
      </c>
      <c r="AP36" s="64" t="s">
        <v>33</v>
      </c>
      <c r="AQ36" s="64" t="s">
        <v>33</v>
      </c>
      <c r="AR36" s="65" t="s">
        <v>48</v>
      </c>
      <c r="AS36" s="66" t="s">
        <v>65</v>
      </c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</row>
    <row r="37" spans="1:110" ht="14.25" customHeight="1" thickBot="1" x14ac:dyDescent="0.7">
      <c r="A37" s="224">
        <v>784201935297263</v>
      </c>
      <c r="B37" s="46" t="s">
        <v>161</v>
      </c>
      <c r="C37" s="47" t="s">
        <v>148</v>
      </c>
      <c r="D37" s="68" t="s">
        <v>922</v>
      </c>
      <c r="E37" s="50" t="s">
        <v>33</v>
      </c>
      <c r="F37" s="50" t="s">
        <v>33</v>
      </c>
      <c r="G37" s="50" t="s">
        <v>33</v>
      </c>
      <c r="H37" s="50" t="s">
        <v>33</v>
      </c>
      <c r="I37" s="51" t="s">
        <v>34</v>
      </c>
      <c r="J37" s="51" t="s">
        <v>73</v>
      </c>
      <c r="K37" s="52" t="s">
        <v>280</v>
      </c>
      <c r="L37" s="53" t="s">
        <v>33</v>
      </c>
      <c r="M37" s="54" t="s">
        <v>33</v>
      </c>
      <c r="N37" s="54" t="s">
        <v>33</v>
      </c>
      <c r="O37" s="54" t="s">
        <v>32</v>
      </c>
      <c r="P37" s="55" t="s">
        <v>80</v>
      </c>
      <c r="Q37" s="55" t="s">
        <v>81</v>
      </c>
      <c r="R37" s="56" t="s">
        <v>300</v>
      </c>
      <c r="S37" s="57" t="s">
        <v>33</v>
      </c>
      <c r="T37" s="57" t="s">
        <v>33</v>
      </c>
      <c r="U37" s="57" t="s">
        <v>33</v>
      </c>
      <c r="V37" s="57" t="s">
        <v>33</v>
      </c>
      <c r="W37" s="58" t="s">
        <v>39</v>
      </c>
      <c r="X37" s="58" t="s">
        <v>107</v>
      </c>
      <c r="Y37" s="59" t="s">
        <v>237</v>
      </c>
      <c r="Z37" s="72" t="s">
        <v>41</v>
      </c>
      <c r="AA37" s="72" t="s">
        <v>41</v>
      </c>
      <c r="AB37" s="72" t="s">
        <v>42</v>
      </c>
      <c r="AC37" s="72" t="s">
        <v>69</v>
      </c>
      <c r="AD37" s="70" t="s">
        <v>43</v>
      </c>
      <c r="AE37" s="70" t="s">
        <v>61</v>
      </c>
      <c r="AF37" s="195" t="s">
        <v>871</v>
      </c>
      <c r="AG37" s="62" t="s">
        <v>70</v>
      </c>
      <c r="AH37" s="62" t="s">
        <v>42</v>
      </c>
      <c r="AI37" s="62" t="s">
        <v>70</v>
      </c>
      <c r="AJ37" s="62" t="s">
        <v>32</v>
      </c>
      <c r="AK37" s="63" t="s">
        <v>162</v>
      </c>
      <c r="AL37" s="63" t="s">
        <v>163</v>
      </c>
      <c r="AM37" s="52" t="s">
        <v>300</v>
      </c>
      <c r="AN37" s="64" t="s">
        <v>33</v>
      </c>
      <c r="AO37" s="64" t="s">
        <v>33</v>
      </c>
      <c r="AP37" s="64" t="s">
        <v>33</v>
      </c>
      <c r="AQ37" s="64" t="s">
        <v>33</v>
      </c>
      <c r="AR37" s="65" t="s">
        <v>48</v>
      </c>
      <c r="AS37" s="66" t="s">
        <v>65</v>
      </c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</row>
    <row r="38" spans="1:110" ht="14.25" customHeight="1" thickBot="1" x14ac:dyDescent="0.7">
      <c r="A38" s="224">
        <v>784201740050287</v>
      </c>
      <c r="B38" s="46" t="s">
        <v>164</v>
      </c>
      <c r="C38" s="47" t="s">
        <v>148</v>
      </c>
      <c r="D38" s="68" t="s">
        <v>923</v>
      </c>
      <c r="E38" s="50" t="s">
        <v>33</v>
      </c>
      <c r="F38" s="50" t="s">
        <v>33</v>
      </c>
      <c r="G38" s="50" t="s">
        <v>33</v>
      </c>
      <c r="H38" s="50" t="s">
        <v>33</v>
      </c>
      <c r="I38" s="51" t="s">
        <v>34</v>
      </c>
      <c r="J38" s="51" t="s">
        <v>35</v>
      </c>
      <c r="K38" s="52" t="s">
        <v>300</v>
      </c>
      <c r="L38" s="53" t="s">
        <v>32</v>
      </c>
      <c r="M38" s="54" t="s">
        <v>32</v>
      </c>
      <c r="N38" s="54" t="s">
        <v>32</v>
      </c>
      <c r="O38" s="54" t="s">
        <v>36</v>
      </c>
      <c r="P38" s="55" t="s">
        <v>80</v>
      </c>
      <c r="Q38" s="55" t="s">
        <v>38</v>
      </c>
      <c r="R38" s="56" t="s">
        <v>237</v>
      </c>
      <c r="S38" s="57" t="s">
        <v>33</v>
      </c>
      <c r="T38" s="57" t="s">
        <v>33</v>
      </c>
      <c r="U38" s="57" t="s">
        <v>33</v>
      </c>
      <c r="V38" s="57" t="s">
        <v>33</v>
      </c>
      <c r="W38" s="58" t="s">
        <v>39</v>
      </c>
      <c r="X38" s="58" t="s">
        <v>107</v>
      </c>
      <c r="Y38" s="59" t="s">
        <v>237</v>
      </c>
      <c r="Z38" s="69" t="s">
        <v>41</v>
      </c>
      <c r="AA38" s="69" t="s">
        <v>41</v>
      </c>
      <c r="AB38" s="69" t="s">
        <v>41</v>
      </c>
      <c r="AC38" s="69" t="s">
        <v>69</v>
      </c>
      <c r="AD38" s="70" t="s">
        <v>43</v>
      </c>
      <c r="AE38" s="70" t="s">
        <v>44</v>
      </c>
      <c r="AF38" s="195" t="s">
        <v>872</v>
      </c>
      <c r="AG38" s="62" t="s">
        <v>70</v>
      </c>
      <c r="AH38" s="62" t="s">
        <v>70</v>
      </c>
      <c r="AI38" s="62" t="s">
        <v>70</v>
      </c>
      <c r="AJ38" s="62" t="s">
        <v>33</v>
      </c>
      <c r="AK38" s="63" t="s">
        <v>165</v>
      </c>
      <c r="AL38" s="63" t="s">
        <v>166</v>
      </c>
      <c r="AM38" s="52" t="s">
        <v>237</v>
      </c>
      <c r="AN38" s="64" t="s">
        <v>33</v>
      </c>
      <c r="AO38" s="64" t="s">
        <v>33</v>
      </c>
      <c r="AP38" s="64" t="s">
        <v>33</v>
      </c>
      <c r="AQ38" s="64" t="s">
        <v>33</v>
      </c>
      <c r="AR38" s="65" t="s">
        <v>48</v>
      </c>
      <c r="AS38" s="66" t="s">
        <v>65</v>
      </c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</row>
    <row r="39" spans="1:110" ht="14.25" customHeight="1" thickBot="1" x14ac:dyDescent="0.7">
      <c r="A39" s="224">
        <v>784201993255054</v>
      </c>
      <c r="B39" s="46" t="s">
        <v>167</v>
      </c>
      <c r="C39" s="47" t="s">
        <v>148</v>
      </c>
      <c r="D39" s="68" t="s">
        <v>927</v>
      </c>
      <c r="E39" s="50" t="s">
        <v>32</v>
      </c>
      <c r="F39" s="50" t="s">
        <v>32</v>
      </c>
      <c r="G39" s="50" t="s">
        <v>32</v>
      </c>
      <c r="H39" s="50" t="s">
        <v>33</v>
      </c>
      <c r="I39" s="51" t="s">
        <v>34</v>
      </c>
      <c r="J39" s="51" t="s">
        <v>51</v>
      </c>
      <c r="K39" s="52" t="s">
        <v>308</v>
      </c>
      <c r="L39" s="53" t="s">
        <v>33</v>
      </c>
      <c r="M39" s="54" t="s">
        <v>33</v>
      </c>
      <c r="N39" s="54" t="s">
        <v>33</v>
      </c>
      <c r="O39" s="54" t="s">
        <v>33</v>
      </c>
      <c r="P39" s="55" t="s">
        <v>80</v>
      </c>
      <c r="Q39" s="55" t="s">
        <v>38</v>
      </c>
      <c r="R39" s="88" t="s">
        <v>312</v>
      </c>
      <c r="S39" s="57" t="s">
        <v>33</v>
      </c>
      <c r="T39" s="57" t="s">
        <v>33</v>
      </c>
      <c r="U39" s="57" t="s">
        <v>33</v>
      </c>
      <c r="V39" s="57" t="s">
        <v>33</v>
      </c>
      <c r="W39" s="58" t="s">
        <v>97</v>
      </c>
      <c r="X39" s="58" t="s">
        <v>168</v>
      </c>
      <c r="Y39" s="59" t="s">
        <v>280</v>
      </c>
      <c r="Z39" s="72" t="s">
        <v>42</v>
      </c>
      <c r="AA39" s="72" t="s">
        <v>41</v>
      </c>
      <c r="AB39" s="72" t="s">
        <v>42</v>
      </c>
      <c r="AC39" s="72" t="s">
        <v>42</v>
      </c>
      <c r="AD39" s="70" t="s">
        <v>43</v>
      </c>
      <c r="AE39" s="70" t="s">
        <v>61</v>
      </c>
      <c r="AF39" s="195"/>
      <c r="AG39" s="75"/>
      <c r="AH39" s="75"/>
      <c r="AI39" s="75"/>
      <c r="AJ39" s="62" t="s">
        <v>32</v>
      </c>
      <c r="AK39" s="75"/>
      <c r="AL39" s="75"/>
      <c r="AM39" s="52" t="s">
        <v>292</v>
      </c>
      <c r="AN39" s="64" t="s">
        <v>33</v>
      </c>
      <c r="AO39" s="64" t="s">
        <v>33</v>
      </c>
      <c r="AP39" s="64" t="s">
        <v>33</v>
      </c>
      <c r="AQ39" s="64" t="s">
        <v>33</v>
      </c>
      <c r="AR39" s="65" t="s">
        <v>48</v>
      </c>
      <c r="AS39" s="66" t="s">
        <v>65</v>
      </c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</row>
    <row r="40" spans="1:110" ht="36" customHeight="1" thickBot="1" x14ac:dyDescent="0.7">
      <c r="A40" s="224">
        <v>784201948653510</v>
      </c>
      <c r="B40" s="46" t="s">
        <v>169</v>
      </c>
      <c r="C40" s="47" t="s">
        <v>148</v>
      </c>
      <c r="D40" s="68" t="s">
        <v>923</v>
      </c>
      <c r="E40" s="50" t="s">
        <v>33</v>
      </c>
      <c r="F40" s="50" t="s">
        <v>33</v>
      </c>
      <c r="G40" s="50" t="s">
        <v>32</v>
      </c>
      <c r="H40" s="50" t="s">
        <v>33</v>
      </c>
      <c r="I40" s="51" t="s">
        <v>34</v>
      </c>
      <c r="J40" s="51" t="s">
        <v>73</v>
      </c>
      <c r="K40" s="52" t="s">
        <v>300</v>
      </c>
      <c r="L40" s="53" t="s">
        <v>33</v>
      </c>
      <c r="M40" s="54" t="s">
        <v>33</v>
      </c>
      <c r="N40" s="54" t="s">
        <v>33</v>
      </c>
      <c r="O40" s="54" t="s">
        <v>33</v>
      </c>
      <c r="P40" s="55" t="s">
        <v>80</v>
      </c>
      <c r="Q40" s="55" t="s">
        <v>38</v>
      </c>
      <c r="R40" s="56" t="s">
        <v>300</v>
      </c>
      <c r="S40" s="57" t="s">
        <v>33</v>
      </c>
      <c r="T40" s="57" t="s">
        <v>33</v>
      </c>
      <c r="U40" s="57" t="s">
        <v>33</v>
      </c>
      <c r="V40" s="57" t="s">
        <v>33</v>
      </c>
      <c r="W40" s="58" t="s">
        <v>39</v>
      </c>
      <c r="X40" s="58" t="s">
        <v>107</v>
      </c>
      <c r="Y40" s="59" t="s">
        <v>237</v>
      </c>
      <c r="Z40" s="69" t="s">
        <v>42</v>
      </c>
      <c r="AA40" s="69" t="s">
        <v>42</v>
      </c>
      <c r="AB40" s="69" t="s">
        <v>42</v>
      </c>
      <c r="AC40" s="69" t="s">
        <v>69</v>
      </c>
      <c r="AD40" s="70" t="s">
        <v>75</v>
      </c>
      <c r="AE40" s="70" t="s">
        <v>61</v>
      </c>
      <c r="AF40" s="195" t="s">
        <v>875</v>
      </c>
      <c r="AG40" s="62" t="s">
        <v>70</v>
      </c>
      <c r="AH40" s="62" t="s">
        <v>42</v>
      </c>
      <c r="AI40" s="62" t="s">
        <v>70</v>
      </c>
      <c r="AJ40" s="62" t="s">
        <v>32</v>
      </c>
      <c r="AK40" s="63" t="s">
        <v>162</v>
      </c>
      <c r="AL40" s="63" t="s">
        <v>163</v>
      </c>
      <c r="AM40" s="52" t="s">
        <v>264</v>
      </c>
      <c r="AN40" s="64" t="s">
        <v>33</v>
      </c>
      <c r="AO40" s="64" t="s">
        <v>33</v>
      </c>
      <c r="AP40" s="64" t="s">
        <v>33</v>
      </c>
      <c r="AQ40" s="64" t="s">
        <v>33</v>
      </c>
      <c r="AR40" s="65" t="s">
        <v>48</v>
      </c>
      <c r="AS40" s="66" t="s">
        <v>65</v>
      </c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</row>
    <row r="41" spans="1:110" ht="14.25" customHeight="1" thickBot="1" x14ac:dyDescent="0.7">
      <c r="A41" s="224">
        <v>784201936051297</v>
      </c>
      <c r="B41" s="46" t="s">
        <v>170</v>
      </c>
      <c r="C41" s="47" t="s">
        <v>148</v>
      </c>
      <c r="D41" s="68" t="s">
        <v>922</v>
      </c>
      <c r="E41" s="50" t="s">
        <v>33</v>
      </c>
      <c r="F41" s="50" t="s">
        <v>33</v>
      </c>
      <c r="G41" s="50" t="s">
        <v>33</v>
      </c>
      <c r="H41" s="50" t="s">
        <v>33</v>
      </c>
      <c r="I41" s="51" t="s">
        <v>34</v>
      </c>
      <c r="J41" s="51" t="s">
        <v>73</v>
      </c>
      <c r="K41" s="52" t="s">
        <v>300</v>
      </c>
      <c r="L41" s="53" t="s">
        <v>33</v>
      </c>
      <c r="M41" s="54" t="s">
        <v>33</v>
      </c>
      <c r="N41" s="54" t="s">
        <v>33</v>
      </c>
      <c r="O41" s="54" t="s">
        <v>33</v>
      </c>
      <c r="P41" s="55" t="s">
        <v>80</v>
      </c>
      <c r="Q41" s="55" t="s">
        <v>38</v>
      </c>
      <c r="R41" s="56" t="s">
        <v>237</v>
      </c>
      <c r="S41" s="57" t="s">
        <v>33</v>
      </c>
      <c r="T41" s="57" t="s">
        <v>33</v>
      </c>
      <c r="U41" s="57" t="s">
        <v>33</v>
      </c>
      <c r="V41" s="57" t="s">
        <v>33</v>
      </c>
      <c r="W41" s="58" t="s">
        <v>39</v>
      </c>
      <c r="X41" s="58" t="s">
        <v>107</v>
      </c>
      <c r="Y41" s="59" t="s">
        <v>300</v>
      </c>
      <c r="Z41" s="72" t="s">
        <v>41</v>
      </c>
      <c r="AA41" s="72" t="s">
        <v>41</v>
      </c>
      <c r="AB41" s="72" t="s">
        <v>41</v>
      </c>
      <c r="AC41" s="72" t="s">
        <v>41</v>
      </c>
      <c r="AD41" s="70" t="s">
        <v>43</v>
      </c>
      <c r="AE41" s="70" t="s">
        <v>61</v>
      </c>
      <c r="AF41" s="195" t="s">
        <v>881</v>
      </c>
      <c r="AG41" s="62" t="s">
        <v>45</v>
      </c>
      <c r="AH41" s="62" t="s">
        <v>69</v>
      </c>
      <c r="AI41" s="62" t="s">
        <v>69</v>
      </c>
      <c r="AJ41" s="62" t="s">
        <v>33</v>
      </c>
      <c r="AK41" s="63" t="s">
        <v>171</v>
      </c>
      <c r="AL41" s="63" t="s">
        <v>172</v>
      </c>
      <c r="AM41" s="52" t="s">
        <v>237</v>
      </c>
      <c r="AN41" s="64" t="s">
        <v>33</v>
      </c>
      <c r="AO41" s="64" t="s">
        <v>33</v>
      </c>
      <c r="AP41" s="64" t="s">
        <v>33</v>
      </c>
      <c r="AQ41" s="64" t="s">
        <v>33</v>
      </c>
      <c r="AR41" s="65" t="s">
        <v>48</v>
      </c>
      <c r="AS41" s="66" t="s">
        <v>65</v>
      </c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</row>
    <row r="42" spans="1:110" ht="36" customHeight="1" thickBot="1" x14ac:dyDescent="0.7">
      <c r="A42" s="224">
        <v>784201919995882</v>
      </c>
      <c r="B42" s="46" t="s">
        <v>173</v>
      </c>
      <c r="C42" s="47" t="s">
        <v>148</v>
      </c>
      <c r="D42" s="49"/>
      <c r="E42" s="100"/>
      <c r="F42" s="100"/>
      <c r="G42" s="100"/>
      <c r="H42" s="100"/>
      <c r="I42" s="100"/>
      <c r="J42" s="100"/>
      <c r="K42" s="52" t="s">
        <v>280</v>
      </c>
      <c r="L42" s="53" t="s">
        <v>33</v>
      </c>
      <c r="M42" s="54" t="s">
        <v>33</v>
      </c>
      <c r="N42" s="54" t="s">
        <v>33</v>
      </c>
      <c r="O42" s="54" t="s">
        <v>33</v>
      </c>
      <c r="P42" s="55" t="s">
        <v>80</v>
      </c>
      <c r="Q42" s="55" t="s">
        <v>38</v>
      </c>
      <c r="R42" s="56" t="s">
        <v>237</v>
      </c>
      <c r="S42" s="57" t="s">
        <v>33</v>
      </c>
      <c r="T42" s="57" t="s">
        <v>33</v>
      </c>
      <c r="U42" s="57" t="s">
        <v>33</v>
      </c>
      <c r="V42" s="57" t="s">
        <v>33</v>
      </c>
      <c r="W42" s="58" t="s">
        <v>39</v>
      </c>
      <c r="X42" s="58" t="s">
        <v>107</v>
      </c>
      <c r="Y42" s="59" t="s">
        <v>237</v>
      </c>
      <c r="Z42" s="69" t="s">
        <v>41</v>
      </c>
      <c r="AA42" s="69" t="s">
        <v>41</v>
      </c>
      <c r="AB42" s="69" t="s">
        <v>41</v>
      </c>
      <c r="AC42" s="69" t="s">
        <v>41</v>
      </c>
      <c r="AD42" s="70" t="s">
        <v>83</v>
      </c>
      <c r="AE42" s="73"/>
      <c r="AF42" s="195" t="s">
        <v>872</v>
      </c>
      <c r="AG42" s="62" t="s">
        <v>87</v>
      </c>
      <c r="AH42" s="62" t="s">
        <v>87</v>
      </c>
      <c r="AI42" s="62" t="s">
        <v>70</v>
      </c>
      <c r="AJ42" s="62" t="s">
        <v>33</v>
      </c>
      <c r="AK42" s="63" t="s">
        <v>174</v>
      </c>
      <c r="AL42" s="63" t="s">
        <v>150</v>
      </c>
      <c r="AM42" s="52" t="s">
        <v>237</v>
      </c>
      <c r="AN42" s="64" t="s">
        <v>33</v>
      </c>
      <c r="AO42" s="64" t="s">
        <v>33</v>
      </c>
      <c r="AP42" s="64" t="s">
        <v>33</v>
      </c>
      <c r="AQ42" s="64" t="s">
        <v>33</v>
      </c>
      <c r="AR42" s="65" t="s">
        <v>48</v>
      </c>
      <c r="AS42" s="66" t="s">
        <v>65</v>
      </c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7"/>
      <c r="CM42" s="67"/>
      <c r="CN42" s="67"/>
      <c r="CO42" s="67"/>
      <c r="CP42" s="67"/>
      <c r="CQ42" s="67"/>
      <c r="CR42" s="67"/>
      <c r="CS42" s="67"/>
      <c r="CT42" s="67"/>
      <c r="CU42" s="67"/>
      <c r="CV42" s="67"/>
      <c r="CW42" s="67"/>
      <c r="CX42" s="67"/>
      <c r="CY42" s="67"/>
      <c r="CZ42" s="67"/>
      <c r="DA42" s="67"/>
      <c r="DB42" s="67"/>
      <c r="DC42" s="67"/>
      <c r="DD42" s="67"/>
      <c r="DE42" s="67"/>
      <c r="DF42" s="67"/>
    </row>
    <row r="43" spans="1:110" ht="14.25" customHeight="1" thickBot="1" x14ac:dyDescent="0.7">
      <c r="A43" s="224">
        <v>784201954370835</v>
      </c>
      <c r="B43" s="46" t="s">
        <v>175</v>
      </c>
      <c r="C43" s="47" t="s">
        <v>148</v>
      </c>
      <c r="D43" s="68" t="s">
        <v>928</v>
      </c>
      <c r="E43" s="50" t="s">
        <v>32</v>
      </c>
      <c r="F43" s="50" t="s">
        <v>32</v>
      </c>
      <c r="G43" s="50" t="s">
        <v>32</v>
      </c>
      <c r="H43" s="50" t="s">
        <v>32</v>
      </c>
      <c r="I43" s="51" t="s">
        <v>34</v>
      </c>
      <c r="J43" s="51" t="s">
        <v>51</v>
      </c>
      <c r="K43" s="52" t="s">
        <v>308</v>
      </c>
      <c r="L43" s="53" t="s">
        <v>32</v>
      </c>
      <c r="M43" s="54" t="s">
        <v>32</v>
      </c>
      <c r="N43" s="54" t="s">
        <v>32</v>
      </c>
      <c r="O43" s="54" t="s">
        <v>32</v>
      </c>
      <c r="P43" s="55" t="s">
        <v>80</v>
      </c>
      <c r="Q43" s="55" t="s">
        <v>38</v>
      </c>
      <c r="R43" s="56" t="s">
        <v>237</v>
      </c>
      <c r="S43" s="57" t="s">
        <v>33</v>
      </c>
      <c r="T43" s="57" t="s">
        <v>33</v>
      </c>
      <c r="U43" s="57" t="s">
        <v>33</v>
      </c>
      <c r="V43" s="57" t="s">
        <v>33</v>
      </c>
      <c r="W43" s="58" t="s">
        <v>52</v>
      </c>
      <c r="X43" s="58" t="s">
        <v>168</v>
      </c>
      <c r="Y43" s="59" t="s">
        <v>237</v>
      </c>
      <c r="Z43" s="72" t="s">
        <v>42</v>
      </c>
      <c r="AA43" s="72" t="s">
        <v>41</v>
      </c>
      <c r="AB43" s="72" t="s">
        <v>41</v>
      </c>
      <c r="AC43" s="72" t="s">
        <v>69</v>
      </c>
      <c r="AD43" s="70" t="s">
        <v>43</v>
      </c>
      <c r="AE43" s="70" t="s">
        <v>44</v>
      </c>
      <c r="AF43" s="195" t="s">
        <v>883</v>
      </c>
      <c r="AG43" s="62" t="s">
        <v>42</v>
      </c>
      <c r="AH43" s="62" t="s">
        <v>42</v>
      </c>
      <c r="AI43" s="62" t="s">
        <v>70</v>
      </c>
      <c r="AJ43" s="62" t="s">
        <v>33</v>
      </c>
      <c r="AK43" s="63" t="s">
        <v>176</v>
      </c>
      <c r="AL43" s="63" t="s">
        <v>177</v>
      </c>
      <c r="AM43" s="52" t="s">
        <v>237</v>
      </c>
      <c r="AN43" s="64" t="s">
        <v>33</v>
      </c>
      <c r="AO43" s="64" t="s">
        <v>33</v>
      </c>
      <c r="AP43" s="64" t="s">
        <v>33</v>
      </c>
      <c r="AQ43" s="64" t="s">
        <v>33</v>
      </c>
      <c r="AR43" s="65" t="s">
        <v>48</v>
      </c>
      <c r="AS43" s="66" t="s">
        <v>65</v>
      </c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7"/>
      <c r="DA43" s="67"/>
      <c r="DB43" s="67"/>
      <c r="DC43" s="67"/>
      <c r="DD43" s="67"/>
      <c r="DE43" s="67"/>
      <c r="DF43" s="67"/>
    </row>
    <row r="44" spans="1:110" ht="14.25" customHeight="1" thickBot="1" x14ac:dyDescent="0.7">
      <c r="A44" s="224">
        <v>784201912176597</v>
      </c>
      <c r="B44" s="46" t="s">
        <v>178</v>
      </c>
      <c r="C44" s="47" t="s">
        <v>148</v>
      </c>
      <c r="D44" s="68" t="s">
        <v>923</v>
      </c>
      <c r="E44" s="50" t="s">
        <v>33</v>
      </c>
      <c r="F44" s="50" t="s">
        <v>33</v>
      </c>
      <c r="G44" s="50" t="s">
        <v>33</v>
      </c>
      <c r="H44" s="50" t="s">
        <v>33</v>
      </c>
      <c r="I44" s="51" t="s">
        <v>67</v>
      </c>
      <c r="J44" s="51" t="s">
        <v>35</v>
      </c>
      <c r="K44" s="52" t="s">
        <v>314</v>
      </c>
      <c r="L44" s="53" t="s">
        <v>33</v>
      </c>
      <c r="M44" s="54" t="s">
        <v>33</v>
      </c>
      <c r="N44" s="54" t="s">
        <v>33</v>
      </c>
      <c r="O44" s="54" t="s">
        <v>33</v>
      </c>
      <c r="P44" s="55" t="s">
        <v>80</v>
      </c>
      <c r="Q44" s="55" t="s">
        <v>38</v>
      </c>
      <c r="R44" s="56" t="s">
        <v>300</v>
      </c>
      <c r="S44" s="57" t="s">
        <v>33</v>
      </c>
      <c r="T44" s="57" t="s">
        <v>33</v>
      </c>
      <c r="U44" s="57" t="s">
        <v>33</v>
      </c>
      <c r="V44" s="57" t="s">
        <v>33</v>
      </c>
      <c r="W44" s="58" t="s">
        <v>39</v>
      </c>
      <c r="X44" s="58" t="s">
        <v>107</v>
      </c>
      <c r="Y44" s="59" t="s">
        <v>237</v>
      </c>
      <c r="Z44" s="69" t="s">
        <v>41</v>
      </c>
      <c r="AA44" s="69" t="s">
        <v>41</v>
      </c>
      <c r="AB44" s="69" t="s">
        <v>41</v>
      </c>
      <c r="AC44" s="69" t="s">
        <v>42</v>
      </c>
      <c r="AD44" s="70" t="s">
        <v>43</v>
      </c>
      <c r="AE44" s="73"/>
      <c r="AF44" s="195" t="s">
        <v>880</v>
      </c>
      <c r="AG44" s="62" t="s">
        <v>42</v>
      </c>
      <c r="AH44" s="62" t="s">
        <v>32</v>
      </c>
      <c r="AI44" s="62" t="s">
        <v>41</v>
      </c>
      <c r="AJ44" s="62" t="s">
        <v>33</v>
      </c>
      <c r="AK44" s="63" t="s">
        <v>176</v>
      </c>
      <c r="AL44" s="63" t="s">
        <v>177</v>
      </c>
      <c r="AM44" s="52" t="s">
        <v>237</v>
      </c>
      <c r="AN44" s="64" t="s">
        <v>33</v>
      </c>
      <c r="AO44" s="64" t="s">
        <v>33</v>
      </c>
      <c r="AP44" s="64" t="s">
        <v>33</v>
      </c>
      <c r="AQ44" s="64" t="s">
        <v>33</v>
      </c>
      <c r="AR44" s="65" t="s">
        <v>48</v>
      </c>
      <c r="AS44" s="66" t="s">
        <v>65</v>
      </c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  <c r="DD44" s="67"/>
      <c r="DE44" s="67"/>
      <c r="DF44" s="67"/>
    </row>
    <row r="45" spans="1:110" ht="14.25" customHeight="1" thickBot="1" x14ac:dyDescent="0.7">
      <c r="A45" s="224">
        <v>784201818192664</v>
      </c>
      <c r="B45" s="46" t="s">
        <v>179</v>
      </c>
      <c r="C45" s="47" t="s">
        <v>148</v>
      </c>
      <c r="D45" s="68" t="s">
        <v>924</v>
      </c>
      <c r="E45" s="50" t="s">
        <v>33</v>
      </c>
      <c r="F45" s="50" t="s">
        <v>33</v>
      </c>
      <c r="G45" s="50" t="s">
        <v>33</v>
      </c>
      <c r="H45" s="50" t="s">
        <v>33</v>
      </c>
      <c r="I45" s="51" t="s">
        <v>34</v>
      </c>
      <c r="J45" s="51" t="s">
        <v>73</v>
      </c>
      <c r="K45" s="52" t="s">
        <v>314</v>
      </c>
      <c r="L45" s="53" t="s">
        <v>33</v>
      </c>
      <c r="M45" s="54" t="s">
        <v>33</v>
      </c>
      <c r="N45" s="54" t="s">
        <v>33</v>
      </c>
      <c r="O45" s="54" t="s">
        <v>33</v>
      </c>
      <c r="P45" s="55" t="s">
        <v>80</v>
      </c>
      <c r="Q45" s="55" t="s">
        <v>38</v>
      </c>
      <c r="R45" s="56" t="s">
        <v>237</v>
      </c>
      <c r="S45" s="57" t="s">
        <v>33</v>
      </c>
      <c r="T45" s="57" t="s">
        <v>33</v>
      </c>
      <c r="U45" s="57" t="s">
        <v>33</v>
      </c>
      <c r="V45" s="57" t="s">
        <v>33</v>
      </c>
      <c r="W45" s="58" t="s">
        <v>39</v>
      </c>
      <c r="X45" s="58" t="s">
        <v>107</v>
      </c>
      <c r="Y45" s="59" t="s">
        <v>237</v>
      </c>
      <c r="Z45" s="72" t="s">
        <v>41</v>
      </c>
      <c r="AA45" s="72" t="s">
        <v>41</v>
      </c>
      <c r="AB45" s="72" t="s">
        <v>41</v>
      </c>
      <c r="AC45" s="72" t="s">
        <v>82</v>
      </c>
      <c r="AD45" s="70" t="s">
        <v>83</v>
      </c>
      <c r="AE45" s="73"/>
      <c r="AF45" s="195" t="s">
        <v>883</v>
      </c>
      <c r="AG45" s="62" t="s">
        <v>70</v>
      </c>
      <c r="AH45" s="62" t="s">
        <v>32</v>
      </c>
      <c r="AI45" s="62" t="s">
        <v>70</v>
      </c>
      <c r="AJ45" s="62" t="s">
        <v>33</v>
      </c>
      <c r="AK45" s="63" t="s">
        <v>180</v>
      </c>
      <c r="AL45" s="63" t="s">
        <v>163</v>
      </c>
      <c r="AM45" s="52" t="s">
        <v>237</v>
      </c>
      <c r="AN45" s="64" t="s">
        <v>33</v>
      </c>
      <c r="AO45" s="64" t="s">
        <v>33</v>
      </c>
      <c r="AP45" s="64" t="s">
        <v>33</v>
      </c>
      <c r="AQ45" s="64" t="s">
        <v>33</v>
      </c>
      <c r="AR45" s="65" t="s">
        <v>48</v>
      </c>
      <c r="AS45" s="66" t="s">
        <v>65</v>
      </c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</row>
    <row r="46" spans="1:110" ht="36" customHeight="1" thickBot="1" x14ac:dyDescent="0.7">
      <c r="A46" s="224">
        <v>784201844284675</v>
      </c>
      <c r="B46" s="46" t="s">
        <v>181</v>
      </c>
      <c r="C46" s="47" t="s">
        <v>148</v>
      </c>
      <c r="D46" s="68" t="s">
        <v>923</v>
      </c>
      <c r="E46" s="50" t="s">
        <v>33</v>
      </c>
      <c r="F46" s="50" t="s">
        <v>33</v>
      </c>
      <c r="G46" s="50" t="s">
        <v>33</v>
      </c>
      <c r="H46" s="50" t="s">
        <v>33</v>
      </c>
      <c r="I46" s="51" t="s">
        <v>182</v>
      </c>
      <c r="J46" s="51" t="s">
        <v>73</v>
      </c>
      <c r="K46" s="52" t="s">
        <v>314</v>
      </c>
      <c r="L46" s="53" t="s">
        <v>33</v>
      </c>
      <c r="M46" s="54" t="s">
        <v>33</v>
      </c>
      <c r="N46" s="54" t="s">
        <v>33</v>
      </c>
      <c r="O46" s="54" t="s">
        <v>33</v>
      </c>
      <c r="P46" s="55" t="s">
        <v>80</v>
      </c>
      <c r="Q46" s="55" t="s">
        <v>38</v>
      </c>
      <c r="R46" s="56" t="s">
        <v>237</v>
      </c>
      <c r="S46" s="57" t="s">
        <v>33</v>
      </c>
      <c r="T46" s="57" t="s">
        <v>33</v>
      </c>
      <c r="U46" s="57" t="s">
        <v>33</v>
      </c>
      <c r="V46" s="57" t="s">
        <v>33</v>
      </c>
      <c r="W46" s="58" t="s">
        <v>39</v>
      </c>
      <c r="X46" s="58" t="s">
        <v>107</v>
      </c>
      <c r="Y46" s="59" t="s">
        <v>237</v>
      </c>
      <c r="Z46" s="69" t="s">
        <v>82</v>
      </c>
      <c r="AA46" s="69" t="s">
        <v>82</v>
      </c>
      <c r="AB46" s="69" t="s">
        <v>82</v>
      </c>
      <c r="AC46" s="69" t="s">
        <v>82</v>
      </c>
      <c r="AD46" s="70" t="s">
        <v>43</v>
      </c>
      <c r="AE46" s="73"/>
      <c r="AF46" s="195" t="s">
        <v>873</v>
      </c>
      <c r="AG46" s="62" t="s">
        <v>70</v>
      </c>
      <c r="AH46" s="62" t="s">
        <v>70</v>
      </c>
      <c r="AI46" s="62" t="s">
        <v>70</v>
      </c>
      <c r="AJ46" s="62" t="s">
        <v>101</v>
      </c>
      <c r="AK46" s="63" t="s">
        <v>153</v>
      </c>
      <c r="AL46" s="63" t="s">
        <v>150</v>
      </c>
      <c r="AM46" s="52" t="s">
        <v>237</v>
      </c>
      <c r="AN46" s="64" t="s">
        <v>33</v>
      </c>
      <c r="AO46" s="64" t="s">
        <v>33</v>
      </c>
      <c r="AP46" s="64" t="s">
        <v>33</v>
      </c>
      <c r="AQ46" s="64" t="s">
        <v>33</v>
      </c>
      <c r="AR46" s="65" t="s">
        <v>48</v>
      </c>
      <c r="AS46" s="66" t="s">
        <v>65</v>
      </c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/>
      <c r="DA46" s="67"/>
      <c r="DB46" s="67"/>
      <c r="DC46" s="67"/>
      <c r="DD46" s="67"/>
      <c r="DE46" s="67"/>
      <c r="DF46" s="67"/>
    </row>
    <row r="47" spans="1:110" ht="14.25" customHeight="1" thickBot="1" x14ac:dyDescent="0.7">
      <c r="A47" s="224">
        <v>784201732617184</v>
      </c>
      <c r="B47" s="46" t="s">
        <v>183</v>
      </c>
      <c r="C47" s="47" t="s">
        <v>148</v>
      </c>
      <c r="D47" s="68" t="s">
        <v>924</v>
      </c>
      <c r="E47" s="50" t="s">
        <v>33</v>
      </c>
      <c r="F47" s="50" t="s">
        <v>33</v>
      </c>
      <c r="G47" s="50" t="s">
        <v>33</v>
      </c>
      <c r="H47" s="50" t="s">
        <v>32</v>
      </c>
      <c r="I47" s="51" t="s">
        <v>34</v>
      </c>
      <c r="J47" s="51" t="s">
        <v>73</v>
      </c>
      <c r="K47" s="52" t="s">
        <v>308</v>
      </c>
      <c r="L47" s="53" t="s">
        <v>33</v>
      </c>
      <c r="M47" s="54" t="s">
        <v>33</v>
      </c>
      <c r="N47" s="54" t="s">
        <v>33</v>
      </c>
      <c r="O47" s="54" t="s">
        <v>33</v>
      </c>
      <c r="P47" s="55" t="s">
        <v>80</v>
      </c>
      <c r="Q47" s="55" t="s">
        <v>38</v>
      </c>
      <c r="R47" s="56" t="s">
        <v>237</v>
      </c>
      <c r="S47" s="57" t="s">
        <v>33</v>
      </c>
      <c r="T47" s="57" t="s">
        <v>33</v>
      </c>
      <c r="U47" s="57" t="s">
        <v>33</v>
      </c>
      <c r="V47" s="57" t="s">
        <v>33</v>
      </c>
      <c r="W47" s="58" t="s">
        <v>52</v>
      </c>
      <c r="X47" s="58" t="s">
        <v>107</v>
      </c>
      <c r="Y47" s="59" t="s">
        <v>919</v>
      </c>
      <c r="Z47" s="72" t="s">
        <v>41</v>
      </c>
      <c r="AA47" s="72" t="s">
        <v>42</v>
      </c>
      <c r="AB47" s="72" t="s">
        <v>42</v>
      </c>
      <c r="AC47" s="72" t="s">
        <v>69</v>
      </c>
      <c r="AD47" s="70" t="s">
        <v>75</v>
      </c>
      <c r="AE47" s="70" t="s">
        <v>61</v>
      </c>
      <c r="AF47" s="195" t="s">
        <v>878</v>
      </c>
      <c r="AG47" s="62" t="s">
        <v>36</v>
      </c>
      <c r="AH47" s="62" t="s">
        <v>69</v>
      </c>
      <c r="AI47" s="62" t="s">
        <v>32</v>
      </c>
      <c r="AJ47" s="62" t="s">
        <v>32</v>
      </c>
      <c r="AK47" s="63" t="s">
        <v>184</v>
      </c>
      <c r="AL47" s="63" t="s">
        <v>185</v>
      </c>
      <c r="AM47" s="52" t="s">
        <v>237</v>
      </c>
      <c r="AN47" s="64" t="s">
        <v>33</v>
      </c>
      <c r="AO47" s="64" t="s">
        <v>33</v>
      </c>
      <c r="AP47" s="64" t="s">
        <v>33</v>
      </c>
      <c r="AQ47" s="64" t="s">
        <v>33</v>
      </c>
      <c r="AR47" s="65" t="s">
        <v>48</v>
      </c>
      <c r="AS47" s="66" t="s">
        <v>65</v>
      </c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/>
      <c r="DA47" s="67"/>
      <c r="DB47" s="67"/>
      <c r="DC47" s="67"/>
      <c r="DD47" s="67"/>
      <c r="DE47" s="67"/>
      <c r="DF47" s="67"/>
    </row>
    <row r="48" spans="1:110" ht="14.25" customHeight="1" thickBot="1" x14ac:dyDescent="0.7">
      <c r="A48" s="224">
        <v>784201930573049</v>
      </c>
      <c r="B48" s="46" t="s">
        <v>186</v>
      </c>
      <c r="C48" s="47" t="s">
        <v>148</v>
      </c>
      <c r="D48" s="68" t="s">
        <v>925</v>
      </c>
      <c r="E48" s="50" t="s">
        <v>33</v>
      </c>
      <c r="F48" s="50" t="s">
        <v>33</v>
      </c>
      <c r="G48" s="50" t="s">
        <v>33</v>
      </c>
      <c r="H48" s="50" t="s">
        <v>33</v>
      </c>
      <c r="I48" s="51" t="s">
        <v>34</v>
      </c>
      <c r="J48" s="51" t="s">
        <v>73</v>
      </c>
      <c r="K48" s="52" t="s">
        <v>308</v>
      </c>
      <c r="L48" s="53" t="s">
        <v>33</v>
      </c>
      <c r="M48" s="54" t="s">
        <v>33</v>
      </c>
      <c r="N48" s="54" t="s">
        <v>33</v>
      </c>
      <c r="O48" s="54" t="s">
        <v>33</v>
      </c>
      <c r="P48" s="55" t="s">
        <v>80</v>
      </c>
      <c r="Q48" s="55" t="s">
        <v>38</v>
      </c>
      <c r="R48" s="56" t="s">
        <v>300</v>
      </c>
      <c r="S48" s="57" t="s">
        <v>33</v>
      </c>
      <c r="T48" s="57" t="s">
        <v>33</v>
      </c>
      <c r="U48" s="57" t="s">
        <v>33</v>
      </c>
      <c r="V48" s="57" t="s">
        <v>33</v>
      </c>
      <c r="W48" s="58" t="s">
        <v>39</v>
      </c>
      <c r="X48" s="58" t="s">
        <v>107</v>
      </c>
      <c r="Y48" s="59" t="s">
        <v>312</v>
      </c>
      <c r="Z48" s="69" t="s">
        <v>41</v>
      </c>
      <c r="AA48" s="69" t="s">
        <v>41</v>
      </c>
      <c r="AB48" s="69" t="s">
        <v>42</v>
      </c>
      <c r="AC48" s="69" t="s">
        <v>42</v>
      </c>
      <c r="AD48" s="70" t="s">
        <v>75</v>
      </c>
      <c r="AE48" s="70" t="s">
        <v>61</v>
      </c>
      <c r="AF48" s="195" t="s">
        <v>878</v>
      </c>
      <c r="AG48" s="62" t="s">
        <v>36</v>
      </c>
      <c r="AH48" s="62" t="s">
        <v>69</v>
      </c>
      <c r="AI48" s="62" t="s">
        <v>32</v>
      </c>
      <c r="AJ48" s="62" t="s">
        <v>32</v>
      </c>
      <c r="AK48" s="63" t="s">
        <v>184</v>
      </c>
      <c r="AL48" s="63" t="s">
        <v>185</v>
      </c>
      <c r="AM48" s="52" t="s">
        <v>237</v>
      </c>
      <c r="AN48" s="64" t="s">
        <v>33</v>
      </c>
      <c r="AO48" s="64" t="s">
        <v>33</v>
      </c>
      <c r="AP48" s="64" t="s">
        <v>33</v>
      </c>
      <c r="AQ48" s="64" t="s">
        <v>33</v>
      </c>
      <c r="AR48" s="65" t="s">
        <v>48</v>
      </c>
      <c r="AS48" s="66" t="s">
        <v>65</v>
      </c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7"/>
      <c r="DA48" s="67"/>
      <c r="DB48" s="67"/>
      <c r="DC48" s="67"/>
      <c r="DD48" s="67"/>
      <c r="DE48" s="67"/>
      <c r="DF48" s="67"/>
    </row>
    <row r="49" spans="1:110" ht="14.25" customHeight="1" thickBot="1" x14ac:dyDescent="0.7">
      <c r="A49" s="224">
        <v>784201854924871</v>
      </c>
      <c r="B49" s="46" t="s">
        <v>187</v>
      </c>
      <c r="C49" s="47" t="s">
        <v>148</v>
      </c>
      <c r="D49" s="68" t="s">
        <v>922</v>
      </c>
      <c r="E49" s="50" t="s">
        <v>33</v>
      </c>
      <c r="F49" s="50" t="s">
        <v>33</v>
      </c>
      <c r="G49" s="50" t="s">
        <v>33</v>
      </c>
      <c r="H49" s="50" t="s">
        <v>33</v>
      </c>
      <c r="I49" s="51" t="s">
        <v>34</v>
      </c>
      <c r="J49" s="51" t="s">
        <v>73</v>
      </c>
      <c r="K49" s="52" t="s">
        <v>300</v>
      </c>
      <c r="L49" s="53" t="s">
        <v>33</v>
      </c>
      <c r="M49" s="54" t="s">
        <v>33</v>
      </c>
      <c r="N49" s="54" t="s">
        <v>33</v>
      </c>
      <c r="O49" s="54" t="s">
        <v>33</v>
      </c>
      <c r="P49" s="55" t="s">
        <v>80</v>
      </c>
      <c r="Q49" s="55" t="s">
        <v>38</v>
      </c>
      <c r="R49" s="56" t="s">
        <v>300</v>
      </c>
      <c r="S49" s="57" t="s">
        <v>33</v>
      </c>
      <c r="T49" s="57" t="s">
        <v>33</v>
      </c>
      <c r="U49" s="57" t="s">
        <v>33</v>
      </c>
      <c r="V49" s="57" t="s">
        <v>33</v>
      </c>
      <c r="W49" s="58" t="s">
        <v>74</v>
      </c>
      <c r="X49" s="58" t="s">
        <v>107</v>
      </c>
      <c r="Y49" s="59" t="s">
        <v>300</v>
      </c>
      <c r="Z49" s="72" t="s">
        <v>41</v>
      </c>
      <c r="AA49" s="72" t="s">
        <v>42</v>
      </c>
      <c r="AB49" s="72" t="s">
        <v>41</v>
      </c>
      <c r="AC49" s="72" t="s">
        <v>69</v>
      </c>
      <c r="AD49" s="70" t="s">
        <v>43</v>
      </c>
      <c r="AE49" s="70" t="s">
        <v>61</v>
      </c>
      <c r="AF49" s="195" t="s">
        <v>876</v>
      </c>
      <c r="AG49" s="62" t="s">
        <v>42</v>
      </c>
      <c r="AH49" s="62" t="s">
        <v>41</v>
      </c>
      <c r="AI49" s="62" t="s">
        <v>41</v>
      </c>
      <c r="AJ49" s="62" t="s">
        <v>33</v>
      </c>
      <c r="AK49" s="63" t="s">
        <v>188</v>
      </c>
      <c r="AL49" s="63" t="s">
        <v>189</v>
      </c>
      <c r="AM49" s="52" t="s">
        <v>237</v>
      </c>
      <c r="AN49" s="64" t="s">
        <v>33</v>
      </c>
      <c r="AO49" s="64" t="s">
        <v>33</v>
      </c>
      <c r="AP49" s="64" t="s">
        <v>33</v>
      </c>
      <c r="AQ49" s="64" t="s">
        <v>33</v>
      </c>
      <c r="AR49" s="65" t="s">
        <v>48</v>
      </c>
      <c r="AS49" s="66" t="s">
        <v>65</v>
      </c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7"/>
      <c r="DA49" s="67"/>
      <c r="DB49" s="67"/>
      <c r="DC49" s="67"/>
      <c r="DD49" s="67"/>
      <c r="DE49" s="67"/>
      <c r="DF49" s="67"/>
    </row>
    <row r="50" spans="1:110" ht="36" customHeight="1" thickBot="1" x14ac:dyDescent="0.7">
      <c r="A50" s="224">
        <v>784201812476311</v>
      </c>
      <c r="B50" s="46" t="s">
        <v>190</v>
      </c>
      <c r="C50" s="47" t="s">
        <v>148</v>
      </c>
      <c r="D50" s="68" t="s">
        <v>923</v>
      </c>
      <c r="E50" s="50" t="s">
        <v>33</v>
      </c>
      <c r="F50" s="50" t="s">
        <v>33</v>
      </c>
      <c r="G50" s="50" t="s">
        <v>33</v>
      </c>
      <c r="H50" s="50" t="s">
        <v>33</v>
      </c>
      <c r="I50" s="51" t="s">
        <v>34</v>
      </c>
      <c r="J50" s="51" t="s">
        <v>73</v>
      </c>
      <c r="K50" s="52" t="s">
        <v>237</v>
      </c>
      <c r="L50" s="53" t="s">
        <v>33</v>
      </c>
      <c r="M50" s="54" t="s">
        <v>33</v>
      </c>
      <c r="N50" s="54" t="s">
        <v>33</v>
      </c>
      <c r="O50" s="54" t="s">
        <v>33</v>
      </c>
      <c r="P50" s="55" t="s">
        <v>80</v>
      </c>
      <c r="Q50" s="55" t="s">
        <v>38</v>
      </c>
      <c r="R50" s="56" t="s">
        <v>237</v>
      </c>
      <c r="S50" s="57" t="s">
        <v>33</v>
      </c>
      <c r="T50" s="57" t="s">
        <v>33</v>
      </c>
      <c r="U50" s="57" t="s">
        <v>33</v>
      </c>
      <c r="V50" s="57" t="s">
        <v>33</v>
      </c>
      <c r="W50" s="58" t="s">
        <v>39</v>
      </c>
      <c r="X50" s="58" t="s">
        <v>107</v>
      </c>
      <c r="Y50" s="59" t="s">
        <v>237</v>
      </c>
      <c r="Z50" s="69" t="s">
        <v>41</v>
      </c>
      <c r="AA50" s="69" t="s">
        <v>41</v>
      </c>
      <c r="AB50" s="69" t="s">
        <v>41</v>
      </c>
      <c r="AC50" s="69" t="s">
        <v>42</v>
      </c>
      <c r="AD50" s="70" t="s">
        <v>43</v>
      </c>
      <c r="AE50" s="73"/>
      <c r="AF50" s="195" t="s">
        <v>882</v>
      </c>
      <c r="AG50" s="62" t="s">
        <v>45</v>
      </c>
      <c r="AH50" s="62" t="s">
        <v>42</v>
      </c>
      <c r="AI50" s="62" t="s">
        <v>69</v>
      </c>
      <c r="AJ50" s="62" t="s">
        <v>33</v>
      </c>
      <c r="AK50" s="63" t="s">
        <v>191</v>
      </c>
      <c r="AL50" s="63" t="s">
        <v>157</v>
      </c>
      <c r="AM50" s="52" t="s">
        <v>237</v>
      </c>
      <c r="AN50" s="64" t="s">
        <v>33</v>
      </c>
      <c r="AO50" s="64" t="s">
        <v>33</v>
      </c>
      <c r="AP50" s="64" t="s">
        <v>33</v>
      </c>
      <c r="AQ50" s="64" t="s">
        <v>33</v>
      </c>
      <c r="AR50" s="65" t="s">
        <v>48</v>
      </c>
      <c r="AS50" s="66" t="s">
        <v>65</v>
      </c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7"/>
      <c r="DA50" s="67"/>
      <c r="DB50" s="67"/>
      <c r="DC50" s="67"/>
      <c r="DD50" s="67"/>
      <c r="DE50" s="67"/>
      <c r="DF50" s="67"/>
    </row>
    <row r="51" spans="1:110" ht="14.25" customHeight="1" thickBot="1" x14ac:dyDescent="0.7">
      <c r="A51" s="224">
        <v>784201841472836</v>
      </c>
      <c r="B51" s="46" t="s">
        <v>192</v>
      </c>
      <c r="C51" s="47" t="s">
        <v>148</v>
      </c>
      <c r="D51" s="68" t="s">
        <v>922</v>
      </c>
      <c r="E51" s="50" t="s">
        <v>33</v>
      </c>
      <c r="F51" s="50" t="s">
        <v>33</v>
      </c>
      <c r="G51" s="50" t="s">
        <v>33</v>
      </c>
      <c r="H51" s="50" t="s">
        <v>33</v>
      </c>
      <c r="I51" s="51" t="s">
        <v>34</v>
      </c>
      <c r="J51" s="51" t="s">
        <v>73</v>
      </c>
      <c r="K51" s="52" t="s">
        <v>314</v>
      </c>
      <c r="L51" s="53" t="s">
        <v>33</v>
      </c>
      <c r="M51" s="54" t="s">
        <v>33</v>
      </c>
      <c r="N51" s="54" t="s">
        <v>33</v>
      </c>
      <c r="O51" s="54" t="s">
        <v>33</v>
      </c>
      <c r="P51" s="55" t="s">
        <v>80</v>
      </c>
      <c r="Q51" s="55" t="s">
        <v>38</v>
      </c>
      <c r="R51" s="56" t="s">
        <v>237</v>
      </c>
      <c r="S51" s="57" t="s">
        <v>33</v>
      </c>
      <c r="T51" s="57" t="s">
        <v>33</v>
      </c>
      <c r="U51" s="57" t="s">
        <v>33</v>
      </c>
      <c r="V51" s="57" t="s">
        <v>33</v>
      </c>
      <c r="W51" s="58" t="s">
        <v>39</v>
      </c>
      <c r="X51" s="58" t="s">
        <v>107</v>
      </c>
      <c r="Y51" s="59" t="s">
        <v>237</v>
      </c>
      <c r="Z51" s="72" t="s">
        <v>41</v>
      </c>
      <c r="AA51" s="72" t="s">
        <v>41</v>
      </c>
      <c r="AB51" s="72" t="s">
        <v>41</v>
      </c>
      <c r="AC51" s="72" t="s">
        <v>41</v>
      </c>
      <c r="AD51" s="70" t="s">
        <v>43</v>
      </c>
      <c r="AE51" s="70" t="s">
        <v>44</v>
      </c>
      <c r="AF51" s="195"/>
      <c r="AG51" s="75"/>
      <c r="AH51" s="75"/>
      <c r="AI51" s="75"/>
      <c r="AJ51" s="62" t="s">
        <v>33</v>
      </c>
      <c r="AK51" s="75"/>
      <c r="AL51" s="75"/>
      <c r="AM51" s="52" t="s">
        <v>237</v>
      </c>
      <c r="AN51" s="64" t="s">
        <v>33</v>
      </c>
      <c r="AO51" s="64" t="s">
        <v>33</v>
      </c>
      <c r="AP51" s="64" t="s">
        <v>33</v>
      </c>
      <c r="AQ51" s="64" t="s">
        <v>33</v>
      </c>
      <c r="AR51" s="65" t="s">
        <v>48</v>
      </c>
      <c r="AS51" s="66" t="s">
        <v>65</v>
      </c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7"/>
      <c r="DA51" s="67"/>
      <c r="DB51" s="67"/>
      <c r="DC51" s="67"/>
      <c r="DD51" s="67"/>
      <c r="DE51" s="67"/>
      <c r="DF51" s="67"/>
    </row>
    <row r="52" spans="1:110" ht="14.25" customHeight="1" thickBot="1" x14ac:dyDescent="0.7">
      <c r="A52" s="224">
        <v>784201729178695</v>
      </c>
      <c r="B52" s="46" t="s">
        <v>193</v>
      </c>
      <c r="C52" s="47" t="s">
        <v>148</v>
      </c>
      <c r="D52" s="68" t="s">
        <v>923</v>
      </c>
      <c r="E52" s="50" t="s">
        <v>33</v>
      </c>
      <c r="F52" s="50" t="s">
        <v>33</v>
      </c>
      <c r="G52" s="50" t="s">
        <v>33</v>
      </c>
      <c r="H52" s="50" t="s">
        <v>33</v>
      </c>
      <c r="I52" s="51" t="s">
        <v>34</v>
      </c>
      <c r="J52" s="51" t="s">
        <v>73</v>
      </c>
      <c r="K52" s="52" t="s">
        <v>280</v>
      </c>
      <c r="L52" s="53" t="s">
        <v>33</v>
      </c>
      <c r="M52" s="54" t="s">
        <v>33</v>
      </c>
      <c r="N52" s="54" t="s">
        <v>33</v>
      </c>
      <c r="O52" s="54" t="s">
        <v>33</v>
      </c>
      <c r="P52" s="55" t="s">
        <v>80</v>
      </c>
      <c r="Q52" s="55" t="s">
        <v>38</v>
      </c>
      <c r="R52" s="56" t="s">
        <v>237</v>
      </c>
      <c r="S52" s="57" t="s">
        <v>33</v>
      </c>
      <c r="T52" s="57" t="s">
        <v>33</v>
      </c>
      <c r="U52" s="57" t="s">
        <v>33</v>
      </c>
      <c r="V52" s="57" t="s">
        <v>33</v>
      </c>
      <c r="W52" s="58" t="s">
        <v>39</v>
      </c>
      <c r="X52" s="58" t="s">
        <v>107</v>
      </c>
      <c r="Y52" s="59" t="s">
        <v>237</v>
      </c>
      <c r="Z52" s="69" t="s">
        <v>41</v>
      </c>
      <c r="AA52" s="69" t="s">
        <v>41</v>
      </c>
      <c r="AB52" s="69" t="s">
        <v>41</v>
      </c>
      <c r="AC52" s="69" t="s">
        <v>41</v>
      </c>
      <c r="AD52" s="70" t="s">
        <v>43</v>
      </c>
      <c r="AE52" s="70" t="s">
        <v>44</v>
      </c>
      <c r="AF52" s="195" t="s">
        <v>880</v>
      </c>
      <c r="AG52" s="62" t="s">
        <v>45</v>
      </c>
      <c r="AH52" s="62" t="s">
        <v>32</v>
      </c>
      <c r="AI52" s="62" t="s">
        <v>41</v>
      </c>
      <c r="AJ52" s="62" t="s">
        <v>33</v>
      </c>
      <c r="AK52" s="63" t="s">
        <v>194</v>
      </c>
      <c r="AL52" s="63" t="s">
        <v>195</v>
      </c>
      <c r="AM52" s="52" t="s">
        <v>237</v>
      </c>
      <c r="AN52" s="64" t="s">
        <v>33</v>
      </c>
      <c r="AO52" s="64" t="s">
        <v>33</v>
      </c>
      <c r="AP52" s="64" t="s">
        <v>33</v>
      </c>
      <c r="AQ52" s="64" t="s">
        <v>33</v>
      </c>
      <c r="AR52" s="65" t="s">
        <v>48</v>
      </c>
      <c r="AS52" s="66" t="s">
        <v>65</v>
      </c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/>
      <c r="CG52" s="67"/>
      <c r="CH52" s="67"/>
      <c r="CI52" s="67"/>
      <c r="CJ52" s="67"/>
      <c r="CK52" s="67"/>
      <c r="CL52" s="67"/>
      <c r="CM52" s="67"/>
      <c r="CN52" s="67"/>
      <c r="CO52" s="67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7"/>
      <c r="DA52" s="67"/>
      <c r="DB52" s="67"/>
      <c r="DC52" s="67"/>
      <c r="DD52" s="67"/>
      <c r="DE52" s="67"/>
      <c r="DF52" s="67"/>
    </row>
    <row r="53" spans="1:110" ht="36" customHeight="1" thickBot="1" x14ac:dyDescent="0.7">
      <c r="A53" s="224">
        <v>784201919414835</v>
      </c>
      <c r="B53" s="46" t="s">
        <v>196</v>
      </c>
      <c r="C53" s="47" t="s">
        <v>148</v>
      </c>
      <c r="D53" s="68" t="s">
        <v>923</v>
      </c>
      <c r="E53" s="50" t="s">
        <v>33</v>
      </c>
      <c r="F53" s="50" t="s">
        <v>33</v>
      </c>
      <c r="G53" s="50" t="s">
        <v>33</v>
      </c>
      <c r="H53" s="50" t="s">
        <v>33</v>
      </c>
      <c r="I53" s="51" t="s">
        <v>34</v>
      </c>
      <c r="J53" s="51" t="s">
        <v>73</v>
      </c>
      <c r="K53" s="52" t="s">
        <v>300</v>
      </c>
      <c r="L53" s="53" t="s">
        <v>33</v>
      </c>
      <c r="M53" s="54" t="s">
        <v>33</v>
      </c>
      <c r="N53" s="54" t="s">
        <v>33</v>
      </c>
      <c r="O53" s="54" t="s">
        <v>33</v>
      </c>
      <c r="P53" s="55" t="s">
        <v>80</v>
      </c>
      <c r="Q53" s="55" t="s">
        <v>38</v>
      </c>
      <c r="R53" s="56" t="s">
        <v>237</v>
      </c>
      <c r="S53" s="57" t="s">
        <v>33</v>
      </c>
      <c r="T53" s="57" t="s">
        <v>33</v>
      </c>
      <c r="U53" s="57" t="s">
        <v>33</v>
      </c>
      <c r="V53" s="57" t="s">
        <v>33</v>
      </c>
      <c r="W53" s="58" t="s">
        <v>39</v>
      </c>
      <c r="X53" s="58" t="s">
        <v>107</v>
      </c>
      <c r="Y53" s="59" t="s">
        <v>237</v>
      </c>
      <c r="Z53" s="72" t="s">
        <v>41</v>
      </c>
      <c r="AA53" s="72" t="s">
        <v>41</v>
      </c>
      <c r="AB53" s="72" t="s">
        <v>41</v>
      </c>
      <c r="AC53" s="72" t="s">
        <v>41</v>
      </c>
      <c r="AD53" s="70" t="s">
        <v>43</v>
      </c>
      <c r="AE53" s="70" t="s">
        <v>61</v>
      </c>
      <c r="AF53" s="195" t="s">
        <v>871</v>
      </c>
      <c r="AG53" s="62" t="s">
        <v>45</v>
      </c>
      <c r="AH53" s="62" t="s">
        <v>32</v>
      </c>
      <c r="AI53" s="62" t="s">
        <v>45</v>
      </c>
      <c r="AJ53" s="62" t="s">
        <v>33</v>
      </c>
      <c r="AK53" s="63" t="s">
        <v>194</v>
      </c>
      <c r="AL53" s="63" t="s">
        <v>150</v>
      </c>
      <c r="AM53" s="52" t="s">
        <v>300</v>
      </c>
      <c r="AN53" s="64" t="s">
        <v>33</v>
      </c>
      <c r="AO53" s="64" t="s">
        <v>33</v>
      </c>
      <c r="AP53" s="64" t="s">
        <v>33</v>
      </c>
      <c r="AQ53" s="64" t="s">
        <v>33</v>
      </c>
      <c r="AR53" s="65" t="s">
        <v>48</v>
      </c>
      <c r="AS53" s="66" t="s">
        <v>65</v>
      </c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  <c r="CK53" s="67"/>
      <c r="CL53" s="67"/>
      <c r="CM53" s="67"/>
      <c r="CN53" s="67"/>
      <c r="CO53" s="67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7"/>
      <c r="DA53" s="67"/>
      <c r="DB53" s="67"/>
      <c r="DC53" s="67"/>
      <c r="DD53" s="67"/>
      <c r="DE53" s="67"/>
      <c r="DF53" s="67"/>
    </row>
    <row r="54" spans="1:110" ht="36" customHeight="1" thickBot="1" x14ac:dyDescent="0.7">
      <c r="A54" s="224">
        <v>784201974213254</v>
      </c>
      <c r="B54" s="46" t="s">
        <v>197</v>
      </c>
      <c r="C54" s="47" t="s">
        <v>148</v>
      </c>
      <c r="D54" s="68" t="s">
        <v>922</v>
      </c>
      <c r="E54" s="50" t="s">
        <v>32</v>
      </c>
      <c r="F54" s="50" t="s">
        <v>32</v>
      </c>
      <c r="G54" s="50" t="s">
        <v>36</v>
      </c>
      <c r="H54" s="50" t="s">
        <v>32</v>
      </c>
      <c r="I54" s="51" t="s">
        <v>34</v>
      </c>
      <c r="J54" s="51" t="s">
        <v>73</v>
      </c>
      <c r="K54" s="101"/>
      <c r="L54" s="102"/>
      <c r="M54" s="103"/>
      <c r="N54" s="103"/>
      <c r="O54" s="103"/>
      <c r="P54" s="103"/>
      <c r="Q54" s="103"/>
      <c r="R54" s="56" t="s">
        <v>237</v>
      </c>
      <c r="S54" s="57" t="s">
        <v>33</v>
      </c>
      <c r="T54" s="57" t="s">
        <v>33</v>
      </c>
      <c r="U54" s="57" t="s">
        <v>33</v>
      </c>
      <c r="V54" s="57" t="s">
        <v>33</v>
      </c>
      <c r="W54" s="58" t="s">
        <v>97</v>
      </c>
      <c r="X54" s="58" t="s">
        <v>168</v>
      </c>
      <c r="Y54" s="263" t="s">
        <v>322</v>
      </c>
      <c r="Z54" s="69" t="s">
        <v>42</v>
      </c>
      <c r="AA54" s="69" t="s">
        <v>42</v>
      </c>
      <c r="AB54" s="69" t="s">
        <v>42</v>
      </c>
      <c r="AC54" s="69" t="s">
        <v>41</v>
      </c>
      <c r="AD54" s="70" t="s">
        <v>75</v>
      </c>
      <c r="AE54" s="70" t="s">
        <v>198</v>
      </c>
      <c r="AF54" s="195"/>
      <c r="AG54" s="75"/>
      <c r="AH54" s="75"/>
      <c r="AI54" s="75"/>
      <c r="AJ54" s="62" t="s">
        <v>32</v>
      </c>
      <c r="AK54" s="75"/>
      <c r="AL54" s="75"/>
      <c r="AM54" s="52" t="s">
        <v>284</v>
      </c>
      <c r="AN54" s="64" t="s">
        <v>33</v>
      </c>
      <c r="AO54" s="64" t="s">
        <v>33</v>
      </c>
      <c r="AP54" s="64" t="s">
        <v>33</v>
      </c>
      <c r="AQ54" s="64" t="s">
        <v>33</v>
      </c>
      <c r="AR54" s="65" t="s">
        <v>48</v>
      </c>
      <c r="AS54" s="66" t="s">
        <v>65</v>
      </c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7"/>
      <c r="DA54" s="67"/>
      <c r="DB54" s="67"/>
      <c r="DC54" s="67"/>
      <c r="DD54" s="67"/>
      <c r="DE54" s="67"/>
      <c r="DF54" s="67"/>
    </row>
    <row r="55" spans="1:110" ht="36" customHeight="1" thickBot="1" x14ac:dyDescent="0.7">
      <c r="A55" s="224">
        <v>784201854827405</v>
      </c>
      <c r="B55" s="46" t="s">
        <v>199</v>
      </c>
      <c r="C55" s="47" t="s">
        <v>148</v>
      </c>
      <c r="D55" s="68" t="s">
        <v>923</v>
      </c>
      <c r="E55" s="50" t="s">
        <v>33</v>
      </c>
      <c r="F55" s="50" t="s">
        <v>33</v>
      </c>
      <c r="G55" s="50" t="s">
        <v>33</v>
      </c>
      <c r="H55" s="50" t="s">
        <v>33</v>
      </c>
      <c r="I55" s="51" t="s">
        <v>34</v>
      </c>
      <c r="J55" s="51" t="s">
        <v>73</v>
      </c>
      <c r="K55" s="52" t="s">
        <v>300</v>
      </c>
      <c r="L55" s="53" t="s">
        <v>33</v>
      </c>
      <c r="M55" s="54" t="s">
        <v>33</v>
      </c>
      <c r="N55" s="54" t="s">
        <v>33</v>
      </c>
      <c r="O55" s="54" t="s">
        <v>33</v>
      </c>
      <c r="P55" s="55" t="s">
        <v>80</v>
      </c>
      <c r="Q55" s="55" t="s">
        <v>38</v>
      </c>
      <c r="R55" s="56" t="s">
        <v>237</v>
      </c>
      <c r="S55" s="57" t="s">
        <v>33</v>
      </c>
      <c r="T55" s="57" t="s">
        <v>33</v>
      </c>
      <c r="U55" s="57" t="s">
        <v>33</v>
      </c>
      <c r="V55" s="57" t="s">
        <v>33</v>
      </c>
      <c r="W55" s="58" t="s">
        <v>97</v>
      </c>
      <c r="X55" s="58" t="s">
        <v>168</v>
      </c>
      <c r="Y55" s="59" t="s">
        <v>237</v>
      </c>
      <c r="Z55" s="72" t="s">
        <v>41</v>
      </c>
      <c r="AA55" s="72" t="s">
        <v>41</v>
      </c>
      <c r="AB55" s="72" t="s">
        <v>41</v>
      </c>
      <c r="AC55" s="72" t="s">
        <v>42</v>
      </c>
      <c r="AD55" s="70" t="s">
        <v>43</v>
      </c>
      <c r="AE55" s="70" t="s">
        <v>44</v>
      </c>
      <c r="AF55" s="195" t="s">
        <v>875</v>
      </c>
      <c r="AG55" s="62" t="s">
        <v>41</v>
      </c>
      <c r="AH55" s="62" t="s">
        <v>45</v>
      </c>
      <c r="AI55" s="62" t="s">
        <v>69</v>
      </c>
      <c r="AJ55" s="62" t="s">
        <v>33</v>
      </c>
      <c r="AK55" s="63" t="s">
        <v>159</v>
      </c>
      <c r="AL55" s="63" t="s">
        <v>157</v>
      </c>
      <c r="AM55" s="52" t="s">
        <v>237</v>
      </c>
      <c r="AN55" s="64" t="s">
        <v>33</v>
      </c>
      <c r="AO55" s="64" t="s">
        <v>33</v>
      </c>
      <c r="AP55" s="64" t="s">
        <v>33</v>
      </c>
      <c r="AQ55" s="64" t="s">
        <v>33</v>
      </c>
      <c r="AR55" s="65" t="s">
        <v>48</v>
      </c>
      <c r="AS55" s="66" t="s">
        <v>65</v>
      </c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7"/>
      <c r="DA55" s="67"/>
      <c r="DB55" s="67"/>
      <c r="DC55" s="67"/>
      <c r="DD55" s="67"/>
      <c r="DE55" s="67"/>
      <c r="DF55" s="67"/>
    </row>
    <row r="56" spans="1:110" ht="36" customHeight="1" thickBot="1" x14ac:dyDescent="0.7">
      <c r="A56" s="224">
        <v>784201959207396</v>
      </c>
      <c r="B56" s="46" t="s">
        <v>200</v>
      </c>
      <c r="C56" s="47" t="s">
        <v>148</v>
      </c>
      <c r="D56" s="68" t="s">
        <v>923</v>
      </c>
      <c r="E56" s="50" t="s">
        <v>33</v>
      </c>
      <c r="F56" s="50" t="s">
        <v>33</v>
      </c>
      <c r="G56" s="50" t="s">
        <v>33</v>
      </c>
      <c r="H56" s="50" t="s">
        <v>33</v>
      </c>
      <c r="I56" s="51" t="s">
        <v>34</v>
      </c>
      <c r="J56" s="51" t="s">
        <v>73</v>
      </c>
      <c r="K56" s="52" t="s">
        <v>287</v>
      </c>
      <c r="L56" s="53" t="s">
        <v>32</v>
      </c>
      <c r="M56" s="54" t="s">
        <v>32</v>
      </c>
      <c r="N56" s="54" t="s">
        <v>32</v>
      </c>
      <c r="O56" s="54" t="s">
        <v>36</v>
      </c>
      <c r="P56" s="55" t="s">
        <v>80</v>
      </c>
      <c r="Q56" s="55" t="s">
        <v>38</v>
      </c>
      <c r="R56" s="56" t="s">
        <v>237</v>
      </c>
      <c r="S56" s="57" t="s">
        <v>33</v>
      </c>
      <c r="T56" s="57" t="s">
        <v>33</v>
      </c>
      <c r="U56" s="57" t="s">
        <v>33</v>
      </c>
      <c r="V56" s="57" t="s">
        <v>33</v>
      </c>
      <c r="W56" s="58" t="s">
        <v>39</v>
      </c>
      <c r="X56" s="58" t="s">
        <v>107</v>
      </c>
      <c r="Y56" s="59" t="s">
        <v>237</v>
      </c>
      <c r="Z56" s="69" t="s">
        <v>41</v>
      </c>
      <c r="AA56" s="69" t="s">
        <v>41</v>
      </c>
      <c r="AB56" s="69" t="s">
        <v>42</v>
      </c>
      <c r="AC56" s="69" t="s">
        <v>42</v>
      </c>
      <c r="AD56" s="70" t="s">
        <v>43</v>
      </c>
      <c r="AE56" s="70" t="s">
        <v>61</v>
      </c>
      <c r="AF56" s="195" t="s">
        <v>878</v>
      </c>
      <c r="AG56" s="62" t="s">
        <v>69</v>
      </c>
      <c r="AH56" s="62" t="s">
        <v>69</v>
      </c>
      <c r="AI56" s="62" t="s">
        <v>42</v>
      </c>
      <c r="AJ56" s="62" t="s">
        <v>32</v>
      </c>
      <c r="AK56" s="63" t="s">
        <v>201</v>
      </c>
      <c r="AL56" s="63" t="s">
        <v>202</v>
      </c>
      <c r="AM56" s="52" t="s">
        <v>237</v>
      </c>
      <c r="AN56" s="64" t="s">
        <v>33</v>
      </c>
      <c r="AO56" s="64" t="s">
        <v>33</v>
      </c>
      <c r="AP56" s="64" t="s">
        <v>33</v>
      </c>
      <c r="AQ56" s="64" t="s">
        <v>33</v>
      </c>
      <c r="AR56" s="65" t="s">
        <v>48</v>
      </c>
      <c r="AS56" s="66" t="s">
        <v>65</v>
      </c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7"/>
      <c r="DA56" s="67"/>
      <c r="DB56" s="67"/>
      <c r="DC56" s="67"/>
      <c r="DD56" s="67"/>
      <c r="DE56" s="67"/>
      <c r="DF56" s="67"/>
    </row>
    <row r="57" spans="1:110" ht="14.25" customHeight="1" thickBot="1" x14ac:dyDescent="0.7">
      <c r="A57" s="224">
        <v>784201813053903</v>
      </c>
      <c r="B57" s="46" t="s">
        <v>203</v>
      </c>
      <c r="C57" s="47" t="s">
        <v>148</v>
      </c>
      <c r="D57" s="68" t="s">
        <v>928</v>
      </c>
      <c r="E57" s="50" t="s">
        <v>32</v>
      </c>
      <c r="F57" s="50" t="s">
        <v>32</v>
      </c>
      <c r="G57" s="50" t="s">
        <v>32</v>
      </c>
      <c r="H57" s="50" t="s">
        <v>32</v>
      </c>
      <c r="I57" s="51" t="s">
        <v>34</v>
      </c>
      <c r="J57" s="51" t="s">
        <v>51</v>
      </c>
      <c r="K57" s="52" t="s">
        <v>300</v>
      </c>
      <c r="L57" s="53" t="s">
        <v>33</v>
      </c>
      <c r="M57" s="54" t="s">
        <v>33</v>
      </c>
      <c r="N57" s="54" t="s">
        <v>33</v>
      </c>
      <c r="O57" s="54" t="s">
        <v>33</v>
      </c>
      <c r="P57" s="55" t="s">
        <v>80</v>
      </c>
      <c r="Q57" s="55" t="s">
        <v>38</v>
      </c>
      <c r="R57" s="56" t="s">
        <v>300</v>
      </c>
      <c r="S57" s="57" t="s">
        <v>33</v>
      </c>
      <c r="T57" s="57" t="s">
        <v>33</v>
      </c>
      <c r="U57" s="57" t="s">
        <v>33</v>
      </c>
      <c r="V57" s="57" t="s">
        <v>33</v>
      </c>
      <c r="W57" s="58" t="s">
        <v>39</v>
      </c>
      <c r="X57" s="58" t="s">
        <v>168</v>
      </c>
      <c r="Y57" s="59" t="s">
        <v>237</v>
      </c>
      <c r="Z57" s="72" t="s">
        <v>41</v>
      </c>
      <c r="AA57" s="72" t="s">
        <v>41</v>
      </c>
      <c r="AB57" s="72" t="s">
        <v>42</v>
      </c>
      <c r="AC57" s="72" t="s">
        <v>42</v>
      </c>
      <c r="AD57" s="70" t="s">
        <v>75</v>
      </c>
      <c r="AE57" s="70" t="s">
        <v>61</v>
      </c>
      <c r="AF57" s="195" t="s">
        <v>876</v>
      </c>
      <c r="AG57" s="62" t="s">
        <v>42</v>
      </c>
      <c r="AH57" s="62" t="s">
        <v>32</v>
      </c>
      <c r="AI57" s="62" t="s">
        <v>41</v>
      </c>
      <c r="AJ57" s="62" t="s">
        <v>32</v>
      </c>
      <c r="AK57" s="63" t="s">
        <v>204</v>
      </c>
      <c r="AL57" s="63" t="s">
        <v>205</v>
      </c>
      <c r="AM57" s="52" t="s">
        <v>237</v>
      </c>
      <c r="AN57" s="64" t="s">
        <v>33</v>
      </c>
      <c r="AO57" s="64" t="s">
        <v>33</v>
      </c>
      <c r="AP57" s="64" t="s">
        <v>33</v>
      </c>
      <c r="AQ57" s="64" t="s">
        <v>33</v>
      </c>
      <c r="AR57" s="65" t="s">
        <v>48</v>
      </c>
      <c r="AS57" s="66" t="s">
        <v>65</v>
      </c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  <c r="CK57" s="67"/>
      <c r="CL57" s="67"/>
      <c r="CM57" s="67"/>
      <c r="CN57" s="67"/>
      <c r="CO57" s="67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7"/>
      <c r="DA57" s="67"/>
      <c r="DB57" s="67"/>
      <c r="DC57" s="67"/>
      <c r="DD57" s="67"/>
      <c r="DE57" s="67"/>
      <c r="DF57" s="67"/>
    </row>
    <row r="58" spans="1:110" ht="54" customHeight="1" thickBot="1" x14ac:dyDescent="0.7">
      <c r="A58" s="224">
        <v>784201942502424</v>
      </c>
      <c r="B58" s="46" t="s">
        <v>206</v>
      </c>
      <c r="C58" s="47" t="s">
        <v>148</v>
      </c>
      <c r="D58" s="68" t="s">
        <v>925</v>
      </c>
      <c r="E58" s="50" t="s">
        <v>33</v>
      </c>
      <c r="F58" s="50" t="s">
        <v>33</v>
      </c>
      <c r="G58" s="50" t="s">
        <v>33</v>
      </c>
      <c r="H58" s="50" t="s">
        <v>33</v>
      </c>
      <c r="I58" s="51" t="s">
        <v>34</v>
      </c>
      <c r="J58" s="51" t="s">
        <v>73</v>
      </c>
      <c r="K58" s="52" t="s">
        <v>300</v>
      </c>
      <c r="L58" s="53" t="s">
        <v>33</v>
      </c>
      <c r="M58" s="54" t="s">
        <v>33</v>
      </c>
      <c r="N58" s="54" t="s">
        <v>33</v>
      </c>
      <c r="O58" s="54" t="s">
        <v>33</v>
      </c>
      <c r="P58" s="55" t="s">
        <v>80</v>
      </c>
      <c r="Q58" s="55" t="s">
        <v>38</v>
      </c>
      <c r="R58" s="56" t="s">
        <v>237</v>
      </c>
      <c r="S58" s="57" t="s">
        <v>33</v>
      </c>
      <c r="T58" s="57" t="s">
        <v>33</v>
      </c>
      <c r="U58" s="57" t="s">
        <v>33</v>
      </c>
      <c r="V58" s="57" t="s">
        <v>33</v>
      </c>
      <c r="W58" s="58" t="s">
        <v>97</v>
      </c>
      <c r="X58" s="58" t="s">
        <v>107</v>
      </c>
      <c r="Y58" s="59" t="s">
        <v>300</v>
      </c>
      <c r="Z58" s="69" t="s">
        <v>41</v>
      </c>
      <c r="AA58" s="69" t="s">
        <v>42</v>
      </c>
      <c r="AB58" s="69" t="s">
        <v>42</v>
      </c>
      <c r="AC58" s="69" t="s">
        <v>42</v>
      </c>
      <c r="AD58" s="70" t="s">
        <v>75</v>
      </c>
      <c r="AE58" s="70" t="s">
        <v>61</v>
      </c>
      <c r="AF58" s="195" t="s">
        <v>876</v>
      </c>
      <c r="AG58" s="62" t="s">
        <v>70</v>
      </c>
      <c r="AH58" s="62" t="s">
        <v>32</v>
      </c>
      <c r="AI58" s="62" t="s">
        <v>41</v>
      </c>
      <c r="AJ58" s="62" t="s">
        <v>32</v>
      </c>
      <c r="AK58" s="63" t="s">
        <v>207</v>
      </c>
      <c r="AL58" s="63" t="s">
        <v>208</v>
      </c>
      <c r="AM58" s="52" t="s">
        <v>237</v>
      </c>
      <c r="AN58" s="64" t="s">
        <v>33</v>
      </c>
      <c r="AO58" s="64" t="s">
        <v>33</v>
      </c>
      <c r="AP58" s="64" t="s">
        <v>33</v>
      </c>
      <c r="AQ58" s="64" t="s">
        <v>33</v>
      </c>
      <c r="AR58" s="65" t="s">
        <v>48</v>
      </c>
      <c r="AS58" s="66" t="s">
        <v>65</v>
      </c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67"/>
      <c r="BP58" s="67"/>
      <c r="BQ58" s="67"/>
      <c r="BR58" s="67"/>
      <c r="BS58" s="67"/>
      <c r="BT58" s="67"/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7"/>
      <c r="CF58" s="67"/>
      <c r="CG58" s="67"/>
      <c r="CH58" s="67"/>
      <c r="CI58" s="67"/>
      <c r="CJ58" s="67"/>
      <c r="CK58" s="67"/>
      <c r="CL58" s="67"/>
      <c r="CM58" s="67"/>
      <c r="CN58" s="67"/>
      <c r="CO58" s="67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7"/>
      <c r="DA58" s="67"/>
      <c r="DB58" s="67"/>
      <c r="DC58" s="67"/>
      <c r="DD58" s="67"/>
      <c r="DE58" s="67"/>
      <c r="DF58" s="67"/>
    </row>
    <row r="59" spans="1:110" ht="14.25" customHeight="1" thickBot="1" x14ac:dyDescent="0.7">
      <c r="A59" s="224">
        <v>784201986431696</v>
      </c>
      <c r="B59" s="46" t="s">
        <v>209</v>
      </c>
      <c r="C59" s="47" t="s">
        <v>148</v>
      </c>
      <c r="D59" s="68" t="s">
        <v>923</v>
      </c>
      <c r="E59" s="50" t="s">
        <v>33</v>
      </c>
      <c r="F59" s="50" t="s">
        <v>33</v>
      </c>
      <c r="G59" s="50" t="s">
        <v>33</v>
      </c>
      <c r="H59" s="50" t="s">
        <v>33</v>
      </c>
      <c r="I59" s="51" t="s">
        <v>34</v>
      </c>
      <c r="J59" s="51" t="s">
        <v>73</v>
      </c>
      <c r="K59" s="52" t="s">
        <v>280</v>
      </c>
      <c r="L59" s="53" t="s">
        <v>33</v>
      </c>
      <c r="M59" s="54" t="s">
        <v>33</v>
      </c>
      <c r="N59" s="54" t="s">
        <v>33</v>
      </c>
      <c r="O59" s="54" t="s">
        <v>33</v>
      </c>
      <c r="P59" s="55" t="s">
        <v>80</v>
      </c>
      <c r="Q59" s="55" t="s">
        <v>38</v>
      </c>
      <c r="R59" s="56" t="s">
        <v>237</v>
      </c>
      <c r="S59" s="57" t="s">
        <v>33</v>
      </c>
      <c r="T59" s="57" t="s">
        <v>33</v>
      </c>
      <c r="U59" s="57" t="s">
        <v>33</v>
      </c>
      <c r="V59" s="57" t="s">
        <v>33</v>
      </c>
      <c r="W59" s="58" t="s">
        <v>74</v>
      </c>
      <c r="X59" s="58" t="s">
        <v>107</v>
      </c>
      <c r="Y59" s="59" t="s">
        <v>280</v>
      </c>
      <c r="Z59" s="72" t="s">
        <v>41</v>
      </c>
      <c r="AA59" s="72" t="s">
        <v>41</v>
      </c>
      <c r="AB59" s="72" t="s">
        <v>41</v>
      </c>
      <c r="AC59" s="72" t="s">
        <v>82</v>
      </c>
      <c r="AD59" s="70" t="s">
        <v>43</v>
      </c>
      <c r="AE59" s="70" t="s">
        <v>44</v>
      </c>
      <c r="AF59" s="195" t="s">
        <v>876</v>
      </c>
      <c r="AG59" s="62" t="s">
        <v>70</v>
      </c>
      <c r="AH59" s="62" t="s">
        <v>210</v>
      </c>
      <c r="AI59" s="62" t="s">
        <v>41</v>
      </c>
      <c r="AJ59" s="62" t="s">
        <v>33</v>
      </c>
      <c r="AK59" s="63" t="s">
        <v>207</v>
      </c>
      <c r="AL59" s="63" t="s">
        <v>208</v>
      </c>
      <c r="AM59" s="52" t="s">
        <v>237</v>
      </c>
      <c r="AN59" s="64" t="s">
        <v>33</v>
      </c>
      <c r="AO59" s="64" t="s">
        <v>33</v>
      </c>
      <c r="AP59" s="64" t="s">
        <v>33</v>
      </c>
      <c r="AQ59" s="64" t="s">
        <v>33</v>
      </c>
      <c r="AR59" s="65" t="s">
        <v>48</v>
      </c>
      <c r="AS59" s="66" t="s">
        <v>65</v>
      </c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7"/>
      <c r="DA59" s="67"/>
      <c r="DB59" s="67"/>
      <c r="DC59" s="67"/>
      <c r="DD59" s="67"/>
      <c r="DE59" s="67"/>
      <c r="DF59" s="67"/>
    </row>
    <row r="60" spans="1:110" ht="36" customHeight="1" thickBot="1" x14ac:dyDescent="0.7">
      <c r="A60" s="224">
        <v>784201927498689</v>
      </c>
      <c r="B60" s="46" t="s">
        <v>211</v>
      </c>
      <c r="C60" s="47" t="s">
        <v>148</v>
      </c>
      <c r="D60" s="49"/>
      <c r="E60" s="100"/>
      <c r="F60" s="100"/>
      <c r="G60" s="100"/>
      <c r="H60" s="100"/>
      <c r="I60" s="100"/>
      <c r="J60" s="100"/>
      <c r="K60" s="101"/>
      <c r="L60" s="102"/>
      <c r="M60" s="103"/>
      <c r="N60" s="103"/>
      <c r="O60" s="103"/>
      <c r="P60" s="103"/>
      <c r="Q60" s="103"/>
      <c r="R60" s="56" t="s">
        <v>237</v>
      </c>
      <c r="S60" s="57" t="s">
        <v>33</v>
      </c>
      <c r="T60" s="57" t="s">
        <v>33</v>
      </c>
      <c r="U60" s="57" t="s">
        <v>33</v>
      </c>
      <c r="V60" s="57" t="s">
        <v>33</v>
      </c>
      <c r="W60" s="58" t="s">
        <v>39</v>
      </c>
      <c r="X60" s="58" t="s">
        <v>168</v>
      </c>
      <c r="Y60" s="59"/>
      <c r="Z60" s="104"/>
      <c r="AA60" s="104"/>
      <c r="AB60" s="104"/>
      <c r="AC60" s="104"/>
      <c r="AD60" s="105"/>
      <c r="AE60" s="106"/>
      <c r="AF60" s="195" t="s">
        <v>880</v>
      </c>
      <c r="AG60" s="62" t="s">
        <v>70</v>
      </c>
      <c r="AH60" s="62" t="s">
        <v>32</v>
      </c>
      <c r="AI60" s="62" t="s">
        <v>36</v>
      </c>
      <c r="AJ60" s="62" t="s">
        <v>41</v>
      </c>
      <c r="AK60" s="63" t="s">
        <v>212</v>
      </c>
      <c r="AL60" s="63" t="s">
        <v>213</v>
      </c>
      <c r="AM60" s="52"/>
      <c r="AN60" s="64" t="s">
        <v>33</v>
      </c>
      <c r="AO60" s="64" t="s">
        <v>33</v>
      </c>
      <c r="AP60" s="64" t="s">
        <v>33</v>
      </c>
      <c r="AQ60" s="64" t="s">
        <v>33</v>
      </c>
      <c r="AR60" s="65" t="s">
        <v>48</v>
      </c>
      <c r="AS60" s="66" t="s">
        <v>65</v>
      </c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67"/>
      <c r="BP60" s="67"/>
      <c r="BQ60" s="67"/>
      <c r="BR60" s="67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/>
      <c r="CG60" s="67"/>
      <c r="CH60" s="67"/>
      <c r="CI60" s="67"/>
      <c r="CJ60" s="67"/>
      <c r="CK60" s="67"/>
      <c r="CL60" s="67"/>
      <c r="CM60" s="67"/>
      <c r="CN60" s="67"/>
      <c r="CO60" s="67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7"/>
      <c r="DA60" s="67"/>
      <c r="DB60" s="67"/>
      <c r="DC60" s="67"/>
      <c r="DD60" s="67"/>
      <c r="DE60" s="67"/>
      <c r="DF60" s="67"/>
    </row>
    <row r="61" spans="1:110" ht="14.25" customHeight="1" thickBot="1" x14ac:dyDescent="0.7">
      <c r="A61" s="224">
        <v>784201968746152</v>
      </c>
      <c r="B61" s="46" t="s">
        <v>214</v>
      </c>
      <c r="C61" s="47" t="s">
        <v>148</v>
      </c>
      <c r="D61" s="49"/>
      <c r="E61" s="100"/>
      <c r="F61" s="100"/>
      <c r="G61" s="100"/>
      <c r="H61" s="100"/>
      <c r="I61" s="100"/>
      <c r="J61" s="100"/>
      <c r="K61" s="101"/>
      <c r="L61" s="102"/>
      <c r="M61" s="103"/>
      <c r="N61" s="103"/>
      <c r="O61" s="103"/>
      <c r="P61" s="103"/>
      <c r="Q61" s="103"/>
      <c r="R61" s="56" t="s">
        <v>215</v>
      </c>
      <c r="S61" s="57" t="s">
        <v>33</v>
      </c>
      <c r="T61" s="57" t="s">
        <v>33</v>
      </c>
      <c r="U61" s="57" t="s">
        <v>33</v>
      </c>
      <c r="V61" s="57" t="s">
        <v>33</v>
      </c>
      <c r="W61" s="58" t="s">
        <v>74</v>
      </c>
      <c r="X61" s="74"/>
      <c r="Y61" s="59"/>
      <c r="Z61" s="108"/>
      <c r="AA61" s="108"/>
      <c r="AB61" s="108"/>
      <c r="AC61" s="108"/>
      <c r="AD61" s="109"/>
      <c r="AE61" s="110"/>
      <c r="AF61" s="195" t="s">
        <v>875</v>
      </c>
      <c r="AG61" s="62" t="s">
        <v>70</v>
      </c>
      <c r="AH61" s="62" t="s">
        <v>32</v>
      </c>
      <c r="AI61" s="62" t="s">
        <v>36</v>
      </c>
      <c r="AJ61" s="62" t="s">
        <v>41</v>
      </c>
      <c r="AK61" s="63" t="s">
        <v>212</v>
      </c>
      <c r="AL61" s="63" t="s">
        <v>216</v>
      </c>
      <c r="AM61" s="52"/>
      <c r="AN61" s="64" t="s">
        <v>33</v>
      </c>
      <c r="AO61" s="64" t="s">
        <v>33</v>
      </c>
      <c r="AP61" s="64" t="s">
        <v>33</v>
      </c>
      <c r="AQ61" s="64" t="s">
        <v>33</v>
      </c>
      <c r="AR61" s="65" t="s">
        <v>48</v>
      </c>
      <c r="AS61" s="66" t="s">
        <v>65</v>
      </c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7"/>
      <c r="BQ61" s="67"/>
      <c r="BR61" s="67"/>
      <c r="BS61" s="67"/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  <c r="CK61" s="67"/>
      <c r="CL61" s="67"/>
      <c r="CM61" s="67"/>
      <c r="CN61" s="67"/>
      <c r="CO61" s="67"/>
      <c r="CP61" s="67"/>
      <c r="CQ61" s="67"/>
      <c r="CR61" s="67"/>
      <c r="CS61" s="67"/>
      <c r="CT61" s="67"/>
      <c r="CU61" s="67"/>
      <c r="CV61" s="67"/>
      <c r="CW61" s="67"/>
      <c r="CX61" s="67"/>
      <c r="CY61" s="67"/>
      <c r="CZ61" s="67"/>
      <c r="DA61" s="67"/>
      <c r="DB61" s="67"/>
      <c r="DC61" s="67"/>
      <c r="DD61" s="67"/>
      <c r="DE61" s="67"/>
      <c r="DF61" s="67"/>
    </row>
    <row r="62" spans="1:110" ht="14.25" customHeight="1" thickBot="1" x14ac:dyDescent="0.7">
      <c r="A62" s="224">
        <v>784201815058140</v>
      </c>
      <c r="B62" s="46" t="s">
        <v>223</v>
      </c>
      <c r="C62" s="47" t="s">
        <v>224</v>
      </c>
      <c r="D62" s="113" t="s">
        <v>237</v>
      </c>
      <c r="E62" s="114" t="s">
        <v>33</v>
      </c>
      <c r="F62" s="114" t="s">
        <v>33</v>
      </c>
      <c r="G62" s="114" t="s">
        <v>33</v>
      </c>
      <c r="H62" s="114" t="s">
        <v>33</v>
      </c>
      <c r="I62" s="115" t="s">
        <v>225</v>
      </c>
      <c r="J62" s="115" t="s">
        <v>226</v>
      </c>
      <c r="K62" s="116" t="s">
        <v>227</v>
      </c>
      <c r="L62" s="54" t="s">
        <v>33</v>
      </c>
      <c r="M62" s="54" t="s">
        <v>33</v>
      </c>
      <c r="N62" s="54" t="s">
        <v>33</v>
      </c>
      <c r="O62" s="54" t="s">
        <v>101</v>
      </c>
      <c r="P62" s="55" t="s">
        <v>228</v>
      </c>
      <c r="Q62" s="55" t="s">
        <v>229</v>
      </c>
      <c r="R62" s="56" t="s">
        <v>237</v>
      </c>
      <c r="S62" s="57" t="s">
        <v>33</v>
      </c>
      <c r="T62" s="57" t="s">
        <v>33</v>
      </c>
      <c r="U62" s="57" t="s">
        <v>33</v>
      </c>
      <c r="V62" s="57" t="s">
        <v>33</v>
      </c>
      <c r="W62" s="58" t="s">
        <v>230</v>
      </c>
      <c r="X62" s="58" t="s">
        <v>231</v>
      </c>
      <c r="Y62" s="59" t="s">
        <v>280</v>
      </c>
      <c r="Z62" s="59" t="s">
        <v>101</v>
      </c>
      <c r="AA62" s="59" t="s">
        <v>101</v>
      </c>
      <c r="AB62" s="59" t="s">
        <v>33</v>
      </c>
      <c r="AC62" s="59" t="s">
        <v>33</v>
      </c>
      <c r="AD62" s="117" t="s">
        <v>232</v>
      </c>
      <c r="AE62" s="117" t="s">
        <v>233</v>
      </c>
      <c r="AF62" s="195" t="s">
        <v>873</v>
      </c>
      <c r="AG62" s="187" t="s">
        <v>82</v>
      </c>
      <c r="AH62" s="198" t="s">
        <v>82</v>
      </c>
      <c r="AI62" s="198" t="s">
        <v>41</v>
      </c>
      <c r="AJ62" s="198" t="s">
        <v>41</v>
      </c>
      <c r="AK62" s="204" t="s">
        <v>724</v>
      </c>
      <c r="AL62" s="204" t="s">
        <v>725</v>
      </c>
      <c r="AM62" s="52"/>
      <c r="AN62" s="64" t="s">
        <v>33</v>
      </c>
      <c r="AO62" s="64" t="s">
        <v>33</v>
      </c>
      <c r="AP62" s="64" t="s">
        <v>33</v>
      </c>
      <c r="AQ62" s="64" t="s">
        <v>33</v>
      </c>
      <c r="AR62" s="65" t="s">
        <v>234</v>
      </c>
      <c r="AS62" s="66" t="s">
        <v>235</v>
      </c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  <c r="CK62" s="67"/>
      <c r="CL62" s="67"/>
      <c r="CM62" s="67"/>
      <c r="CN62" s="67"/>
      <c r="CO62" s="67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7"/>
      <c r="DA62" s="67"/>
      <c r="DB62" s="67"/>
      <c r="DC62" s="67"/>
      <c r="DD62" s="67"/>
      <c r="DE62" s="67"/>
      <c r="DF62" s="67"/>
    </row>
    <row r="63" spans="1:110" ht="14.25" customHeight="1" thickBot="1" x14ac:dyDescent="0.7">
      <c r="A63" s="224">
        <v>784201871947368</v>
      </c>
      <c r="B63" s="46" t="s">
        <v>236</v>
      </c>
      <c r="C63" s="47" t="s">
        <v>224</v>
      </c>
      <c r="D63" s="113" t="s">
        <v>237</v>
      </c>
      <c r="E63" s="114" t="s">
        <v>33</v>
      </c>
      <c r="F63" s="114" t="s">
        <v>33</v>
      </c>
      <c r="G63" s="114" t="s">
        <v>33</v>
      </c>
      <c r="H63" s="114" t="s">
        <v>33</v>
      </c>
      <c r="I63" s="115" t="s">
        <v>238</v>
      </c>
      <c r="J63" s="115" t="s">
        <v>239</v>
      </c>
      <c r="K63" s="116" t="s">
        <v>240</v>
      </c>
      <c r="L63" s="54" t="s">
        <v>33</v>
      </c>
      <c r="M63" s="54" t="s">
        <v>33</v>
      </c>
      <c r="N63" s="54" t="s">
        <v>33</v>
      </c>
      <c r="O63" s="54" t="s">
        <v>33</v>
      </c>
      <c r="P63" s="55" t="s">
        <v>241</v>
      </c>
      <c r="Q63" s="55" t="s">
        <v>242</v>
      </c>
      <c r="R63" s="56" t="s">
        <v>300</v>
      </c>
      <c r="S63" s="57" t="s">
        <v>33</v>
      </c>
      <c r="T63" s="57" t="s">
        <v>33</v>
      </c>
      <c r="U63" s="57" t="s">
        <v>33</v>
      </c>
      <c r="V63" s="57" t="s">
        <v>33</v>
      </c>
      <c r="W63" s="58" t="s">
        <v>243</v>
      </c>
      <c r="X63" s="58" t="s">
        <v>244</v>
      </c>
      <c r="Y63" s="59" t="s">
        <v>280</v>
      </c>
      <c r="Z63" s="59" t="s">
        <v>101</v>
      </c>
      <c r="AA63" s="59" t="s">
        <v>33</v>
      </c>
      <c r="AB63" s="59" t="s">
        <v>101</v>
      </c>
      <c r="AC63" s="59" t="s">
        <v>33</v>
      </c>
      <c r="AD63" s="117" t="s">
        <v>245</v>
      </c>
      <c r="AE63" s="117" t="s">
        <v>246</v>
      </c>
      <c r="AF63" s="195" t="s">
        <v>873</v>
      </c>
      <c r="AG63" s="188" t="s">
        <v>82</v>
      </c>
      <c r="AH63" s="200" t="s">
        <v>41</v>
      </c>
      <c r="AI63" s="200" t="s">
        <v>82</v>
      </c>
      <c r="AJ63" s="200" t="s">
        <v>41</v>
      </c>
      <c r="AK63" s="205" t="s">
        <v>735</v>
      </c>
      <c r="AL63" s="205" t="s">
        <v>725</v>
      </c>
      <c r="AM63" s="52" t="s">
        <v>300</v>
      </c>
      <c r="AN63" s="64" t="s">
        <v>33</v>
      </c>
      <c r="AO63" s="64" t="s">
        <v>33</v>
      </c>
      <c r="AP63" s="64" t="s">
        <v>33</v>
      </c>
      <c r="AQ63" s="64" t="s">
        <v>33</v>
      </c>
      <c r="AR63" s="65" t="s">
        <v>247</v>
      </c>
      <c r="AS63" s="66" t="s">
        <v>235</v>
      </c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  <c r="CK63" s="67"/>
      <c r="CL63" s="67"/>
      <c r="CM63" s="67"/>
      <c r="CN63" s="67"/>
      <c r="CO63" s="67"/>
      <c r="CP63" s="67"/>
      <c r="CQ63" s="67"/>
      <c r="CR63" s="67"/>
      <c r="CS63" s="67"/>
      <c r="CT63" s="67"/>
      <c r="CU63" s="67"/>
      <c r="CV63" s="67"/>
      <c r="CW63" s="67"/>
      <c r="CX63" s="67"/>
      <c r="CY63" s="67"/>
      <c r="CZ63" s="67"/>
      <c r="DA63" s="67"/>
      <c r="DB63" s="67"/>
      <c r="DC63" s="67"/>
      <c r="DD63" s="67"/>
      <c r="DE63" s="67"/>
      <c r="DF63" s="67"/>
    </row>
    <row r="64" spans="1:110" ht="14.25" customHeight="1" thickBot="1" x14ac:dyDescent="0.7">
      <c r="A64" s="224">
        <v>784201820677017</v>
      </c>
      <c r="B64" s="46" t="s">
        <v>248</v>
      </c>
      <c r="C64" s="47" t="s">
        <v>224</v>
      </c>
      <c r="D64" s="113" t="s">
        <v>249</v>
      </c>
      <c r="E64" s="114" t="s">
        <v>33</v>
      </c>
      <c r="F64" s="114" t="s">
        <v>36</v>
      </c>
      <c r="G64" s="114" t="s">
        <v>36</v>
      </c>
      <c r="H64" s="114" t="s">
        <v>33</v>
      </c>
      <c r="I64" s="115" t="s">
        <v>250</v>
      </c>
      <c r="J64" s="115" t="s">
        <v>251</v>
      </c>
      <c r="K64" s="116" t="s">
        <v>252</v>
      </c>
      <c r="L64" s="54" t="s">
        <v>36</v>
      </c>
      <c r="M64" s="54" t="s">
        <v>36</v>
      </c>
      <c r="N64" s="54" t="s">
        <v>36</v>
      </c>
      <c r="O64" s="54" t="s">
        <v>36</v>
      </c>
      <c r="P64" s="55" t="s">
        <v>253</v>
      </c>
      <c r="Q64" s="55" t="s">
        <v>254</v>
      </c>
      <c r="R64" s="56" t="s">
        <v>300</v>
      </c>
      <c r="S64" s="57" t="s">
        <v>32</v>
      </c>
      <c r="T64" s="57" t="s">
        <v>32</v>
      </c>
      <c r="U64" s="57" t="s">
        <v>32</v>
      </c>
      <c r="V64" s="57" t="s">
        <v>33</v>
      </c>
      <c r="W64" s="58" t="s">
        <v>243</v>
      </c>
      <c r="X64" s="58" t="s">
        <v>231</v>
      </c>
      <c r="Y64" s="59" t="s">
        <v>308</v>
      </c>
      <c r="Z64" s="59" t="s">
        <v>33</v>
      </c>
      <c r="AA64" s="59" t="s">
        <v>33</v>
      </c>
      <c r="AB64" s="59" t="s">
        <v>32</v>
      </c>
      <c r="AC64" s="59" t="s">
        <v>33</v>
      </c>
      <c r="AD64" s="117" t="s">
        <v>245</v>
      </c>
      <c r="AE64" s="117" t="s">
        <v>255</v>
      </c>
      <c r="AF64" s="195" t="s">
        <v>875</v>
      </c>
      <c r="AG64" s="188" t="s">
        <v>41</v>
      </c>
      <c r="AH64" s="200" t="s">
        <v>41</v>
      </c>
      <c r="AI64" s="200" t="s">
        <v>42</v>
      </c>
      <c r="AJ64" s="200" t="s">
        <v>41</v>
      </c>
      <c r="AK64" s="205" t="s">
        <v>735</v>
      </c>
      <c r="AL64" s="205" t="s">
        <v>742</v>
      </c>
      <c r="AM64" s="52" t="s">
        <v>264</v>
      </c>
      <c r="AN64" s="64" t="s">
        <v>33</v>
      </c>
      <c r="AO64" s="64" t="s">
        <v>33</v>
      </c>
      <c r="AP64" s="64" t="s">
        <v>33</v>
      </c>
      <c r="AQ64" s="64" t="s">
        <v>33</v>
      </c>
      <c r="AR64" s="65" t="s">
        <v>234</v>
      </c>
      <c r="AS64" s="66" t="s">
        <v>235</v>
      </c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67"/>
      <c r="BP64" s="67"/>
      <c r="BQ64" s="67"/>
      <c r="BR64" s="67"/>
      <c r="BS64" s="67"/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/>
      <c r="CF64" s="67"/>
      <c r="CG64" s="67"/>
      <c r="CH64" s="67"/>
      <c r="CI64" s="67"/>
      <c r="CJ64" s="67"/>
      <c r="CK64" s="67"/>
      <c r="CL64" s="67"/>
      <c r="CM64" s="67"/>
      <c r="CN64" s="67"/>
      <c r="CO64" s="67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7"/>
      <c r="DA64" s="67"/>
      <c r="DB64" s="67"/>
      <c r="DC64" s="67"/>
      <c r="DD64" s="67"/>
      <c r="DE64" s="67"/>
      <c r="DF64" s="67"/>
    </row>
    <row r="65" spans="1:110" ht="14.25" customHeight="1" thickBot="1" x14ac:dyDescent="0.7">
      <c r="A65" s="224">
        <v>784201782692855</v>
      </c>
      <c r="B65" s="46" t="s">
        <v>256</v>
      </c>
      <c r="C65" s="47" t="s">
        <v>224</v>
      </c>
      <c r="D65" s="113" t="s">
        <v>257</v>
      </c>
      <c r="E65" s="114" t="s">
        <v>33</v>
      </c>
      <c r="F65" s="114" t="s">
        <v>33</v>
      </c>
      <c r="G65" s="114" t="s">
        <v>33</v>
      </c>
      <c r="H65" s="114" t="s">
        <v>33</v>
      </c>
      <c r="I65" s="115" t="s">
        <v>258</v>
      </c>
      <c r="J65" s="115" t="s">
        <v>251</v>
      </c>
      <c r="K65" s="116" t="s">
        <v>259</v>
      </c>
      <c r="L65" s="54" t="s">
        <v>32</v>
      </c>
      <c r="M65" s="54" t="s">
        <v>36</v>
      </c>
      <c r="N65" s="54" t="s">
        <v>36</v>
      </c>
      <c r="O65" s="54" t="s">
        <v>33</v>
      </c>
      <c r="P65" s="55" t="s">
        <v>260</v>
      </c>
      <c r="Q65" s="55" t="s">
        <v>261</v>
      </c>
      <c r="R65" s="56" t="s">
        <v>300</v>
      </c>
      <c r="S65" s="57" t="s">
        <v>33</v>
      </c>
      <c r="T65" s="57" t="s">
        <v>33</v>
      </c>
      <c r="U65" s="57" t="s">
        <v>33</v>
      </c>
      <c r="V65" s="57" t="s">
        <v>33</v>
      </c>
      <c r="W65" s="58" t="s">
        <v>262</v>
      </c>
      <c r="X65" s="58" t="s">
        <v>231</v>
      </c>
      <c r="Y65" s="59" t="s">
        <v>284</v>
      </c>
      <c r="Z65" s="59" t="s">
        <v>33</v>
      </c>
      <c r="AA65" s="59" t="s">
        <v>32</v>
      </c>
      <c r="AB65" s="59" t="s">
        <v>33</v>
      </c>
      <c r="AC65" s="59" t="s">
        <v>32</v>
      </c>
      <c r="AD65" s="117" t="s">
        <v>245</v>
      </c>
      <c r="AE65" s="117" t="s">
        <v>246</v>
      </c>
      <c r="AF65" s="195" t="s">
        <v>882</v>
      </c>
      <c r="AG65" s="188" t="s">
        <v>41</v>
      </c>
      <c r="AH65" s="200" t="s">
        <v>42</v>
      </c>
      <c r="AI65" s="200" t="s">
        <v>41</v>
      </c>
      <c r="AJ65" s="200" t="s">
        <v>42</v>
      </c>
      <c r="AK65" s="205" t="s">
        <v>735</v>
      </c>
      <c r="AL65" s="205" t="s">
        <v>725</v>
      </c>
      <c r="AM65" s="52" t="s">
        <v>284</v>
      </c>
      <c r="AN65" s="64" t="s">
        <v>33</v>
      </c>
      <c r="AO65" s="64" t="s">
        <v>33</v>
      </c>
      <c r="AP65" s="64" t="s">
        <v>33</v>
      </c>
      <c r="AQ65" s="64" t="s">
        <v>33</v>
      </c>
      <c r="AR65" s="65" t="s">
        <v>234</v>
      </c>
      <c r="AS65" s="66" t="s">
        <v>235</v>
      </c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/>
      <c r="CF65" s="67"/>
      <c r="CG65" s="67"/>
      <c r="CH65" s="67"/>
      <c r="CI65" s="67"/>
      <c r="CJ65" s="67"/>
      <c r="CK65" s="67"/>
      <c r="CL65" s="67"/>
      <c r="CM65" s="67"/>
      <c r="CN65" s="67"/>
      <c r="CO65" s="67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7"/>
      <c r="DA65" s="67"/>
      <c r="DB65" s="67"/>
      <c r="DC65" s="67"/>
      <c r="DD65" s="67"/>
      <c r="DE65" s="67"/>
      <c r="DF65" s="67"/>
    </row>
    <row r="66" spans="1:110" ht="14.25" customHeight="1" thickBot="1" x14ac:dyDescent="0.7">
      <c r="A66" s="224">
        <v>784201790622258</v>
      </c>
      <c r="B66" s="46" t="s">
        <v>263</v>
      </c>
      <c r="C66" s="47" t="s">
        <v>224</v>
      </c>
      <c r="D66" s="113" t="s">
        <v>264</v>
      </c>
      <c r="E66" s="114" t="s">
        <v>33</v>
      </c>
      <c r="F66" s="114" t="s">
        <v>33</v>
      </c>
      <c r="G66" s="114" t="s">
        <v>33</v>
      </c>
      <c r="H66" s="114" t="s">
        <v>33</v>
      </c>
      <c r="I66" s="115" t="s">
        <v>258</v>
      </c>
      <c r="J66" s="115" t="s">
        <v>239</v>
      </c>
      <c r="K66" s="116" t="s">
        <v>265</v>
      </c>
      <c r="L66" s="54" t="s">
        <v>33</v>
      </c>
      <c r="M66" s="54" t="s">
        <v>33</v>
      </c>
      <c r="N66" s="54" t="s">
        <v>33</v>
      </c>
      <c r="O66" s="54" t="s">
        <v>32</v>
      </c>
      <c r="P66" s="55" t="s">
        <v>266</v>
      </c>
      <c r="Q66" s="55" t="s">
        <v>242</v>
      </c>
      <c r="R66" s="56" t="s">
        <v>280</v>
      </c>
      <c r="S66" s="57" t="s">
        <v>33</v>
      </c>
      <c r="T66" s="57" t="s">
        <v>33</v>
      </c>
      <c r="U66" s="57" t="s">
        <v>33</v>
      </c>
      <c r="V66" s="57" t="s">
        <v>33</v>
      </c>
      <c r="W66" s="58" t="s">
        <v>243</v>
      </c>
      <c r="X66" s="58" t="s">
        <v>244</v>
      </c>
      <c r="Y66" s="59" t="s">
        <v>308</v>
      </c>
      <c r="Z66" s="59" t="s">
        <v>33</v>
      </c>
      <c r="AA66" s="59" t="s">
        <v>33</v>
      </c>
      <c r="AB66" s="59" t="s">
        <v>32</v>
      </c>
      <c r="AC66" s="59" t="s">
        <v>33</v>
      </c>
      <c r="AD66" s="117" t="s">
        <v>267</v>
      </c>
      <c r="AE66" s="117" t="s">
        <v>268</v>
      </c>
      <c r="AF66" s="195" t="s">
        <v>875</v>
      </c>
      <c r="AG66" s="188" t="s">
        <v>41</v>
      </c>
      <c r="AH66" s="200" t="s">
        <v>41</v>
      </c>
      <c r="AI66" s="200" t="s">
        <v>42</v>
      </c>
      <c r="AJ66" s="200" t="s">
        <v>41</v>
      </c>
      <c r="AK66" s="205" t="s">
        <v>735</v>
      </c>
      <c r="AL66" s="205" t="s">
        <v>725</v>
      </c>
      <c r="AM66" s="52" t="s">
        <v>284</v>
      </c>
      <c r="AN66" s="64" t="s">
        <v>33</v>
      </c>
      <c r="AO66" s="64" t="s">
        <v>33</v>
      </c>
      <c r="AP66" s="64" t="s">
        <v>33</v>
      </c>
      <c r="AQ66" s="64" t="s">
        <v>33</v>
      </c>
      <c r="AR66" s="65" t="s">
        <v>234</v>
      </c>
      <c r="AS66" s="66" t="s">
        <v>235</v>
      </c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67"/>
      <c r="BP66" s="67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/>
      <c r="DA66" s="67"/>
      <c r="DB66" s="67"/>
      <c r="DC66" s="67"/>
      <c r="DD66" s="67"/>
      <c r="DE66" s="67"/>
      <c r="DF66" s="67"/>
    </row>
    <row r="67" spans="1:110" ht="14.25" customHeight="1" thickBot="1" x14ac:dyDescent="0.7">
      <c r="A67" s="224">
        <v>784201889217432</v>
      </c>
      <c r="B67" s="46" t="s">
        <v>269</v>
      </c>
      <c r="C67" s="47" t="s">
        <v>224</v>
      </c>
      <c r="D67" s="113" t="s">
        <v>270</v>
      </c>
      <c r="E67" s="114" t="s">
        <v>33</v>
      </c>
      <c r="F67" s="114" t="s">
        <v>36</v>
      </c>
      <c r="G67" s="114" t="s">
        <v>36</v>
      </c>
      <c r="H67" s="114" t="s">
        <v>33</v>
      </c>
      <c r="I67" s="115" t="s">
        <v>250</v>
      </c>
      <c r="J67" s="115" t="s">
        <v>271</v>
      </c>
      <c r="K67" s="116" t="s">
        <v>272</v>
      </c>
      <c r="L67" s="54" t="s">
        <v>32</v>
      </c>
      <c r="M67" s="54" t="s">
        <v>36</v>
      </c>
      <c r="N67" s="54" t="s">
        <v>36</v>
      </c>
      <c r="O67" s="54" t="s">
        <v>33</v>
      </c>
      <c r="P67" s="55" t="s">
        <v>253</v>
      </c>
      <c r="Q67" s="55" t="s">
        <v>254</v>
      </c>
      <c r="R67" s="56" t="s">
        <v>280</v>
      </c>
      <c r="S67" s="57" t="s">
        <v>32</v>
      </c>
      <c r="T67" s="57" t="s">
        <v>101</v>
      </c>
      <c r="U67" s="57" t="s">
        <v>33</v>
      </c>
      <c r="V67" s="57" t="s">
        <v>33</v>
      </c>
      <c r="W67" s="58" t="s">
        <v>230</v>
      </c>
      <c r="X67" s="58" t="s">
        <v>244</v>
      </c>
      <c r="Y67" s="59" t="s">
        <v>300</v>
      </c>
      <c r="Z67" s="59" t="s">
        <v>33</v>
      </c>
      <c r="AA67" s="59" t="s">
        <v>33</v>
      </c>
      <c r="AB67" s="59" t="s">
        <v>33</v>
      </c>
      <c r="AC67" s="59" t="s">
        <v>33</v>
      </c>
      <c r="AD67" s="117" t="s">
        <v>273</v>
      </c>
      <c r="AE67" s="117" t="s">
        <v>233</v>
      </c>
      <c r="AF67" s="195" t="s">
        <v>873</v>
      </c>
      <c r="AG67" s="188" t="s">
        <v>41</v>
      </c>
      <c r="AH67" s="200" t="s">
        <v>41</v>
      </c>
      <c r="AI67" s="200" t="s">
        <v>41</v>
      </c>
      <c r="AJ67" s="200" t="s">
        <v>41</v>
      </c>
      <c r="AK67" s="205" t="s">
        <v>735</v>
      </c>
      <c r="AL67" s="205" t="s">
        <v>725</v>
      </c>
      <c r="AM67" s="52" t="s">
        <v>237</v>
      </c>
      <c r="AN67" s="64" t="s">
        <v>33</v>
      </c>
      <c r="AO67" s="64" t="s">
        <v>33</v>
      </c>
      <c r="AP67" s="64" t="s">
        <v>33</v>
      </c>
      <c r="AQ67" s="64" t="s">
        <v>33</v>
      </c>
      <c r="AR67" s="65" t="s">
        <v>234</v>
      </c>
      <c r="AS67" s="66" t="s">
        <v>235</v>
      </c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7"/>
      <c r="DA67" s="67"/>
      <c r="DB67" s="67"/>
      <c r="DC67" s="67"/>
      <c r="DD67" s="67"/>
      <c r="DE67" s="67"/>
      <c r="DF67" s="67"/>
    </row>
    <row r="68" spans="1:110" ht="14.25" customHeight="1" thickBot="1" x14ac:dyDescent="0.7">
      <c r="A68" s="224">
        <v>784201870452196</v>
      </c>
      <c r="B68" s="46" t="s">
        <v>274</v>
      </c>
      <c r="C68" s="47" t="s">
        <v>224</v>
      </c>
      <c r="D68" s="113" t="s">
        <v>237</v>
      </c>
      <c r="E68" s="114" t="s">
        <v>33</v>
      </c>
      <c r="F68" s="114" t="s">
        <v>33</v>
      </c>
      <c r="G68" s="114" t="s">
        <v>33</v>
      </c>
      <c r="H68" s="114" t="s">
        <v>33</v>
      </c>
      <c r="I68" s="115" t="s">
        <v>225</v>
      </c>
      <c r="J68" s="115" t="s">
        <v>226</v>
      </c>
      <c r="K68" s="116" t="s">
        <v>275</v>
      </c>
      <c r="L68" s="54" t="s">
        <v>101</v>
      </c>
      <c r="M68" s="54" t="s">
        <v>101</v>
      </c>
      <c r="N68" s="54" t="s">
        <v>33</v>
      </c>
      <c r="O68" s="54" t="s">
        <v>101</v>
      </c>
      <c r="P68" s="55" t="s">
        <v>228</v>
      </c>
      <c r="Q68" s="55" t="s">
        <v>242</v>
      </c>
      <c r="R68" s="56" t="s">
        <v>237</v>
      </c>
      <c r="S68" s="57" t="s">
        <v>33</v>
      </c>
      <c r="T68" s="57" t="s">
        <v>33</v>
      </c>
      <c r="U68" s="57" t="s">
        <v>33</v>
      </c>
      <c r="V68" s="57" t="s">
        <v>33</v>
      </c>
      <c r="W68" s="58" t="s">
        <v>262</v>
      </c>
      <c r="X68" s="58" t="s">
        <v>244</v>
      </c>
      <c r="Y68" s="59" t="s">
        <v>314</v>
      </c>
      <c r="Z68" s="59" t="s">
        <v>33</v>
      </c>
      <c r="AA68" s="59" t="s">
        <v>101</v>
      </c>
      <c r="AB68" s="59" t="s">
        <v>33</v>
      </c>
      <c r="AC68" s="59" t="s">
        <v>33</v>
      </c>
      <c r="AD68" s="117" t="s">
        <v>232</v>
      </c>
      <c r="AE68" s="117" t="s">
        <v>255</v>
      </c>
      <c r="AF68" s="195" t="s">
        <v>873</v>
      </c>
      <c r="AG68" s="188" t="s">
        <v>41</v>
      </c>
      <c r="AH68" s="200" t="s">
        <v>82</v>
      </c>
      <c r="AI68" s="200" t="s">
        <v>41</v>
      </c>
      <c r="AJ68" s="200" t="s">
        <v>41</v>
      </c>
      <c r="AK68" s="205" t="s">
        <v>735</v>
      </c>
      <c r="AL68" s="205" t="s">
        <v>725</v>
      </c>
      <c r="AM68" s="52" t="s">
        <v>237</v>
      </c>
      <c r="AN68" s="64" t="s">
        <v>33</v>
      </c>
      <c r="AO68" s="64" t="s">
        <v>33</v>
      </c>
      <c r="AP68" s="64" t="s">
        <v>33</v>
      </c>
      <c r="AQ68" s="64" t="s">
        <v>33</v>
      </c>
      <c r="AR68" s="65" t="s">
        <v>234</v>
      </c>
      <c r="AS68" s="66" t="s">
        <v>235</v>
      </c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67"/>
      <c r="BP68" s="67"/>
      <c r="BQ68" s="67"/>
      <c r="BR68" s="67"/>
      <c r="BS68" s="67"/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  <c r="DD68" s="67"/>
      <c r="DE68" s="67"/>
      <c r="DF68" s="67"/>
    </row>
    <row r="69" spans="1:110" ht="14.25" customHeight="1" thickBot="1" x14ac:dyDescent="0.7">
      <c r="A69" s="224">
        <v>784201790253120</v>
      </c>
      <c r="B69" s="46" t="s">
        <v>276</v>
      </c>
      <c r="C69" s="47" t="s">
        <v>224</v>
      </c>
      <c r="D69" s="113" t="s">
        <v>237</v>
      </c>
      <c r="E69" s="114" t="s">
        <v>33</v>
      </c>
      <c r="F69" s="114" t="s">
        <v>33</v>
      </c>
      <c r="G69" s="114" t="s">
        <v>33</v>
      </c>
      <c r="H69" s="114" t="s">
        <v>33</v>
      </c>
      <c r="I69" s="115" t="s">
        <v>277</v>
      </c>
      <c r="J69" s="115" t="s">
        <v>226</v>
      </c>
      <c r="K69" s="116" t="s">
        <v>278</v>
      </c>
      <c r="L69" s="54" t="s">
        <v>33</v>
      </c>
      <c r="M69" s="54" t="s">
        <v>33</v>
      </c>
      <c r="N69" s="54" t="s">
        <v>33</v>
      </c>
      <c r="O69" s="54" t="s">
        <v>33</v>
      </c>
      <c r="P69" s="55" t="s">
        <v>253</v>
      </c>
      <c r="Q69" s="55" t="s">
        <v>254</v>
      </c>
      <c r="R69" s="56" t="s">
        <v>280</v>
      </c>
      <c r="S69" s="57" t="s">
        <v>101</v>
      </c>
      <c r="T69" s="57" t="s">
        <v>101</v>
      </c>
      <c r="U69" s="57" t="s">
        <v>101</v>
      </c>
      <c r="V69" s="57" t="s">
        <v>33</v>
      </c>
      <c r="W69" s="58" t="s">
        <v>243</v>
      </c>
      <c r="X69" s="58" t="s">
        <v>244</v>
      </c>
      <c r="Y69" s="59" t="s">
        <v>280</v>
      </c>
      <c r="Z69" s="59" t="s">
        <v>101</v>
      </c>
      <c r="AA69" s="59" t="s">
        <v>33</v>
      </c>
      <c r="AB69" s="59" t="s">
        <v>101</v>
      </c>
      <c r="AC69" s="59" t="s">
        <v>33</v>
      </c>
      <c r="AD69" s="117" t="s">
        <v>273</v>
      </c>
      <c r="AE69" s="117" t="s">
        <v>246</v>
      </c>
      <c r="AF69" s="195" t="s">
        <v>873</v>
      </c>
      <c r="AG69" s="188" t="s">
        <v>82</v>
      </c>
      <c r="AH69" s="200" t="s">
        <v>41</v>
      </c>
      <c r="AI69" s="200" t="s">
        <v>82</v>
      </c>
      <c r="AJ69" s="200" t="s">
        <v>41</v>
      </c>
      <c r="AK69" s="205" t="s">
        <v>735</v>
      </c>
      <c r="AL69" s="205" t="s">
        <v>725</v>
      </c>
      <c r="AM69" s="52" t="s">
        <v>237</v>
      </c>
      <c r="AN69" s="64" t="s">
        <v>33</v>
      </c>
      <c r="AO69" s="64" t="s">
        <v>33</v>
      </c>
      <c r="AP69" s="64" t="s">
        <v>33</v>
      </c>
      <c r="AQ69" s="64" t="s">
        <v>33</v>
      </c>
      <c r="AR69" s="65" t="s">
        <v>234</v>
      </c>
      <c r="AS69" s="66" t="s">
        <v>235</v>
      </c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</row>
    <row r="70" spans="1:110" ht="14.25" customHeight="1" thickBot="1" x14ac:dyDescent="0.7">
      <c r="A70" s="224">
        <v>784201843983053</v>
      </c>
      <c r="B70" s="46" t="s">
        <v>279</v>
      </c>
      <c r="C70" s="47" t="s">
        <v>224</v>
      </c>
      <c r="D70" s="113" t="s">
        <v>280</v>
      </c>
      <c r="E70" s="114" t="s">
        <v>33</v>
      </c>
      <c r="F70" s="114" t="s">
        <v>33</v>
      </c>
      <c r="G70" s="114" t="s">
        <v>33</v>
      </c>
      <c r="H70" s="114" t="s">
        <v>33</v>
      </c>
      <c r="I70" s="115" t="s">
        <v>238</v>
      </c>
      <c r="J70" s="115" t="s">
        <v>239</v>
      </c>
      <c r="K70" s="116" t="s">
        <v>281</v>
      </c>
      <c r="L70" s="54" t="s">
        <v>101</v>
      </c>
      <c r="M70" s="54" t="s">
        <v>101</v>
      </c>
      <c r="N70" s="54" t="s">
        <v>33</v>
      </c>
      <c r="O70" s="54" t="s">
        <v>32</v>
      </c>
      <c r="P70" s="55" t="s">
        <v>282</v>
      </c>
      <c r="Q70" s="55" t="s">
        <v>229</v>
      </c>
      <c r="R70" s="56" t="s">
        <v>237</v>
      </c>
      <c r="S70" s="57" t="s">
        <v>32</v>
      </c>
      <c r="T70" s="57" t="s">
        <v>32</v>
      </c>
      <c r="U70" s="57" t="s">
        <v>32</v>
      </c>
      <c r="V70" s="57" t="s">
        <v>33</v>
      </c>
      <c r="W70" s="58" t="s">
        <v>243</v>
      </c>
      <c r="X70" s="58" t="s">
        <v>231</v>
      </c>
      <c r="Y70" s="59" t="s">
        <v>237</v>
      </c>
      <c r="Z70" s="59" t="s">
        <v>101</v>
      </c>
      <c r="AA70" s="59" t="s">
        <v>33</v>
      </c>
      <c r="AB70" s="59" t="s">
        <v>33</v>
      </c>
      <c r="AC70" s="59" t="s">
        <v>33</v>
      </c>
      <c r="AD70" s="117" t="s">
        <v>232</v>
      </c>
      <c r="AE70" s="117" t="s">
        <v>255</v>
      </c>
      <c r="AF70" s="195" t="s">
        <v>873</v>
      </c>
      <c r="AG70" s="188" t="s">
        <v>82</v>
      </c>
      <c r="AH70" s="200" t="s">
        <v>41</v>
      </c>
      <c r="AI70" s="200" t="s">
        <v>41</v>
      </c>
      <c r="AJ70" s="200" t="s">
        <v>41</v>
      </c>
      <c r="AK70" s="205" t="s">
        <v>735</v>
      </c>
      <c r="AL70" s="205" t="s">
        <v>725</v>
      </c>
      <c r="AM70" s="52" t="s">
        <v>300</v>
      </c>
      <c r="AN70" s="64" t="s">
        <v>33</v>
      </c>
      <c r="AO70" s="64" t="s">
        <v>33</v>
      </c>
      <c r="AP70" s="64" t="s">
        <v>33</v>
      </c>
      <c r="AQ70" s="64" t="s">
        <v>33</v>
      </c>
      <c r="AR70" s="65" t="s">
        <v>234</v>
      </c>
      <c r="AS70" s="66" t="s">
        <v>235</v>
      </c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67"/>
      <c r="CC70" s="67"/>
      <c r="CD70" s="67"/>
      <c r="CE70" s="67"/>
      <c r="CF70" s="67"/>
      <c r="CG70" s="67"/>
      <c r="CH70" s="67"/>
      <c r="CI70" s="67"/>
      <c r="CJ70" s="67"/>
      <c r="CK70" s="67"/>
      <c r="CL70" s="67"/>
      <c r="CM70" s="67"/>
      <c r="CN70" s="67"/>
      <c r="CO70" s="67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67"/>
      <c r="DD70" s="67"/>
      <c r="DE70" s="67"/>
      <c r="DF70" s="67"/>
    </row>
    <row r="71" spans="1:110" ht="14.25" customHeight="1" thickBot="1" x14ac:dyDescent="0.7">
      <c r="A71" s="224">
        <v>784201707471583</v>
      </c>
      <c r="B71" s="46" t="s">
        <v>283</v>
      </c>
      <c r="C71" s="47" t="s">
        <v>224</v>
      </c>
      <c r="D71" s="113" t="s">
        <v>284</v>
      </c>
      <c r="E71" s="114" t="s">
        <v>33</v>
      </c>
      <c r="F71" s="114" t="s">
        <v>33</v>
      </c>
      <c r="G71" s="114" t="s">
        <v>32</v>
      </c>
      <c r="H71" s="114" t="s">
        <v>33</v>
      </c>
      <c r="I71" s="115" t="s">
        <v>258</v>
      </c>
      <c r="J71" s="115" t="s">
        <v>226</v>
      </c>
      <c r="K71" s="116" t="s">
        <v>285</v>
      </c>
      <c r="L71" s="54" t="s">
        <v>32</v>
      </c>
      <c r="M71" s="54" t="s">
        <v>36</v>
      </c>
      <c r="N71" s="54" t="s">
        <v>36</v>
      </c>
      <c r="O71" s="54" t="s">
        <v>32</v>
      </c>
      <c r="P71" s="55" t="s">
        <v>253</v>
      </c>
      <c r="Q71" s="55" t="s">
        <v>254</v>
      </c>
      <c r="R71" s="56" t="s">
        <v>280</v>
      </c>
      <c r="S71" s="57" t="s">
        <v>33</v>
      </c>
      <c r="T71" s="57" t="s">
        <v>33</v>
      </c>
      <c r="U71" s="57" t="s">
        <v>33</v>
      </c>
      <c r="V71" s="57" t="s">
        <v>33</v>
      </c>
      <c r="W71" s="58" t="s">
        <v>243</v>
      </c>
      <c r="X71" s="58" t="s">
        <v>244</v>
      </c>
      <c r="Y71" s="59" t="s">
        <v>237</v>
      </c>
      <c r="Z71" s="59" t="s">
        <v>33</v>
      </c>
      <c r="AA71" s="59" t="s">
        <v>101</v>
      </c>
      <c r="AB71" s="59" t="s">
        <v>101</v>
      </c>
      <c r="AC71" s="59" t="s">
        <v>33</v>
      </c>
      <c r="AD71" s="117" t="s">
        <v>245</v>
      </c>
      <c r="AE71" s="117" t="s">
        <v>233</v>
      </c>
      <c r="AF71" s="195" t="s">
        <v>871</v>
      </c>
      <c r="AG71" s="188" t="s">
        <v>41</v>
      </c>
      <c r="AH71" s="200" t="s">
        <v>82</v>
      </c>
      <c r="AI71" s="200" t="s">
        <v>82</v>
      </c>
      <c r="AJ71" s="200" t="s">
        <v>41</v>
      </c>
      <c r="AK71" s="205" t="s">
        <v>735</v>
      </c>
      <c r="AL71" s="205" t="s">
        <v>725</v>
      </c>
      <c r="AM71" s="52" t="s">
        <v>312</v>
      </c>
      <c r="AN71" s="64" t="s">
        <v>33</v>
      </c>
      <c r="AO71" s="64" t="s">
        <v>33</v>
      </c>
      <c r="AP71" s="64" t="s">
        <v>33</v>
      </c>
      <c r="AQ71" s="64" t="s">
        <v>33</v>
      </c>
      <c r="AR71" s="65" t="s">
        <v>234</v>
      </c>
      <c r="AS71" s="66" t="s">
        <v>235</v>
      </c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67"/>
      <c r="DD71" s="67"/>
      <c r="DE71" s="67"/>
      <c r="DF71" s="67"/>
    </row>
    <row r="72" spans="1:110" ht="14.25" customHeight="1" thickBot="1" x14ac:dyDescent="0.7">
      <c r="A72" s="224">
        <v>784201729383667</v>
      </c>
      <c r="B72" s="46" t="s">
        <v>286</v>
      </c>
      <c r="C72" s="47" t="s">
        <v>224</v>
      </c>
      <c r="D72" s="113" t="s">
        <v>287</v>
      </c>
      <c r="E72" s="114" t="s">
        <v>33</v>
      </c>
      <c r="F72" s="114" t="s">
        <v>33</v>
      </c>
      <c r="G72" s="114" t="s">
        <v>32</v>
      </c>
      <c r="H72" s="114" t="s">
        <v>33</v>
      </c>
      <c r="I72" s="115" t="s">
        <v>258</v>
      </c>
      <c r="J72" s="115" t="s">
        <v>239</v>
      </c>
      <c r="K72" s="116" t="s">
        <v>265</v>
      </c>
      <c r="L72" s="54" t="s">
        <v>33</v>
      </c>
      <c r="M72" s="54" t="s">
        <v>32</v>
      </c>
      <c r="N72" s="54" t="s">
        <v>32</v>
      </c>
      <c r="O72" s="54" t="s">
        <v>101</v>
      </c>
      <c r="P72" s="55" t="s">
        <v>253</v>
      </c>
      <c r="Q72" s="55" t="s">
        <v>254</v>
      </c>
      <c r="R72" s="56" t="s">
        <v>300</v>
      </c>
      <c r="S72" s="57" t="s">
        <v>33</v>
      </c>
      <c r="T72" s="57" t="s">
        <v>33</v>
      </c>
      <c r="U72" s="57" t="s">
        <v>33</v>
      </c>
      <c r="V72" s="57" t="s">
        <v>33</v>
      </c>
      <c r="W72" s="58" t="s">
        <v>230</v>
      </c>
      <c r="X72" s="58" t="s">
        <v>231</v>
      </c>
      <c r="Y72" s="263" t="s">
        <v>264</v>
      </c>
      <c r="Z72" s="59" t="s">
        <v>33</v>
      </c>
      <c r="AA72" s="59" t="s">
        <v>33</v>
      </c>
      <c r="AB72" s="59" t="s">
        <v>32</v>
      </c>
      <c r="AC72" s="59" t="s">
        <v>101</v>
      </c>
      <c r="AD72" s="117" t="s">
        <v>273</v>
      </c>
      <c r="AE72" s="117" t="s">
        <v>255</v>
      </c>
      <c r="AF72" s="195" t="s">
        <v>882</v>
      </c>
      <c r="AG72" s="188" t="s">
        <v>41</v>
      </c>
      <c r="AH72" s="200" t="s">
        <v>41</v>
      </c>
      <c r="AI72" s="200" t="s">
        <v>42</v>
      </c>
      <c r="AJ72" s="200" t="s">
        <v>82</v>
      </c>
      <c r="AK72" s="205" t="s">
        <v>735</v>
      </c>
      <c r="AL72" s="205" t="s">
        <v>725</v>
      </c>
      <c r="AM72" s="52"/>
      <c r="AN72" s="64" t="s">
        <v>33</v>
      </c>
      <c r="AO72" s="64" t="s">
        <v>33</v>
      </c>
      <c r="AP72" s="64" t="s">
        <v>33</v>
      </c>
      <c r="AQ72" s="64" t="s">
        <v>33</v>
      </c>
      <c r="AR72" s="65" t="s">
        <v>234</v>
      </c>
      <c r="AS72" s="66" t="s">
        <v>235</v>
      </c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C72" s="67"/>
      <c r="DD72" s="67"/>
      <c r="DE72" s="67"/>
      <c r="DF72" s="67"/>
    </row>
    <row r="73" spans="1:110" ht="14.25" customHeight="1" thickBot="1" x14ac:dyDescent="0.7">
      <c r="A73" s="224">
        <v>784201719571594</v>
      </c>
      <c r="B73" s="46" t="s">
        <v>288</v>
      </c>
      <c r="C73" s="47" t="s">
        <v>224</v>
      </c>
      <c r="D73" s="113" t="s">
        <v>237</v>
      </c>
      <c r="E73" s="114" t="s">
        <v>33</v>
      </c>
      <c r="F73" s="114" t="s">
        <v>33</v>
      </c>
      <c r="G73" s="114" t="s">
        <v>33</v>
      </c>
      <c r="H73" s="114" t="s">
        <v>33</v>
      </c>
      <c r="I73" s="115" t="s">
        <v>250</v>
      </c>
      <c r="J73" s="115" t="s">
        <v>229</v>
      </c>
      <c r="K73" s="116" t="s">
        <v>289</v>
      </c>
      <c r="L73" s="54" t="s">
        <v>33</v>
      </c>
      <c r="M73" s="54" t="s">
        <v>33</v>
      </c>
      <c r="N73" s="54" t="s">
        <v>33</v>
      </c>
      <c r="O73" s="54" t="s">
        <v>101</v>
      </c>
      <c r="P73" s="55" t="s">
        <v>228</v>
      </c>
      <c r="Q73" s="55" t="s">
        <v>261</v>
      </c>
      <c r="R73" s="56" t="s">
        <v>280</v>
      </c>
      <c r="S73" s="57" t="s">
        <v>33</v>
      </c>
      <c r="T73" s="57" t="s">
        <v>33</v>
      </c>
      <c r="U73" s="57" t="s">
        <v>33</v>
      </c>
      <c r="V73" s="57" t="s">
        <v>33</v>
      </c>
      <c r="W73" s="58" t="s">
        <v>262</v>
      </c>
      <c r="X73" s="58" t="s">
        <v>244</v>
      </c>
      <c r="Y73" s="263" t="s">
        <v>280</v>
      </c>
      <c r="Z73" s="59" t="s">
        <v>33</v>
      </c>
      <c r="AA73" s="59" t="s">
        <v>101</v>
      </c>
      <c r="AB73" s="59" t="s">
        <v>33</v>
      </c>
      <c r="AC73" s="59" t="s">
        <v>101</v>
      </c>
      <c r="AD73" s="117" t="s">
        <v>267</v>
      </c>
      <c r="AE73" s="117" t="s">
        <v>268</v>
      </c>
      <c r="AF73" s="195" t="s">
        <v>876</v>
      </c>
      <c r="AG73" s="188" t="s">
        <v>41</v>
      </c>
      <c r="AH73" s="200" t="s">
        <v>82</v>
      </c>
      <c r="AI73" s="200" t="s">
        <v>41</v>
      </c>
      <c r="AJ73" s="200" t="s">
        <v>82</v>
      </c>
      <c r="AK73" s="205" t="s">
        <v>735</v>
      </c>
      <c r="AL73" s="205" t="s">
        <v>725</v>
      </c>
      <c r="AM73" s="52" t="s">
        <v>237</v>
      </c>
      <c r="AN73" s="64" t="s">
        <v>33</v>
      </c>
      <c r="AO73" s="64" t="s">
        <v>33</v>
      </c>
      <c r="AP73" s="64" t="s">
        <v>33</v>
      </c>
      <c r="AQ73" s="64" t="s">
        <v>33</v>
      </c>
      <c r="AR73" s="65" t="s">
        <v>234</v>
      </c>
      <c r="AS73" s="66" t="s">
        <v>235</v>
      </c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  <c r="DD73" s="67"/>
      <c r="DE73" s="67"/>
      <c r="DF73" s="67"/>
    </row>
    <row r="74" spans="1:110" ht="14.25" customHeight="1" thickBot="1" x14ac:dyDescent="0.7">
      <c r="A74" s="224">
        <v>784201895135487</v>
      </c>
      <c r="B74" s="46" t="s">
        <v>290</v>
      </c>
      <c r="C74" s="47" t="s">
        <v>224</v>
      </c>
      <c r="D74" s="113" t="s">
        <v>287</v>
      </c>
      <c r="E74" s="114" t="s">
        <v>33</v>
      </c>
      <c r="F74" s="114" t="s">
        <v>33</v>
      </c>
      <c r="G74" s="114" t="s">
        <v>33</v>
      </c>
      <c r="H74" s="114" t="s">
        <v>33</v>
      </c>
      <c r="I74" s="115" t="s">
        <v>258</v>
      </c>
      <c r="J74" s="115" t="s">
        <v>239</v>
      </c>
      <c r="K74" s="116" t="s">
        <v>272</v>
      </c>
      <c r="L74" s="54" t="s">
        <v>32</v>
      </c>
      <c r="M74" s="54" t="s">
        <v>36</v>
      </c>
      <c r="N74" s="54" t="s">
        <v>36</v>
      </c>
      <c r="O74" s="54" t="s">
        <v>32</v>
      </c>
      <c r="P74" s="55" t="s">
        <v>253</v>
      </c>
      <c r="Q74" s="55" t="s">
        <v>254</v>
      </c>
      <c r="R74" s="56" t="s">
        <v>280</v>
      </c>
      <c r="S74" s="57" t="s">
        <v>33</v>
      </c>
      <c r="T74" s="57" t="s">
        <v>33</v>
      </c>
      <c r="U74" s="57" t="s">
        <v>33</v>
      </c>
      <c r="V74" s="57" t="s">
        <v>33</v>
      </c>
      <c r="W74" s="58" t="s">
        <v>243</v>
      </c>
      <c r="X74" s="58" t="s">
        <v>244</v>
      </c>
      <c r="Y74" s="263" t="s">
        <v>400</v>
      </c>
      <c r="Z74" s="59" t="s">
        <v>32</v>
      </c>
      <c r="AA74" s="59" t="s">
        <v>36</v>
      </c>
      <c r="AB74" s="59" t="s">
        <v>32</v>
      </c>
      <c r="AC74" s="59" t="s">
        <v>32</v>
      </c>
      <c r="AD74" s="117" t="s">
        <v>245</v>
      </c>
      <c r="AE74" s="117" t="s">
        <v>255</v>
      </c>
      <c r="AF74" s="195" t="s">
        <v>876</v>
      </c>
      <c r="AG74" s="188" t="s">
        <v>42</v>
      </c>
      <c r="AH74" s="200" t="s">
        <v>69</v>
      </c>
      <c r="AI74" s="200" t="s">
        <v>42</v>
      </c>
      <c r="AJ74" s="200" t="s">
        <v>42</v>
      </c>
      <c r="AK74" s="205" t="s">
        <v>735</v>
      </c>
      <c r="AL74" s="205" t="s">
        <v>725</v>
      </c>
      <c r="AM74" s="52" t="s">
        <v>322</v>
      </c>
      <c r="AN74" s="64" t="s">
        <v>33</v>
      </c>
      <c r="AO74" s="64" t="s">
        <v>33</v>
      </c>
      <c r="AP74" s="64" t="s">
        <v>33</v>
      </c>
      <c r="AQ74" s="64" t="s">
        <v>33</v>
      </c>
      <c r="AR74" s="65" t="s">
        <v>234</v>
      </c>
      <c r="AS74" s="66" t="s">
        <v>235</v>
      </c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R74" s="67"/>
      <c r="BS74" s="67"/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  <c r="CZ74" s="67"/>
      <c r="DA74" s="67"/>
      <c r="DB74" s="67"/>
      <c r="DC74" s="67"/>
      <c r="DD74" s="67"/>
      <c r="DE74" s="67"/>
      <c r="DF74" s="67"/>
    </row>
    <row r="75" spans="1:110" ht="14.25" customHeight="1" thickBot="1" x14ac:dyDescent="0.7">
      <c r="A75" s="224">
        <v>2</v>
      </c>
      <c r="B75" s="46" t="s">
        <v>291</v>
      </c>
      <c r="C75" s="47" t="s">
        <v>224</v>
      </c>
      <c r="D75" s="113" t="s">
        <v>292</v>
      </c>
      <c r="E75" s="114" t="s">
        <v>32</v>
      </c>
      <c r="F75" s="114" t="s">
        <v>32</v>
      </c>
      <c r="G75" s="114" t="s">
        <v>36</v>
      </c>
      <c r="H75" s="114" t="s">
        <v>33</v>
      </c>
      <c r="I75" s="118"/>
      <c r="J75" s="115" t="s">
        <v>271</v>
      </c>
      <c r="K75" s="116" t="s">
        <v>293</v>
      </c>
      <c r="L75" s="54" t="s">
        <v>33</v>
      </c>
      <c r="M75" s="54" t="s">
        <v>32</v>
      </c>
      <c r="N75" s="54" t="s">
        <v>32</v>
      </c>
      <c r="O75" s="54" t="s">
        <v>36</v>
      </c>
      <c r="P75" s="55" t="s">
        <v>266</v>
      </c>
      <c r="Q75" s="55" t="s">
        <v>229</v>
      </c>
      <c r="R75" s="56" t="s">
        <v>280</v>
      </c>
      <c r="S75" s="57" t="s">
        <v>33</v>
      </c>
      <c r="T75" s="57" t="s">
        <v>33</v>
      </c>
      <c r="U75" s="57" t="s">
        <v>33</v>
      </c>
      <c r="V75" s="57" t="s">
        <v>33</v>
      </c>
      <c r="W75" s="58" t="s">
        <v>243</v>
      </c>
      <c r="X75" s="58" t="s">
        <v>244</v>
      </c>
      <c r="Y75" s="263" t="s">
        <v>400</v>
      </c>
      <c r="Z75" s="59" t="s">
        <v>33</v>
      </c>
      <c r="AA75" s="59" t="s">
        <v>33</v>
      </c>
      <c r="AB75" s="59" t="s">
        <v>36</v>
      </c>
      <c r="AC75" s="59" t="s">
        <v>32</v>
      </c>
      <c r="AD75" s="117" t="s">
        <v>232</v>
      </c>
      <c r="AE75" s="117" t="s">
        <v>246</v>
      </c>
      <c r="AF75" s="195" t="s">
        <v>882</v>
      </c>
      <c r="AG75" s="188" t="s">
        <v>41</v>
      </c>
      <c r="AH75" s="200" t="s">
        <v>41</v>
      </c>
      <c r="AI75" s="200" t="s">
        <v>69</v>
      </c>
      <c r="AJ75" s="200" t="s">
        <v>42</v>
      </c>
      <c r="AK75" s="205" t="s">
        <v>735</v>
      </c>
      <c r="AL75" s="205" t="s">
        <v>725</v>
      </c>
      <c r="AM75" s="52" t="s">
        <v>264</v>
      </c>
      <c r="AN75" s="64" t="s">
        <v>33</v>
      </c>
      <c r="AO75" s="64" t="s">
        <v>33</v>
      </c>
      <c r="AP75" s="64" t="s">
        <v>33</v>
      </c>
      <c r="AQ75" s="64" t="s">
        <v>33</v>
      </c>
      <c r="AR75" s="65" t="s">
        <v>234</v>
      </c>
      <c r="AS75" s="66" t="s">
        <v>235</v>
      </c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  <c r="CP75" s="67"/>
      <c r="CQ75" s="67"/>
      <c r="CR75" s="67"/>
      <c r="CS75" s="67"/>
      <c r="CT75" s="67"/>
      <c r="CU75" s="67"/>
      <c r="CV75" s="67"/>
      <c r="CW75" s="67"/>
      <c r="CX75" s="67"/>
      <c r="CY75" s="67"/>
      <c r="CZ75" s="67"/>
      <c r="DA75" s="67"/>
      <c r="DB75" s="67"/>
      <c r="DC75" s="67"/>
      <c r="DD75" s="67"/>
      <c r="DE75" s="67"/>
      <c r="DF75" s="67"/>
    </row>
    <row r="76" spans="1:110" ht="14.25" customHeight="1" thickBot="1" x14ac:dyDescent="0.7">
      <c r="A76" s="224">
        <v>3</v>
      </c>
      <c r="B76" s="46" t="s">
        <v>294</v>
      </c>
      <c r="C76" s="47" t="s">
        <v>224</v>
      </c>
      <c r="D76" s="113" t="s">
        <v>280</v>
      </c>
      <c r="E76" s="114" t="s">
        <v>33</v>
      </c>
      <c r="F76" s="114" t="s">
        <v>33</v>
      </c>
      <c r="G76" s="114" t="s">
        <v>33</v>
      </c>
      <c r="H76" s="114" t="s">
        <v>33</v>
      </c>
      <c r="I76" s="115" t="s">
        <v>238</v>
      </c>
      <c r="J76" s="115" t="s">
        <v>229</v>
      </c>
      <c r="K76" s="116" t="s">
        <v>295</v>
      </c>
      <c r="L76" s="54" t="s">
        <v>33</v>
      </c>
      <c r="M76" s="54" t="s">
        <v>33</v>
      </c>
      <c r="N76" s="54" t="s">
        <v>32</v>
      </c>
      <c r="O76" s="54" t="s">
        <v>33</v>
      </c>
      <c r="P76" s="55" t="s">
        <v>253</v>
      </c>
      <c r="Q76" s="55" t="s">
        <v>254</v>
      </c>
      <c r="R76" s="56" t="s">
        <v>280</v>
      </c>
      <c r="S76" s="57" t="s">
        <v>33</v>
      </c>
      <c r="T76" s="57" t="s">
        <v>33</v>
      </c>
      <c r="U76" s="57" t="s">
        <v>33</v>
      </c>
      <c r="V76" s="57" t="s">
        <v>33</v>
      </c>
      <c r="W76" s="58" t="s">
        <v>243</v>
      </c>
      <c r="X76" s="58" t="s">
        <v>244</v>
      </c>
      <c r="Y76" s="263" t="s">
        <v>308</v>
      </c>
      <c r="Z76" s="59" t="s">
        <v>32</v>
      </c>
      <c r="AA76" s="59" t="s">
        <v>32</v>
      </c>
      <c r="AB76" s="59" t="s">
        <v>33</v>
      </c>
      <c r="AC76" s="59" t="s">
        <v>32</v>
      </c>
      <c r="AD76" s="117" t="s">
        <v>245</v>
      </c>
      <c r="AE76" s="117" t="s">
        <v>268</v>
      </c>
      <c r="AF76" s="195" t="s">
        <v>876</v>
      </c>
      <c r="AG76" s="188" t="s">
        <v>42</v>
      </c>
      <c r="AH76" s="200" t="s">
        <v>42</v>
      </c>
      <c r="AI76" s="200" t="s">
        <v>41</v>
      </c>
      <c r="AJ76" s="200" t="s">
        <v>42</v>
      </c>
      <c r="AK76" s="205" t="s">
        <v>735</v>
      </c>
      <c r="AL76" s="205" t="s">
        <v>725</v>
      </c>
      <c r="AM76" s="52" t="s">
        <v>300</v>
      </c>
      <c r="AN76" s="64" t="s">
        <v>33</v>
      </c>
      <c r="AO76" s="64" t="s">
        <v>33</v>
      </c>
      <c r="AP76" s="64" t="s">
        <v>33</v>
      </c>
      <c r="AQ76" s="64" t="s">
        <v>33</v>
      </c>
      <c r="AR76" s="65" t="s">
        <v>234</v>
      </c>
      <c r="AS76" s="66" t="s">
        <v>235</v>
      </c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67"/>
      <c r="BP76" s="67"/>
      <c r="BQ76" s="67"/>
      <c r="BR76" s="67"/>
      <c r="BS76" s="67"/>
      <c r="BT76" s="67"/>
      <c r="BU76" s="67"/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7"/>
      <c r="CH76" s="67"/>
      <c r="CI76" s="67"/>
      <c r="CJ76" s="67"/>
      <c r="CK76" s="67"/>
      <c r="CL76" s="67"/>
      <c r="CM76" s="67"/>
      <c r="CN76" s="67"/>
      <c r="CO76" s="67"/>
      <c r="CP76" s="67"/>
      <c r="CQ76" s="67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  <c r="DC76" s="67"/>
      <c r="DD76" s="67"/>
      <c r="DE76" s="67"/>
      <c r="DF76" s="67"/>
    </row>
    <row r="77" spans="1:110" ht="14.25" customHeight="1" thickBot="1" x14ac:dyDescent="0.7">
      <c r="A77" s="224">
        <v>784201736591401</v>
      </c>
      <c r="B77" s="46" t="s">
        <v>296</v>
      </c>
      <c r="C77" s="47" t="s">
        <v>224</v>
      </c>
      <c r="D77" s="113" t="s">
        <v>237</v>
      </c>
      <c r="E77" s="114" t="s">
        <v>33</v>
      </c>
      <c r="F77" s="114" t="s">
        <v>33</v>
      </c>
      <c r="G77" s="114" t="s">
        <v>33</v>
      </c>
      <c r="H77" s="114" t="s">
        <v>33</v>
      </c>
      <c r="I77" s="115" t="s">
        <v>238</v>
      </c>
      <c r="J77" s="115" t="s">
        <v>229</v>
      </c>
      <c r="K77" s="116" t="s">
        <v>275</v>
      </c>
      <c r="L77" s="54" t="s">
        <v>101</v>
      </c>
      <c r="M77" s="54" t="s">
        <v>101</v>
      </c>
      <c r="N77" s="54" t="s">
        <v>33</v>
      </c>
      <c r="O77" s="54" t="s">
        <v>101</v>
      </c>
      <c r="P77" s="55" t="s">
        <v>282</v>
      </c>
      <c r="Q77" s="55" t="s">
        <v>242</v>
      </c>
      <c r="R77" s="56" t="s">
        <v>280</v>
      </c>
      <c r="S77" s="57" t="s">
        <v>33</v>
      </c>
      <c r="T77" s="57" t="s">
        <v>33</v>
      </c>
      <c r="U77" s="57" t="s">
        <v>33</v>
      </c>
      <c r="V77" s="57" t="s">
        <v>33</v>
      </c>
      <c r="W77" s="58" t="s">
        <v>262</v>
      </c>
      <c r="X77" s="58" t="s">
        <v>244</v>
      </c>
      <c r="Y77" s="263" t="s">
        <v>237</v>
      </c>
      <c r="Z77" s="59" t="s">
        <v>101</v>
      </c>
      <c r="AA77" s="59" t="s">
        <v>101</v>
      </c>
      <c r="AB77" s="59" t="s">
        <v>101</v>
      </c>
      <c r="AC77" s="59" t="s">
        <v>101</v>
      </c>
      <c r="AD77" s="117" t="s">
        <v>273</v>
      </c>
      <c r="AE77" s="117" t="s">
        <v>255</v>
      </c>
      <c r="AF77" s="195" t="s">
        <v>873</v>
      </c>
      <c r="AG77" s="188" t="s">
        <v>82</v>
      </c>
      <c r="AH77" s="200" t="s">
        <v>82</v>
      </c>
      <c r="AI77" s="200" t="s">
        <v>82</v>
      </c>
      <c r="AJ77" s="200" t="s">
        <v>82</v>
      </c>
      <c r="AK77" s="205" t="s">
        <v>735</v>
      </c>
      <c r="AL77" s="205" t="s">
        <v>725</v>
      </c>
      <c r="AM77" s="52" t="s">
        <v>237</v>
      </c>
      <c r="AN77" s="64" t="s">
        <v>33</v>
      </c>
      <c r="AO77" s="64" t="s">
        <v>33</v>
      </c>
      <c r="AP77" s="64" t="s">
        <v>33</v>
      </c>
      <c r="AQ77" s="64" t="s">
        <v>33</v>
      </c>
      <c r="AR77" s="65" t="s">
        <v>234</v>
      </c>
      <c r="AS77" s="66" t="s">
        <v>235</v>
      </c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</row>
    <row r="78" spans="1:110" ht="14.25" customHeight="1" thickBot="1" x14ac:dyDescent="0.7">
      <c r="A78" s="224">
        <v>784201798360620</v>
      </c>
      <c r="B78" s="46" t="s">
        <v>297</v>
      </c>
      <c r="C78" s="47" t="s">
        <v>224</v>
      </c>
      <c r="D78" s="113" t="s">
        <v>298</v>
      </c>
      <c r="E78" s="114" t="s">
        <v>36</v>
      </c>
      <c r="F78" s="114" t="s">
        <v>36</v>
      </c>
      <c r="G78" s="114" t="s">
        <v>36</v>
      </c>
      <c r="H78" s="114" t="s">
        <v>36</v>
      </c>
      <c r="I78" s="115" t="s">
        <v>250</v>
      </c>
      <c r="J78" s="115" t="s">
        <v>271</v>
      </c>
      <c r="K78" s="116" t="s">
        <v>275</v>
      </c>
      <c r="L78" s="54" t="s">
        <v>101</v>
      </c>
      <c r="M78" s="54" t="s">
        <v>101</v>
      </c>
      <c r="N78" s="54" t="s">
        <v>33</v>
      </c>
      <c r="O78" s="54" t="s">
        <v>36</v>
      </c>
      <c r="P78" s="55" t="s">
        <v>260</v>
      </c>
      <c r="Q78" s="55" t="s">
        <v>242</v>
      </c>
      <c r="R78" s="56" t="s">
        <v>300</v>
      </c>
      <c r="S78" s="57" t="s">
        <v>33</v>
      </c>
      <c r="T78" s="57" t="s">
        <v>33</v>
      </c>
      <c r="U78" s="57" t="s">
        <v>33</v>
      </c>
      <c r="V78" s="57" t="s">
        <v>33</v>
      </c>
      <c r="W78" s="58" t="s">
        <v>243</v>
      </c>
      <c r="X78" s="58" t="s">
        <v>244</v>
      </c>
      <c r="Y78" s="263" t="s">
        <v>280</v>
      </c>
      <c r="Z78" s="59" t="s">
        <v>33</v>
      </c>
      <c r="AA78" s="59" t="s">
        <v>101</v>
      </c>
      <c r="AB78" s="59" t="s">
        <v>33</v>
      </c>
      <c r="AC78" s="59" t="s">
        <v>33</v>
      </c>
      <c r="AD78" s="117" t="s">
        <v>267</v>
      </c>
      <c r="AE78" s="117" t="s">
        <v>255</v>
      </c>
      <c r="AF78" s="195" t="s">
        <v>880</v>
      </c>
      <c r="AG78" s="188" t="s">
        <v>41</v>
      </c>
      <c r="AH78" s="200" t="s">
        <v>82</v>
      </c>
      <c r="AI78" s="200" t="s">
        <v>41</v>
      </c>
      <c r="AJ78" s="200" t="s">
        <v>41</v>
      </c>
      <c r="AK78" s="205" t="s">
        <v>735</v>
      </c>
      <c r="AL78" s="205" t="s">
        <v>725</v>
      </c>
      <c r="AM78" s="52"/>
      <c r="AN78" s="64" t="s">
        <v>33</v>
      </c>
      <c r="AO78" s="64" t="s">
        <v>33</v>
      </c>
      <c r="AP78" s="64" t="s">
        <v>33</v>
      </c>
      <c r="AQ78" s="64" t="s">
        <v>33</v>
      </c>
      <c r="AR78" s="65" t="s">
        <v>234</v>
      </c>
      <c r="AS78" s="66" t="s">
        <v>235</v>
      </c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67"/>
      <c r="DA78" s="67"/>
      <c r="DB78" s="67"/>
      <c r="DC78" s="67"/>
      <c r="DD78" s="67"/>
      <c r="DE78" s="67"/>
      <c r="DF78" s="67"/>
    </row>
    <row r="79" spans="1:110" ht="14.25" customHeight="1" thickBot="1" x14ac:dyDescent="0.7">
      <c r="A79" s="224">
        <v>784201521352076</v>
      </c>
      <c r="B79" s="46" t="s">
        <v>299</v>
      </c>
      <c r="C79" s="47" t="s">
        <v>224</v>
      </c>
      <c r="D79" s="113" t="s">
        <v>300</v>
      </c>
      <c r="E79" s="114" t="s">
        <v>33</v>
      </c>
      <c r="F79" s="114" t="s">
        <v>33</v>
      </c>
      <c r="G79" s="114" t="s">
        <v>33</v>
      </c>
      <c r="H79" s="114" t="s">
        <v>33</v>
      </c>
      <c r="I79" s="115" t="s">
        <v>250</v>
      </c>
      <c r="J79" s="115" t="s">
        <v>251</v>
      </c>
      <c r="K79" s="116" t="s">
        <v>301</v>
      </c>
      <c r="L79" s="54" t="s">
        <v>101</v>
      </c>
      <c r="M79" s="54" t="s">
        <v>33</v>
      </c>
      <c r="N79" s="54" t="s">
        <v>33</v>
      </c>
      <c r="O79" s="54" t="s">
        <v>33</v>
      </c>
      <c r="P79" s="55" t="s">
        <v>228</v>
      </c>
      <c r="Q79" s="55" t="s">
        <v>229</v>
      </c>
      <c r="R79" s="56" t="s">
        <v>300</v>
      </c>
      <c r="S79" s="57" t="s">
        <v>32</v>
      </c>
      <c r="T79" s="57" t="s">
        <v>32</v>
      </c>
      <c r="U79" s="57" t="s">
        <v>32</v>
      </c>
      <c r="V79" s="57" t="s">
        <v>33</v>
      </c>
      <c r="W79" s="58" t="s">
        <v>243</v>
      </c>
      <c r="X79" s="58" t="s">
        <v>244</v>
      </c>
      <c r="Y79" s="263" t="s">
        <v>280</v>
      </c>
      <c r="Z79" s="59" t="s">
        <v>33</v>
      </c>
      <c r="AA79" s="59" t="s">
        <v>33</v>
      </c>
      <c r="AB79" s="59" t="s">
        <v>101</v>
      </c>
      <c r="AC79" s="59" t="s">
        <v>33</v>
      </c>
      <c r="AD79" s="117" t="s">
        <v>232</v>
      </c>
      <c r="AE79" s="117" t="s">
        <v>233</v>
      </c>
      <c r="AF79" s="195" t="s">
        <v>871</v>
      </c>
      <c r="AG79" s="188" t="s">
        <v>41</v>
      </c>
      <c r="AH79" s="200" t="s">
        <v>41</v>
      </c>
      <c r="AI79" s="200" t="s">
        <v>82</v>
      </c>
      <c r="AJ79" s="200" t="s">
        <v>41</v>
      </c>
      <c r="AK79" s="205" t="s">
        <v>735</v>
      </c>
      <c r="AL79" s="205" t="s">
        <v>725</v>
      </c>
      <c r="AM79" s="52" t="s">
        <v>300</v>
      </c>
      <c r="AN79" s="64" t="s">
        <v>33</v>
      </c>
      <c r="AO79" s="64" t="s">
        <v>33</v>
      </c>
      <c r="AP79" s="64" t="s">
        <v>33</v>
      </c>
      <c r="AQ79" s="64" t="s">
        <v>33</v>
      </c>
      <c r="AR79" s="65" t="s">
        <v>234</v>
      </c>
      <c r="AS79" s="66" t="s">
        <v>235</v>
      </c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R79" s="67"/>
      <c r="BS79" s="67"/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/>
      <c r="CE79" s="67"/>
      <c r="CF79" s="67"/>
      <c r="CG79" s="67"/>
      <c r="CH79" s="67"/>
      <c r="CI79" s="67"/>
      <c r="CJ79" s="67"/>
      <c r="CK79" s="67"/>
      <c r="CL79" s="67"/>
      <c r="CM79" s="67"/>
      <c r="CN79" s="67"/>
      <c r="CO79" s="67"/>
      <c r="CP79" s="67"/>
      <c r="CQ79" s="67"/>
      <c r="CR79" s="67"/>
      <c r="CS79" s="67"/>
      <c r="CT79" s="67"/>
      <c r="CU79" s="67"/>
      <c r="CV79" s="67"/>
      <c r="CW79" s="67"/>
      <c r="CX79" s="67"/>
      <c r="CY79" s="67"/>
      <c r="CZ79" s="67"/>
      <c r="DA79" s="67"/>
      <c r="DB79" s="67"/>
      <c r="DC79" s="67"/>
      <c r="DD79" s="67"/>
      <c r="DE79" s="67"/>
      <c r="DF79" s="67"/>
    </row>
    <row r="80" spans="1:110" ht="14.25" customHeight="1" thickBot="1" x14ac:dyDescent="0.7">
      <c r="A80" s="224">
        <v>784201759683176</v>
      </c>
      <c r="B80" s="46" t="s">
        <v>302</v>
      </c>
      <c r="C80" s="47" t="s">
        <v>224</v>
      </c>
      <c r="D80" s="113" t="s">
        <v>237</v>
      </c>
      <c r="E80" s="114" t="s">
        <v>33</v>
      </c>
      <c r="F80" s="114" t="s">
        <v>33</v>
      </c>
      <c r="G80" s="114" t="s">
        <v>33</v>
      </c>
      <c r="H80" s="114" t="s">
        <v>33</v>
      </c>
      <c r="I80" s="115" t="s">
        <v>250</v>
      </c>
      <c r="J80" s="115" t="s">
        <v>251</v>
      </c>
      <c r="K80" s="116" t="s">
        <v>301</v>
      </c>
      <c r="L80" s="54" t="s">
        <v>101</v>
      </c>
      <c r="M80" s="54" t="s">
        <v>33</v>
      </c>
      <c r="N80" s="54" t="s">
        <v>33</v>
      </c>
      <c r="O80" s="54" t="s">
        <v>32</v>
      </c>
      <c r="P80" s="55" t="s">
        <v>282</v>
      </c>
      <c r="Q80" s="55" t="s">
        <v>242</v>
      </c>
      <c r="R80" s="56" t="s">
        <v>280</v>
      </c>
      <c r="S80" s="57" t="s">
        <v>33</v>
      </c>
      <c r="T80" s="57" t="s">
        <v>33</v>
      </c>
      <c r="U80" s="57" t="s">
        <v>33</v>
      </c>
      <c r="V80" s="57" t="s">
        <v>33</v>
      </c>
      <c r="W80" s="58" t="s">
        <v>303</v>
      </c>
      <c r="X80" s="58" t="s">
        <v>231</v>
      </c>
      <c r="Y80" s="59" t="s">
        <v>237</v>
      </c>
      <c r="Z80" s="59" t="s">
        <v>101</v>
      </c>
      <c r="AA80" s="59" t="s">
        <v>33</v>
      </c>
      <c r="AB80" s="59" t="s">
        <v>33</v>
      </c>
      <c r="AC80" s="59" t="s">
        <v>101</v>
      </c>
      <c r="AD80" s="117" t="s">
        <v>267</v>
      </c>
      <c r="AE80" s="117" t="s">
        <v>255</v>
      </c>
      <c r="AF80" s="195" t="s">
        <v>873</v>
      </c>
      <c r="AG80" s="188" t="s">
        <v>82</v>
      </c>
      <c r="AH80" s="200" t="s">
        <v>41</v>
      </c>
      <c r="AI80" s="200" t="s">
        <v>41</v>
      </c>
      <c r="AJ80" s="200" t="s">
        <v>82</v>
      </c>
      <c r="AK80" s="205" t="s">
        <v>735</v>
      </c>
      <c r="AL80" s="205" t="s">
        <v>725</v>
      </c>
      <c r="AM80" s="52" t="s">
        <v>237</v>
      </c>
      <c r="AN80" s="64" t="s">
        <v>33</v>
      </c>
      <c r="AO80" s="64" t="s">
        <v>33</v>
      </c>
      <c r="AP80" s="64" t="s">
        <v>33</v>
      </c>
      <c r="AQ80" s="64" t="s">
        <v>33</v>
      </c>
      <c r="AR80" s="65" t="s">
        <v>234</v>
      </c>
      <c r="AS80" s="66" t="s">
        <v>235</v>
      </c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  <c r="DC80" s="67"/>
      <c r="DD80" s="67"/>
      <c r="DE80" s="67"/>
      <c r="DF80" s="67"/>
    </row>
    <row r="81" spans="1:110" ht="14.25" customHeight="1" thickBot="1" x14ac:dyDescent="0.7">
      <c r="A81" s="224">
        <v>784201773824624</v>
      </c>
      <c r="B81" s="46" t="s">
        <v>304</v>
      </c>
      <c r="C81" s="47" t="s">
        <v>224</v>
      </c>
      <c r="D81" s="113" t="s">
        <v>237</v>
      </c>
      <c r="E81" s="114" t="s">
        <v>33</v>
      </c>
      <c r="F81" s="114" t="s">
        <v>33</v>
      </c>
      <c r="G81" s="114" t="s">
        <v>33</v>
      </c>
      <c r="H81" s="114" t="s">
        <v>33</v>
      </c>
      <c r="I81" s="115" t="s">
        <v>238</v>
      </c>
      <c r="J81" s="115" t="s">
        <v>229</v>
      </c>
      <c r="K81" s="116" t="s">
        <v>305</v>
      </c>
      <c r="L81" s="54" t="s">
        <v>33</v>
      </c>
      <c r="M81" s="54" t="s">
        <v>33</v>
      </c>
      <c r="N81" s="54" t="s">
        <v>32</v>
      </c>
      <c r="O81" s="54" t="s">
        <v>33</v>
      </c>
      <c r="P81" s="55" t="s">
        <v>260</v>
      </c>
      <c r="Q81" s="55" t="s">
        <v>242</v>
      </c>
      <c r="R81" s="56" t="s">
        <v>280</v>
      </c>
      <c r="S81" s="57" t="s">
        <v>33</v>
      </c>
      <c r="T81" s="57" t="s">
        <v>33</v>
      </c>
      <c r="U81" s="57" t="s">
        <v>33</v>
      </c>
      <c r="V81" s="57" t="s">
        <v>33</v>
      </c>
      <c r="W81" s="58" t="s">
        <v>243</v>
      </c>
      <c r="X81" s="58" t="s">
        <v>244</v>
      </c>
      <c r="Y81" s="59" t="s">
        <v>237</v>
      </c>
      <c r="Z81" s="59" t="s">
        <v>101</v>
      </c>
      <c r="AA81" s="59" t="s">
        <v>33</v>
      </c>
      <c r="AB81" s="71"/>
      <c r="AC81" s="71"/>
      <c r="AD81" s="117" t="s">
        <v>273</v>
      </c>
      <c r="AE81" s="117" t="s">
        <v>233</v>
      </c>
      <c r="AF81" s="195" t="s">
        <v>871</v>
      </c>
      <c r="AG81" s="188" t="s">
        <v>82</v>
      </c>
      <c r="AH81" s="200" t="s">
        <v>41</v>
      </c>
      <c r="AI81" s="203"/>
      <c r="AJ81" s="203"/>
      <c r="AK81" s="205" t="s">
        <v>735</v>
      </c>
      <c r="AL81" s="205" t="s">
        <v>725</v>
      </c>
      <c r="AM81" s="52" t="s">
        <v>312</v>
      </c>
      <c r="AN81" s="64" t="s">
        <v>33</v>
      </c>
      <c r="AO81" s="64" t="s">
        <v>33</v>
      </c>
      <c r="AP81" s="64" t="s">
        <v>33</v>
      </c>
      <c r="AQ81" s="64" t="s">
        <v>33</v>
      </c>
      <c r="AR81" s="65" t="s">
        <v>234</v>
      </c>
      <c r="AS81" s="66" t="s">
        <v>235</v>
      </c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  <c r="DC81" s="67"/>
      <c r="DD81" s="67"/>
      <c r="DE81" s="67"/>
      <c r="DF81" s="67"/>
    </row>
    <row r="82" spans="1:110" ht="14.25" customHeight="1" thickBot="1" x14ac:dyDescent="0.7">
      <c r="A82" s="224">
        <v>784201734526268</v>
      </c>
      <c r="B82" s="46" t="s">
        <v>306</v>
      </c>
      <c r="C82" s="47" t="s">
        <v>224</v>
      </c>
      <c r="D82" s="113" t="s">
        <v>237</v>
      </c>
      <c r="E82" s="114" t="s">
        <v>33</v>
      </c>
      <c r="F82" s="114" t="s">
        <v>33</v>
      </c>
      <c r="G82" s="114" t="s">
        <v>33</v>
      </c>
      <c r="H82" s="114" t="s">
        <v>33</v>
      </c>
      <c r="I82" s="115" t="s">
        <v>238</v>
      </c>
      <c r="J82" s="115" t="s">
        <v>229</v>
      </c>
      <c r="K82" s="116" t="s">
        <v>281</v>
      </c>
      <c r="L82" s="54" t="s">
        <v>33</v>
      </c>
      <c r="M82" s="54" t="s">
        <v>33</v>
      </c>
      <c r="N82" s="54" t="s">
        <v>33</v>
      </c>
      <c r="O82" s="54" t="s">
        <v>33</v>
      </c>
      <c r="P82" s="55" t="s">
        <v>282</v>
      </c>
      <c r="Q82" s="55" t="s">
        <v>242</v>
      </c>
      <c r="R82" s="56" t="s">
        <v>280</v>
      </c>
      <c r="S82" s="57" t="s">
        <v>33</v>
      </c>
      <c r="T82" s="57" t="s">
        <v>33</v>
      </c>
      <c r="U82" s="57" t="s">
        <v>33</v>
      </c>
      <c r="V82" s="57" t="s">
        <v>33</v>
      </c>
      <c r="W82" s="58" t="s">
        <v>243</v>
      </c>
      <c r="X82" s="58" t="s">
        <v>244</v>
      </c>
      <c r="Y82" s="59" t="s">
        <v>237</v>
      </c>
      <c r="Z82" s="59" t="s">
        <v>101</v>
      </c>
      <c r="AA82" s="59" t="s">
        <v>33</v>
      </c>
      <c r="AB82" s="59" t="s">
        <v>33</v>
      </c>
      <c r="AC82" s="59" t="s">
        <v>101</v>
      </c>
      <c r="AD82" s="117" t="s">
        <v>232</v>
      </c>
      <c r="AE82" s="117" t="s">
        <v>233</v>
      </c>
      <c r="AF82" s="195" t="s">
        <v>876</v>
      </c>
      <c r="AG82" s="188" t="s">
        <v>82</v>
      </c>
      <c r="AH82" s="200" t="s">
        <v>41</v>
      </c>
      <c r="AI82" s="200" t="s">
        <v>41</v>
      </c>
      <c r="AJ82" s="200" t="s">
        <v>82</v>
      </c>
      <c r="AK82" s="205" t="s">
        <v>735</v>
      </c>
      <c r="AL82" s="205" t="s">
        <v>725</v>
      </c>
      <c r="AM82" s="52" t="s">
        <v>300</v>
      </c>
      <c r="AN82" s="64" t="s">
        <v>33</v>
      </c>
      <c r="AO82" s="64" t="s">
        <v>33</v>
      </c>
      <c r="AP82" s="64" t="s">
        <v>33</v>
      </c>
      <c r="AQ82" s="64" t="s">
        <v>33</v>
      </c>
      <c r="AR82" s="65" t="s">
        <v>234</v>
      </c>
      <c r="AS82" s="66" t="s">
        <v>235</v>
      </c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67"/>
      <c r="DA82" s="67"/>
      <c r="DB82" s="67"/>
      <c r="DC82" s="67"/>
      <c r="DD82" s="67"/>
      <c r="DE82" s="67"/>
      <c r="DF82" s="67"/>
    </row>
    <row r="83" spans="1:110" ht="14.25" customHeight="1" thickBot="1" x14ac:dyDescent="0.7">
      <c r="A83" s="224">
        <v>4</v>
      </c>
      <c r="B83" s="46" t="s">
        <v>307</v>
      </c>
      <c r="C83" s="47" t="s">
        <v>224</v>
      </c>
      <c r="D83" s="113" t="s">
        <v>308</v>
      </c>
      <c r="E83" s="114" t="s">
        <v>33</v>
      </c>
      <c r="F83" s="114" t="s">
        <v>33</v>
      </c>
      <c r="G83" s="114" t="s">
        <v>33</v>
      </c>
      <c r="H83" s="114" t="s">
        <v>33</v>
      </c>
      <c r="I83" s="115" t="s">
        <v>258</v>
      </c>
      <c r="J83" s="115" t="s">
        <v>271</v>
      </c>
      <c r="K83" s="116" t="s">
        <v>272</v>
      </c>
      <c r="L83" s="54" t="s">
        <v>36</v>
      </c>
      <c r="M83" s="54" t="s">
        <v>36</v>
      </c>
      <c r="N83" s="54" t="s">
        <v>36</v>
      </c>
      <c r="O83" s="54" t="s">
        <v>32</v>
      </c>
      <c r="P83" s="55" t="s">
        <v>253</v>
      </c>
      <c r="Q83" s="55" t="s">
        <v>254</v>
      </c>
      <c r="R83" s="56" t="s">
        <v>280</v>
      </c>
      <c r="S83" s="57" t="s">
        <v>33</v>
      </c>
      <c r="T83" s="57" t="s">
        <v>33</v>
      </c>
      <c r="U83" s="57" t="s">
        <v>33</v>
      </c>
      <c r="V83" s="57" t="s">
        <v>33</v>
      </c>
      <c r="W83" s="58" t="s">
        <v>262</v>
      </c>
      <c r="X83" s="58" t="s">
        <v>244</v>
      </c>
      <c r="Y83" s="59" t="s">
        <v>312</v>
      </c>
      <c r="Z83" s="59" t="s">
        <v>33</v>
      </c>
      <c r="AA83" s="59" t="s">
        <v>32</v>
      </c>
      <c r="AB83" s="59" t="s">
        <v>33</v>
      </c>
      <c r="AC83" s="59" t="s">
        <v>33</v>
      </c>
      <c r="AD83" s="117" t="s">
        <v>273</v>
      </c>
      <c r="AE83" s="117" t="s">
        <v>268</v>
      </c>
      <c r="AF83" s="195" t="s">
        <v>883</v>
      </c>
      <c r="AG83" s="188" t="s">
        <v>41</v>
      </c>
      <c r="AH83" s="200" t="s">
        <v>42</v>
      </c>
      <c r="AI83" s="200" t="s">
        <v>41</v>
      </c>
      <c r="AJ83" s="200" t="s">
        <v>41</v>
      </c>
      <c r="AK83" s="205" t="s">
        <v>735</v>
      </c>
      <c r="AL83" s="205" t="s">
        <v>725</v>
      </c>
      <c r="AM83" s="52" t="s">
        <v>270</v>
      </c>
      <c r="AN83" s="64" t="s">
        <v>33</v>
      </c>
      <c r="AO83" s="64" t="s">
        <v>33</v>
      </c>
      <c r="AP83" s="64" t="s">
        <v>33</v>
      </c>
      <c r="AQ83" s="64" t="s">
        <v>33</v>
      </c>
      <c r="AR83" s="65" t="s">
        <v>234</v>
      </c>
      <c r="AS83" s="66" t="s">
        <v>235</v>
      </c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BS83" s="67"/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7"/>
      <c r="CH83" s="67"/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67"/>
      <c r="CU83" s="67"/>
      <c r="CV83" s="67"/>
      <c r="CW83" s="67"/>
      <c r="CX83" s="67"/>
      <c r="CY83" s="67"/>
      <c r="CZ83" s="67"/>
      <c r="DA83" s="67"/>
      <c r="DB83" s="67"/>
      <c r="DC83" s="67"/>
      <c r="DD83" s="67"/>
      <c r="DE83" s="67"/>
      <c r="DF83" s="67"/>
    </row>
    <row r="84" spans="1:110" ht="14.25" customHeight="1" thickBot="1" x14ac:dyDescent="0.7">
      <c r="A84" s="224">
        <v>784201879320329</v>
      </c>
      <c r="B84" s="46" t="s">
        <v>309</v>
      </c>
      <c r="C84" s="47" t="s">
        <v>224</v>
      </c>
      <c r="D84" s="113" t="s">
        <v>237</v>
      </c>
      <c r="E84" s="114" t="s">
        <v>33</v>
      </c>
      <c r="F84" s="114" t="s">
        <v>33</v>
      </c>
      <c r="G84" s="114" t="s">
        <v>33</v>
      </c>
      <c r="H84" s="114" t="s">
        <v>33</v>
      </c>
      <c r="I84" s="115" t="s">
        <v>238</v>
      </c>
      <c r="J84" s="115" t="s">
        <v>226</v>
      </c>
      <c r="K84" s="116" t="s">
        <v>301</v>
      </c>
      <c r="L84" s="54" t="s">
        <v>101</v>
      </c>
      <c r="M84" s="54" t="s">
        <v>33</v>
      </c>
      <c r="N84" s="54" t="s">
        <v>33</v>
      </c>
      <c r="O84" s="54" t="s">
        <v>33</v>
      </c>
      <c r="P84" s="55" t="s">
        <v>228</v>
      </c>
      <c r="Q84" s="55" t="s">
        <v>242</v>
      </c>
      <c r="R84" s="56" t="s">
        <v>237</v>
      </c>
      <c r="S84" s="57" t="s">
        <v>33</v>
      </c>
      <c r="T84" s="57" t="s">
        <v>33</v>
      </c>
      <c r="U84" s="57" t="s">
        <v>33</v>
      </c>
      <c r="V84" s="57" t="s">
        <v>33</v>
      </c>
      <c r="W84" s="58" t="s">
        <v>303</v>
      </c>
      <c r="X84" s="58" t="s">
        <v>310</v>
      </c>
      <c r="Y84" s="59" t="s">
        <v>237</v>
      </c>
      <c r="Z84" s="59" t="s">
        <v>101</v>
      </c>
      <c r="AA84" s="59" t="s">
        <v>101</v>
      </c>
      <c r="AB84" s="59" t="s">
        <v>33</v>
      </c>
      <c r="AC84" s="59" t="s">
        <v>33</v>
      </c>
      <c r="AD84" s="117" t="s">
        <v>232</v>
      </c>
      <c r="AE84" s="117" t="s">
        <v>233</v>
      </c>
      <c r="AF84" s="195" t="s">
        <v>873</v>
      </c>
      <c r="AG84" s="188" t="s">
        <v>82</v>
      </c>
      <c r="AH84" s="200" t="s">
        <v>82</v>
      </c>
      <c r="AI84" s="200" t="s">
        <v>41</v>
      </c>
      <c r="AJ84" s="200" t="s">
        <v>41</v>
      </c>
      <c r="AK84" s="205" t="s">
        <v>735</v>
      </c>
      <c r="AL84" s="205" t="s">
        <v>725</v>
      </c>
      <c r="AM84" s="52" t="s">
        <v>237</v>
      </c>
      <c r="AN84" s="64" t="s">
        <v>33</v>
      </c>
      <c r="AO84" s="64" t="s">
        <v>33</v>
      </c>
      <c r="AP84" s="64" t="s">
        <v>33</v>
      </c>
      <c r="AQ84" s="64" t="s">
        <v>33</v>
      </c>
      <c r="AR84" s="65" t="s">
        <v>234</v>
      </c>
      <c r="AS84" s="66" t="s">
        <v>235</v>
      </c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BS84" s="67"/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/>
      <c r="CF84" s="67"/>
      <c r="CG84" s="67"/>
      <c r="CH84" s="67"/>
      <c r="CI84" s="67"/>
      <c r="CJ84" s="67"/>
      <c r="CK84" s="67"/>
      <c r="CL84" s="67"/>
      <c r="CM84" s="67"/>
      <c r="CN84" s="67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  <c r="CZ84" s="67"/>
      <c r="DA84" s="67"/>
      <c r="DB84" s="67"/>
      <c r="DC84" s="67"/>
      <c r="DD84" s="67"/>
      <c r="DE84" s="67"/>
      <c r="DF84" s="67"/>
    </row>
    <row r="85" spans="1:110" ht="14.25" customHeight="1" thickBot="1" x14ac:dyDescent="0.7">
      <c r="A85" s="224">
        <v>784201887526388</v>
      </c>
      <c r="B85" s="46" t="s">
        <v>311</v>
      </c>
      <c r="C85" s="47" t="s">
        <v>224</v>
      </c>
      <c r="D85" s="113" t="s">
        <v>312</v>
      </c>
      <c r="E85" s="114" t="s">
        <v>33</v>
      </c>
      <c r="F85" s="114" t="s">
        <v>33</v>
      </c>
      <c r="G85" s="114" t="s">
        <v>33</v>
      </c>
      <c r="H85" s="114" t="s">
        <v>33</v>
      </c>
      <c r="I85" s="115" t="s">
        <v>258</v>
      </c>
      <c r="J85" s="115" t="s">
        <v>251</v>
      </c>
      <c r="K85" s="116" t="s">
        <v>285</v>
      </c>
      <c r="L85" s="54" t="s">
        <v>33</v>
      </c>
      <c r="M85" s="54" t="s">
        <v>33</v>
      </c>
      <c r="N85" s="54" t="s">
        <v>33</v>
      </c>
      <c r="O85" s="54" t="s">
        <v>33</v>
      </c>
      <c r="P85" s="55" t="s">
        <v>260</v>
      </c>
      <c r="Q85" s="55" t="s">
        <v>242</v>
      </c>
      <c r="R85" s="56" t="s">
        <v>280</v>
      </c>
      <c r="S85" s="57" t="s">
        <v>33</v>
      </c>
      <c r="T85" s="57" t="s">
        <v>33</v>
      </c>
      <c r="U85" s="57" t="s">
        <v>33</v>
      </c>
      <c r="V85" s="57" t="s">
        <v>33</v>
      </c>
      <c r="W85" s="58" t="s">
        <v>243</v>
      </c>
      <c r="X85" s="58" t="s">
        <v>310</v>
      </c>
      <c r="Y85" s="59" t="s">
        <v>284</v>
      </c>
      <c r="Z85" s="59" t="s">
        <v>32</v>
      </c>
      <c r="AA85" s="59" t="s">
        <v>33</v>
      </c>
      <c r="AB85" s="59" t="s">
        <v>32</v>
      </c>
      <c r="AC85" s="59" t="s">
        <v>32</v>
      </c>
      <c r="AD85" s="117" t="s">
        <v>273</v>
      </c>
      <c r="AE85" s="117" t="s">
        <v>246</v>
      </c>
      <c r="AF85" s="195" t="s">
        <v>876</v>
      </c>
      <c r="AG85" s="188" t="s">
        <v>42</v>
      </c>
      <c r="AH85" s="200" t="s">
        <v>41</v>
      </c>
      <c r="AI85" s="200" t="s">
        <v>42</v>
      </c>
      <c r="AJ85" s="200" t="s">
        <v>42</v>
      </c>
      <c r="AK85" s="205" t="s">
        <v>735</v>
      </c>
      <c r="AL85" s="205" t="s">
        <v>725</v>
      </c>
      <c r="AM85" s="52" t="s">
        <v>237</v>
      </c>
      <c r="AN85" s="64" t="s">
        <v>33</v>
      </c>
      <c r="AO85" s="64" t="s">
        <v>33</v>
      </c>
      <c r="AP85" s="64" t="s">
        <v>33</v>
      </c>
      <c r="AQ85" s="64" t="s">
        <v>33</v>
      </c>
      <c r="AR85" s="65" t="s">
        <v>234</v>
      </c>
      <c r="AS85" s="66" t="s">
        <v>235</v>
      </c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  <c r="CZ85" s="67"/>
      <c r="DA85" s="67"/>
      <c r="DB85" s="67"/>
      <c r="DC85" s="67"/>
      <c r="DD85" s="67"/>
      <c r="DE85" s="67"/>
      <c r="DF85" s="67"/>
    </row>
    <row r="86" spans="1:110" ht="14.25" customHeight="1" thickBot="1" x14ac:dyDescent="0.7">
      <c r="A86" s="224">
        <v>784201603539731</v>
      </c>
      <c r="B86" s="46" t="s">
        <v>313</v>
      </c>
      <c r="C86" s="47" t="s">
        <v>224</v>
      </c>
      <c r="D86" s="113" t="s">
        <v>314</v>
      </c>
      <c r="E86" s="114" t="s">
        <v>33</v>
      </c>
      <c r="F86" s="114" t="s">
        <v>32</v>
      </c>
      <c r="G86" s="114" t="s">
        <v>32</v>
      </c>
      <c r="H86" s="114" t="s">
        <v>32</v>
      </c>
      <c r="I86" s="115" t="s">
        <v>258</v>
      </c>
      <c r="J86" s="115" t="s">
        <v>226</v>
      </c>
      <c r="K86" s="116" t="s">
        <v>281</v>
      </c>
      <c r="L86" s="54" t="s">
        <v>101</v>
      </c>
      <c r="M86" s="54" t="s">
        <v>33</v>
      </c>
      <c r="N86" s="54" t="s">
        <v>33</v>
      </c>
      <c r="O86" s="54" t="s">
        <v>32</v>
      </c>
      <c r="P86" s="55" t="s">
        <v>241</v>
      </c>
      <c r="Q86" s="55" t="s">
        <v>242</v>
      </c>
      <c r="R86" s="56" t="s">
        <v>300</v>
      </c>
      <c r="S86" s="57" t="s">
        <v>33</v>
      </c>
      <c r="T86" s="57" t="s">
        <v>33</v>
      </c>
      <c r="U86" s="57" t="s">
        <v>33</v>
      </c>
      <c r="V86" s="57" t="s">
        <v>33</v>
      </c>
      <c r="W86" s="58" t="s">
        <v>243</v>
      </c>
      <c r="X86" s="58" t="s">
        <v>244</v>
      </c>
      <c r="Y86" s="59" t="s">
        <v>280</v>
      </c>
      <c r="Z86" s="59" t="s">
        <v>32</v>
      </c>
      <c r="AA86" s="59" t="s">
        <v>33</v>
      </c>
      <c r="AB86" s="59" t="s">
        <v>33</v>
      </c>
      <c r="AC86" s="59" t="s">
        <v>101</v>
      </c>
      <c r="AD86" s="117" t="s">
        <v>273</v>
      </c>
      <c r="AE86" s="117" t="s">
        <v>233</v>
      </c>
      <c r="AF86" s="195" t="s">
        <v>877</v>
      </c>
      <c r="AG86" s="188" t="s">
        <v>42</v>
      </c>
      <c r="AH86" s="200" t="s">
        <v>41</v>
      </c>
      <c r="AI86" s="200" t="s">
        <v>41</v>
      </c>
      <c r="AJ86" s="200" t="s">
        <v>82</v>
      </c>
      <c r="AK86" s="205" t="s">
        <v>735</v>
      </c>
      <c r="AL86" s="205" t="s">
        <v>725</v>
      </c>
      <c r="AM86" s="52" t="s">
        <v>264</v>
      </c>
      <c r="AN86" s="64" t="s">
        <v>33</v>
      </c>
      <c r="AO86" s="64" t="s">
        <v>33</v>
      </c>
      <c r="AP86" s="64" t="s">
        <v>33</v>
      </c>
      <c r="AQ86" s="64" t="s">
        <v>33</v>
      </c>
      <c r="AR86" s="65" t="s">
        <v>234</v>
      </c>
      <c r="AS86" s="66" t="s">
        <v>235</v>
      </c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</row>
    <row r="87" spans="1:110" ht="14.25" customHeight="1" thickBot="1" x14ac:dyDescent="0.7">
      <c r="A87" s="224">
        <v>784201798469496</v>
      </c>
      <c r="B87" s="46" t="s">
        <v>315</v>
      </c>
      <c r="C87" s="47" t="s">
        <v>224</v>
      </c>
      <c r="D87" s="113" t="s">
        <v>237</v>
      </c>
      <c r="E87" s="114" t="s">
        <v>33</v>
      </c>
      <c r="F87" s="114" t="s">
        <v>33</v>
      </c>
      <c r="G87" s="114" t="s">
        <v>33</v>
      </c>
      <c r="H87" s="114" t="s">
        <v>33</v>
      </c>
      <c r="I87" s="115" t="s">
        <v>250</v>
      </c>
      <c r="J87" s="115" t="s">
        <v>226</v>
      </c>
      <c r="K87" s="116" t="s">
        <v>278</v>
      </c>
      <c r="L87" s="54" t="s">
        <v>33</v>
      </c>
      <c r="M87" s="54" t="s">
        <v>32</v>
      </c>
      <c r="N87" s="54" t="s">
        <v>32</v>
      </c>
      <c r="O87" s="54" t="s">
        <v>33</v>
      </c>
      <c r="P87" s="55" t="s">
        <v>253</v>
      </c>
      <c r="Q87" s="55" t="s">
        <v>254</v>
      </c>
      <c r="R87" s="56" t="s">
        <v>280</v>
      </c>
      <c r="S87" s="57" t="s">
        <v>33</v>
      </c>
      <c r="T87" s="57" t="s">
        <v>33</v>
      </c>
      <c r="U87" s="57" t="s">
        <v>33</v>
      </c>
      <c r="V87" s="57" t="s">
        <v>33</v>
      </c>
      <c r="W87" s="58" t="s">
        <v>243</v>
      </c>
      <c r="X87" s="58" t="s">
        <v>244</v>
      </c>
      <c r="Y87" s="59" t="s">
        <v>237</v>
      </c>
      <c r="Z87" s="59" t="s">
        <v>101</v>
      </c>
      <c r="AA87" s="59" t="s">
        <v>101</v>
      </c>
      <c r="AB87" s="59" t="s">
        <v>33</v>
      </c>
      <c r="AC87" s="59" t="s">
        <v>33</v>
      </c>
      <c r="AD87" s="117" t="s">
        <v>232</v>
      </c>
      <c r="AE87" s="117" t="s">
        <v>233</v>
      </c>
      <c r="AF87" s="195" t="s">
        <v>873</v>
      </c>
      <c r="AG87" s="188" t="s">
        <v>82</v>
      </c>
      <c r="AH87" s="200" t="s">
        <v>82</v>
      </c>
      <c r="AI87" s="200" t="s">
        <v>41</v>
      </c>
      <c r="AJ87" s="200" t="s">
        <v>41</v>
      </c>
      <c r="AK87" s="205" t="s">
        <v>735</v>
      </c>
      <c r="AL87" s="205" t="s">
        <v>725</v>
      </c>
      <c r="AM87" s="52" t="s">
        <v>237</v>
      </c>
      <c r="AN87" s="64" t="s">
        <v>33</v>
      </c>
      <c r="AO87" s="64" t="s">
        <v>33</v>
      </c>
      <c r="AP87" s="64" t="s">
        <v>33</v>
      </c>
      <c r="AQ87" s="64" t="s">
        <v>33</v>
      </c>
      <c r="AR87" s="65" t="s">
        <v>234</v>
      </c>
      <c r="AS87" s="66" t="s">
        <v>235</v>
      </c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67"/>
      <c r="CS87" s="67"/>
      <c r="CT87" s="67"/>
      <c r="CU87" s="67"/>
      <c r="CV87" s="67"/>
      <c r="CW87" s="67"/>
      <c r="CX87" s="67"/>
      <c r="CY87" s="67"/>
      <c r="CZ87" s="67"/>
      <c r="DA87" s="67"/>
      <c r="DB87" s="67"/>
      <c r="DC87" s="67"/>
      <c r="DD87" s="67"/>
      <c r="DE87" s="67"/>
      <c r="DF87" s="67"/>
    </row>
    <row r="88" spans="1:110" ht="14.25" customHeight="1" thickBot="1" x14ac:dyDescent="0.7">
      <c r="A88" s="224">
        <v>784201826682763</v>
      </c>
      <c r="B88" s="46" t="s">
        <v>316</v>
      </c>
      <c r="C88" s="47" t="s">
        <v>224</v>
      </c>
      <c r="D88" s="113" t="s">
        <v>312</v>
      </c>
      <c r="E88" s="114" t="s">
        <v>33</v>
      </c>
      <c r="F88" s="114" t="s">
        <v>33</v>
      </c>
      <c r="G88" s="114" t="s">
        <v>33</v>
      </c>
      <c r="H88" s="114" t="s">
        <v>36</v>
      </c>
      <c r="I88" s="115" t="s">
        <v>258</v>
      </c>
      <c r="J88" s="115" t="s">
        <v>239</v>
      </c>
      <c r="K88" s="116" t="s">
        <v>293</v>
      </c>
      <c r="L88" s="54" t="s">
        <v>33</v>
      </c>
      <c r="M88" s="54" t="s">
        <v>33</v>
      </c>
      <c r="N88" s="54" t="s">
        <v>32</v>
      </c>
      <c r="O88" s="54" t="s">
        <v>32</v>
      </c>
      <c r="P88" s="55" t="s">
        <v>266</v>
      </c>
      <c r="Q88" s="55" t="s">
        <v>242</v>
      </c>
      <c r="R88" s="56" t="s">
        <v>300</v>
      </c>
      <c r="S88" s="57" t="s">
        <v>33</v>
      </c>
      <c r="T88" s="57" t="s">
        <v>33</v>
      </c>
      <c r="U88" s="57" t="s">
        <v>33</v>
      </c>
      <c r="V88" s="57" t="s">
        <v>33</v>
      </c>
      <c r="W88" s="58" t="s">
        <v>243</v>
      </c>
      <c r="X88" s="58" t="s">
        <v>244</v>
      </c>
      <c r="Y88" s="59" t="s">
        <v>280</v>
      </c>
      <c r="Z88" s="59" t="s">
        <v>33</v>
      </c>
      <c r="AA88" s="59" t="s">
        <v>33</v>
      </c>
      <c r="AB88" s="59" t="s">
        <v>101</v>
      </c>
      <c r="AC88" s="59" t="s">
        <v>32</v>
      </c>
      <c r="AD88" s="117" t="s">
        <v>267</v>
      </c>
      <c r="AE88" s="117" t="s">
        <v>246</v>
      </c>
      <c r="AF88" s="195" t="s">
        <v>873</v>
      </c>
      <c r="AG88" s="188" t="s">
        <v>41</v>
      </c>
      <c r="AH88" s="200" t="s">
        <v>41</v>
      </c>
      <c r="AI88" s="200" t="s">
        <v>82</v>
      </c>
      <c r="AJ88" s="200" t="s">
        <v>42</v>
      </c>
      <c r="AK88" s="205" t="s">
        <v>735</v>
      </c>
      <c r="AL88" s="205" t="s">
        <v>725</v>
      </c>
      <c r="AM88" s="52" t="s">
        <v>300</v>
      </c>
      <c r="AN88" s="64" t="s">
        <v>33</v>
      </c>
      <c r="AO88" s="64" t="s">
        <v>33</v>
      </c>
      <c r="AP88" s="64" t="s">
        <v>33</v>
      </c>
      <c r="AQ88" s="64" t="s">
        <v>33</v>
      </c>
      <c r="AR88" s="65" t="s">
        <v>234</v>
      </c>
      <c r="AS88" s="66" t="s">
        <v>235</v>
      </c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  <c r="DC88" s="67"/>
      <c r="DD88" s="67"/>
      <c r="DE88" s="67"/>
      <c r="DF88" s="67"/>
    </row>
    <row r="89" spans="1:110" ht="14.25" customHeight="1" thickBot="1" x14ac:dyDescent="0.7">
      <c r="A89" s="224">
        <v>784201802828513</v>
      </c>
      <c r="B89" s="46" t="s">
        <v>317</v>
      </c>
      <c r="C89" s="47" t="s">
        <v>224</v>
      </c>
      <c r="D89" s="113" t="s">
        <v>280</v>
      </c>
      <c r="E89" s="114" t="s">
        <v>33</v>
      </c>
      <c r="F89" s="114" t="s">
        <v>33</v>
      </c>
      <c r="G89" s="114" t="s">
        <v>33</v>
      </c>
      <c r="H89" s="114" t="s">
        <v>33</v>
      </c>
      <c r="I89" s="115" t="s">
        <v>258</v>
      </c>
      <c r="J89" s="115" t="s">
        <v>226</v>
      </c>
      <c r="K89" s="116" t="s">
        <v>265</v>
      </c>
      <c r="L89" s="54" t="s">
        <v>33</v>
      </c>
      <c r="M89" s="54" t="s">
        <v>32</v>
      </c>
      <c r="N89" s="54" t="s">
        <v>36</v>
      </c>
      <c r="O89" s="54" t="s">
        <v>33</v>
      </c>
      <c r="P89" s="55" t="s">
        <v>260</v>
      </c>
      <c r="Q89" s="55" t="s">
        <v>254</v>
      </c>
      <c r="R89" s="56" t="s">
        <v>280</v>
      </c>
      <c r="S89" s="57" t="s">
        <v>33</v>
      </c>
      <c r="T89" s="57" t="s">
        <v>33</v>
      </c>
      <c r="U89" s="57" t="s">
        <v>33</v>
      </c>
      <c r="V89" s="57" t="s">
        <v>33</v>
      </c>
      <c r="W89" s="58" t="s">
        <v>243</v>
      </c>
      <c r="X89" s="58" t="s">
        <v>231</v>
      </c>
      <c r="Y89" s="59" t="s">
        <v>280</v>
      </c>
      <c r="Z89" s="59" t="s">
        <v>33</v>
      </c>
      <c r="AA89" s="59" t="s">
        <v>33</v>
      </c>
      <c r="AB89" s="59" t="s">
        <v>101</v>
      </c>
      <c r="AC89" s="59" t="s">
        <v>33</v>
      </c>
      <c r="AD89" s="117" t="s">
        <v>232</v>
      </c>
      <c r="AE89" s="117" t="s">
        <v>233</v>
      </c>
      <c r="AF89" s="195" t="s">
        <v>873</v>
      </c>
      <c r="AG89" s="188" t="s">
        <v>41</v>
      </c>
      <c r="AH89" s="200" t="s">
        <v>41</v>
      </c>
      <c r="AI89" s="200" t="s">
        <v>82</v>
      </c>
      <c r="AJ89" s="200" t="s">
        <v>41</v>
      </c>
      <c r="AK89" s="205" t="s">
        <v>790</v>
      </c>
      <c r="AL89" s="205" t="s">
        <v>725</v>
      </c>
      <c r="AM89" s="52" t="s">
        <v>312</v>
      </c>
      <c r="AN89" s="64" t="s">
        <v>33</v>
      </c>
      <c r="AO89" s="64" t="s">
        <v>33</v>
      </c>
      <c r="AP89" s="64" t="s">
        <v>33</v>
      </c>
      <c r="AQ89" s="64" t="s">
        <v>33</v>
      </c>
      <c r="AR89" s="65" t="s">
        <v>234</v>
      </c>
      <c r="AS89" s="66" t="s">
        <v>235</v>
      </c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  <c r="DC89" s="67"/>
      <c r="DD89" s="67"/>
      <c r="DE89" s="67"/>
      <c r="DF89" s="67"/>
    </row>
    <row r="90" spans="1:110" ht="14.25" customHeight="1" thickBot="1" x14ac:dyDescent="0.7">
      <c r="A90" s="224">
        <v>784201848580615</v>
      </c>
      <c r="B90" s="46" t="s">
        <v>318</v>
      </c>
      <c r="C90" s="47" t="s">
        <v>224</v>
      </c>
      <c r="D90" s="113" t="s">
        <v>264</v>
      </c>
      <c r="E90" s="114" t="s">
        <v>33</v>
      </c>
      <c r="F90" s="114" t="s">
        <v>33</v>
      </c>
      <c r="G90" s="114" t="s">
        <v>33</v>
      </c>
      <c r="H90" s="114" t="s">
        <v>33</v>
      </c>
      <c r="I90" s="115" t="s">
        <v>250</v>
      </c>
      <c r="J90" s="115" t="s">
        <v>251</v>
      </c>
      <c r="K90" s="116" t="s">
        <v>272</v>
      </c>
      <c r="L90" s="54" t="s">
        <v>33</v>
      </c>
      <c r="M90" s="54" t="s">
        <v>32</v>
      </c>
      <c r="N90" s="54" t="s">
        <v>36</v>
      </c>
      <c r="O90" s="54" t="s">
        <v>33</v>
      </c>
      <c r="P90" s="55" t="s">
        <v>253</v>
      </c>
      <c r="Q90" s="55" t="s">
        <v>254</v>
      </c>
      <c r="R90" s="56" t="s">
        <v>280</v>
      </c>
      <c r="S90" s="57" t="s">
        <v>33</v>
      </c>
      <c r="T90" s="57" t="s">
        <v>33</v>
      </c>
      <c r="U90" s="57" t="s">
        <v>33</v>
      </c>
      <c r="V90" s="57" t="s">
        <v>33</v>
      </c>
      <c r="W90" s="58" t="s">
        <v>303</v>
      </c>
      <c r="X90" s="58" t="s">
        <v>310</v>
      </c>
      <c r="Y90" s="59" t="s">
        <v>314</v>
      </c>
      <c r="Z90" s="59" t="s">
        <v>32</v>
      </c>
      <c r="AA90" s="59" t="s">
        <v>33</v>
      </c>
      <c r="AB90" s="59" t="s">
        <v>33</v>
      </c>
      <c r="AC90" s="59" t="s">
        <v>33</v>
      </c>
      <c r="AD90" s="117" t="s">
        <v>267</v>
      </c>
      <c r="AE90" s="117" t="s">
        <v>246</v>
      </c>
      <c r="AF90" s="195" t="s">
        <v>881</v>
      </c>
      <c r="AG90" s="188" t="s">
        <v>42</v>
      </c>
      <c r="AH90" s="200" t="s">
        <v>41</v>
      </c>
      <c r="AI90" s="200" t="s">
        <v>41</v>
      </c>
      <c r="AJ90" s="200" t="s">
        <v>41</v>
      </c>
      <c r="AK90" s="205" t="s">
        <v>735</v>
      </c>
      <c r="AL90" s="205" t="s">
        <v>725</v>
      </c>
      <c r="AM90" s="52" t="s">
        <v>264</v>
      </c>
      <c r="AN90" s="64" t="s">
        <v>33</v>
      </c>
      <c r="AO90" s="64" t="s">
        <v>33</v>
      </c>
      <c r="AP90" s="64" t="s">
        <v>33</v>
      </c>
      <c r="AQ90" s="64" t="s">
        <v>33</v>
      </c>
      <c r="AR90" s="65" t="s">
        <v>234</v>
      </c>
      <c r="AS90" s="66" t="s">
        <v>235</v>
      </c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67"/>
      <c r="DD90" s="67"/>
      <c r="DE90" s="67"/>
      <c r="DF90" s="67"/>
    </row>
    <row r="91" spans="1:110" ht="14.25" customHeight="1" thickBot="1" x14ac:dyDescent="0.7">
      <c r="A91" s="224">
        <v>784201846968408</v>
      </c>
      <c r="B91" s="46" t="s">
        <v>319</v>
      </c>
      <c r="C91" s="47" t="s">
        <v>224</v>
      </c>
      <c r="D91" s="113" t="s">
        <v>237</v>
      </c>
      <c r="E91" s="114" t="s">
        <v>33</v>
      </c>
      <c r="F91" s="114" t="s">
        <v>33</v>
      </c>
      <c r="G91" s="114" t="s">
        <v>33</v>
      </c>
      <c r="H91" s="114" t="s">
        <v>33</v>
      </c>
      <c r="I91" s="115" t="s">
        <v>238</v>
      </c>
      <c r="J91" s="115" t="s">
        <v>229</v>
      </c>
      <c r="K91" s="116" t="s">
        <v>320</v>
      </c>
      <c r="L91" s="54" t="s">
        <v>33</v>
      </c>
      <c r="M91" s="54" t="s">
        <v>33</v>
      </c>
      <c r="N91" s="54" t="s">
        <v>33</v>
      </c>
      <c r="O91" s="54" t="s">
        <v>33</v>
      </c>
      <c r="P91" s="55" t="s">
        <v>228</v>
      </c>
      <c r="Q91" s="55" t="s">
        <v>242</v>
      </c>
      <c r="R91" s="56" t="s">
        <v>280</v>
      </c>
      <c r="S91" s="57" t="s">
        <v>33</v>
      </c>
      <c r="T91" s="57" t="s">
        <v>33</v>
      </c>
      <c r="U91" s="57" t="s">
        <v>33</v>
      </c>
      <c r="V91" s="57" t="s">
        <v>33</v>
      </c>
      <c r="W91" s="58" t="s">
        <v>243</v>
      </c>
      <c r="X91" s="58" t="s">
        <v>231</v>
      </c>
      <c r="Y91" s="59" t="s">
        <v>237</v>
      </c>
      <c r="Z91" s="59" t="s">
        <v>101</v>
      </c>
      <c r="AA91" s="59" t="s">
        <v>33</v>
      </c>
      <c r="AB91" s="59" t="s">
        <v>101</v>
      </c>
      <c r="AC91" s="59" t="s">
        <v>33</v>
      </c>
      <c r="AD91" s="117" t="s">
        <v>245</v>
      </c>
      <c r="AE91" s="117" t="s">
        <v>233</v>
      </c>
      <c r="AF91" s="195" t="s">
        <v>873</v>
      </c>
      <c r="AG91" s="188" t="s">
        <v>82</v>
      </c>
      <c r="AH91" s="200" t="s">
        <v>41</v>
      </c>
      <c r="AI91" s="200" t="s">
        <v>82</v>
      </c>
      <c r="AJ91" s="200" t="s">
        <v>41</v>
      </c>
      <c r="AK91" s="205" t="s">
        <v>790</v>
      </c>
      <c r="AL91" s="205" t="s">
        <v>725</v>
      </c>
      <c r="AM91" s="52" t="s">
        <v>237</v>
      </c>
      <c r="AN91" s="64" t="s">
        <v>33</v>
      </c>
      <c r="AO91" s="64" t="s">
        <v>33</v>
      </c>
      <c r="AP91" s="64" t="s">
        <v>33</v>
      </c>
      <c r="AQ91" s="64" t="s">
        <v>33</v>
      </c>
      <c r="AR91" s="65" t="s">
        <v>234</v>
      </c>
      <c r="AS91" s="66" t="s">
        <v>235</v>
      </c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C91" s="67"/>
      <c r="DD91" s="67"/>
      <c r="DE91" s="67"/>
      <c r="DF91" s="67"/>
    </row>
    <row r="92" spans="1:110" ht="14.25" customHeight="1" thickBot="1" x14ac:dyDescent="0.7">
      <c r="A92" s="224">
        <v>784201820317283</v>
      </c>
      <c r="B92" s="46" t="s">
        <v>321</v>
      </c>
      <c r="C92" s="47" t="s">
        <v>224</v>
      </c>
      <c r="D92" s="113" t="s">
        <v>322</v>
      </c>
      <c r="E92" s="114" t="s">
        <v>33</v>
      </c>
      <c r="F92" s="114" t="s">
        <v>33</v>
      </c>
      <c r="G92" s="114" t="s">
        <v>33</v>
      </c>
      <c r="H92" s="114" t="s">
        <v>33</v>
      </c>
      <c r="I92" s="115" t="s">
        <v>258</v>
      </c>
      <c r="J92" s="115" t="s">
        <v>226</v>
      </c>
      <c r="K92" s="116" t="s">
        <v>293</v>
      </c>
      <c r="L92" s="54" t="s">
        <v>32</v>
      </c>
      <c r="M92" s="54" t="s">
        <v>36</v>
      </c>
      <c r="N92" s="54" t="s">
        <v>36</v>
      </c>
      <c r="O92" s="54" t="s">
        <v>32</v>
      </c>
      <c r="P92" s="55" t="s">
        <v>253</v>
      </c>
      <c r="Q92" s="55" t="s">
        <v>254</v>
      </c>
      <c r="R92" s="56" t="s">
        <v>300</v>
      </c>
      <c r="S92" s="57" t="s">
        <v>33</v>
      </c>
      <c r="T92" s="57" t="s">
        <v>33</v>
      </c>
      <c r="U92" s="57" t="s">
        <v>33</v>
      </c>
      <c r="V92" s="57" t="s">
        <v>33</v>
      </c>
      <c r="W92" s="58" t="s">
        <v>243</v>
      </c>
      <c r="X92" s="58" t="s">
        <v>244</v>
      </c>
      <c r="Y92" s="59" t="s">
        <v>237</v>
      </c>
      <c r="Z92" s="59" t="s">
        <v>33</v>
      </c>
      <c r="AA92" s="59" t="s">
        <v>101</v>
      </c>
      <c r="AB92" s="59" t="s">
        <v>33</v>
      </c>
      <c r="AC92" s="59" t="s">
        <v>101</v>
      </c>
      <c r="AD92" s="117" t="s">
        <v>273</v>
      </c>
      <c r="AE92" s="117" t="s">
        <v>255</v>
      </c>
      <c r="AF92" s="195" t="s">
        <v>884</v>
      </c>
      <c r="AG92" s="188" t="s">
        <v>41</v>
      </c>
      <c r="AH92" s="200" t="s">
        <v>82</v>
      </c>
      <c r="AI92" s="200" t="s">
        <v>41</v>
      </c>
      <c r="AJ92" s="200" t="s">
        <v>82</v>
      </c>
      <c r="AK92" s="205" t="s">
        <v>790</v>
      </c>
      <c r="AL92" s="205" t="s">
        <v>725</v>
      </c>
      <c r="AM92" s="52" t="s">
        <v>264</v>
      </c>
      <c r="AN92" s="64" t="s">
        <v>33</v>
      </c>
      <c r="AO92" s="64" t="s">
        <v>33</v>
      </c>
      <c r="AP92" s="64" t="s">
        <v>33</v>
      </c>
      <c r="AQ92" s="64" t="s">
        <v>33</v>
      </c>
      <c r="AR92" s="65" t="s">
        <v>234</v>
      </c>
      <c r="AS92" s="66" t="s">
        <v>235</v>
      </c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  <c r="DC92" s="67"/>
      <c r="DD92" s="67"/>
      <c r="DE92" s="67"/>
      <c r="DF92" s="67"/>
    </row>
    <row r="93" spans="1:110" ht="14.25" customHeight="1" thickBot="1" x14ac:dyDescent="0.7">
      <c r="A93" s="224">
        <v>784201887530364</v>
      </c>
      <c r="B93" s="46" t="s">
        <v>323</v>
      </c>
      <c r="C93" s="47" t="s">
        <v>224</v>
      </c>
      <c r="D93" s="113" t="s">
        <v>300</v>
      </c>
      <c r="E93" s="114" t="s">
        <v>33</v>
      </c>
      <c r="F93" s="114" t="s">
        <v>33</v>
      </c>
      <c r="G93" s="114" t="s">
        <v>33</v>
      </c>
      <c r="H93" s="114" t="s">
        <v>33</v>
      </c>
      <c r="I93" s="115" t="s">
        <v>258</v>
      </c>
      <c r="J93" s="115" t="s">
        <v>226</v>
      </c>
      <c r="K93" s="116" t="s">
        <v>278</v>
      </c>
      <c r="L93" s="54" t="s">
        <v>33</v>
      </c>
      <c r="M93" s="54" t="s">
        <v>33</v>
      </c>
      <c r="N93" s="54" t="s">
        <v>32</v>
      </c>
      <c r="O93" s="54" t="s">
        <v>33</v>
      </c>
      <c r="P93" s="55" t="s">
        <v>266</v>
      </c>
      <c r="Q93" s="55" t="s">
        <v>242</v>
      </c>
      <c r="R93" s="56" t="s">
        <v>237</v>
      </c>
      <c r="S93" s="57" t="s">
        <v>33</v>
      </c>
      <c r="T93" s="57" t="s">
        <v>33</v>
      </c>
      <c r="U93" s="57" t="s">
        <v>33</v>
      </c>
      <c r="V93" s="57" t="s">
        <v>33</v>
      </c>
      <c r="W93" s="58" t="s">
        <v>303</v>
      </c>
      <c r="X93" s="58" t="s">
        <v>244</v>
      </c>
      <c r="Y93" s="59" t="s">
        <v>284</v>
      </c>
      <c r="Z93" s="59" t="s">
        <v>33</v>
      </c>
      <c r="AA93" s="59" t="s">
        <v>33</v>
      </c>
      <c r="AB93" s="59" t="s">
        <v>32</v>
      </c>
      <c r="AC93" s="59" t="s">
        <v>33</v>
      </c>
      <c r="AD93" s="117" t="s">
        <v>232</v>
      </c>
      <c r="AE93" s="117" t="s">
        <v>268</v>
      </c>
      <c r="AF93" s="195" t="s">
        <v>877</v>
      </c>
      <c r="AG93" s="188" t="s">
        <v>41</v>
      </c>
      <c r="AH93" s="200" t="s">
        <v>41</v>
      </c>
      <c r="AI93" s="200" t="s">
        <v>42</v>
      </c>
      <c r="AJ93" s="200" t="s">
        <v>41</v>
      </c>
      <c r="AK93" s="205" t="s">
        <v>790</v>
      </c>
      <c r="AL93" s="205" t="s">
        <v>725</v>
      </c>
      <c r="AM93" s="52" t="s">
        <v>237</v>
      </c>
      <c r="AN93" s="64" t="s">
        <v>33</v>
      </c>
      <c r="AO93" s="64" t="s">
        <v>33</v>
      </c>
      <c r="AP93" s="64" t="s">
        <v>33</v>
      </c>
      <c r="AQ93" s="64" t="s">
        <v>33</v>
      </c>
      <c r="AR93" s="65" t="s">
        <v>234</v>
      </c>
      <c r="AS93" s="66" t="s">
        <v>235</v>
      </c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67"/>
      <c r="CU93" s="67"/>
      <c r="CV93" s="67"/>
      <c r="CW93" s="67"/>
      <c r="CX93" s="67"/>
      <c r="CY93" s="67"/>
      <c r="CZ93" s="67"/>
      <c r="DA93" s="67"/>
      <c r="DB93" s="67"/>
      <c r="DC93" s="67"/>
      <c r="DD93" s="67"/>
      <c r="DE93" s="67"/>
      <c r="DF93" s="67"/>
    </row>
    <row r="94" spans="1:110" ht="14.25" customHeight="1" thickBot="1" x14ac:dyDescent="0.7">
      <c r="A94" s="224">
        <v>784201803763743</v>
      </c>
      <c r="B94" s="46" t="s">
        <v>324</v>
      </c>
      <c r="C94" s="47" t="s">
        <v>224</v>
      </c>
      <c r="D94" s="113" t="s">
        <v>264</v>
      </c>
      <c r="E94" s="114" t="s">
        <v>33</v>
      </c>
      <c r="F94" s="114" t="s">
        <v>33</v>
      </c>
      <c r="G94" s="114" t="s">
        <v>33</v>
      </c>
      <c r="H94" s="114" t="s">
        <v>33</v>
      </c>
      <c r="I94" s="115" t="s">
        <v>258</v>
      </c>
      <c r="J94" s="115" t="s">
        <v>251</v>
      </c>
      <c r="K94" s="116" t="s">
        <v>265</v>
      </c>
      <c r="L94" s="54" t="s">
        <v>33</v>
      </c>
      <c r="M94" s="54" t="s">
        <v>33</v>
      </c>
      <c r="N94" s="54" t="s">
        <v>32</v>
      </c>
      <c r="O94" s="54" t="s">
        <v>33</v>
      </c>
      <c r="P94" s="55" t="s">
        <v>266</v>
      </c>
      <c r="Q94" s="55" t="s">
        <v>242</v>
      </c>
      <c r="R94" s="56" t="s">
        <v>237</v>
      </c>
      <c r="S94" s="57" t="s">
        <v>33</v>
      </c>
      <c r="T94" s="57" t="s">
        <v>33</v>
      </c>
      <c r="U94" s="57" t="s">
        <v>33</v>
      </c>
      <c r="V94" s="57" t="s">
        <v>33</v>
      </c>
      <c r="W94" s="58" t="s">
        <v>303</v>
      </c>
      <c r="X94" s="58" t="s">
        <v>244</v>
      </c>
      <c r="Y94" s="59" t="s">
        <v>314</v>
      </c>
      <c r="Z94" s="59" t="s">
        <v>33</v>
      </c>
      <c r="AA94" s="59" t="s">
        <v>33</v>
      </c>
      <c r="AB94" s="59" t="s">
        <v>33</v>
      </c>
      <c r="AC94" s="59" t="s">
        <v>32</v>
      </c>
      <c r="AD94" s="117" t="s">
        <v>267</v>
      </c>
      <c r="AE94" s="117" t="s">
        <v>233</v>
      </c>
      <c r="AF94" s="195" t="s">
        <v>883</v>
      </c>
      <c r="AG94" s="188" t="s">
        <v>41</v>
      </c>
      <c r="AH94" s="200" t="s">
        <v>41</v>
      </c>
      <c r="AI94" s="200" t="s">
        <v>41</v>
      </c>
      <c r="AJ94" s="200" t="s">
        <v>42</v>
      </c>
      <c r="AK94" s="205" t="s">
        <v>735</v>
      </c>
      <c r="AL94" s="205" t="s">
        <v>725</v>
      </c>
      <c r="AM94" s="52" t="s">
        <v>284</v>
      </c>
      <c r="AN94" s="64" t="s">
        <v>33</v>
      </c>
      <c r="AO94" s="64" t="s">
        <v>33</v>
      </c>
      <c r="AP94" s="64" t="s">
        <v>33</v>
      </c>
      <c r="AQ94" s="64" t="s">
        <v>33</v>
      </c>
      <c r="AR94" s="65" t="s">
        <v>234</v>
      </c>
      <c r="AS94" s="66" t="s">
        <v>235</v>
      </c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C94" s="67"/>
      <c r="DD94" s="67"/>
      <c r="DE94" s="67"/>
      <c r="DF94" s="67"/>
    </row>
    <row r="95" spans="1:110" ht="14.25" customHeight="1" thickBot="1" x14ac:dyDescent="0.7">
      <c r="A95" s="224">
        <v>784201820305395</v>
      </c>
      <c r="B95" s="46" t="s">
        <v>325</v>
      </c>
      <c r="C95" s="47" t="s">
        <v>224</v>
      </c>
      <c r="D95" s="113" t="s">
        <v>280</v>
      </c>
      <c r="E95" s="114" t="s">
        <v>33</v>
      </c>
      <c r="F95" s="114" t="s">
        <v>33</v>
      </c>
      <c r="G95" s="114" t="s">
        <v>33</v>
      </c>
      <c r="H95" s="114" t="s">
        <v>33</v>
      </c>
      <c r="I95" s="115" t="s">
        <v>250</v>
      </c>
      <c r="J95" s="115" t="s">
        <v>229</v>
      </c>
      <c r="K95" s="116" t="s">
        <v>265</v>
      </c>
      <c r="L95" s="54" t="s">
        <v>33</v>
      </c>
      <c r="M95" s="54" t="s">
        <v>33</v>
      </c>
      <c r="N95" s="54" t="s">
        <v>33</v>
      </c>
      <c r="O95" s="54" t="s">
        <v>33</v>
      </c>
      <c r="P95" s="55" t="s">
        <v>260</v>
      </c>
      <c r="Q95" s="55" t="s">
        <v>254</v>
      </c>
      <c r="R95" s="56" t="s">
        <v>280</v>
      </c>
      <c r="S95" s="57" t="s">
        <v>33</v>
      </c>
      <c r="T95" s="57" t="s">
        <v>33</v>
      </c>
      <c r="U95" s="57" t="s">
        <v>33</v>
      </c>
      <c r="V95" s="57" t="s">
        <v>33</v>
      </c>
      <c r="W95" s="58" t="s">
        <v>243</v>
      </c>
      <c r="X95" s="58" t="s">
        <v>244</v>
      </c>
      <c r="Y95" s="59" t="s">
        <v>314</v>
      </c>
      <c r="Z95" s="59" t="s">
        <v>33</v>
      </c>
      <c r="AA95" s="59" t="s">
        <v>32</v>
      </c>
      <c r="AB95" s="59" t="s">
        <v>33</v>
      </c>
      <c r="AC95" s="59" t="s">
        <v>32</v>
      </c>
      <c r="AD95" s="117" t="s">
        <v>273</v>
      </c>
      <c r="AE95" s="117" t="s">
        <v>268</v>
      </c>
      <c r="AF95" s="195"/>
      <c r="AG95" s="188" t="s">
        <v>41</v>
      </c>
      <c r="AH95" s="200" t="s">
        <v>42</v>
      </c>
      <c r="AI95" s="200" t="s">
        <v>41</v>
      </c>
      <c r="AJ95" s="200" t="s">
        <v>42</v>
      </c>
      <c r="AK95" s="205" t="s">
        <v>735</v>
      </c>
      <c r="AL95" s="205" t="s">
        <v>725</v>
      </c>
      <c r="AM95" s="52" t="s">
        <v>264</v>
      </c>
      <c r="AN95" s="64" t="s">
        <v>33</v>
      </c>
      <c r="AO95" s="64" t="s">
        <v>33</v>
      </c>
      <c r="AP95" s="64" t="s">
        <v>33</v>
      </c>
      <c r="AQ95" s="64" t="s">
        <v>33</v>
      </c>
      <c r="AR95" s="65" t="s">
        <v>234</v>
      </c>
      <c r="AS95" s="66" t="s">
        <v>235</v>
      </c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</row>
    <row r="96" spans="1:110" ht="14.25" customHeight="1" thickBot="1" x14ac:dyDescent="0.7">
      <c r="A96" s="224">
        <v>784201869028601</v>
      </c>
      <c r="B96" s="119" t="s">
        <v>326</v>
      </c>
      <c r="C96" s="120" t="s">
        <v>224</v>
      </c>
      <c r="D96" s="113" t="s">
        <v>237</v>
      </c>
      <c r="E96" s="114" t="s">
        <v>33</v>
      </c>
      <c r="F96" s="114" t="s">
        <v>33</v>
      </c>
      <c r="G96" s="114" t="s">
        <v>33</v>
      </c>
      <c r="H96" s="114" t="s">
        <v>33</v>
      </c>
      <c r="I96" s="115" t="s">
        <v>327</v>
      </c>
      <c r="J96" s="115" t="s">
        <v>226</v>
      </c>
      <c r="K96" s="116" t="s">
        <v>281</v>
      </c>
      <c r="L96" s="54" t="s">
        <v>101</v>
      </c>
      <c r="M96" s="54" t="s">
        <v>33</v>
      </c>
      <c r="N96" s="54" t="s">
        <v>33</v>
      </c>
      <c r="O96" s="54" t="s">
        <v>33</v>
      </c>
      <c r="P96" s="55" t="s">
        <v>282</v>
      </c>
      <c r="Q96" s="55" t="s">
        <v>242</v>
      </c>
      <c r="R96" s="56" t="s">
        <v>237</v>
      </c>
      <c r="S96" s="57" t="s">
        <v>101</v>
      </c>
      <c r="T96" s="57" t="s">
        <v>101</v>
      </c>
      <c r="U96" s="57" t="s">
        <v>101</v>
      </c>
      <c r="V96" s="57" t="s">
        <v>33</v>
      </c>
      <c r="W96" s="58" t="s">
        <v>243</v>
      </c>
      <c r="X96" s="58" t="s">
        <v>231</v>
      </c>
      <c r="Y96" s="59" t="s">
        <v>237</v>
      </c>
      <c r="Z96" s="59" t="s">
        <v>33</v>
      </c>
      <c r="AA96" s="59" t="s">
        <v>101</v>
      </c>
      <c r="AB96" s="59" t="s">
        <v>101</v>
      </c>
      <c r="AC96" s="59" t="s">
        <v>33</v>
      </c>
      <c r="AD96" s="117" t="s">
        <v>273</v>
      </c>
      <c r="AE96" s="117" t="s">
        <v>233</v>
      </c>
      <c r="AF96" s="195" t="s">
        <v>873</v>
      </c>
      <c r="AG96" s="188" t="s">
        <v>41</v>
      </c>
      <c r="AH96" s="200" t="s">
        <v>82</v>
      </c>
      <c r="AI96" s="200" t="s">
        <v>82</v>
      </c>
      <c r="AJ96" s="200" t="s">
        <v>41</v>
      </c>
      <c r="AK96" s="205" t="s">
        <v>735</v>
      </c>
      <c r="AL96" s="205" t="s">
        <v>725</v>
      </c>
      <c r="AM96" s="52" t="s">
        <v>237</v>
      </c>
      <c r="AN96" s="64" t="s">
        <v>33</v>
      </c>
      <c r="AO96" s="64" t="s">
        <v>33</v>
      </c>
      <c r="AP96" s="64" t="s">
        <v>33</v>
      </c>
      <c r="AQ96" s="64" t="s">
        <v>33</v>
      </c>
      <c r="AR96" s="65" t="s">
        <v>234</v>
      </c>
      <c r="AS96" s="66" t="s">
        <v>235</v>
      </c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</row>
    <row r="97" spans="1:110" ht="14.25" customHeight="1" thickBot="1" x14ac:dyDescent="0.7">
      <c r="A97" s="224">
        <v>784201665240608</v>
      </c>
      <c r="B97" s="46" t="s">
        <v>328</v>
      </c>
      <c r="C97" s="47" t="s">
        <v>329</v>
      </c>
      <c r="D97" s="113" t="s">
        <v>314</v>
      </c>
      <c r="E97" s="114" t="s">
        <v>33</v>
      </c>
      <c r="F97" s="114" t="s">
        <v>33</v>
      </c>
      <c r="G97" s="114" t="s">
        <v>33</v>
      </c>
      <c r="H97" s="114" t="s">
        <v>33</v>
      </c>
      <c r="I97" s="115" t="s">
        <v>258</v>
      </c>
      <c r="J97" s="115" t="s">
        <v>229</v>
      </c>
      <c r="K97" s="116" t="s">
        <v>301</v>
      </c>
      <c r="L97" s="54" t="s">
        <v>101</v>
      </c>
      <c r="M97" s="54" t="s">
        <v>33</v>
      </c>
      <c r="N97" s="54" t="s">
        <v>33</v>
      </c>
      <c r="O97" s="54" t="s">
        <v>33</v>
      </c>
      <c r="P97" s="55" t="s">
        <v>228</v>
      </c>
      <c r="Q97" s="55" t="s">
        <v>242</v>
      </c>
      <c r="R97" s="56" t="s">
        <v>237</v>
      </c>
      <c r="S97" s="57" t="s">
        <v>33</v>
      </c>
      <c r="T97" s="57" t="s">
        <v>33</v>
      </c>
      <c r="U97" s="57" t="s">
        <v>33</v>
      </c>
      <c r="V97" s="57" t="s">
        <v>33</v>
      </c>
      <c r="W97" s="58" t="s">
        <v>243</v>
      </c>
      <c r="X97" s="58" t="s">
        <v>231</v>
      </c>
      <c r="Y97" s="59" t="s">
        <v>280</v>
      </c>
      <c r="Z97" s="59" t="s">
        <v>33</v>
      </c>
      <c r="AA97" s="59" t="s">
        <v>33</v>
      </c>
      <c r="AB97" s="59" t="s">
        <v>101</v>
      </c>
      <c r="AC97" s="59" t="s">
        <v>33</v>
      </c>
      <c r="AD97" s="117" t="s">
        <v>273</v>
      </c>
      <c r="AE97" s="117" t="s">
        <v>233</v>
      </c>
      <c r="AF97" s="195" t="s">
        <v>872</v>
      </c>
      <c r="AG97" s="187" t="s">
        <v>41</v>
      </c>
      <c r="AH97" s="198" t="s">
        <v>41</v>
      </c>
      <c r="AI97" s="198" t="s">
        <v>82</v>
      </c>
      <c r="AJ97" s="198" t="s">
        <v>41</v>
      </c>
      <c r="AK97" s="204" t="s">
        <v>799</v>
      </c>
      <c r="AL97" s="204" t="s">
        <v>725</v>
      </c>
      <c r="AM97" s="52" t="s">
        <v>312</v>
      </c>
      <c r="AN97" s="64" t="s">
        <v>33</v>
      </c>
      <c r="AO97" s="64" t="s">
        <v>33</v>
      </c>
      <c r="AP97" s="64" t="s">
        <v>33</v>
      </c>
      <c r="AQ97" s="64" t="s">
        <v>33</v>
      </c>
      <c r="AR97" s="65" t="s">
        <v>234</v>
      </c>
      <c r="AS97" s="66" t="s">
        <v>235</v>
      </c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</row>
    <row r="98" spans="1:110" ht="14.25" customHeight="1" thickBot="1" x14ac:dyDescent="0.7">
      <c r="A98" s="224">
        <v>784201759144260</v>
      </c>
      <c r="B98" s="46" t="s">
        <v>330</v>
      </c>
      <c r="C98" s="47" t="s">
        <v>329</v>
      </c>
      <c r="D98" s="113" t="s">
        <v>237</v>
      </c>
      <c r="E98" s="114" t="s">
        <v>33</v>
      </c>
      <c r="F98" s="114" t="s">
        <v>33</v>
      </c>
      <c r="G98" s="114" t="s">
        <v>33</v>
      </c>
      <c r="H98" s="114" t="s">
        <v>33</v>
      </c>
      <c r="I98" s="115" t="s">
        <v>238</v>
      </c>
      <c r="J98" s="115" t="s">
        <v>229</v>
      </c>
      <c r="K98" s="116" t="s">
        <v>281</v>
      </c>
      <c r="L98" s="54" t="s">
        <v>33</v>
      </c>
      <c r="M98" s="54" t="s">
        <v>33</v>
      </c>
      <c r="N98" s="54" t="s">
        <v>33</v>
      </c>
      <c r="O98" s="54" t="s">
        <v>33</v>
      </c>
      <c r="P98" s="55" t="s">
        <v>282</v>
      </c>
      <c r="Q98" s="55" t="s">
        <v>229</v>
      </c>
      <c r="R98" s="56" t="s">
        <v>300</v>
      </c>
      <c r="S98" s="57" t="s">
        <v>33</v>
      </c>
      <c r="T98" s="57" t="s">
        <v>33</v>
      </c>
      <c r="U98" s="57" t="s">
        <v>33</v>
      </c>
      <c r="V98" s="57" t="s">
        <v>33</v>
      </c>
      <c r="W98" s="58" t="s">
        <v>262</v>
      </c>
      <c r="X98" s="58" t="s">
        <v>231</v>
      </c>
      <c r="Y98" s="263" t="s">
        <v>237</v>
      </c>
      <c r="Z98" s="59" t="s">
        <v>101</v>
      </c>
      <c r="AA98" s="59" t="s">
        <v>101</v>
      </c>
      <c r="AB98" s="59" t="s">
        <v>101</v>
      </c>
      <c r="AC98" s="59" t="s">
        <v>33</v>
      </c>
      <c r="AD98" s="117" t="s">
        <v>232</v>
      </c>
      <c r="AE98" s="117" t="s">
        <v>233</v>
      </c>
      <c r="AF98" s="195" t="s">
        <v>872</v>
      </c>
      <c r="AG98" s="188" t="s">
        <v>82</v>
      </c>
      <c r="AH98" s="200" t="s">
        <v>82</v>
      </c>
      <c r="AI98" s="200" t="s">
        <v>82</v>
      </c>
      <c r="AJ98" s="200" t="s">
        <v>41</v>
      </c>
      <c r="AK98" s="205" t="s">
        <v>735</v>
      </c>
      <c r="AL98" s="205" t="s">
        <v>725</v>
      </c>
      <c r="AM98" s="52" t="s">
        <v>237</v>
      </c>
      <c r="AN98" s="64" t="s">
        <v>33</v>
      </c>
      <c r="AO98" s="64" t="s">
        <v>33</v>
      </c>
      <c r="AP98" s="64" t="s">
        <v>33</v>
      </c>
      <c r="AQ98" s="64" t="s">
        <v>33</v>
      </c>
      <c r="AR98" s="65" t="s">
        <v>234</v>
      </c>
      <c r="AS98" s="66" t="s">
        <v>235</v>
      </c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  <c r="DD98" s="67"/>
      <c r="DE98" s="67"/>
      <c r="DF98" s="67"/>
    </row>
    <row r="99" spans="1:110" ht="14.25" customHeight="1" thickBot="1" x14ac:dyDescent="0.7">
      <c r="A99" s="224">
        <v>784201763443815</v>
      </c>
      <c r="B99" s="46" t="s">
        <v>331</v>
      </c>
      <c r="C99" s="47" t="s">
        <v>329</v>
      </c>
      <c r="D99" s="113" t="s">
        <v>280</v>
      </c>
      <c r="E99" s="114" t="s">
        <v>33</v>
      </c>
      <c r="F99" s="114" t="s">
        <v>33</v>
      </c>
      <c r="G99" s="114" t="s">
        <v>33</v>
      </c>
      <c r="H99" s="114" t="s">
        <v>33</v>
      </c>
      <c r="I99" s="115" t="s">
        <v>258</v>
      </c>
      <c r="J99" s="115" t="s">
        <v>226</v>
      </c>
      <c r="K99" s="116" t="s">
        <v>301</v>
      </c>
      <c r="L99" s="54" t="s">
        <v>33</v>
      </c>
      <c r="M99" s="54" t="s">
        <v>33</v>
      </c>
      <c r="N99" s="54" t="s">
        <v>33</v>
      </c>
      <c r="O99" s="54" t="s">
        <v>33</v>
      </c>
      <c r="P99" s="55" t="s">
        <v>228</v>
      </c>
      <c r="Q99" s="55" t="s">
        <v>242</v>
      </c>
      <c r="R99" s="56" t="s">
        <v>280</v>
      </c>
      <c r="S99" s="57" t="s">
        <v>33</v>
      </c>
      <c r="T99" s="57" t="s">
        <v>33</v>
      </c>
      <c r="U99" s="57" t="s">
        <v>33</v>
      </c>
      <c r="V99" s="57" t="s">
        <v>33</v>
      </c>
      <c r="W99" s="58" t="s">
        <v>243</v>
      </c>
      <c r="X99" s="58" t="s">
        <v>244</v>
      </c>
      <c r="Y99" s="263" t="s">
        <v>300</v>
      </c>
      <c r="Z99" s="59" t="s">
        <v>33</v>
      </c>
      <c r="AA99" s="59" t="s">
        <v>33</v>
      </c>
      <c r="AB99" s="59" t="s">
        <v>101</v>
      </c>
      <c r="AC99" s="59" t="s">
        <v>33</v>
      </c>
      <c r="AD99" s="117" t="s">
        <v>245</v>
      </c>
      <c r="AE99" s="117" t="s">
        <v>233</v>
      </c>
      <c r="AF99" s="195" t="s">
        <v>877</v>
      </c>
      <c r="AG99" s="188" t="s">
        <v>41</v>
      </c>
      <c r="AH99" s="200" t="s">
        <v>41</v>
      </c>
      <c r="AI99" s="200" t="s">
        <v>82</v>
      </c>
      <c r="AJ99" s="200" t="s">
        <v>41</v>
      </c>
      <c r="AK99" s="205" t="s">
        <v>735</v>
      </c>
      <c r="AL99" s="205" t="s">
        <v>725</v>
      </c>
      <c r="AM99" s="52" t="s">
        <v>300</v>
      </c>
      <c r="AN99" s="64" t="s">
        <v>33</v>
      </c>
      <c r="AO99" s="64" t="s">
        <v>33</v>
      </c>
      <c r="AP99" s="64" t="s">
        <v>33</v>
      </c>
      <c r="AQ99" s="64" t="s">
        <v>33</v>
      </c>
      <c r="AR99" s="65" t="s">
        <v>234</v>
      </c>
      <c r="AS99" s="66" t="s">
        <v>235</v>
      </c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  <c r="DD99" s="67"/>
      <c r="DE99" s="67"/>
      <c r="DF99" s="67"/>
    </row>
    <row r="100" spans="1:110" ht="14.25" customHeight="1" thickBot="1" x14ac:dyDescent="0.7">
      <c r="A100" s="224">
        <v>784201715951907</v>
      </c>
      <c r="B100" s="46" t="s">
        <v>332</v>
      </c>
      <c r="C100" s="47" t="s">
        <v>329</v>
      </c>
      <c r="D100" s="113" t="s">
        <v>237</v>
      </c>
      <c r="E100" s="114" t="s">
        <v>33</v>
      </c>
      <c r="F100" s="114" t="s">
        <v>33</v>
      </c>
      <c r="G100" s="114" t="s">
        <v>33</v>
      </c>
      <c r="H100" s="114" t="s">
        <v>33</v>
      </c>
      <c r="I100" s="115" t="s">
        <v>327</v>
      </c>
      <c r="J100" s="115" t="s">
        <v>226</v>
      </c>
      <c r="K100" s="116" t="s">
        <v>275</v>
      </c>
      <c r="L100" s="54" t="s">
        <v>101</v>
      </c>
      <c r="M100" s="54" t="s">
        <v>33</v>
      </c>
      <c r="N100" s="54" t="s">
        <v>33</v>
      </c>
      <c r="O100" s="54" t="s">
        <v>33</v>
      </c>
      <c r="P100" s="55" t="s">
        <v>282</v>
      </c>
      <c r="Q100" s="55" t="s">
        <v>242</v>
      </c>
      <c r="R100" s="56" t="s">
        <v>237</v>
      </c>
      <c r="S100" s="57" t="s">
        <v>33</v>
      </c>
      <c r="T100" s="57" t="s">
        <v>33</v>
      </c>
      <c r="U100" s="57" t="s">
        <v>33</v>
      </c>
      <c r="V100" s="57" t="s">
        <v>33</v>
      </c>
      <c r="W100" s="58" t="s">
        <v>243</v>
      </c>
      <c r="X100" s="58" t="s">
        <v>231</v>
      </c>
      <c r="Y100" s="263" t="s">
        <v>280</v>
      </c>
      <c r="Z100" s="59" t="s">
        <v>33</v>
      </c>
      <c r="AA100" s="59" t="s">
        <v>101</v>
      </c>
      <c r="AB100" s="59" t="s">
        <v>33</v>
      </c>
      <c r="AC100" s="59" t="s">
        <v>33</v>
      </c>
      <c r="AD100" s="117" t="s">
        <v>273</v>
      </c>
      <c r="AE100" s="117" t="s">
        <v>233</v>
      </c>
      <c r="AF100" s="195" t="s">
        <v>873</v>
      </c>
      <c r="AG100" s="188" t="s">
        <v>41</v>
      </c>
      <c r="AH100" s="200" t="s">
        <v>82</v>
      </c>
      <c r="AI100" s="200" t="s">
        <v>41</v>
      </c>
      <c r="AJ100" s="200" t="s">
        <v>41</v>
      </c>
      <c r="AK100" s="205" t="s">
        <v>790</v>
      </c>
      <c r="AL100" s="205" t="s">
        <v>725</v>
      </c>
      <c r="AM100" s="52" t="s">
        <v>312</v>
      </c>
      <c r="AN100" s="64" t="s">
        <v>33</v>
      </c>
      <c r="AO100" s="64" t="s">
        <v>33</v>
      </c>
      <c r="AP100" s="64" t="s">
        <v>33</v>
      </c>
      <c r="AQ100" s="64" t="s">
        <v>33</v>
      </c>
      <c r="AR100" s="65" t="s">
        <v>234</v>
      </c>
      <c r="AS100" s="66" t="s">
        <v>235</v>
      </c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7"/>
      <c r="CH100" s="67"/>
      <c r="CI100" s="67"/>
      <c r="CJ100" s="67"/>
      <c r="CK100" s="67"/>
      <c r="CL100" s="67"/>
      <c r="CM100" s="67"/>
      <c r="CN100" s="67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7"/>
      <c r="DD100" s="67"/>
      <c r="DE100" s="67"/>
      <c r="DF100" s="67"/>
    </row>
    <row r="101" spans="1:110" ht="14.25" customHeight="1" thickBot="1" x14ac:dyDescent="0.7">
      <c r="A101" s="224">
        <v>784201751972742</v>
      </c>
      <c r="B101" s="46" t="s">
        <v>333</v>
      </c>
      <c r="C101" s="47" t="s">
        <v>329</v>
      </c>
      <c r="D101" s="113" t="s">
        <v>280</v>
      </c>
      <c r="E101" s="114" t="s">
        <v>33</v>
      </c>
      <c r="F101" s="114" t="s">
        <v>33</v>
      </c>
      <c r="G101" s="114" t="s">
        <v>33</v>
      </c>
      <c r="H101" s="114" t="s">
        <v>33</v>
      </c>
      <c r="I101" s="115" t="s">
        <v>238</v>
      </c>
      <c r="J101" s="115" t="s">
        <v>334</v>
      </c>
      <c r="K101" s="116" t="s">
        <v>301</v>
      </c>
      <c r="L101" s="54" t="s">
        <v>33</v>
      </c>
      <c r="M101" s="54" t="s">
        <v>33</v>
      </c>
      <c r="N101" s="54" t="s">
        <v>33</v>
      </c>
      <c r="O101" s="54" t="s">
        <v>101</v>
      </c>
      <c r="P101" s="55" t="s">
        <v>241</v>
      </c>
      <c r="Q101" s="55" t="s">
        <v>242</v>
      </c>
      <c r="R101" s="56" t="s">
        <v>237</v>
      </c>
      <c r="S101" s="57" t="s">
        <v>33</v>
      </c>
      <c r="T101" s="57" t="s">
        <v>33</v>
      </c>
      <c r="U101" s="57" t="s">
        <v>33</v>
      </c>
      <c r="V101" s="57" t="s">
        <v>33</v>
      </c>
      <c r="W101" s="58" t="s">
        <v>243</v>
      </c>
      <c r="X101" s="58" t="s">
        <v>231</v>
      </c>
      <c r="Y101" s="263" t="s">
        <v>237</v>
      </c>
      <c r="Z101" s="59" t="s">
        <v>101</v>
      </c>
      <c r="AA101" s="59" t="s">
        <v>101</v>
      </c>
      <c r="AB101" s="59" t="s">
        <v>33</v>
      </c>
      <c r="AC101" s="59" t="s">
        <v>33</v>
      </c>
      <c r="AD101" s="117" t="s">
        <v>232</v>
      </c>
      <c r="AE101" s="117" t="s">
        <v>233</v>
      </c>
      <c r="AF101" s="195" t="s">
        <v>873</v>
      </c>
      <c r="AG101" s="188" t="s">
        <v>82</v>
      </c>
      <c r="AH101" s="200" t="s">
        <v>82</v>
      </c>
      <c r="AI101" s="200" t="s">
        <v>41</v>
      </c>
      <c r="AJ101" s="200" t="s">
        <v>41</v>
      </c>
      <c r="AK101" s="205" t="s">
        <v>735</v>
      </c>
      <c r="AL101" s="205" t="s">
        <v>725</v>
      </c>
      <c r="AM101" s="52" t="s">
        <v>237</v>
      </c>
      <c r="AN101" s="64" t="s">
        <v>33</v>
      </c>
      <c r="AO101" s="64" t="s">
        <v>33</v>
      </c>
      <c r="AP101" s="64" t="s">
        <v>33</v>
      </c>
      <c r="AQ101" s="64" t="s">
        <v>33</v>
      </c>
      <c r="AR101" s="65" t="s">
        <v>234</v>
      </c>
      <c r="AS101" s="66" t="s">
        <v>235</v>
      </c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67"/>
      <c r="CV101" s="67"/>
      <c r="CW101" s="67"/>
      <c r="CX101" s="67"/>
      <c r="CY101" s="67"/>
      <c r="CZ101" s="67"/>
      <c r="DA101" s="67"/>
      <c r="DB101" s="67"/>
      <c r="DC101" s="67"/>
      <c r="DD101" s="67"/>
      <c r="DE101" s="67"/>
      <c r="DF101" s="67"/>
    </row>
    <row r="102" spans="1:110" ht="14.25" customHeight="1" thickBot="1" x14ac:dyDescent="0.7">
      <c r="A102" s="224">
        <v>784201821697337</v>
      </c>
      <c r="B102" s="46" t="s">
        <v>335</v>
      </c>
      <c r="C102" s="47" t="s">
        <v>329</v>
      </c>
      <c r="D102" s="113" t="s">
        <v>237</v>
      </c>
      <c r="E102" s="114" t="s">
        <v>33</v>
      </c>
      <c r="F102" s="114" t="s">
        <v>33</v>
      </c>
      <c r="G102" s="114" t="s">
        <v>33</v>
      </c>
      <c r="H102" s="114" t="s">
        <v>33</v>
      </c>
      <c r="I102" s="115" t="s">
        <v>225</v>
      </c>
      <c r="J102" s="115" t="s">
        <v>226</v>
      </c>
      <c r="K102" s="116" t="s">
        <v>278</v>
      </c>
      <c r="L102" s="54" t="s">
        <v>33</v>
      </c>
      <c r="M102" s="54" t="s">
        <v>33</v>
      </c>
      <c r="N102" s="54" t="s">
        <v>32</v>
      </c>
      <c r="O102" s="54" t="s">
        <v>33</v>
      </c>
      <c r="P102" s="55" t="s">
        <v>228</v>
      </c>
      <c r="Q102" s="55" t="s">
        <v>242</v>
      </c>
      <c r="R102" s="56" t="s">
        <v>280</v>
      </c>
      <c r="S102" s="57" t="s">
        <v>33</v>
      </c>
      <c r="T102" s="57" t="s">
        <v>33</v>
      </c>
      <c r="U102" s="57" t="s">
        <v>33</v>
      </c>
      <c r="V102" s="57" t="s">
        <v>33</v>
      </c>
      <c r="W102" s="58" t="s">
        <v>262</v>
      </c>
      <c r="X102" s="58" t="s">
        <v>244</v>
      </c>
      <c r="Y102" s="263" t="s">
        <v>308</v>
      </c>
      <c r="Z102" s="59" t="s">
        <v>33</v>
      </c>
      <c r="AA102" s="59" t="s">
        <v>32</v>
      </c>
      <c r="AB102" s="59" t="s">
        <v>32</v>
      </c>
      <c r="AC102" s="59" t="s">
        <v>32</v>
      </c>
      <c r="AD102" s="117" t="s">
        <v>273</v>
      </c>
      <c r="AE102" s="117" t="s">
        <v>246</v>
      </c>
      <c r="AF102" s="195" t="s">
        <v>871</v>
      </c>
      <c r="AG102" s="188" t="s">
        <v>41</v>
      </c>
      <c r="AH102" s="200" t="s">
        <v>42</v>
      </c>
      <c r="AI102" s="200" t="s">
        <v>42</v>
      </c>
      <c r="AJ102" s="200" t="s">
        <v>42</v>
      </c>
      <c r="AK102" s="205" t="s">
        <v>724</v>
      </c>
      <c r="AL102" s="205" t="s">
        <v>725</v>
      </c>
      <c r="AM102" s="52" t="s">
        <v>284</v>
      </c>
      <c r="AN102" s="64" t="s">
        <v>33</v>
      </c>
      <c r="AO102" s="64" t="s">
        <v>33</v>
      </c>
      <c r="AP102" s="64" t="s">
        <v>33</v>
      </c>
      <c r="AQ102" s="64" t="s">
        <v>33</v>
      </c>
      <c r="AR102" s="65" t="s">
        <v>234</v>
      </c>
      <c r="AS102" s="66" t="s">
        <v>235</v>
      </c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7"/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  <c r="CR102" s="67"/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  <c r="DC102" s="67"/>
      <c r="DD102" s="67"/>
      <c r="DE102" s="67"/>
      <c r="DF102" s="67"/>
    </row>
    <row r="103" spans="1:110" ht="14.25" customHeight="1" thickBot="1" x14ac:dyDescent="0.7">
      <c r="A103" s="224">
        <v>784201868065760</v>
      </c>
      <c r="B103" s="46" t="s">
        <v>336</v>
      </c>
      <c r="C103" s="47" t="s">
        <v>329</v>
      </c>
      <c r="D103" s="113" t="s">
        <v>312</v>
      </c>
      <c r="E103" s="114" t="s">
        <v>33</v>
      </c>
      <c r="F103" s="114" t="s">
        <v>33</v>
      </c>
      <c r="G103" s="114" t="s">
        <v>33</v>
      </c>
      <c r="H103" s="114" t="s">
        <v>33</v>
      </c>
      <c r="I103" s="115" t="s">
        <v>258</v>
      </c>
      <c r="J103" s="115" t="s">
        <v>229</v>
      </c>
      <c r="K103" s="116" t="s">
        <v>305</v>
      </c>
      <c r="L103" s="54" t="s">
        <v>33</v>
      </c>
      <c r="M103" s="54" t="s">
        <v>33</v>
      </c>
      <c r="N103" s="54" t="s">
        <v>32</v>
      </c>
      <c r="O103" s="54" t="s">
        <v>33</v>
      </c>
      <c r="P103" s="55" t="s">
        <v>241</v>
      </c>
      <c r="Q103" s="55" t="s">
        <v>242</v>
      </c>
      <c r="R103" s="56" t="s">
        <v>280</v>
      </c>
      <c r="S103" s="57" t="s">
        <v>33</v>
      </c>
      <c r="T103" s="57" t="s">
        <v>33</v>
      </c>
      <c r="U103" s="57" t="s">
        <v>33</v>
      </c>
      <c r="V103" s="57" t="s">
        <v>33</v>
      </c>
      <c r="W103" s="58" t="s">
        <v>303</v>
      </c>
      <c r="X103" s="58" t="s">
        <v>231</v>
      </c>
      <c r="Y103" s="263" t="s">
        <v>308</v>
      </c>
      <c r="Z103" s="59" t="s">
        <v>33</v>
      </c>
      <c r="AA103" s="59" t="s">
        <v>33</v>
      </c>
      <c r="AB103" s="59" t="s">
        <v>32</v>
      </c>
      <c r="AC103" s="59" t="s">
        <v>32</v>
      </c>
      <c r="AD103" s="117" t="s">
        <v>245</v>
      </c>
      <c r="AE103" s="117" t="s">
        <v>268</v>
      </c>
      <c r="AF103" s="195" t="s">
        <v>876</v>
      </c>
      <c r="AG103" s="188" t="s">
        <v>41</v>
      </c>
      <c r="AH103" s="200" t="s">
        <v>41</v>
      </c>
      <c r="AI103" s="200" t="s">
        <v>42</v>
      </c>
      <c r="AJ103" s="200" t="s">
        <v>42</v>
      </c>
      <c r="AK103" s="205" t="s">
        <v>735</v>
      </c>
      <c r="AL103" s="205" t="s">
        <v>725</v>
      </c>
      <c r="AM103" s="52" t="s">
        <v>284</v>
      </c>
      <c r="AN103" s="64" t="s">
        <v>33</v>
      </c>
      <c r="AO103" s="64" t="s">
        <v>33</v>
      </c>
      <c r="AP103" s="64" t="s">
        <v>33</v>
      </c>
      <c r="AQ103" s="64" t="s">
        <v>33</v>
      </c>
      <c r="AR103" s="65" t="s">
        <v>234</v>
      </c>
      <c r="AS103" s="66" t="s">
        <v>235</v>
      </c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/>
      <c r="CQ103" s="67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7"/>
      <c r="DD103" s="67"/>
      <c r="DE103" s="67"/>
      <c r="DF103" s="67"/>
    </row>
    <row r="104" spans="1:110" ht="14.25" customHeight="1" thickBot="1" x14ac:dyDescent="0.7">
      <c r="A104" s="224">
        <v>784201766515684</v>
      </c>
      <c r="B104" s="46" t="s">
        <v>337</v>
      </c>
      <c r="C104" s="47" t="s">
        <v>329</v>
      </c>
      <c r="D104" s="113" t="s">
        <v>314</v>
      </c>
      <c r="E104" s="114" t="s">
        <v>33</v>
      </c>
      <c r="F104" s="114" t="s">
        <v>33</v>
      </c>
      <c r="G104" s="114" t="s">
        <v>33</v>
      </c>
      <c r="H104" s="114" t="s">
        <v>33</v>
      </c>
      <c r="I104" s="115" t="s">
        <v>258</v>
      </c>
      <c r="J104" s="115" t="s">
        <v>239</v>
      </c>
      <c r="K104" s="116" t="s">
        <v>293</v>
      </c>
      <c r="L104" s="54" t="s">
        <v>32</v>
      </c>
      <c r="M104" s="54" t="s">
        <v>32</v>
      </c>
      <c r="N104" s="54" t="s">
        <v>36</v>
      </c>
      <c r="O104" s="54" t="s">
        <v>32</v>
      </c>
      <c r="P104" s="55" t="s">
        <v>253</v>
      </c>
      <c r="Q104" s="55" t="s">
        <v>254</v>
      </c>
      <c r="R104" s="56" t="s">
        <v>237</v>
      </c>
      <c r="S104" s="57" t="s">
        <v>33</v>
      </c>
      <c r="T104" s="57" t="s">
        <v>33</v>
      </c>
      <c r="U104" s="57" t="s">
        <v>33</v>
      </c>
      <c r="V104" s="57" t="s">
        <v>33</v>
      </c>
      <c r="W104" s="58" t="s">
        <v>243</v>
      </c>
      <c r="X104" s="58" t="s">
        <v>231</v>
      </c>
      <c r="Y104" s="263" t="s">
        <v>280</v>
      </c>
      <c r="Z104" s="59" t="s">
        <v>101</v>
      </c>
      <c r="AA104" s="59" t="s">
        <v>33</v>
      </c>
      <c r="AB104" s="59" t="s">
        <v>33</v>
      </c>
      <c r="AC104" s="59" t="s">
        <v>33</v>
      </c>
      <c r="AD104" s="117" t="s">
        <v>273</v>
      </c>
      <c r="AE104" s="117" t="s">
        <v>233</v>
      </c>
      <c r="AF104" s="195" t="s">
        <v>875</v>
      </c>
      <c r="AG104" s="188" t="s">
        <v>82</v>
      </c>
      <c r="AH104" s="200" t="s">
        <v>41</v>
      </c>
      <c r="AI104" s="200" t="s">
        <v>41</v>
      </c>
      <c r="AJ104" s="200" t="s">
        <v>41</v>
      </c>
      <c r="AK104" s="205" t="s">
        <v>735</v>
      </c>
      <c r="AL104" s="205" t="s">
        <v>742</v>
      </c>
      <c r="AM104" s="52" t="s">
        <v>284</v>
      </c>
      <c r="AN104" s="64" t="s">
        <v>33</v>
      </c>
      <c r="AO104" s="64" t="s">
        <v>33</v>
      </c>
      <c r="AP104" s="64" t="s">
        <v>33</v>
      </c>
      <c r="AQ104" s="64" t="s">
        <v>33</v>
      </c>
      <c r="AR104" s="65" t="s">
        <v>234</v>
      </c>
      <c r="AS104" s="66" t="s">
        <v>235</v>
      </c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67"/>
      <c r="BP104" s="67"/>
      <c r="BQ104" s="67"/>
      <c r="BR104" s="67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7"/>
      <c r="CH104" s="67"/>
      <c r="CI104" s="67"/>
      <c r="CJ104" s="67"/>
      <c r="CK104" s="67"/>
      <c r="CL104" s="67"/>
      <c r="CM104" s="67"/>
      <c r="CN104" s="67"/>
      <c r="CO104" s="67"/>
      <c r="CP104" s="67"/>
      <c r="CQ104" s="67"/>
      <c r="CR104" s="67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  <c r="DC104" s="67"/>
      <c r="DD104" s="67"/>
      <c r="DE104" s="67"/>
      <c r="DF104" s="67"/>
    </row>
    <row r="105" spans="1:110" ht="14.25" customHeight="1" thickBot="1" x14ac:dyDescent="0.7">
      <c r="A105" s="224">
        <v>784201807463761</v>
      </c>
      <c r="B105" s="46" t="s">
        <v>338</v>
      </c>
      <c r="C105" s="47" t="s">
        <v>329</v>
      </c>
      <c r="D105" s="113" t="s">
        <v>280</v>
      </c>
      <c r="E105" s="114" t="s">
        <v>33</v>
      </c>
      <c r="F105" s="114" t="s">
        <v>33</v>
      </c>
      <c r="G105" s="114" t="s">
        <v>33</v>
      </c>
      <c r="H105" s="114" t="s">
        <v>33</v>
      </c>
      <c r="I105" s="115" t="s">
        <v>258</v>
      </c>
      <c r="J105" s="115" t="s">
        <v>229</v>
      </c>
      <c r="K105" s="116" t="s">
        <v>275</v>
      </c>
      <c r="L105" s="54" t="s">
        <v>33</v>
      </c>
      <c r="M105" s="54" t="s">
        <v>33</v>
      </c>
      <c r="N105" s="54" t="s">
        <v>32</v>
      </c>
      <c r="O105" s="54" t="s">
        <v>33</v>
      </c>
      <c r="P105" s="55" t="s">
        <v>260</v>
      </c>
      <c r="Q105" s="55" t="s">
        <v>254</v>
      </c>
      <c r="R105" s="56" t="s">
        <v>237</v>
      </c>
      <c r="S105" s="57" t="s">
        <v>33</v>
      </c>
      <c r="T105" s="57" t="s">
        <v>33</v>
      </c>
      <c r="U105" s="57" t="s">
        <v>33</v>
      </c>
      <c r="V105" s="57" t="s">
        <v>33</v>
      </c>
      <c r="W105" s="58" t="s">
        <v>243</v>
      </c>
      <c r="X105" s="58" t="s">
        <v>244</v>
      </c>
      <c r="Y105" s="263" t="s">
        <v>264</v>
      </c>
      <c r="Z105" s="59" t="s">
        <v>33</v>
      </c>
      <c r="AA105" s="59" t="s">
        <v>33</v>
      </c>
      <c r="AB105" s="59" t="s">
        <v>32</v>
      </c>
      <c r="AC105" s="59" t="s">
        <v>33</v>
      </c>
      <c r="AD105" s="117" t="s">
        <v>267</v>
      </c>
      <c r="AE105" s="117" t="s">
        <v>268</v>
      </c>
      <c r="AF105" s="195" t="s">
        <v>883</v>
      </c>
      <c r="AG105" s="188" t="s">
        <v>41</v>
      </c>
      <c r="AH105" s="200" t="s">
        <v>41</v>
      </c>
      <c r="AI105" s="200" t="s">
        <v>42</v>
      </c>
      <c r="AJ105" s="200" t="s">
        <v>41</v>
      </c>
      <c r="AK105" s="205" t="s">
        <v>735</v>
      </c>
      <c r="AL105" s="205" t="s">
        <v>725</v>
      </c>
      <c r="AM105" s="52" t="s">
        <v>312</v>
      </c>
      <c r="AN105" s="64" t="s">
        <v>33</v>
      </c>
      <c r="AO105" s="64" t="s">
        <v>33</v>
      </c>
      <c r="AP105" s="64" t="s">
        <v>33</v>
      </c>
      <c r="AQ105" s="64" t="s">
        <v>33</v>
      </c>
      <c r="AR105" s="65" t="s">
        <v>234</v>
      </c>
      <c r="AS105" s="66" t="s">
        <v>235</v>
      </c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/>
      <c r="CI105" s="67"/>
      <c r="CJ105" s="67"/>
      <c r="CK105" s="67"/>
      <c r="CL105" s="67"/>
      <c r="CM105" s="67"/>
      <c r="CN105" s="67"/>
      <c r="CO105" s="67"/>
      <c r="CP105" s="67"/>
      <c r="CQ105" s="67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67"/>
      <c r="DD105" s="67"/>
      <c r="DE105" s="67"/>
      <c r="DF105" s="67"/>
    </row>
    <row r="106" spans="1:110" ht="14.25" customHeight="1" thickBot="1" x14ac:dyDescent="0.7">
      <c r="A106" s="224">
        <v>784201827425329</v>
      </c>
      <c r="B106" s="46" t="s">
        <v>339</v>
      </c>
      <c r="C106" s="47" t="s">
        <v>329</v>
      </c>
      <c r="D106" s="113" t="s">
        <v>340</v>
      </c>
      <c r="E106" s="114" t="s">
        <v>33</v>
      </c>
      <c r="F106" s="114" t="s">
        <v>36</v>
      </c>
      <c r="G106" s="114" t="s">
        <v>36</v>
      </c>
      <c r="H106" s="114" t="s">
        <v>33</v>
      </c>
      <c r="I106" s="115" t="s">
        <v>258</v>
      </c>
      <c r="J106" s="115" t="s">
        <v>251</v>
      </c>
      <c r="K106" s="116" t="s">
        <v>278</v>
      </c>
      <c r="L106" s="54" t="s">
        <v>33</v>
      </c>
      <c r="M106" s="54" t="s">
        <v>32</v>
      </c>
      <c r="N106" s="54" t="s">
        <v>32</v>
      </c>
      <c r="O106" s="54" t="s">
        <v>33</v>
      </c>
      <c r="P106" s="55" t="s">
        <v>253</v>
      </c>
      <c r="Q106" s="55" t="s">
        <v>261</v>
      </c>
      <c r="R106" s="56" t="s">
        <v>237</v>
      </c>
      <c r="S106" s="57" t="s">
        <v>101</v>
      </c>
      <c r="T106" s="57" t="s">
        <v>101</v>
      </c>
      <c r="U106" s="57" t="s">
        <v>101</v>
      </c>
      <c r="V106" s="57" t="s">
        <v>33</v>
      </c>
      <c r="W106" s="58" t="s">
        <v>243</v>
      </c>
      <c r="X106" s="58" t="s">
        <v>231</v>
      </c>
      <c r="Y106" s="263" t="s">
        <v>237</v>
      </c>
      <c r="Z106" s="59" t="s">
        <v>101</v>
      </c>
      <c r="AA106" s="59" t="s">
        <v>101</v>
      </c>
      <c r="AB106" s="59" t="s">
        <v>33</v>
      </c>
      <c r="AC106" s="59" t="s">
        <v>33</v>
      </c>
      <c r="AD106" s="117" t="s">
        <v>273</v>
      </c>
      <c r="AE106" s="117" t="s">
        <v>233</v>
      </c>
      <c r="AF106" s="195" t="s">
        <v>883</v>
      </c>
      <c r="AG106" s="188" t="s">
        <v>82</v>
      </c>
      <c r="AH106" s="200" t="s">
        <v>82</v>
      </c>
      <c r="AI106" s="200" t="s">
        <v>41</v>
      </c>
      <c r="AJ106" s="200" t="s">
        <v>41</v>
      </c>
      <c r="AK106" s="205" t="s">
        <v>735</v>
      </c>
      <c r="AL106" s="205" t="s">
        <v>725</v>
      </c>
      <c r="AM106" s="52" t="s">
        <v>237</v>
      </c>
      <c r="AN106" s="64" t="s">
        <v>33</v>
      </c>
      <c r="AO106" s="64" t="s">
        <v>33</v>
      </c>
      <c r="AP106" s="64" t="s">
        <v>33</v>
      </c>
      <c r="AQ106" s="64" t="s">
        <v>33</v>
      </c>
      <c r="AR106" s="65" t="s">
        <v>234</v>
      </c>
      <c r="AS106" s="66" t="s">
        <v>235</v>
      </c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C106" s="67"/>
      <c r="DD106" s="67"/>
      <c r="DE106" s="67"/>
      <c r="DF106" s="67"/>
    </row>
    <row r="107" spans="1:110" ht="14.25" customHeight="1" thickBot="1" x14ac:dyDescent="0.7">
      <c r="A107" s="224">
        <v>784201841043785</v>
      </c>
      <c r="B107" s="46" t="s">
        <v>341</v>
      </c>
      <c r="C107" s="47" t="s">
        <v>329</v>
      </c>
      <c r="D107" s="113" t="s">
        <v>314</v>
      </c>
      <c r="E107" s="114" t="s">
        <v>33</v>
      </c>
      <c r="F107" s="114" t="s">
        <v>33</v>
      </c>
      <c r="G107" s="114" t="s">
        <v>33</v>
      </c>
      <c r="H107" s="114" t="s">
        <v>33</v>
      </c>
      <c r="I107" s="115" t="s">
        <v>258</v>
      </c>
      <c r="J107" s="115" t="s">
        <v>239</v>
      </c>
      <c r="K107" s="116" t="s">
        <v>278</v>
      </c>
      <c r="L107" s="54" t="s">
        <v>33</v>
      </c>
      <c r="M107" s="54" t="s">
        <v>33</v>
      </c>
      <c r="N107" s="54" t="s">
        <v>32</v>
      </c>
      <c r="O107" s="54" t="s">
        <v>33</v>
      </c>
      <c r="P107" s="55" t="s">
        <v>266</v>
      </c>
      <c r="Q107" s="55" t="s">
        <v>254</v>
      </c>
      <c r="R107" s="56" t="s">
        <v>280</v>
      </c>
      <c r="S107" s="57" t="s">
        <v>33</v>
      </c>
      <c r="T107" s="57" t="s">
        <v>33</v>
      </c>
      <c r="U107" s="57" t="s">
        <v>33</v>
      </c>
      <c r="V107" s="57" t="s">
        <v>33</v>
      </c>
      <c r="W107" s="58" t="s">
        <v>303</v>
      </c>
      <c r="X107" s="58" t="s">
        <v>231</v>
      </c>
      <c r="Y107" s="263" t="s">
        <v>287</v>
      </c>
      <c r="Z107" s="59" t="s">
        <v>33</v>
      </c>
      <c r="AA107" s="59" t="s">
        <v>33</v>
      </c>
      <c r="AB107" s="59" t="s">
        <v>32</v>
      </c>
      <c r="AC107" s="59" t="s">
        <v>32</v>
      </c>
      <c r="AD107" s="117" t="s">
        <v>245</v>
      </c>
      <c r="AE107" s="117" t="s">
        <v>255</v>
      </c>
      <c r="AF107" s="195" t="s">
        <v>872</v>
      </c>
      <c r="AG107" s="188" t="s">
        <v>41</v>
      </c>
      <c r="AH107" s="200" t="s">
        <v>41</v>
      </c>
      <c r="AI107" s="200" t="s">
        <v>42</v>
      </c>
      <c r="AJ107" s="200" t="s">
        <v>42</v>
      </c>
      <c r="AK107" s="205" t="s">
        <v>735</v>
      </c>
      <c r="AL107" s="205" t="s">
        <v>725</v>
      </c>
      <c r="AM107" s="52" t="s">
        <v>300</v>
      </c>
      <c r="AN107" s="64" t="s">
        <v>33</v>
      </c>
      <c r="AO107" s="64" t="s">
        <v>33</v>
      </c>
      <c r="AP107" s="64" t="s">
        <v>33</v>
      </c>
      <c r="AQ107" s="64" t="s">
        <v>33</v>
      </c>
      <c r="AR107" s="65" t="s">
        <v>234</v>
      </c>
      <c r="AS107" s="66" t="s">
        <v>235</v>
      </c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7"/>
      <c r="CA107" s="67"/>
      <c r="CB107" s="67"/>
      <c r="CC107" s="67"/>
      <c r="CD107" s="67"/>
      <c r="CE107" s="67"/>
      <c r="CF107" s="67"/>
      <c r="CG107" s="67"/>
      <c r="CH107" s="67"/>
      <c r="CI107" s="67"/>
      <c r="CJ107" s="67"/>
      <c r="CK107" s="67"/>
      <c r="CL107" s="67"/>
      <c r="CM107" s="67"/>
      <c r="CN107" s="67"/>
      <c r="CO107" s="67"/>
      <c r="CP107" s="67"/>
      <c r="CQ107" s="67"/>
      <c r="CR107" s="67"/>
      <c r="CS107" s="67"/>
      <c r="CT107" s="67"/>
      <c r="CU107" s="67"/>
      <c r="CV107" s="67"/>
      <c r="CW107" s="67"/>
      <c r="CX107" s="67"/>
      <c r="CY107" s="67"/>
      <c r="CZ107" s="67"/>
      <c r="DA107" s="67"/>
      <c r="DB107" s="67"/>
      <c r="DC107" s="67"/>
      <c r="DD107" s="67"/>
      <c r="DE107" s="67"/>
      <c r="DF107" s="67"/>
    </row>
    <row r="108" spans="1:110" ht="14.25" customHeight="1" thickBot="1" x14ac:dyDescent="0.7">
      <c r="A108" s="224">
        <v>784201782705194</v>
      </c>
      <c r="B108" s="46" t="s">
        <v>342</v>
      </c>
      <c r="C108" s="47" t="s">
        <v>329</v>
      </c>
      <c r="D108" s="113" t="s">
        <v>280</v>
      </c>
      <c r="E108" s="114" t="s">
        <v>33</v>
      </c>
      <c r="F108" s="114" t="s">
        <v>33</v>
      </c>
      <c r="G108" s="114" t="s">
        <v>33</v>
      </c>
      <c r="H108" s="114" t="s">
        <v>33</v>
      </c>
      <c r="I108" s="115" t="s">
        <v>327</v>
      </c>
      <c r="J108" s="115" t="s">
        <v>239</v>
      </c>
      <c r="K108" s="116" t="s">
        <v>285</v>
      </c>
      <c r="L108" s="54" t="s">
        <v>33</v>
      </c>
      <c r="M108" s="54" t="s">
        <v>33</v>
      </c>
      <c r="N108" s="54" t="s">
        <v>33</v>
      </c>
      <c r="O108" s="54" t="s">
        <v>33</v>
      </c>
      <c r="P108" s="55" t="s">
        <v>228</v>
      </c>
      <c r="Q108" s="55" t="s">
        <v>242</v>
      </c>
      <c r="R108" s="56" t="s">
        <v>237</v>
      </c>
      <c r="S108" s="57" t="s">
        <v>33</v>
      </c>
      <c r="T108" s="57" t="s">
        <v>33</v>
      </c>
      <c r="U108" s="57" t="s">
        <v>33</v>
      </c>
      <c r="V108" s="57" t="s">
        <v>33</v>
      </c>
      <c r="W108" s="58" t="s">
        <v>230</v>
      </c>
      <c r="X108" s="58" t="s">
        <v>244</v>
      </c>
      <c r="Y108" s="263" t="s">
        <v>237</v>
      </c>
      <c r="Z108" s="59" t="s">
        <v>101</v>
      </c>
      <c r="AA108" s="59" t="s">
        <v>101</v>
      </c>
      <c r="AB108" s="59" t="s">
        <v>33</v>
      </c>
      <c r="AC108" s="59" t="s">
        <v>33</v>
      </c>
      <c r="AD108" s="117" t="s">
        <v>273</v>
      </c>
      <c r="AE108" s="117" t="s">
        <v>233</v>
      </c>
      <c r="AF108" s="195" t="s">
        <v>872</v>
      </c>
      <c r="AG108" s="188" t="s">
        <v>82</v>
      </c>
      <c r="AH108" s="200" t="s">
        <v>82</v>
      </c>
      <c r="AI108" s="200" t="s">
        <v>41</v>
      </c>
      <c r="AJ108" s="200" t="s">
        <v>41</v>
      </c>
      <c r="AK108" s="205" t="s">
        <v>735</v>
      </c>
      <c r="AL108" s="205" t="s">
        <v>725</v>
      </c>
      <c r="AM108" s="52" t="s">
        <v>237</v>
      </c>
      <c r="AN108" s="64" t="s">
        <v>33</v>
      </c>
      <c r="AO108" s="64" t="s">
        <v>33</v>
      </c>
      <c r="AP108" s="64" t="s">
        <v>33</v>
      </c>
      <c r="AQ108" s="64" t="s">
        <v>33</v>
      </c>
      <c r="AR108" s="65" t="s">
        <v>234</v>
      </c>
      <c r="AS108" s="66" t="s">
        <v>235</v>
      </c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67"/>
      <c r="BP108" s="67"/>
      <c r="BQ108" s="67"/>
      <c r="BR108" s="67"/>
      <c r="BS108" s="67"/>
      <c r="BT108" s="67"/>
      <c r="BU108" s="67"/>
      <c r="BV108" s="67"/>
      <c r="BW108" s="67"/>
      <c r="BX108" s="67"/>
      <c r="BY108" s="67"/>
      <c r="BZ108" s="67"/>
      <c r="CA108" s="67"/>
      <c r="CB108" s="67"/>
      <c r="CC108" s="67"/>
      <c r="CD108" s="67"/>
      <c r="CE108" s="67"/>
      <c r="CF108" s="67"/>
      <c r="CG108" s="67"/>
      <c r="CH108" s="67"/>
      <c r="CI108" s="67"/>
      <c r="CJ108" s="67"/>
      <c r="CK108" s="67"/>
      <c r="CL108" s="67"/>
      <c r="CM108" s="67"/>
      <c r="CN108" s="67"/>
      <c r="CO108" s="67"/>
      <c r="CP108" s="67"/>
      <c r="CQ108" s="67"/>
      <c r="CR108" s="67"/>
      <c r="CS108" s="67"/>
      <c r="CT108" s="67"/>
      <c r="CU108" s="67"/>
      <c r="CV108" s="67"/>
      <c r="CW108" s="67"/>
      <c r="CX108" s="67"/>
      <c r="CY108" s="67"/>
      <c r="CZ108" s="67"/>
      <c r="DA108" s="67"/>
      <c r="DB108" s="67"/>
      <c r="DC108" s="67"/>
      <c r="DD108" s="67"/>
      <c r="DE108" s="67"/>
      <c r="DF108" s="67"/>
    </row>
    <row r="109" spans="1:110" ht="14.25" customHeight="1" thickBot="1" x14ac:dyDescent="0.7">
      <c r="A109" s="224">
        <v>784201697451215</v>
      </c>
      <c r="B109" s="46" t="s">
        <v>343</v>
      </c>
      <c r="C109" s="47" t="s">
        <v>329</v>
      </c>
      <c r="D109" s="113" t="s">
        <v>237</v>
      </c>
      <c r="E109" s="114" t="s">
        <v>33</v>
      </c>
      <c r="F109" s="114" t="s">
        <v>33</v>
      </c>
      <c r="G109" s="114" t="s">
        <v>33</v>
      </c>
      <c r="H109" s="114" t="s">
        <v>33</v>
      </c>
      <c r="I109" s="115" t="s">
        <v>327</v>
      </c>
      <c r="J109" s="115" t="s">
        <v>239</v>
      </c>
      <c r="K109" s="116" t="s">
        <v>272</v>
      </c>
      <c r="L109" s="54" t="s">
        <v>33</v>
      </c>
      <c r="M109" s="54" t="s">
        <v>33</v>
      </c>
      <c r="N109" s="54" t="s">
        <v>33</v>
      </c>
      <c r="O109" s="54" t="s">
        <v>33</v>
      </c>
      <c r="P109" s="55" t="s">
        <v>282</v>
      </c>
      <c r="Q109" s="55" t="s">
        <v>242</v>
      </c>
      <c r="R109" s="56" t="s">
        <v>280</v>
      </c>
      <c r="S109" s="57" t="s">
        <v>33</v>
      </c>
      <c r="T109" s="57" t="s">
        <v>33</v>
      </c>
      <c r="U109" s="57" t="s">
        <v>33</v>
      </c>
      <c r="V109" s="57" t="s">
        <v>33</v>
      </c>
      <c r="W109" s="58" t="s">
        <v>243</v>
      </c>
      <c r="X109" s="58" t="s">
        <v>231</v>
      </c>
      <c r="Y109" s="263" t="s">
        <v>237</v>
      </c>
      <c r="Z109" s="59" t="s">
        <v>101</v>
      </c>
      <c r="AA109" s="59" t="s">
        <v>101</v>
      </c>
      <c r="AB109" s="59" t="s">
        <v>33</v>
      </c>
      <c r="AC109" s="59" t="s">
        <v>33</v>
      </c>
      <c r="AD109" s="117" t="s">
        <v>273</v>
      </c>
      <c r="AE109" s="117" t="s">
        <v>233</v>
      </c>
      <c r="AF109" s="195" t="s">
        <v>873</v>
      </c>
      <c r="AG109" s="188" t="s">
        <v>82</v>
      </c>
      <c r="AH109" s="200" t="s">
        <v>82</v>
      </c>
      <c r="AI109" s="200" t="s">
        <v>41</v>
      </c>
      <c r="AJ109" s="200" t="s">
        <v>41</v>
      </c>
      <c r="AK109" s="205" t="s">
        <v>735</v>
      </c>
      <c r="AL109" s="205" t="s">
        <v>725</v>
      </c>
      <c r="AM109" s="52" t="s">
        <v>237</v>
      </c>
      <c r="AN109" s="64" t="s">
        <v>33</v>
      </c>
      <c r="AO109" s="64" t="s">
        <v>33</v>
      </c>
      <c r="AP109" s="64" t="s">
        <v>33</v>
      </c>
      <c r="AQ109" s="64" t="s">
        <v>33</v>
      </c>
      <c r="AR109" s="65" t="s">
        <v>234</v>
      </c>
      <c r="AS109" s="66" t="s">
        <v>235</v>
      </c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/>
      <c r="CI109" s="67"/>
      <c r="CJ109" s="67"/>
      <c r="CK109" s="67"/>
      <c r="CL109" s="67"/>
      <c r="CM109" s="67"/>
      <c r="CN109" s="67"/>
      <c r="CO109" s="67"/>
      <c r="CP109" s="67"/>
      <c r="CQ109" s="67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  <c r="DC109" s="67"/>
      <c r="DD109" s="67"/>
      <c r="DE109" s="67"/>
      <c r="DF109" s="67"/>
    </row>
    <row r="110" spans="1:110" ht="14.25" customHeight="1" thickBot="1" x14ac:dyDescent="0.7">
      <c r="A110" s="224">
        <v>784201757729419</v>
      </c>
      <c r="B110" s="46" t="s">
        <v>344</v>
      </c>
      <c r="C110" s="47" t="s">
        <v>329</v>
      </c>
      <c r="D110" s="113" t="s">
        <v>237</v>
      </c>
      <c r="E110" s="114" t="s">
        <v>33</v>
      </c>
      <c r="F110" s="114" t="s">
        <v>33</v>
      </c>
      <c r="G110" s="114" t="s">
        <v>33</v>
      </c>
      <c r="H110" s="114" t="s">
        <v>33</v>
      </c>
      <c r="I110" s="115" t="s">
        <v>258</v>
      </c>
      <c r="J110" s="115" t="s">
        <v>229</v>
      </c>
      <c r="K110" s="116" t="s">
        <v>301</v>
      </c>
      <c r="L110" s="54" t="s">
        <v>33</v>
      </c>
      <c r="M110" s="54" t="s">
        <v>33</v>
      </c>
      <c r="N110" s="54" t="s">
        <v>33</v>
      </c>
      <c r="O110" s="54" t="s">
        <v>33</v>
      </c>
      <c r="P110" s="55" t="s">
        <v>241</v>
      </c>
      <c r="Q110" s="55" t="s">
        <v>242</v>
      </c>
      <c r="R110" s="56" t="s">
        <v>237</v>
      </c>
      <c r="S110" s="57" t="s">
        <v>33</v>
      </c>
      <c r="T110" s="57" t="s">
        <v>33</v>
      </c>
      <c r="U110" s="57" t="s">
        <v>33</v>
      </c>
      <c r="V110" s="57" t="s">
        <v>33</v>
      </c>
      <c r="W110" s="58" t="s">
        <v>303</v>
      </c>
      <c r="X110" s="58" t="s">
        <v>244</v>
      </c>
      <c r="Y110" s="263" t="s">
        <v>237</v>
      </c>
      <c r="Z110" s="59" t="s">
        <v>33</v>
      </c>
      <c r="AA110" s="59" t="s">
        <v>101</v>
      </c>
      <c r="AB110" s="59" t="s">
        <v>101</v>
      </c>
      <c r="AC110" s="59" t="s">
        <v>33</v>
      </c>
      <c r="AD110" s="117" t="s">
        <v>273</v>
      </c>
      <c r="AE110" s="117" t="s">
        <v>233</v>
      </c>
      <c r="AF110" s="195" t="s">
        <v>873</v>
      </c>
      <c r="AG110" s="188" t="s">
        <v>41</v>
      </c>
      <c r="AH110" s="200" t="s">
        <v>82</v>
      </c>
      <c r="AI110" s="200" t="s">
        <v>82</v>
      </c>
      <c r="AJ110" s="200" t="s">
        <v>41</v>
      </c>
      <c r="AK110" s="205" t="s">
        <v>735</v>
      </c>
      <c r="AL110" s="205" t="s">
        <v>725</v>
      </c>
      <c r="AM110" s="52" t="s">
        <v>284</v>
      </c>
      <c r="AN110" s="64" t="s">
        <v>33</v>
      </c>
      <c r="AO110" s="64" t="s">
        <v>33</v>
      </c>
      <c r="AP110" s="64" t="s">
        <v>33</v>
      </c>
      <c r="AQ110" s="64" t="s">
        <v>33</v>
      </c>
      <c r="AR110" s="65" t="s">
        <v>234</v>
      </c>
      <c r="AS110" s="66" t="s">
        <v>235</v>
      </c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67"/>
    </row>
    <row r="111" spans="1:110" ht="14.25" customHeight="1" thickBot="1" x14ac:dyDescent="0.7">
      <c r="A111" s="224">
        <v>784201761605134</v>
      </c>
      <c r="B111" s="46" t="s">
        <v>345</v>
      </c>
      <c r="C111" s="47" t="s">
        <v>329</v>
      </c>
      <c r="D111" s="113" t="s">
        <v>346</v>
      </c>
      <c r="E111" s="114" t="s">
        <v>33</v>
      </c>
      <c r="F111" s="114" t="s">
        <v>36</v>
      </c>
      <c r="G111" s="114" t="s">
        <v>36</v>
      </c>
      <c r="H111" s="114" t="s">
        <v>33</v>
      </c>
      <c r="I111" s="115" t="s">
        <v>258</v>
      </c>
      <c r="J111" s="115" t="s">
        <v>251</v>
      </c>
      <c r="K111" s="116" t="s">
        <v>293</v>
      </c>
      <c r="L111" s="54" t="s">
        <v>32</v>
      </c>
      <c r="M111" s="54" t="s">
        <v>36</v>
      </c>
      <c r="N111" s="54" t="s">
        <v>36</v>
      </c>
      <c r="O111" s="54" t="s">
        <v>32</v>
      </c>
      <c r="P111" s="55" t="s">
        <v>253</v>
      </c>
      <c r="Q111" s="55" t="s">
        <v>261</v>
      </c>
      <c r="R111" s="56" t="s">
        <v>280</v>
      </c>
      <c r="S111" s="57" t="s">
        <v>33</v>
      </c>
      <c r="T111" s="57" t="s">
        <v>33</v>
      </c>
      <c r="U111" s="57" t="s">
        <v>33</v>
      </c>
      <c r="V111" s="57" t="s">
        <v>33</v>
      </c>
      <c r="W111" s="58" t="s">
        <v>303</v>
      </c>
      <c r="X111" s="58" t="s">
        <v>244</v>
      </c>
      <c r="Y111" s="263" t="s">
        <v>322</v>
      </c>
      <c r="Z111" s="59" t="s">
        <v>33</v>
      </c>
      <c r="AA111" s="59" t="s">
        <v>36</v>
      </c>
      <c r="AB111" s="59" t="s">
        <v>32</v>
      </c>
      <c r="AC111" s="59" t="s">
        <v>32</v>
      </c>
      <c r="AD111" s="117" t="s">
        <v>267</v>
      </c>
      <c r="AE111" s="117" t="s">
        <v>255</v>
      </c>
      <c r="AF111" s="195" t="s">
        <v>884</v>
      </c>
      <c r="AG111" s="188" t="s">
        <v>41</v>
      </c>
      <c r="AH111" s="200" t="s">
        <v>69</v>
      </c>
      <c r="AI111" s="200" t="s">
        <v>42</v>
      </c>
      <c r="AJ111" s="200" t="s">
        <v>42</v>
      </c>
      <c r="AK111" s="205" t="s">
        <v>735</v>
      </c>
      <c r="AL111" s="205" t="s">
        <v>725</v>
      </c>
      <c r="AM111" s="52" t="s">
        <v>322</v>
      </c>
      <c r="AN111" s="64" t="s">
        <v>33</v>
      </c>
      <c r="AO111" s="64" t="s">
        <v>33</v>
      </c>
      <c r="AP111" s="64" t="s">
        <v>33</v>
      </c>
      <c r="AQ111" s="64" t="s">
        <v>33</v>
      </c>
      <c r="AR111" s="65" t="s">
        <v>234</v>
      </c>
      <c r="AS111" s="66" t="s">
        <v>235</v>
      </c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67"/>
      <c r="BP111" s="67"/>
      <c r="BQ111" s="67"/>
      <c r="BR111" s="67"/>
      <c r="BS111" s="67"/>
      <c r="BT111" s="67"/>
      <c r="BU111" s="67"/>
      <c r="BV111" s="67"/>
      <c r="BW111" s="67"/>
      <c r="BX111" s="67"/>
      <c r="BY111" s="67"/>
      <c r="BZ111" s="67"/>
      <c r="CA111" s="67"/>
      <c r="CB111" s="67"/>
      <c r="CC111" s="67"/>
      <c r="CD111" s="67"/>
      <c r="CE111" s="67"/>
      <c r="CF111" s="67"/>
      <c r="CG111" s="67"/>
      <c r="CH111" s="67"/>
      <c r="CI111" s="67"/>
      <c r="CJ111" s="67"/>
      <c r="CK111" s="67"/>
      <c r="CL111" s="67"/>
      <c r="CM111" s="67"/>
      <c r="CN111" s="67"/>
      <c r="CO111" s="67"/>
      <c r="CP111" s="67"/>
      <c r="CQ111" s="67"/>
      <c r="CR111" s="67"/>
      <c r="CS111" s="67"/>
      <c r="CT111" s="67"/>
      <c r="CU111" s="67"/>
      <c r="CV111" s="67"/>
      <c r="CW111" s="67"/>
      <c r="CX111" s="67"/>
      <c r="CY111" s="67"/>
      <c r="CZ111" s="67"/>
      <c r="DA111" s="67"/>
      <c r="DB111" s="67"/>
      <c r="DC111" s="67"/>
      <c r="DD111" s="67"/>
      <c r="DE111" s="67"/>
      <c r="DF111" s="67"/>
    </row>
    <row r="112" spans="1:110" ht="14.25" customHeight="1" thickBot="1" x14ac:dyDescent="0.7">
      <c r="A112" s="224">
        <v>784201715282204</v>
      </c>
      <c r="B112" s="46" t="s">
        <v>347</v>
      </c>
      <c r="C112" s="47" t="s">
        <v>329</v>
      </c>
      <c r="D112" s="113" t="s">
        <v>264</v>
      </c>
      <c r="E112" s="114" t="s">
        <v>101</v>
      </c>
      <c r="F112" s="114" t="s">
        <v>33</v>
      </c>
      <c r="G112" s="114" t="s">
        <v>33</v>
      </c>
      <c r="H112" s="114" t="s">
        <v>33</v>
      </c>
      <c r="I112" s="115" t="s">
        <v>258</v>
      </c>
      <c r="J112" s="115" t="s">
        <v>226</v>
      </c>
      <c r="K112" s="116" t="s">
        <v>293</v>
      </c>
      <c r="L112" s="54" t="s">
        <v>33</v>
      </c>
      <c r="M112" s="54" t="s">
        <v>32</v>
      </c>
      <c r="N112" s="54" t="s">
        <v>32</v>
      </c>
      <c r="O112" s="54" t="s">
        <v>33</v>
      </c>
      <c r="P112" s="55" t="s">
        <v>253</v>
      </c>
      <c r="Q112" s="55" t="s">
        <v>254</v>
      </c>
      <c r="R112" s="56" t="s">
        <v>300</v>
      </c>
      <c r="S112" s="57" t="s">
        <v>33</v>
      </c>
      <c r="T112" s="57" t="s">
        <v>33</v>
      </c>
      <c r="U112" s="57" t="s">
        <v>33</v>
      </c>
      <c r="V112" s="57" t="s">
        <v>33</v>
      </c>
      <c r="W112" s="58" t="s">
        <v>243</v>
      </c>
      <c r="X112" s="58" t="s">
        <v>244</v>
      </c>
      <c r="Y112" s="263" t="s">
        <v>400</v>
      </c>
      <c r="Z112" s="59" t="s">
        <v>32</v>
      </c>
      <c r="AA112" s="59" t="s">
        <v>36</v>
      </c>
      <c r="AB112" s="59" t="s">
        <v>32</v>
      </c>
      <c r="AC112" s="59" t="s">
        <v>32</v>
      </c>
      <c r="AD112" s="117" t="s">
        <v>245</v>
      </c>
      <c r="AE112" s="117" t="s">
        <v>233</v>
      </c>
      <c r="AF112" s="195" t="s">
        <v>880</v>
      </c>
      <c r="AG112" s="188" t="s">
        <v>42</v>
      </c>
      <c r="AH112" s="200" t="s">
        <v>69</v>
      </c>
      <c r="AI112" s="200" t="s">
        <v>42</v>
      </c>
      <c r="AJ112" s="200" t="s">
        <v>42</v>
      </c>
      <c r="AK112" s="205" t="s">
        <v>735</v>
      </c>
      <c r="AL112" s="205" t="s">
        <v>725</v>
      </c>
      <c r="AM112" s="52" t="s">
        <v>264</v>
      </c>
      <c r="AN112" s="64" t="s">
        <v>33</v>
      </c>
      <c r="AO112" s="64" t="s">
        <v>33</v>
      </c>
      <c r="AP112" s="64" t="s">
        <v>33</v>
      </c>
      <c r="AQ112" s="64" t="s">
        <v>33</v>
      </c>
      <c r="AR112" s="65" t="s">
        <v>234</v>
      </c>
      <c r="AS112" s="66" t="s">
        <v>235</v>
      </c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67"/>
      <c r="BP112" s="67"/>
      <c r="BQ112" s="67"/>
      <c r="BR112" s="67"/>
      <c r="BS112" s="67"/>
      <c r="BT112" s="67"/>
      <c r="BU112" s="67"/>
      <c r="BV112" s="67"/>
      <c r="BW112" s="67"/>
      <c r="BX112" s="67"/>
      <c r="BY112" s="67"/>
      <c r="BZ112" s="67"/>
      <c r="CA112" s="67"/>
      <c r="CB112" s="67"/>
      <c r="CC112" s="67"/>
      <c r="CD112" s="67"/>
      <c r="CE112" s="67"/>
      <c r="CF112" s="67"/>
      <c r="CG112" s="67"/>
      <c r="CH112" s="67"/>
      <c r="CI112" s="67"/>
      <c r="CJ112" s="67"/>
      <c r="CK112" s="67"/>
      <c r="CL112" s="67"/>
      <c r="CM112" s="67"/>
      <c r="CN112" s="67"/>
      <c r="CO112" s="67"/>
      <c r="CP112" s="67"/>
      <c r="CQ112" s="67"/>
      <c r="CR112" s="67"/>
      <c r="CS112" s="67"/>
      <c r="CT112" s="67"/>
      <c r="CU112" s="67"/>
      <c r="CV112" s="67"/>
      <c r="CW112" s="67"/>
      <c r="CX112" s="67"/>
      <c r="CY112" s="67"/>
      <c r="CZ112" s="67"/>
      <c r="DA112" s="67"/>
      <c r="DB112" s="67"/>
      <c r="DC112" s="67"/>
      <c r="DD112" s="67"/>
      <c r="DE112" s="67"/>
      <c r="DF112" s="67"/>
    </row>
    <row r="113" spans="1:110" ht="14.25" customHeight="1" thickBot="1" x14ac:dyDescent="0.7">
      <c r="A113" s="224">
        <v>784201865869859</v>
      </c>
      <c r="B113" s="46" t="s">
        <v>348</v>
      </c>
      <c r="C113" s="47" t="s">
        <v>329</v>
      </c>
      <c r="D113" s="113" t="s">
        <v>312</v>
      </c>
      <c r="E113" s="114" t="s">
        <v>33</v>
      </c>
      <c r="F113" s="114" t="s">
        <v>33</v>
      </c>
      <c r="G113" s="114" t="s">
        <v>33</v>
      </c>
      <c r="H113" s="114" t="s">
        <v>33</v>
      </c>
      <c r="I113" s="115" t="s">
        <v>258</v>
      </c>
      <c r="J113" s="115" t="s">
        <v>226</v>
      </c>
      <c r="K113" s="116" t="s">
        <v>293</v>
      </c>
      <c r="L113" s="54" t="s">
        <v>33</v>
      </c>
      <c r="M113" s="54" t="s">
        <v>33</v>
      </c>
      <c r="N113" s="54" t="s">
        <v>32</v>
      </c>
      <c r="O113" s="54" t="s">
        <v>33</v>
      </c>
      <c r="P113" s="55" t="s">
        <v>253</v>
      </c>
      <c r="Q113" s="55" t="s">
        <v>229</v>
      </c>
      <c r="R113" s="56" t="s">
        <v>280</v>
      </c>
      <c r="S113" s="57" t="s">
        <v>33</v>
      </c>
      <c r="T113" s="57" t="s">
        <v>33</v>
      </c>
      <c r="U113" s="57" t="s">
        <v>33</v>
      </c>
      <c r="V113" s="57" t="s">
        <v>33</v>
      </c>
      <c r="W113" s="58" t="s">
        <v>303</v>
      </c>
      <c r="X113" s="58" t="s">
        <v>244</v>
      </c>
      <c r="Y113" s="263" t="s">
        <v>314</v>
      </c>
      <c r="Z113" s="59" t="s">
        <v>33</v>
      </c>
      <c r="AA113" s="59" t="s">
        <v>33</v>
      </c>
      <c r="AB113" s="59" t="s">
        <v>33</v>
      </c>
      <c r="AC113" s="59" t="s">
        <v>33</v>
      </c>
      <c r="AD113" s="117" t="s">
        <v>232</v>
      </c>
      <c r="AE113" s="117" t="s">
        <v>233</v>
      </c>
      <c r="AF113" s="195" t="s">
        <v>871</v>
      </c>
      <c r="AG113" s="188" t="s">
        <v>41</v>
      </c>
      <c r="AH113" s="200" t="s">
        <v>41</v>
      </c>
      <c r="AI113" s="200" t="s">
        <v>41</v>
      </c>
      <c r="AJ113" s="200" t="s">
        <v>41</v>
      </c>
      <c r="AK113" s="205" t="s">
        <v>735</v>
      </c>
      <c r="AL113" s="205" t="s">
        <v>725</v>
      </c>
      <c r="AM113" s="52" t="s">
        <v>264</v>
      </c>
      <c r="AN113" s="64" t="s">
        <v>33</v>
      </c>
      <c r="AO113" s="64" t="s">
        <v>33</v>
      </c>
      <c r="AP113" s="64" t="s">
        <v>33</v>
      </c>
      <c r="AQ113" s="64" t="s">
        <v>33</v>
      </c>
      <c r="AR113" s="65" t="s">
        <v>234</v>
      </c>
      <c r="AS113" s="66" t="s">
        <v>235</v>
      </c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R113" s="67"/>
      <c r="BS113" s="67"/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  <c r="CZ113" s="67"/>
      <c r="DA113" s="67"/>
      <c r="DB113" s="67"/>
      <c r="DC113" s="67"/>
      <c r="DD113" s="67"/>
      <c r="DE113" s="67"/>
      <c r="DF113" s="67"/>
    </row>
    <row r="114" spans="1:110" ht="14.25" customHeight="1" thickBot="1" x14ac:dyDescent="0.7">
      <c r="A114" s="224">
        <v>784201757032475</v>
      </c>
      <c r="B114" s="46" t="s">
        <v>349</v>
      </c>
      <c r="C114" s="47" t="s">
        <v>329</v>
      </c>
      <c r="D114" s="113" t="s">
        <v>257</v>
      </c>
      <c r="E114" s="114" t="s">
        <v>33</v>
      </c>
      <c r="F114" s="114" t="s">
        <v>33</v>
      </c>
      <c r="G114" s="114" t="s">
        <v>33</v>
      </c>
      <c r="H114" s="114" t="s">
        <v>33</v>
      </c>
      <c r="I114" s="115" t="s">
        <v>258</v>
      </c>
      <c r="J114" s="115" t="s">
        <v>226</v>
      </c>
      <c r="K114" s="116" t="s">
        <v>265</v>
      </c>
      <c r="L114" s="54" t="s">
        <v>33</v>
      </c>
      <c r="M114" s="54" t="s">
        <v>33</v>
      </c>
      <c r="N114" s="54" t="s">
        <v>33</v>
      </c>
      <c r="O114" s="54" t="s">
        <v>33</v>
      </c>
      <c r="P114" s="55" t="s">
        <v>241</v>
      </c>
      <c r="Q114" s="55" t="s">
        <v>242</v>
      </c>
      <c r="R114" s="56" t="s">
        <v>237</v>
      </c>
      <c r="S114" s="57" t="s">
        <v>33</v>
      </c>
      <c r="T114" s="57" t="s">
        <v>33</v>
      </c>
      <c r="U114" s="57" t="s">
        <v>33</v>
      </c>
      <c r="V114" s="57" t="s">
        <v>33</v>
      </c>
      <c r="W114" s="58" t="s">
        <v>303</v>
      </c>
      <c r="X114" s="58" t="s">
        <v>244</v>
      </c>
      <c r="Y114" s="263" t="s">
        <v>400</v>
      </c>
      <c r="Z114" s="59" t="s">
        <v>32</v>
      </c>
      <c r="AA114" s="59" t="s">
        <v>36</v>
      </c>
      <c r="AB114" s="59" t="s">
        <v>32</v>
      </c>
      <c r="AC114" s="59" t="s">
        <v>32</v>
      </c>
      <c r="AD114" s="117" t="s">
        <v>245</v>
      </c>
      <c r="AE114" s="117" t="s">
        <v>268</v>
      </c>
      <c r="AF114" s="195" t="s">
        <v>880</v>
      </c>
      <c r="AG114" s="188" t="s">
        <v>42</v>
      </c>
      <c r="AH114" s="200" t="s">
        <v>69</v>
      </c>
      <c r="AI114" s="200" t="s">
        <v>42</v>
      </c>
      <c r="AJ114" s="200" t="s">
        <v>42</v>
      </c>
      <c r="AK114" s="205" t="s">
        <v>735</v>
      </c>
      <c r="AL114" s="205" t="s">
        <v>725</v>
      </c>
      <c r="AM114" s="52" t="s">
        <v>264</v>
      </c>
      <c r="AN114" s="64" t="s">
        <v>33</v>
      </c>
      <c r="AO114" s="64" t="s">
        <v>33</v>
      </c>
      <c r="AP114" s="64" t="s">
        <v>33</v>
      </c>
      <c r="AQ114" s="64" t="s">
        <v>33</v>
      </c>
      <c r="AR114" s="65" t="s">
        <v>234</v>
      </c>
      <c r="AS114" s="66" t="s">
        <v>235</v>
      </c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67"/>
      <c r="BP114" s="67"/>
      <c r="BQ114" s="67"/>
      <c r="BR114" s="67"/>
      <c r="BS114" s="67"/>
      <c r="BT114" s="67"/>
      <c r="BU114" s="67"/>
      <c r="BV114" s="67"/>
      <c r="BW114" s="67"/>
      <c r="BX114" s="67"/>
      <c r="BY114" s="67"/>
      <c r="BZ114" s="67"/>
      <c r="CA114" s="67"/>
      <c r="CB114" s="67"/>
      <c r="CC114" s="67"/>
      <c r="CD114" s="67"/>
      <c r="CE114" s="67"/>
      <c r="CF114" s="67"/>
      <c r="CG114" s="67"/>
      <c r="CH114" s="67"/>
      <c r="CI114" s="67"/>
      <c r="CJ114" s="67"/>
      <c r="CK114" s="67"/>
      <c r="CL114" s="67"/>
      <c r="CM114" s="67"/>
      <c r="CN114" s="67"/>
      <c r="CO114" s="67"/>
      <c r="CP114" s="67"/>
      <c r="CQ114" s="67"/>
      <c r="CR114" s="67"/>
      <c r="CS114" s="67"/>
      <c r="CT114" s="67"/>
      <c r="CU114" s="67"/>
      <c r="CV114" s="67"/>
      <c r="CW114" s="67"/>
      <c r="CX114" s="67"/>
      <c r="CY114" s="67"/>
      <c r="CZ114" s="67"/>
      <c r="DA114" s="67"/>
      <c r="DB114" s="67"/>
      <c r="DC114" s="67"/>
      <c r="DD114" s="67"/>
      <c r="DE114" s="67"/>
      <c r="DF114" s="67"/>
    </row>
    <row r="115" spans="1:110" ht="14.25" customHeight="1" thickBot="1" x14ac:dyDescent="0.7">
      <c r="A115" s="224">
        <v>784201789268584</v>
      </c>
      <c r="B115" s="46" t="s">
        <v>350</v>
      </c>
      <c r="C115" s="47" t="s">
        <v>329</v>
      </c>
      <c r="D115" s="113" t="s">
        <v>237</v>
      </c>
      <c r="E115" s="114" t="s">
        <v>33</v>
      </c>
      <c r="F115" s="114" t="s">
        <v>33</v>
      </c>
      <c r="G115" s="114" t="s">
        <v>33</v>
      </c>
      <c r="H115" s="114" t="s">
        <v>33</v>
      </c>
      <c r="I115" s="115" t="s">
        <v>238</v>
      </c>
      <c r="J115" s="115" t="s">
        <v>229</v>
      </c>
      <c r="K115" s="116" t="s">
        <v>285</v>
      </c>
      <c r="L115" s="54" t="s">
        <v>33</v>
      </c>
      <c r="M115" s="54" t="s">
        <v>33</v>
      </c>
      <c r="N115" s="54" t="s">
        <v>33</v>
      </c>
      <c r="O115" s="54" t="s">
        <v>33</v>
      </c>
      <c r="P115" s="55" t="s">
        <v>266</v>
      </c>
      <c r="Q115" s="55" t="s">
        <v>261</v>
      </c>
      <c r="R115" s="56" t="s">
        <v>237</v>
      </c>
      <c r="S115" s="57" t="s">
        <v>33</v>
      </c>
      <c r="T115" s="57" t="s">
        <v>33</v>
      </c>
      <c r="U115" s="57" t="s">
        <v>33</v>
      </c>
      <c r="V115" s="57" t="s">
        <v>33</v>
      </c>
      <c r="W115" s="58" t="s">
        <v>243</v>
      </c>
      <c r="X115" s="58" t="s">
        <v>244</v>
      </c>
      <c r="Y115" s="263" t="s">
        <v>237</v>
      </c>
      <c r="Z115" s="59" t="s">
        <v>33</v>
      </c>
      <c r="AA115" s="59" t="s">
        <v>101</v>
      </c>
      <c r="AB115" s="59" t="s">
        <v>101</v>
      </c>
      <c r="AC115" s="59" t="s">
        <v>101</v>
      </c>
      <c r="AD115" s="117" t="s">
        <v>232</v>
      </c>
      <c r="AE115" s="117" t="s">
        <v>255</v>
      </c>
      <c r="AF115" s="195" t="s">
        <v>873</v>
      </c>
      <c r="AG115" s="188" t="s">
        <v>41</v>
      </c>
      <c r="AH115" s="200" t="s">
        <v>82</v>
      </c>
      <c r="AI115" s="200" t="s">
        <v>82</v>
      </c>
      <c r="AJ115" s="200" t="s">
        <v>82</v>
      </c>
      <c r="AK115" s="205" t="s">
        <v>735</v>
      </c>
      <c r="AL115" s="205" t="s">
        <v>725</v>
      </c>
      <c r="AM115" s="52" t="s">
        <v>237</v>
      </c>
      <c r="AN115" s="64" t="s">
        <v>33</v>
      </c>
      <c r="AO115" s="64" t="s">
        <v>33</v>
      </c>
      <c r="AP115" s="64" t="s">
        <v>33</v>
      </c>
      <c r="AQ115" s="64" t="s">
        <v>33</v>
      </c>
      <c r="AR115" s="65" t="s">
        <v>234</v>
      </c>
      <c r="AS115" s="66" t="s">
        <v>235</v>
      </c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R115" s="67"/>
      <c r="BS115" s="67"/>
      <c r="BT115" s="67"/>
      <c r="BU115" s="67"/>
      <c r="BV115" s="67"/>
      <c r="BW115" s="67"/>
      <c r="BX115" s="67"/>
      <c r="BY115" s="67"/>
      <c r="BZ115" s="67"/>
      <c r="CA115" s="67"/>
      <c r="CB115" s="67"/>
      <c r="CC115" s="67"/>
      <c r="CD115" s="67"/>
      <c r="CE115" s="67"/>
      <c r="CF115" s="67"/>
      <c r="CG115" s="67"/>
      <c r="CH115" s="67"/>
      <c r="CI115" s="67"/>
      <c r="CJ115" s="67"/>
      <c r="CK115" s="67"/>
      <c r="CL115" s="67"/>
      <c r="CM115" s="67"/>
      <c r="CN115" s="67"/>
      <c r="CO115" s="67"/>
      <c r="CP115" s="67"/>
      <c r="CQ115" s="67"/>
      <c r="CR115" s="67"/>
      <c r="CS115" s="67"/>
      <c r="CT115" s="67"/>
      <c r="CU115" s="67"/>
      <c r="CV115" s="67"/>
      <c r="CW115" s="67"/>
      <c r="CX115" s="67"/>
      <c r="CY115" s="67"/>
      <c r="CZ115" s="67"/>
      <c r="DA115" s="67"/>
      <c r="DB115" s="67"/>
      <c r="DC115" s="67"/>
      <c r="DD115" s="67"/>
      <c r="DE115" s="67"/>
      <c r="DF115" s="67"/>
    </row>
    <row r="116" spans="1:110" ht="14.25" customHeight="1" thickBot="1" x14ac:dyDescent="0.7">
      <c r="A116" s="224">
        <v>784201742042977</v>
      </c>
      <c r="B116" s="46" t="s">
        <v>351</v>
      </c>
      <c r="C116" s="47" t="s">
        <v>329</v>
      </c>
      <c r="D116" s="113" t="s">
        <v>287</v>
      </c>
      <c r="E116" s="114" t="s">
        <v>33</v>
      </c>
      <c r="F116" s="114" t="s">
        <v>33</v>
      </c>
      <c r="G116" s="114" t="s">
        <v>33</v>
      </c>
      <c r="H116" s="114" t="s">
        <v>33</v>
      </c>
      <c r="I116" s="115" t="s">
        <v>238</v>
      </c>
      <c r="J116" s="115" t="s">
        <v>239</v>
      </c>
      <c r="K116" s="116" t="s">
        <v>272</v>
      </c>
      <c r="L116" s="54" t="s">
        <v>33</v>
      </c>
      <c r="M116" s="54" t="s">
        <v>32</v>
      </c>
      <c r="N116" s="54" t="s">
        <v>32</v>
      </c>
      <c r="O116" s="54" t="s">
        <v>32</v>
      </c>
      <c r="P116" s="55" t="s">
        <v>253</v>
      </c>
      <c r="Q116" s="55" t="s">
        <v>254</v>
      </c>
      <c r="R116" s="56" t="s">
        <v>280</v>
      </c>
      <c r="S116" s="57" t="s">
        <v>33</v>
      </c>
      <c r="T116" s="57" t="s">
        <v>33</v>
      </c>
      <c r="U116" s="57" t="s">
        <v>33</v>
      </c>
      <c r="V116" s="57" t="s">
        <v>33</v>
      </c>
      <c r="W116" s="58" t="s">
        <v>303</v>
      </c>
      <c r="X116" s="58" t="s">
        <v>244</v>
      </c>
      <c r="Y116" s="263" t="s">
        <v>257</v>
      </c>
      <c r="Z116" s="59" t="s">
        <v>33</v>
      </c>
      <c r="AA116" s="59" t="s">
        <v>36</v>
      </c>
      <c r="AB116" s="59" t="s">
        <v>32</v>
      </c>
      <c r="AC116" s="59" t="s">
        <v>33</v>
      </c>
      <c r="AD116" s="117" t="s">
        <v>245</v>
      </c>
      <c r="AE116" s="117" t="s">
        <v>233</v>
      </c>
      <c r="AF116" s="195" t="s">
        <v>877</v>
      </c>
      <c r="AG116" s="188" t="s">
        <v>41</v>
      </c>
      <c r="AH116" s="200" t="s">
        <v>69</v>
      </c>
      <c r="AI116" s="200" t="s">
        <v>42</v>
      </c>
      <c r="AJ116" s="200" t="s">
        <v>41</v>
      </c>
      <c r="AK116" s="205" t="s">
        <v>735</v>
      </c>
      <c r="AL116" s="205" t="s">
        <v>725</v>
      </c>
      <c r="AM116" s="52" t="s">
        <v>284</v>
      </c>
      <c r="AN116" s="64" t="s">
        <v>33</v>
      </c>
      <c r="AO116" s="64" t="s">
        <v>33</v>
      </c>
      <c r="AP116" s="64" t="s">
        <v>33</v>
      </c>
      <c r="AQ116" s="64" t="s">
        <v>33</v>
      </c>
      <c r="AR116" s="65" t="s">
        <v>234</v>
      </c>
      <c r="AS116" s="66" t="s">
        <v>235</v>
      </c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  <c r="BX116" s="67"/>
      <c r="BY116" s="67"/>
      <c r="BZ116" s="67"/>
      <c r="CA116" s="67"/>
      <c r="CB116" s="67"/>
      <c r="CC116" s="67"/>
      <c r="CD116" s="67"/>
      <c r="CE116" s="67"/>
      <c r="CF116" s="67"/>
      <c r="CG116" s="67"/>
      <c r="CH116" s="67"/>
      <c r="CI116" s="67"/>
      <c r="CJ116" s="67"/>
      <c r="CK116" s="67"/>
      <c r="CL116" s="67"/>
      <c r="CM116" s="67"/>
      <c r="CN116" s="67"/>
      <c r="CO116" s="67"/>
      <c r="CP116" s="67"/>
      <c r="CQ116" s="67"/>
      <c r="CR116" s="67"/>
      <c r="CS116" s="67"/>
      <c r="CT116" s="67"/>
      <c r="CU116" s="67"/>
      <c r="CV116" s="67"/>
      <c r="CW116" s="67"/>
      <c r="CX116" s="67"/>
      <c r="CY116" s="67"/>
      <c r="CZ116" s="67"/>
      <c r="DA116" s="67"/>
      <c r="DB116" s="67"/>
      <c r="DC116" s="67"/>
      <c r="DD116" s="67"/>
      <c r="DE116" s="67"/>
      <c r="DF116" s="67"/>
    </row>
    <row r="117" spans="1:110" ht="14.25" customHeight="1" thickBot="1" x14ac:dyDescent="0.7">
      <c r="A117" s="224" t="s">
        <v>352</v>
      </c>
      <c r="B117" s="46" t="s">
        <v>353</v>
      </c>
      <c r="C117" s="47" t="s">
        <v>329</v>
      </c>
      <c r="D117" s="113" t="s">
        <v>287</v>
      </c>
      <c r="E117" s="114" t="s">
        <v>33</v>
      </c>
      <c r="F117" s="114" t="s">
        <v>33</v>
      </c>
      <c r="G117" s="114" t="s">
        <v>33</v>
      </c>
      <c r="H117" s="114" t="s">
        <v>33</v>
      </c>
      <c r="I117" s="115" t="s">
        <v>258</v>
      </c>
      <c r="J117" s="115" t="s">
        <v>239</v>
      </c>
      <c r="K117" s="116" t="s">
        <v>278</v>
      </c>
      <c r="L117" s="54" t="s">
        <v>33</v>
      </c>
      <c r="M117" s="54" t="s">
        <v>33</v>
      </c>
      <c r="N117" s="54" t="s">
        <v>32</v>
      </c>
      <c r="O117" s="54" t="s">
        <v>33</v>
      </c>
      <c r="P117" s="55" t="s">
        <v>260</v>
      </c>
      <c r="Q117" s="55" t="s">
        <v>254</v>
      </c>
      <c r="R117" s="56" t="s">
        <v>300</v>
      </c>
      <c r="S117" s="57" t="s">
        <v>33</v>
      </c>
      <c r="T117" s="57" t="s">
        <v>33</v>
      </c>
      <c r="U117" s="57" t="s">
        <v>33</v>
      </c>
      <c r="V117" s="57" t="s">
        <v>33</v>
      </c>
      <c r="W117" s="58" t="s">
        <v>303</v>
      </c>
      <c r="X117" s="58" t="s">
        <v>244</v>
      </c>
      <c r="Y117" s="263" t="s">
        <v>264</v>
      </c>
      <c r="Z117" s="59" t="s">
        <v>33</v>
      </c>
      <c r="AA117" s="59" t="s">
        <v>33</v>
      </c>
      <c r="AB117" s="59" t="s">
        <v>33</v>
      </c>
      <c r="AC117" s="59" t="s">
        <v>101</v>
      </c>
      <c r="AD117" s="117" t="s">
        <v>267</v>
      </c>
      <c r="AE117" s="117" t="s">
        <v>233</v>
      </c>
      <c r="AF117" s="195" t="s">
        <v>881</v>
      </c>
      <c r="AG117" s="188" t="s">
        <v>41</v>
      </c>
      <c r="AH117" s="200" t="s">
        <v>41</v>
      </c>
      <c r="AI117" s="200" t="s">
        <v>41</v>
      </c>
      <c r="AJ117" s="200" t="s">
        <v>82</v>
      </c>
      <c r="AK117" s="205" t="s">
        <v>735</v>
      </c>
      <c r="AL117" s="205" t="s">
        <v>725</v>
      </c>
      <c r="AM117" s="52" t="s">
        <v>312</v>
      </c>
      <c r="AN117" s="64" t="s">
        <v>33</v>
      </c>
      <c r="AO117" s="64" t="s">
        <v>33</v>
      </c>
      <c r="AP117" s="64" t="s">
        <v>33</v>
      </c>
      <c r="AQ117" s="64" t="s">
        <v>33</v>
      </c>
      <c r="AR117" s="65" t="s">
        <v>234</v>
      </c>
      <c r="AS117" s="66" t="s">
        <v>235</v>
      </c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  <c r="BW117" s="67"/>
      <c r="BX117" s="67"/>
      <c r="BY117" s="67"/>
      <c r="BZ117" s="67"/>
      <c r="CA117" s="67"/>
      <c r="CB117" s="67"/>
      <c r="CC117" s="67"/>
      <c r="CD117" s="67"/>
      <c r="CE117" s="67"/>
      <c r="CF117" s="67"/>
      <c r="CG117" s="67"/>
      <c r="CH117" s="67"/>
      <c r="CI117" s="67"/>
      <c r="CJ117" s="67"/>
      <c r="CK117" s="67"/>
      <c r="CL117" s="67"/>
      <c r="CM117" s="67"/>
      <c r="CN117" s="67"/>
      <c r="CO117" s="67"/>
      <c r="CP117" s="67"/>
      <c r="CQ117" s="67"/>
      <c r="CR117" s="67"/>
      <c r="CS117" s="67"/>
      <c r="CT117" s="67"/>
      <c r="CU117" s="67"/>
      <c r="CV117" s="67"/>
      <c r="CW117" s="67"/>
      <c r="CX117" s="67"/>
      <c r="CY117" s="67"/>
      <c r="CZ117" s="67"/>
      <c r="DA117" s="67"/>
      <c r="DB117" s="67"/>
      <c r="DC117" s="67"/>
      <c r="DD117" s="67"/>
      <c r="DE117" s="67"/>
      <c r="DF117" s="67"/>
    </row>
    <row r="118" spans="1:110" ht="14.25" customHeight="1" thickBot="1" x14ac:dyDescent="0.7">
      <c r="A118" s="224">
        <v>784201835952447</v>
      </c>
      <c r="B118" s="46" t="s">
        <v>354</v>
      </c>
      <c r="C118" s="47" t="s">
        <v>329</v>
      </c>
      <c r="D118" s="113" t="s">
        <v>237</v>
      </c>
      <c r="E118" s="114" t="s">
        <v>33</v>
      </c>
      <c r="F118" s="114" t="s">
        <v>33</v>
      </c>
      <c r="G118" s="114" t="s">
        <v>33</v>
      </c>
      <c r="H118" s="114" t="s">
        <v>33</v>
      </c>
      <c r="I118" s="115" t="s">
        <v>238</v>
      </c>
      <c r="J118" s="115" t="s">
        <v>229</v>
      </c>
      <c r="K118" s="116" t="s">
        <v>285</v>
      </c>
      <c r="L118" s="54" t="s">
        <v>33</v>
      </c>
      <c r="M118" s="54" t="s">
        <v>32</v>
      </c>
      <c r="N118" s="54" t="s">
        <v>32</v>
      </c>
      <c r="O118" s="54" t="s">
        <v>33</v>
      </c>
      <c r="P118" s="55" t="s">
        <v>253</v>
      </c>
      <c r="Q118" s="55" t="s">
        <v>229</v>
      </c>
      <c r="R118" s="56" t="s">
        <v>280</v>
      </c>
      <c r="S118" s="57" t="s">
        <v>33</v>
      </c>
      <c r="T118" s="57" t="s">
        <v>33</v>
      </c>
      <c r="U118" s="57" t="s">
        <v>33</v>
      </c>
      <c r="V118" s="57" t="s">
        <v>33</v>
      </c>
      <c r="W118" s="58" t="s">
        <v>262</v>
      </c>
      <c r="X118" s="58" t="s">
        <v>231</v>
      </c>
      <c r="Y118" s="263" t="s">
        <v>322</v>
      </c>
      <c r="Z118" s="59" t="s">
        <v>32</v>
      </c>
      <c r="AA118" s="59" t="s">
        <v>36</v>
      </c>
      <c r="AB118" s="59" t="s">
        <v>32</v>
      </c>
      <c r="AC118" s="59" t="s">
        <v>33</v>
      </c>
      <c r="AD118" s="117" t="s">
        <v>232</v>
      </c>
      <c r="AE118" s="117" t="s">
        <v>268</v>
      </c>
      <c r="AF118" s="195" t="s">
        <v>877</v>
      </c>
      <c r="AG118" s="188" t="s">
        <v>42</v>
      </c>
      <c r="AH118" s="200" t="s">
        <v>69</v>
      </c>
      <c r="AI118" s="200" t="s">
        <v>42</v>
      </c>
      <c r="AJ118" s="200" t="s">
        <v>41</v>
      </c>
      <c r="AK118" s="205" t="s">
        <v>735</v>
      </c>
      <c r="AL118" s="205" t="s">
        <v>725</v>
      </c>
      <c r="AM118" s="52" t="s">
        <v>284</v>
      </c>
      <c r="AN118" s="64" t="s">
        <v>33</v>
      </c>
      <c r="AO118" s="64" t="s">
        <v>33</v>
      </c>
      <c r="AP118" s="64" t="s">
        <v>33</v>
      </c>
      <c r="AQ118" s="64" t="s">
        <v>33</v>
      </c>
      <c r="AR118" s="65" t="s">
        <v>234</v>
      </c>
      <c r="AS118" s="66" t="s">
        <v>235</v>
      </c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67"/>
      <c r="BP118" s="67"/>
      <c r="BQ118" s="67"/>
      <c r="BR118" s="67"/>
      <c r="BS118" s="67"/>
      <c r="BT118" s="67"/>
      <c r="BU118" s="67"/>
      <c r="BV118" s="67"/>
      <c r="BW118" s="67"/>
      <c r="BX118" s="67"/>
      <c r="BY118" s="67"/>
      <c r="BZ118" s="67"/>
      <c r="CA118" s="67"/>
      <c r="CB118" s="67"/>
      <c r="CC118" s="67"/>
      <c r="CD118" s="67"/>
      <c r="CE118" s="67"/>
      <c r="CF118" s="67"/>
      <c r="CG118" s="67"/>
      <c r="CH118" s="67"/>
      <c r="CI118" s="67"/>
      <c r="CJ118" s="67"/>
      <c r="CK118" s="67"/>
      <c r="CL118" s="67"/>
      <c r="CM118" s="67"/>
      <c r="CN118" s="67"/>
      <c r="CO118" s="67"/>
      <c r="CP118" s="67"/>
      <c r="CQ118" s="67"/>
      <c r="CR118" s="67"/>
      <c r="CS118" s="67"/>
      <c r="CT118" s="67"/>
      <c r="CU118" s="67"/>
      <c r="CV118" s="67"/>
      <c r="CW118" s="67"/>
      <c r="CX118" s="67"/>
      <c r="CY118" s="67"/>
      <c r="CZ118" s="67"/>
      <c r="DA118" s="67"/>
      <c r="DB118" s="67"/>
      <c r="DC118" s="67"/>
      <c r="DD118" s="67"/>
      <c r="DE118" s="67"/>
      <c r="DF118" s="67"/>
    </row>
    <row r="119" spans="1:110" ht="14.25" customHeight="1" thickBot="1" x14ac:dyDescent="0.7">
      <c r="A119" s="224">
        <v>784201886846399</v>
      </c>
      <c r="B119" s="46" t="s">
        <v>355</v>
      </c>
      <c r="C119" s="47" t="s">
        <v>329</v>
      </c>
      <c r="D119" s="113" t="s">
        <v>322</v>
      </c>
      <c r="E119" s="114" t="s">
        <v>33</v>
      </c>
      <c r="F119" s="114" t="s">
        <v>33</v>
      </c>
      <c r="G119" s="114" t="s">
        <v>33</v>
      </c>
      <c r="H119" s="114" t="s">
        <v>33</v>
      </c>
      <c r="I119" s="115" t="s">
        <v>258</v>
      </c>
      <c r="J119" s="115" t="s">
        <v>239</v>
      </c>
      <c r="K119" s="116" t="s">
        <v>293</v>
      </c>
      <c r="L119" s="54" t="s">
        <v>32</v>
      </c>
      <c r="M119" s="54" t="s">
        <v>36</v>
      </c>
      <c r="N119" s="54" t="s">
        <v>36</v>
      </c>
      <c r="O119" s="54" t="s">
        <v>32</v>
      </c>
      <c r="P119" s="55" t="s">
        <v>253</v>
      </c>
      <c r="Q119" s="55" t="s">
        <v>254</v>
      </c>
      <c r="R119" s="56" t="s">
        <v>300</v>
      </c>
      <c r="S119" s="57" t="s">
        <v>33</v>
      </c>
      <c r="T119" s="57" t="s">
        <v>33</v>
      </c>
      <c r="U119" s="57" t="s">
        <v>33</v>
      </c>
      <c r="V119" s="57" t="s">
        <v>33</v>
      </c>
      <c r="W119" s="58" t="s">
        <v>303</v>
      </c>
      <c r="X119" s="58" t="s">
        <v>244</v>
      </c>
      <c r="Y119" s="263" t="s">
        <v>257</v>
      </c>
      <c r="Z119" s="59" t="s">
        <v>32</v>
      </c>
      <c r="AA119" s="59" t="s">
        <v>36</v>
      </c>
      <c r="AB119" s="59" t="s">
        <v>32</v>
      </c>
      <c r="AC119" s="59" t="s">
        <v>32</v>
      </c>
      <c r="AD119" s="117" t="s">
        <v>245</v>
      </c>
      <c r="AE119" s="117" t="s">
        <v>233</v>
      </c>
      <c r="AF119" s="195" t="s">
        <v>884</v>
      </c>
      <c r="AG119" s="188" t="s">
        <v>42</v>
      </c>
      <c r="AH119" s="200" t="s">
        <v>69</v>
      </c>
      <c r="AI119" s="200" t="s">
        <v>42</v>
      </c>
      <c r="AJ119" s="200" t="s">
        <v>42</v>
      </c>
      <c r="AK119" s="205" t="s">
        <v>735</v>
      </c>
      <c r="AL119" s="205" t="s">
        <v>725</v>
      </c>
      <c r="AM119" s="52" t="s">
        <v>264</v>
      </c>
      <c r="AN119" s="64" t="s">
        <v>33</v>
      </c>
      <c r="AO119" s="64" t="s">
        <v>33</v>
      </c>
      <c r="AP119" s="64" t="s">
        <v>33</v>
      </c>
      <c r="AQ119" s="64" t="s">
        <v>33</v>
      </c>
      <c r="AR119" s="65" t="s">
        <v>234</v>
      </c>
      <c r="AS119" s="66" t="s">
        <v>235</v>
      </c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BS119" s="67"/>
      <c r="BT119" s="67"/>
      <c r="BU119" s="67"/>
      <c r="BV119" s="67"/>
      <c r="BW119" s="67"/>
      <c r="BX119" s="67"/>
      <c r="BY119" s="67"/>
      <c r="BZ119" s="67"/>
      <c r="CA119" s="67"/>
      <c r="CB119" s="67"/>
      <c r="CC119" s="67"/>
      <c r="CD119" s="67"/>
      <c r="CE119" s="67"/>
      <c r="CF119" s="67"/>
      <c r="CG119" s="67"/>
      <c r="CH119" s="67"/>
      <c r="CI119" s="67"/>
      <c r="CJ119" s="67"/>
      <c r="CK119" s="67"/>
      <c r="CL119" s="67"/>
      <c r="CM119" s="67"/>
      <c r="CN119" s="67"/>
      <c r="CO119" s="67"/>
      <c r="CP119" s="67"/>
      <c r="CQ119" s="67"/>
      <c r="CR119" s="67"/>
      <c r="CS119" s="67"/>
      <c r="CT119" s="67"/>
      <c r="CU119" s="67"/>
      <c r="CV119" s="67"/>
      <c r="CW119" s="67"/>
      <c r="CX119" s="67"/>
      <c r="CY119" s="67"/>
      <c r="CZ119" s="67"/>
      <c r="DA119" s="67"/>
      <c r="DB119" s="67"/>
      <c r="DC119" s="67"/>
      <c r="DD119" s="67"/>
      <c r="DE119" s="67"/>
      <c r="DF119" s="67"/>
    </row>
    <row r="120" spans="1:110" ht="14.25" customHeight="1" thickBot="1" x14ac:dyDescent="0.7">
      <c r="A120" s="224">
        <v>784201808153825</v>
      </c>
      <c r="B120" s="46" t="s">
        <v>356</v>
      </c>
      <c r="C120" s="47" t="s">
        <v>329</v>
      </c>
      <c r="D120" s="113" t="s">
        <v>300</v>
      </c>
      <c r="E120" s="114" t="s">
        <v>33</v>
      </c>
      <c r="F120" s="114" t="s">
        <v>33</v>
      </c>
      <c r="G120" s="114" t="s">
        <v>33</v>
      </c>
      <c r="H120" s="114" t="s">
        <v>33</v>
      </c>
      <c r="I120" s="115" t="s">
        <v>258</v>
      </c>
      <c r="J120" s="115" t="s">
        <v>239</v>
      </c>
      <c r="K120" s="116" t="s">
        <v>285</v>
      </c>
      <c r="L120" s="54" t="s">
        <v>33</v>
      </c>
      <c r="M120" s="54" t="s">
        <v>33</v>
      </c>
      <c r="N120" s="54" t="s">
        <v>33</v>
      </c>
      <c r="O120" s="54" t="s">
        <v>33</v>
      </c>
      <c r="P120" s="55" t="s">
        <v>260</v>
      </c>
      <c r="Q120" s="55" t="s">
        <v>254</v>
      </c>
      <c r="R120" s="56" t="s">
        <v>280</v>
      </c>
      <c r="S120" s="57" t="s">
        <v>33</v>
      </c>
      <c r="T120" s="57" t="s">
        <v>33</v>
      </c>
      <c r="U120" s="57" t="s">
        <v>33</v>
      </c>
      <c r="V120" s="57" t="s">
        <v>33</v>
      </c>
      <c r="W120" s="58" t="s">
        <v>303</v>
      </c>
      <c r="X120" s="58" t="s">
        <v>244</v>
      </c>
      <c r="Y120" s="263" t="s">
        <v>314</v>
      </c>
      <c r="Z120" s="59" t="s">
        <v>33</v>
      </c>
      <c r="AA120" s="59" t="s">
        <v>33</v>
      </c>
      <c r="AB120" s="59" t="s">
        <v>32</v>
      </c>
      <c r="AC120" s="59" t="s">
        <v>33</v>
      </c>
      <c r="AD120" s="117" t="s">
        <v>273</v>
      </c>
      <c r="AE120" s="117" t="s">
        <v>233</v>
      </c>
      <c r="AF120" s="195" t="s">
        <v>871</v>
      </c>
      <c r="AG120" s="188" t="s">
        <v>41</v>
      </c>
      <c r="AH120" s="200" t="s">
        <v>41</v>
      </c>
      <c r="AI120" s="200" t="s">
        <v>42</v>
      </c>
      <c r="AJ120" s="200" t="s">
        <v>41</v>
      </c>
      <c r="AK120" s="205" t="s">
        <v>735</v>
      </c>
      <c r="AL120" s="205" t="s">
        <v>725</v>
      </c>
      <c r="AM120" s="52" t="s">
        <v>312</v>
      </c>
      <c r="AN120" s="64" t="s">
        <v>33</v>
      </c>
      <c r="AO120" s="64" t="s">
        <v>33</v>
      </c>
      <c r="AP120" s="64" t="s">
        <v>33</v>
      </c>
      <c r="AQ120" s="64" t="s">
        <v>33</v>
      </c>
      <c r="AR120" s="65" t="s">
        <v>234</v>
      </c>
      <c r="AS120" s="66" t="s">
        <v>235</v>
      </c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67"/>
      <c r="BP120" s="67"/>
      <c r="BQ120" s="67"/>
      <c r="BR120" s="67"/>
      <c r="BS120" s="67"/>
      <c r="BT120" s="67"/>
      <c r="BU120" s="67"/>
      <c r="BV120" s="67"/>
      <c r="BW120" s="67"/>
      <c r="BX120" s="67"/>
      <c r="BY120" s="67"/>
      <c r="BZ120" s="67"/>
      <c r="CA120" s="67"/>
      <c r="CB120" s="67"/>
      <c r="CC120" s="67"/>
      <c r="CD120" s="67"/>
      <c r="CE120" s="67"/>
      <c r="CF120" s="67"/>
      <c r="CG120" s="67"/>
      <c r="CH120" s="67"/>
      <c r="CI120" s="67"/>
      <c r="CJ120" s="67"/>
      <c r="CK120" s="67"/>
      <c r="CL120" s="67"/>
      <c r="CM120" s="67"/>
      <c r="CN120" s="67"/>
      <c r="CO120" s="67"/>
      <c r="CP120" s="67"/>
      <c r="CQ120" s="67"/>
      <c r="CR120" s="67"/>
      <c r="CS120" s="67"/>
      <c r="CT120" s="67"/>
      <c r="CU120" s="67"/>
      <c r="CV120" s="67"/>
      <c r="CW120" s="67"/>
      <c r="CX120" s="67"/>
      <c r="CY120" s="67"/>
      <c r="CZ120" s="67"/>
      <c r="DA120" s="67"/>
      <c r="DB120" s="67"/>
      <c r="DC120" s="67"/>
      <c r="DD120" s="67"/>
      <c r="DE120" s="67"/>
      <c r="DF120" s="67"/>
    </row>
    <row r="121" spans="1:110" ht="14.25" customHeight="1" thickBot="1" x14ac:dyDescent="0.7">
      <c r="A121" s="224">
        <v>784201767178326</v>
      </c>
      <c r="B121" s="46" t="s">
        <v>357</v>
      </c>
      <c r="C121" s="47" t="s">
        <v>329</v>
      </c>
      <c r="D121" s="113" t="s">
        <v>280</v>
      </c>
      <c r="E121" s="114" t="s">
        <v>33</v>
      </c>
      <c r="F121" s="114" t="s">
        <v>33</v>
      </c>
      <c r="G121" s="114" t="s">
        <v>33</v>
      </c>
      <c r="H121" s="114" t="s">
        <v>33</v>
      </c>
      <c r="I121" s="115" t="s">
        <v>258</v>
      </c>
      <c r="J121" s="115" t="s">
        <v>229</v>
      </c>
      <c r="K121" s="116" t="s">
        <v>293</v>
      </c>
      <c r="L121" s="54" t="s">
        <v>33</v>
      </c>
      <c r="M121" s="54" t="s">
        <v>33</v>
      </c>
      <c r="N121" s="54" t="s">
        <v>32</v>
      </c>
      <c r="O121" s="54" t="s">
        <v>33</v>
      </c>
      <c r="P121" s="55" t="s">
        <v>266</v>
      </c>
      <c r="Q121" s="55" t="s">
        <v>242</v>
      </c>
      <c r="R121" s="56" t="s">
        <v>237</v>
      </c>
      <c r="S121" s="57" t="s">
        <v>33</v>
      </c>
      <c r="T121" s="57" t="s">
        <v>33</v>
      </c>
      <c r="U121" s="57" t="s">
        <v>33</v>
      </c>
      <c r="V121" s="57" t="s">
        <v>33</v>
      </c>
      <c r="W121" s="58" t="s">
        <v>303</v>
      </c>
      <c r="X121" s="58" t="s">
        <v>244</v>
      </c>
      <c r="Y121" s="263" t="s">
        <v>237</v>
      </c>
      <c r="Z121" s="59" t="s">
        <v>101</v>
      </c>
      <c r="AA121" s="59" t="s">
        <v>101</v>
      </c>
      <c r="AB121" s="59" t="s">
        <v>101</v>
      </c>
      <c r="AC121" s="59" t="s">
        <v>33</v>
      </c>
      <c r="AD121" s="117" t="s">
        <v>232</v>
      </c>
      <c r="AE121" s="117" t="s">
        <v>233</v>
      </c>
      <c r="AF121" s="195" t="s">
        <v>872</v>
      </c>
      <c r="AG121" s="188" t="s">
        <v>82</v>
      </c>
      <c r="AH121" s="200" t="s">
        <v>82</v>
      </c>
      <c r="AI121" s="200" t="s">
        <v>82</v>
      </c>
      <c r="AJ121" s="200" t="s">
        <v>41</v>
      </c>
      <c r="AK121" s="205" t="s">
        <v>735</v>
      </c>
      <c r="AL121" s="205" t="s">
        <v>725</v>
      </c>
      <c r="AM121" s="52" t="s">
        <v>300</v>
      </c>
      <c r="AN121" s="64" t="s">
        <v>33</v>
      </c>
      <c r="AO121" s="64" t="s">
        <v>33</v>
      </c>
      <c r="AP121" s="64" t="s">
        <v>33</v>
      </c>
      <c r="AQ121" s="64" t="s">
        <v>33</v>
      </c>
      <c r="AR121" s="65" t="s">
        <v>234</v>
      </c>
      <c r="AS121" s="66" t="s">
        <v>235</v>
      </c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  <c r="BM121" s="67"/>
      <c r="BN121" s="67"/>
      <c r="BO121" s="67"/>
      <c r="BP121" s="67"/>
      <c r="BQ121" s="67"/>
      <c r="BR121" s="67"/>
      <c r="BS121" s="67"/>
      <c r="BT121" s="67"/>
      <c r="BU121" s="67"/>
      <c r="BV121" s="67"/>
      <c r="BW121" s="67"/>
      <c r="BX121" s="67"/>
      <c r="BY121" s="67"/>
      <c r="BZ121" s="67"/>
      <c r="CA121" s="67"/>
      <c r="CB121" s="67"/>
      <c r="CC121" s="67"/>
      <c r="CD121" s="67"/>
      <c r="CE121" s="67"/>
      <c r="CF121" s="67"/>
      <c r="CG121" s="67"/>
      <c r="CH121" s="67"/>
      <c r="CI121" s="67"/>
      <c r="CJ121" s="67"/>
      <c r="CK121" s="67"/>
      <c r="CL121" s="67"/>
      <c r="CM121" s="67"/>
      <c r="CN121" s="67"/>
      <c r="CO121" s="67"/>
      <c r="CP121" s="67"/>
      <c r="CQ121" s="67"/>
      <c r="CR121" s="67"/>
      <c r="CS121" s="67"/>
      <c r="CT121" s="67"/>
      <c r="CU121" s="67"/>
      <c r="CV121" s="67"/>
      <c r="CW121" s="67"/>
      <c r="CX121" s="67"/>
      <c r="CY121" s="67"/>
      <c r="CZ121" s="67"/>
      <c r="DA121" s="67"/>
      <c r="DB121" s="67"/>
      <c r="DC121" s="67"/>
      <c r="DD121" s="67"/>
      <c r="DE121" s="67"/>
      <c r="DF121" s="67"/>
    </row>
    <row r="122" spans="1:110" ht="14.25" customHeight="1" thickBot="1" x14ac:dyDescent="0.7">
      <c r="A122" s="224">
        <v>784201885600995</v>
      </c>
      <c r="B122" s="46" t="s">
        <v>358</v>
      </c>
      <c r="C122" s="47" t="s">
        <v>329</v>
      </c>
      <c r="D122" s="113" t="s">
        <v>308</v>
      </c>
      <c r="E122" s="114" t="s">
        <v>33</v>
      </c>
      <c r="F122" s="114" t="s">
        <v>33</v>
      </c>
      <c r="G122" s="114" t="s">
        <v>33</v>
      </c>
      <c r="H122" s="114" t="s">
        <v>33</v>
      </c>
      <c r="I122" s="115" t="s">
        <v>250</v>
      </c>
      <c r="J122" s="115" t="s">
        <v>239</v>
      </c>
      <c r="K122" s="116" t="s">
        <v>272</v>
      </c>
      <c r="L122" s="54" t="s">
        <v>32</v>
      </c>
      <c r="M122" s="54" t="s">
        <v>32</v>
      </c>
      <c r="N122" s="54" t="s">
        <v>36</v>
      </c>
      <c r="O122" s="54" t="s">
        <v>33</v>
      </c>
      <c r="P122" s="55" t="s">
        <v>253</v>
      </c>
      <c r="Q122" s="55" t="s">
        <v>254</v>
      </c>
      <c r="R122" s="56" t="s">
        <v>280</v>
      </c>
      <c r="S122" s="57" t="s">
        <v>33</v>
      </c>
      <c r="T122" s="57" t="s">
        <v>33</v>
      </c>
      <c r="U122" s="57" t="s">
        <v>33</v>
      </c>
      <c r="V122" s="57" t="s">
        <v>33</v>
      </c>
      <c r="W122" s="58" t="s">
        <v>243</v>
      </c>
      <c r="X122" s="58" t="s">
        <v>231</v>
      </c>
      <c r="Y122" s="263" t="s">
        <v>312</v>
      </c>
      <c r="Z122" s="59" t="s">
        <v>32</v>
      </c>
      <c r="AA122" s="59" t="s">
        <v>33</v>
      </c>
      <c r="AB122" s="59" t="s">
        <v>101</v>
      </c>
      <c r="AC122" s="59" t="s">
        <v>33</v>
      </c>
      <c r="AD122" s="117" t="s">
        <v>232</v>
      </c>
      <c r="AE122" s="117" t="s">
        <v>233</v>
      </c>
      <c r="AF122" s="195" t="s">
        <v>873</v>
      </c>
      <c r="AG122" s="188" t="s">
        <v>42</v>
      </c>
      <c r="AH122" s="200" t="s">
        <v>41</v>
      </c>
      <c r="AI122" s="200" t="s">
        <v>82</v>
      </c>
      <c r="AJ122" s="200" t="s">
        <v>41</v>
      </c>
      <c r="AK122" s="205" t="s">
        <v>735</v>
      </c>
      <c r="AL122" s="205" t="s">
        <v>725</v>
      </c>
      <c r="AM122" s="52" t="s">
        <v>264</v>
      </c>
      <c r="AN122" s="64" t="s">
        <v>33</v>
      </c>
      <c r="AO122" s="64" t="s">
        <v>33</v>
      </c>
      <c r="AP122" s="64" t="s">
        <v>33</v>
      </c>
      <c r="AQ122" s="64" t="s">
        <v>33</v>
      </c>
      <c r="AR122" s="65" t="s">
        <v>234</v>
      </c>
      <c r="AS122" s="66" t="s">
        <v>235</v>
      </c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  <c r="BM122" s="67"/>
      <c r="BN122" s="67"/>
      <c r="BO122" s="67"/>
      <c r="BP122" s="67"/>
      <c r="BQ122" s="67"/>
      <c r="BR122" s="67"/>
      <c r="BS122" s="67"/>
      <c r="BT122" s="67"/>
      <c r="BU122" s="67"/>
      <c r="BV122" s="67"/>
      <c r="BW122" s="67"/>
      <c r="BX122" s="67"/>
      <c r="BY122" s="67"/>
      <c r="BZ122" s="67"/>
      <c r="CA122" s="67"/>
      <c r="CB122" s="67"/>
      <c r="CC122" s="67"/>
      <c r="CD122" s="67"/>
      <c r="CE122" s="67"/>
      <c r="CF122" s="67"/>
      <c r="CG122" s="67"/>
      <c r="CH122" s="67"/>
      <c r="CI122" s="67"/>
      <c r="CJ122" s="67"/>
      <c r="CK122" s="67"/>
      <c r="CL122" s="67"/>
      <c r="CM122" s="67"/>
      <c r="CN122" s="67"/>
      <c r="CO122" s="67"/>
      <c r="CP122" s="67"/>
      <c r="CQ122" s="67"/>
      <c r="CR122" s="67"/>
      <c r="CS122" s="67"/>
      <c r="CT122" s="67"/>
      <c r="CU122" s="67"/>
      <c r="CV122" s="67"/>
      <c r="CW122" s="67"/>
      <c r="CX122" s="67"/>
      <c r="CY122" s="67"/>
      <c r="CZ122" s="67"/>
      <c r="DA122" s="67"/>
      <c r="DB122" s="67"/>
      <c r="DC122" s="67"/>
      <c r="DD122" s="67"/>
      <c r="DE122" s="67"/>
      <c r="DF122" s="67"/>
    </row>
    <row r="123" spans="1:110" ht="14.25" customHeight="1" thickBot="1" x14ac:dyDescent="0.7">
      <c r="A123" s="224">
        <v>784201884524303</v>
      </c>
      <c r="B123" s="46" t="s">
        <v>359</v>
      </c>
      <c r="C123" s="47" t="s">
        <v>329</v>
      </c>
      <c r="D123" s="113" t="s">
        <v>300</v>
      </c>
      <c r="E123" s="114" t="s">
        <v>33</v>
      </c>
      <c r="F123" s="114" t="s">
        <v>33</v>
      </c>
      <c r="G123" s="114" t="s">
        <v>33</v>
      </c>
      <c r="H123" s="114" t="s">
        <v>33</v>
      </c>
      <c r="I123" s="115" t="s">
        <v>258</v>
      </c>
      <c r="J123" s="115" t="s">
        <v>229</v>
      </c>
      <c r="K123" s="116" t="s">
        <v>278</v>
      </c>
      <c r="L123" s="54" t="s">
        <v>101</v>
      </c>
      <c r="M123" s="54" t="s">
        <v>101</v>
      </c>
      <c r="N123" s="54" t="s">
        <v>33</v>
      </c>
      <c r="O123" s="54" t="s">
        <v>32</v>
      </c>
      <c r="P123" s="55" t="s">
        <v>282</v>
      </c>
      <c r="Q123" s="55" t="s">
        <v>242</v>
      </c>
      <c r="R123" s="56" t="s">
        <v>237</v>
      </c>
      <c r="S123" s="57" t="s">
        <v>33</v>
      </c>
      <c r="T123" s="57" t="s">
        <v>33</v>
      </c>
      <c r="U123" s="57" t="s">
        <v>33</v>
      </c>
      <c r="V123" s="57" t="s">
        <v>33</v>
      </c>
      <c r="W123" s="58" t="s">
        <v>303</v>
      </c>
      <c r="X123" s="58" t="s">
        <v>244</v>
      </c>
      <c r="Y123" s="263" t="s">
        <v>314</v>
      </c>
      <c r="Z123" s="59" t="s">
        <v>36</v>
      </c>
      <c r="AA123" s="59" t="s">
        <v>33</v>
      </c>
      <c r="AB123" s="59" t="s">
        <v>32</v>
      </c>
      <c r="AC123" s="59" t="s">
        <v>33</v>
      </c>
      <c r="AD123" s="117" t="s">
        <v>273</v>
      </c>
      <c r="AE123" s="117" t="s">
        <v>268</v>
      </c>
      <c r="AF123" s="195" t="s">
        <v>872</v>
      </c>
      <c r="AG123" s="188" t="s">
        <v>69</v>
      </c>
      <c r="AH123" s="200" t="s">
        <v>41</v>
      </c>
      <c r="AI123" s="200" t="s">
        <v>42</v>
      </c>
      <c r="AJ123" s="200" t="s">
        <v>41</v>
      </c>
      <c r="AK123" s="205" t="s">
        <v>735</v>
      </c>
      <c r="AL123" s="205" t="s">
        <v>725</v>
      </c>
      <c r="AM123" s="52" t="s">
        <v>284</v>
      </c>
      <c r="AN123" s="64" t="s">
        <v>33</v>
      </c>
      <c r="AO123" s="64" t="s">
        <v>33</v>
      </c>
      <c r="AP123" s="64" t="s">
        <v>33</v>
      </c>
      <c r="AQ123" s="64" t="s">
        <v>33</v>
      </c>
      <c r="AR123" s="65" t="s">
        <v>234</v>
      </c>
      <c r="AS123" s="66" t="s">
        <v>235</v>
      </c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</row>
    <row r="124" spans="1:110" ht="14.25" customHeight="1" thickBot="1" x14ac:dyDescent="0.7">
      <c r="A124" s="224">
        <v>784201892592433</v>
      </c>
      <c r="B124" s="46" t="s">
        <v>360</v>
      </c>
      <c r="C124" s="47" t="s">
        <v>329</v>
      </c>
      <c r="D124" s="113" t="s">
        <v>237</v>
      </c>
      <c r="E124" s="114" t="s">
        <v>33</v>
      </c>
      <c r="F124" s="114" t="s">
        <v>33</v>
      </c>
      <c r="G124" s="114" t="s">
        <v>33</v>
      </c>
      <c r="H124" s="114" t="s">
        <v>33</v>
      </c>
      <c r="I124" s="115" t="s">
        <v>238</v>
      </c>
      <c r="J124" s="115" t="s">
        <v>229</v>
      </c>
      <c r="K124" s="116" t="s">
        <v>285</v>
      </c>
      <c r="L124" s="54" t="s">
        <v>33</v>
      </c>
      <c r="M124" s="54" t="s">
        <v>33</v>
      </c>
      <c r="N124" s="54" t="s">
        <v>32</v>
      </c>
      <c r="O124" s="54" t="s">
        <v>33</v>
      </c>
      <c r="P124" s="55" t="s">
        <v>260</v>
      </c>
      <c r="Q124" s="55" t="s">
        <v>254</v>
      </c>
      <c r="R124" s="56" t="s">
        <v>280</v>
      </c>
      <c r="S124" s="57" t="s">
        <v>33</v>
      </c>
      <c r="T124" s="57" t="s">
        <v>33</v>
      </c>
      <c r="U124" s="57" t="s">
        <v>33</v>
      </c>
      <c r="V124" s="57" t="s">
        <v>33</v>
      </c>
      <c r="W124" s="58" t="s">
        <v>243</v>
      </c>
      <c r="X124" s="58" t="s">
        <v>231</v>
      </c>
      <c r="Y124" s="263" t="s">
        <v>237</v>
      </c>
      <c r="Z124" s="59" t="s">
        <v>36</v>
      </c>
      <c r="AA124" s="59" t="s">
        <v>101</v>
      </c>
      <c r="AB124" s="59" t="s">
        <v>33</v>
      </c>
      <c r="AC124" s="59" t="s">
        <v>101</v>
      </c>
      <c r="AD124" s="117" t="s">
        <v>267</v>
      </c>
      <c r="AE124" s="117" t="s">
        <v>233</v>
      </c>
      <c r="AF124" s="195" t="s">
        <v>876</v>
      </c>
      <c r="AG124" s="188" t="s">
        <v>69</v>
      </c>
      <c r="AH124" s="200" t="s">
        <v>82</v>
      </c>
      <c r="AI124" s="200" t="s">
        <v>41</v>
      </c>
      <c r="AJ124" s="200" t="s">
        <v>82</v>
      </c>
      <c r="AK124" s="205" t="s">
        <v>735</v>
      </c>
      <c r="AL124" s="205" t="s">
        <v>725</v>
      </c>
      <c r="AM124" s="52" t="s">
        <v>300</v>
      </c>
      <c r="AN124" s="64" t="s">
        <v>33</v>
      </c>
      <c r="AO124" s="64" t="s">
        <v>33</v>
      </c>
      <c r="AP124" s="64" t="s">
        <v>33</v>
      </c>
      <c r="AQ124" s="64" t="s">
        <v>33</v>
      </c>
      <c r="AR124" s="65" t="s">
        <v>234</v>
      </c>
      <c r="AS124" s="66" t="s">
        <v>235</v>
      </c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7"/>
      <c r="CB124" s="67"/>
      <c r="CC124" s="67"/>
      <c r="CD124" s="67"/>
      <c r="CE124" s="67"/>
      <c r="CF124" s="67"/>
      <c r="CG124" s="67"/>
      <c r="CH124" s="67"/>
      <c r="CI124" s="67"/>
      <c r="CJ124" s="67"/>
      <c r="CK124" s="67"/>
      <c r="CL124" s="67"/>
      <c r="CM124" s="67"/>
      <c r="CN124" s="67"/>
      <c r="CO124" s="67"/>
      <c r="CP124" s="67"/>
      <c r="CQ124" s="67"/>
      <c r="CR124" s="67"/>
      <c r="CS124" s="67"/>
      <c r="CT124" s="67"/>
      <c r="CU124" s="67"/>
      <c r="CV124" s="67"/>
      <c r="CW124" s="67"/>
      <c r="CX124" s="67"/>
      <c r="CY124" s="67"/>
      <c r="CZ124" s="67"/>
      <c r="DA124" s="67"/>
      <c r="DB124" s="67"/>
      <c r="DC124" s="67"/>
      <c r="DD124" s="67"/>
      <c r="DE124" s="67"/>
      <c r="DF124" s="67"/>
    </row>
    <row r="125" spans="1:110" ht="14.25" customHeight="1" thickBot="1" x14ac:dyDescent="0.7">
      <c r="A125" s="224">
        <v>784201871680373</v>
      </c>
      <c r="B125" s="46" t="s">
        <v>361</v>
      </c>
      <c r="C125" s="47" t="s">
        <v>329</v>
      </c>
      <c r="D125" s="113" t="s">
        <v>314</v>
      </c>
      <c r="E125" s="114" t="s">
        <v>33</v>
      </c>
      <c r="F125" s="114" t="s">
        <v>33</v>
      </c>
      <c r="G125" s="114" t="s">
        <v>33</v>
      </c>
      <c r="H125" s="114" t="s">
        <v>33</v>
      </c>
      <c r="I125" s="115" t="s">
        <v>238</v>
      </c>
      <c r="J125" s="115" t="s">
        <v>226</v>
      </c>
      <c r="K125" s="116" t="s">
        <v>265</v>
      </c>
      <c r="L125" s="54" t="s">
        <v>33</v>
      </c>
      <c r="M125" s="54" t="s">
        <v>32</v>
      </c>
      <c r="N125" s="54" t="s">
        <v>32</v>
      </c>
      <c r="O125" s="54" t="s">
        <v>33</v>
      </c>
      <c r="P125" s="55" t="s">
        <v>266</v>
      </c>
      <c r="Q125" s="55" t="s">
        <v>242</v>
      </c>
      <c r="R125" s="56" t="s">
        <v>237</v>
      </c>
      <c r="S125" s="57" t="s">
        <v>33</v>
      </c>
      <c r="T125" s="57" t="s">
        <v>33</v>
      </c>
      <c r="U125" s="57" t="s">
        <v>33</v>
      </c>
      <c r="V125" s="57" t="s">
        <v>33</v>
      </c>
      <c r="W125" s="58" t="s">
        <v>262</v>
      </c>
      <c r="X125" s="58" t="s">
        <v>231</v>
      </c>
      <c r="Y125" s="263" t="s">
        <v>237</v>
      </c>
      <c r="Z125" s="59" t="s">
        <v>33</v>
      </c>
      <c r="AA125" s="59" t="s">
        <v>33</v>
      </c>
      <c r="AB125" s="59" t="s">
        <v>101</v>
      </c>
      <c r="AC125" s="59" t="s">
        <v>101</v>
      </c>
      <c r="AD125" s="117" t="s">
        <v>232</v>
      </c>
      <c r="AE125" s="117" t="s">
        <v>233</v>
      </c>
      <c r="AF125" s="195" t="s">
        <v>880</v>
      </c>
      <c r="AG125" s="188" t="s">
        <v>41</v>
      </c>
      <c r="AH125" s="200" t="s">
        <v>41</v>
      </c>
      <c r="AI125" s="200" t="s">
        <v>82</v>
      </c>
      <c r="AJ125" s="200" t="s">
        <v>82</v>
      </c>
      <c r="AK125" s="205" t="s">
        <v>735</v>
      </c>
      <c r="AL125" s="205" t="s">
        <v>725</v>
      </c>
      <c r="AM125" s="52" t="s">
        <v>237</v>
      </c>
      <c r="AN125" s="64" t="s">
        <v>33</v>
      </c>
      <c r="AO125" s="64" t="s">
        <v>33</v>
      </c>
      <c r="AP125" s="64" t="s">
        <v>33</v>
      </c>
      <c r="AQ125" s="64" t="s">
        <v>33</v>
      </c>
      <c r="AR125" s="65" t="s">
        <v>234</v>
      </c>
      <c r="AS125" s="66" t="s">
        <v>235</v>
      </c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/>
      <c r="CF125" s="67"/>
      <c r="CG125" s="67"/>
      <c r="CH125" s="67"/>
      <c r="CI125" s="67"/>
      <c r="CJ125" s="67"/>
      <c r="CK125" s="67"/>
      <c r="CL125" s="67"/>
      <c r="CM125" s="67"/>
      <c r="CN125" s="67"/>
      <c r="CO125" s="67"/>
      <c r="CP125" s="67"/>
      <c r="CQ125" s="67"/>
      <c r="CR125" s="67"/>
      <c r="CS125" s="67"/>
      <c r="CT125" s="67"/>
      <c r="CU125" s="67"/>
      <c r="CV125" s="67"/>
      <c r="CW125" s="67"/>
      <c r="CX125" s="67"/>
      <c r="CY125" s="67"/>
      <c r="CZ125" s="67"/>
      <c r="DA125" s="67"/>
      <c r="DB125" s="67"/>
      <c r="DC125" s="67"/>
      <c r="DD125" s="67"/>
      <c r="DE125" s="67"/>
      <c r="DF125" s="67"/>
    </row>
    <row r="126" spans="1:110" ht="14.25" customHeight="1" thickBot="1" x14ac:dyDescent="0.7">
      <c r="A126" s="224">
        <v>784201831420241</v>
      </c>
      <c r="B126" s="46" t="s">
        <v>362</v>
      </c>
      <c r="C126" s="47" t="s">
        <v>329</v>
      </c>
      <c r="D126" s="113" t="s">
        <v>280</v>
      </c>
      <c r="E126" s="114" t="s">
        <v>33</v>
      </c>
      <c r="F126" s="114" t="s">
        <v>33</v>
      </c>
      <c r="G126" s="114" t="s">
        <v>33</v>
      </c>
      <c r="H126" s="114" t="s">
        <v>33</v>
      </c>
      <c r="I126" s="115" t="s">
        <v>258</v>
      </c>
      <c r="J126" s="115" t="s">
        <v>226</v>
      </c>
      <c r="K126" s="116" t="s">
        <v>275</v>
      </c>
      <c r="L126" s="54" t="s">
        <v>101</v>
      </c>
      <c r="M126" s="54" t="s">
        <v>101</v>
      </c>
      <c r="N126" s="54" t="s">
        <v>33</v>
      </c>
      <c r="O126" s="54" t="s">
        <v>32</v>
      </c>
      <c r="P126" s="55" t="s">
        <v>282</v>
      </c>
      <c r="Q126" s="55" t="s">
        <v>242</v>
      </c>
      <c r="R126" s="56" t="s">
        <v>280</v>
      </c>
      <c r="S126" s="57" t="s">
        <v>33</v>
      </c>
      <c r="T126" s="57" t="s">
        <v>33</v>
      </c>
      <c r="U126" s="57" t="s">
        <v>33</v>
      </c>
      <c r="V126" s="57" t="s">
        <v>33</v>
      </c>
      <c r="W126" s="58" t="s">
        <v>303</v>
      </c>
      <c r="X126" s="58" t="s">
        <v>231</v>
      </c>
      <c r="Y126" s="263" t="s">
        <v>280</v>
      </c>
      <c r="Z126" s="59" t="s">
        <v>33</v>
      </c>
      <c r="AA126" s="59" t="s">
        <v>33</v>
      </c>
      <c r="AB126" s="59" t="s">
        <v>33</v>
      </c>
      <c r="AC126" s="59" t="s">
        <v>33</v>
      </c>
      <c r="AD126" s="117" t="s">
        <v>273</v>
      </c>
      <c r="AE126" s="117" t="s">
        <v>233</v>
      </c>
      <c r="AF126" s="195" t="s">
        <v>873</v>
      </c>
      <c r="AG126" s="188" t="s">
        <v>41</v>
      </c>
      <c r="AH126" s="200" t="s">
        <v>41</v>
      </c>
      <c r="AI126" s="200" t="s">
        <v>41</v>
      </c>
      <c r="AJ126" s="200" t="s">
        <v>41</v>
      </c>
      <c r="AK126" s="205" t="s">
        <v>735</v>
      </c>
      <c r="AL126" s="205" t="s">
        <v>725</v>
      </c>
      <c r="AM126" s="52" t="s">
        <v>284</v>
      </c>
      <c r="AN126" s="64" t="s">
        <v>33</v>
      </c>
      <c r="AO126" s="64" t="s">
        <v>33</v>
      </c>
      <c r="AP126" s="64" t="s">
        <v>33</v>
      </c>
      <c r="AQ126" s="64" t="s">
        <v>33</v>
      </c>
      <c r="AR126" s="65" t="s">
        <v>234</v>
      </c>
      <c r="AS126" s="66" t="s">
        <v>235</v>
      </c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BS126" s="67"/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/>
      <c r="CF126" s="67"/>
      <c r="CG126" s="67"/>
      <c r="CH126" s="67"/>
      <c r="CI126" s="67"/>
      <c r="CJ126" s="67"/>
      <c r="CK126" s="67"/>
      <c r="CL126" s="67"/>
      <c r="CM126" s="67"/>
      <c r="CN126" s="67"/>
      <c r="CO126" s="67"/>
      <c r="CP126" s="67"/>
      <c r="CQ126" s="67"/>
      <c r="CR126" s="67"/>
      <c r="CS126" s="67"/>
      <c r="CT126" s="67"/>
      <c r="CU126" s="67"/>
      <c r="CV126" s="67"/>
      <c r="CW126" s="67"/>
      <c r="CX126" s="67"/>
      <c r="CY126" s="67"/>
      <c r="CZ126" s="67"/>
      <c r="DA126" s="67"/>
      <c r="DB126" s="67"/>
      <c r="DC126" s="67"/>
      <c r="DD126" s="67"/>
      <c r="DE126" s="67"/>
      <c r="DF126" s="67"/>
    </row>
    <row r="127" spans="1:110" ht="14.25" customHeight="1" thickBot="1" x14ac:dyDescent="0.7">
      <c r="A127" s="224">
        <v>784201697419477</v>
      </c>
      <c r="B127" s="46" t="s">
        <v>363</v>
      </c>
      <c r="C127" s="47" t="s">
        <v>329</v>
      </c>
      <c r="D127" s="113" t="s">
        <v>280</v>
      </c>
      <c r="E127" s="114" t="s">
        <v>33</v>
      </c>
      <c r="F127" s="114" t="s">
        <v>33</v>
      </c>
      <c r="G127" s="114" t="s">
        <v>33</v>
      </c>
      <c r="H127" s="114" t="s">
        <v>33</v>
      </c>
      <c r="I127" s="115" t="s">
        <v>250</v>
      </c>
      <c r="J127" s="115" t="s">
        <v>229</v>
      </c>
      <c r="K127" s="116" t="s">
        <v>272</v>
      </c>
      <c r="L127" s="54" t="s">
        <v>33</v>
      </c>
      <c r="M127" s="54" t="s">
        <v>32</v>
      </c>
      <c r="N127" s="54" t="s">
        <v>36</v>
      </c>
      <c r="O127" s="54" t="s">
        <v>32</v>
      </c>
      <c r="P127" s="55" t="s">
        <v>253</v>
      </c>
      <c r="Q127" s="55" t="s">
        <v>254</v>
      </c>
      <c r="R127" s="56" t="s">
        <v>237</v>
      </c>
      <c r="S127" s="57" t="s">
        <v>33</v>
      </c>
      <c r="T127" s="57" t="s">
        <v>33</v>
      </c>
      <c r="U127" s="57" t="s">
        <v>33</v>
      </c>
      <c r="V127" s="57" t="s">
        <v>33</v>
      </c>
      <c r="W127" s="58" t="s">
        <v>303</v>
      </c>
      <c r="X127" s="58" t="s">
        <v>244</v>
      </c>
      <c r="Y127" s="263" t="s">
        <v>300</v>
      </c>
      <c r="Z127" s="59" t="s">
        <v>36</v>
      </c>
      <c r="AA127" s="59" t="s">
        <v>33</v>
      </c>
      <c r="AB127" s="59" t="s">
        <v>33</v>
      </c>
      <c r="AC127" s="59" t="s">
        <v>101</v>
      </c>
      <c r="AD127" s="117" t="s">
        <v>232</v>
      </c>
      <c r="AE127" s="117" t="s">
        <v>233</v>
      </c>
      <c r="AF127" s="195" t="s">
        <v>877</v>
      </c>
      <c r="AG127" s="188" t="s">
        <v>69</v>
      </c>
      <c r="AH127" s="200" t="s">
        <v>41</v>
      </c>
      <c r="AI127" s="200" t="s">
        <v>41</v>
      </c>
      <c r="AJ127" s="200" t="s">
        <v>82</v>
      </c>
      <c r="AK127" s="205" t="s">
        <v>735</v>
      </c>
      <c r="AL127" s="205" t="s">
        <v>725</v>
      </c>
      <c r="AM127" s="52" t="s">
        <v>300</v>
      </c>
      <c r="AN127" s="64" t="s">
        <v>33</v>
      </c>
      <c r="AO127" s="64" t="s">
        <v>33</v>
      </c>
      <c r="AP127" s="64" t="s">
        <v>33</v>
      </c>
      <c r="AQ127" s="64" t="s">
        <v>33</v>
      </c>
      <c r="AR127" s="65" t="s">
        <v>234</v>
      </c>
      <c r="AS127" s="66" t="s">
        <v>235</v>
      </c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BS127" s="67"/>
      <c r="BT127" s="67"/>
      <c r="BU127" s="67"/>
      <c r="BV127" s="67"/>
      <c r="BW127" s="67"/>
      <c r="BX127" s="67"/>
      <c r="BY127" s="67"/>
      <c r="BZ127" s="67"/>
      <c r="CA127" s="67"/>
      <c r="CB127" s="67"/>
      <c r="CC127" s="67"/>
      <c r="CD127" s="67"/>
      <c r="CE127" s="67"/>
      <c r="CF127" s="67"/>
      <c r="CG127" s="67"/>
      <c r="CH127" s="67"/>
      <c r="CI127" s="67"/>
      <c r="CJ127" s="67"/>
      <c r="CK127" s="67"/>
      <c r="CL127" s="67"/>
      <c r="CM127" s="67"/>
      <c r="CN127" s="67"/>
      <c r="CO127" s="67"/>
      <c r="CP127" s="67"/>
      <c r="CQ127" s="67"/>
      <c r="CR127" s="67"/>
      <c r="CS127" s="67"/>
      <c r="CT127" s="67"/>
      <c r="CU127" s="67"/>
      <c r="CV127" s="67"/>
      <c r="CW127" s="67"/>
      <c r="CX127" s="67"/>
      <c r="CY127" s="67"/>
      <c r="CZ127" s="67"/>
      <c r="DA127" s="67"/>
      <c r="DB127" s="67"/>
      <c r="DC127" s="67"/>
      <c r="DD127" s="67"/>
      <c r="DE127" s="67"/>
      <c r="DF127" s="67"/>
    </row>
    <row r="128" spans="1:110" ht="14.25" customHeight="1" thickBot="1" x14ac:dyDescent="0.7">
      <c r="A128" s="224">
        <v>784201874501154</v>
      </c>
      <c r="B128" s="46" t="s">
        <v>364</v>
      </c>
      <c r="C128" s="47" t="s">
        <v>329</v>
      </c>
      <c r="D128" s="113" t="s">
        <v>308</v>
      </c>
      <c r="E128" s="114" t="s">
        <v>33</v>
      </c>
      <c r="F128" s="114" t="s">
        <v>33</v>
      </c>
      <c r="G128" s="114" t="s">
        <v>33</v>
      </c>
      <c r="H128" s="114" t="s">
        <v>33</v>
      </c>
      <c r="I128" s="115" t="s">
        <v>258</v>
      </c>
      <c r="J128" s="115" t="s">
        <v>239</v>
      </c>
      <c r="K128" s="116" t="s">
        <v>272</v>
      </c>
      <c r="L128" s="54" t="s">
        <v>33</v>
      </c>
      <c r="M128" s="54" t="s">
        <v>32</v>
      </c>
      <c r="N128" s="54" t="s">
        <v>32</v>
      </c>
      <c r="O128" s="54" t="s">
        <v>33</v>
      </c>
      <c r="P128" s="55" t="s">
        <v>266</v>
      </c>
      <c r="Q128" s="55" t="s">
        <v>254</v>
      </c>
      <c r="R128" s="56" t="s">
        <v>280</v>
      </c>
      <c r="S128" s="57" t="s">
        <v>33</v>
      </c>
      <c r="T128" s="57" t="s">
        <v>33</v>
      </c>
      <c r="U128" s="57" t="s">
        <v>33</v>
      </c>
      <c r="V128" s="57" t="s">
        <v>33</v>
      </c>
      <c r="W128" s="58" t="s">
        <v>303</v>
      </c>
      <c r="X128" s="58" t="s">
        <v>244</v>
      </c>
      <c r="Y128" s="263" t="s">
        <v>314</v>
      </c>
      <c r="Z128" s="59" t="s">
        <v>33</v>
      </c>
      <c r="AA128" s="59" t="s">
        <v>33</v>
      </c>
      <c r="AB128" s="59" t="s">
        <v>33</v>
      </c>
      <c r="AC128" s="59" t="s">
        <v>32</v>
      </c>
      <c r="AD128" s="117" t="s">
        <v>267</v>
      </c>
      <c r="AE128" s="117" t="s">
        <v>268</v>
      </c>
      <c r="AF128" s="195" t="s">
        <v>880</v>
      </c>
      <c r="AG128" s="188" t="s">
        <v>41</v>
      </c>
      <c r="AH128" s="200" t="s">
        <v>41</v>
      </c>
      <c r="AI128" s="200" t="s">
        <v>41</v>
      </c>
      <c r="AJ128" s="200" t="s">
        <v>42</v>
      </c>
      <c r="AK128" s="205" t="s">
        <v>735</v>
      </c>
      <c r="AL128" s="205" t="s">
        <v>725</v>
      </c>
      <c r="AM128" s="52" t="s">
        <v>264</v>
      </c>
      <c r="AN128" s="64" t="s">
        <v>33</v>
      </c>
      <c r="AO128" s="64" t="s">
        <v>33</v>
      </c>
      <c r="AP128" s="64" t="s">
        <v>33</v>
      </c>
      <c r="AQ128" s="64" t="s">
        <v>33</v>
      </c>
      <c r="AR128" s="65" t="s">
        <v>234</v>
      </c>
      <c r="AS128" s="66" t="s">
        <v>235</v>
      </c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7"/>
      <c r="CA128" s="67"/>
      <c r="CB128" s="67"/>
      <c r="CC128" s="67"/>
      <c r="CD128" s="67"/>
      <c r="CE128" s="67"/>
      <c r="CF128" s="67"/>
      <c r="CG128" s="67"/>
      <c r="CH128" s="67"/>
      <c r="CI128" s="67"/>
      <c r="CJ128" s="67"/>
      <c r="CK128" s="67"/>
      <c r="CL128" s="67"/>
      <c r="CM128" s="67"/>
      <c r="CN128" s="67"/>
      <c r="CO128" s="67"/>
      <c r="CP128" s="67"/>
      <c r="CQ128" s="67"/>
      <c r="CR128" s="67"/>
      <c r="CS128" s="67"/>
      <c r="CT128" s="67"/>
      <c r="CU128" s="67"/>
      <c r="CV128" s="67"/>
      <c r="CW128" s="67"/>
      <c r="CX128" s="67"/>
      <c r="CY128" s="67"/>
      <c r="CZ128" s="67"/>
      <c r="DA128" s="67"/>
      <c r="DB128" s="67"/>
      <c r="DC128" s="67"/>
      <c r="DD128" s="67"/>
      <c r="DE128" s="67"/>
      <c r="DF128" s="67"/>
    </row>
    <row r="129" spans="1:110" ht="14.25" customHeight="1" thickBot="1" x14ac:dyDescent="0.7">
      <c r="A129" s="224">
        <v>784201797292543</v>
      </c>
      <c r="B129" s="46" t="s">
        <v>365</v>
      </c>
      <c r="C129" s="47" t="s">
        <v>329</v>
      </c>
      <c r="D129" s="113" t="s">
        <v>300</v>
      </c>
      <c r="E129" s="114" t="s">
        <v>33</v>
      </c>
      <c r="F129" s="114" t="s">
        <v>33</v>
      </c>
      <c r="G129" s="114" t="s">
        <v>33</v>
      </c>
      <c r="H129" s="114" t="s">
        <v>33</v>
      </c>
      <c r="I129" s="115" t="s">
        <v>238</v>
      </c>
      <c r="J129" s="115" t="s">
        <v>239</v>
      </c>
      <c r="K129" s="116" t="s">
        <v>285</v>
      </c>
      <c r="L129" s="54" t="s">
        <v>33</v>
      </c>
      <c r="M129" s="54" t="s">
        <v>32</v>
      </c>
      <c r="N129" s="54" t="s">
        <v>32</v>
      </c>
      <c r="O129" s="54" t="s">
        <v>33</v>
      </c>
      <c r="P129" s="55" t="s">
        <v>260</v>
      </c>
      <c r="Q129" s="55" t="s">
        <v>254</v>
      </c>
      <c r="R129" s="56" t="s">
        <v>280</v>
      </c>
      <c r="S129" s="57" t="s">
        <v>33</v>
      </c>
      <c r="T129" s="57" t="s">
        <v>33</v>
      </c>
      <c r="U129" s="57" t="s">
        <v>33</v>
      </c>
      <c r="V129" s="57" t="s">
        <v>33</v>
      </c>
      <c r="W129" s="58" t="s">
        <v>243</v>
      </c>
      <c r="X129" s="58" t="s">
        <v>244</v>
      </c>
      <c r="Y129" s="263" t="s">
        <v>264</v>
      </c>
      <c r="Z129" s="59" t="s">
        <v>36</v>
      </c>
      <c r="AA129" s="59" t="s">
        <v>36</v>
      </c>
      <c r="AB129" s="59" t="s">
        <v>33</v>
      </c>
      <c r="AC129" s="59" t="s">
        <v>101</v>
      </c>
      <c r="AD129" s="117" t="s">
        <v>273</v>
      </c>
      <c r="AE129" s="117" t="s">
        <v>255</v>
      </c>
      <c r="AF129" s="195" t="s">
        <v>883</v>
      </c>
      <c r="AG129" s="188" t="s">
        <v>69</v>
      </c>
      <c r="AH129" s="200" t="s">
        <v>69</v>
      </c>
      <c r="AI129" s="200" t="s">
        <v>41</v>
      </c>
      <c r="AJ129" s="200" t="s">
        <v>82</v>
      </c>
      <c r="AK129" s="205" t="s">
        <v>790</v>
      </c>
      <c r="AL129" s="205" t="s">
        <v>725</v>
      </c>
      <c r="AM129" s="52" t="s">
        <v>300</v>
      </c>
      <c r="AN129" s="64" t="s">
        <v>33</v>
      </c>
      <c r="AO129" s="64" t="s">
        <v>33</v>
      </c>
      <c r="AP129" s="64" t="s">
        <v>33</v>
      </c>
      <c r="AQ129" s="64" t="s">
        <v>33</v>
      </c>
      <c r="AR129" s="65" t="s">
        <v>234</v>
      </c>
      <c r="AS129" s="66" t="s">
        <v>235</v>
      </c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  <c r="CR129" s="67"/>
      <c r="CS129" s="67"/>
      <c r="CT129" s="67"/>
      <c r="CU129" s="67"/>
      <c r="CV129" s="67"/>
      <c r="CW129" s="67"/>
      <c r="CX129" s="67"/>
      <c r="CY129" s="67"/>
      <c r="CZ129" s="67"/>
      <c r="DA129" s="67"/>
      <c r="DB129" s="67"/>
      <c r="DC129" s="67"/>
      <c r="DD129" s="67"/>
      <c r="DE129" s="67"/>
      <c r="DF129" s="67"/>
    </row>
    <row r="130" spans="1:110" ht="14.25" customHeight="1" thickBot="1" x14ac:dyDescent="0.7">
      <c r="A130" s="224">
        <v>784201892695244</v>
      </c>
      <c r="B130" s="121" t="s">
        <v>366</v>
      </c>
      <c r="C130" s="47" t="s">
        <v>329</v>
      </c>
      <c r="D130" s="113" t="s">
        <v>237</v>
      </c>
      <c r="E130" s="114" t="s">
        <v>33</v>
      </c>
      <c r="F130" s="114" t="s">
        <v>33</v>
      </c>
      <c r="G130" s="114" t="s">
        <v>33</v>
      </c>
      <c r="H130" s="114" t="s">
        <v>33</v>
      </c>
      <c r="I130" s="115" t="s">
        <v>238</v>
      </c>
      <c r="J130" s="115" t="s">
        <v>229</v>
      </c>
      <c r="K130" s="116" t="s">
        <v>281</v>
      </c>
      <c r="L130" s="54" t="s">
        <v>101</v>
      </c>
      <c r="M130" s="54" t="s">
        <v>33</v>
      </c>
      <c r="N130" s="54" t="s">
        <v>33</v>
      </c>
      <c r="O130" s="54" t="s">
        <v>33</v>
      </c>
      <c r="P130" s="55" t="s">
        <v>282</v>
      </c>
      <c r="Q130" s="55" t="s">
        <v>242</v>
      </c>
      <c r="R130" s="56" t="s">
        <v>237</v>
      </c>
      <c r="S130" s="57" t="s">
        <v>33</v>
      </c>
      <c r="T130" s="57" t="s">
        <v>33</v>
      </c>
      <c r="U130" s="57" t="s">
        <v>33</v>
      </c>
      <c r="V130" s="57" t="s">
        <v>33</v>
      </c>
      <c r="W130" s="58" t="s">
        <v>303</v>
      </c>
      <c r="X130" s="58" t="s">
        <v>244</v>
      </c>
      <c r="Y130" s="263" t="s">
        <v>280</v>
      </c>
      <c r="Z130" s="59" t="s">
        <v>36</v>
      </c>
      <c r="AA130" s="59" t="s">
        <v>33</v>
      </c>
      <c r="AB130" s="59" t="s">
        <v>33</v>
      </c>
      <c r="AC130" s="59" t="s">
        <v>101</v>
      </c>
      <c r="AD130" s="117" t="s">
        <v>232</v>
      </c>
      <c r="AE130" s="117" t="s">
        <v>233</v>
      </c>
      <c r="AF130" s="195" t="s">
        <v>873</v>
      </c>
      <c r="AG130" s="188" t="s">
        <v>69</v>
      </c>
      <c r="AH130" s="200" t="s">
        <v>41</v>
      </c>
      <c r="AI130" s="200" t="s">
        <v>41</v>
      </c>
      <c r="AJ130" s="200" t="s">
        <v>82</v>
      </c>
      <c r="AK130" s="205" t="s">
        <v>735</v>
      </c>
      <c r="AL130" s="205" t="s">
        <v>725</v>
      </c>
      <c r="AM130" s="52" t="s">
        <v>237</v>
      </c>
      <c r="AN130" s="64" t="s">
        <v>33</v>
      </c>
      <c r="AO130" s="64" t="s">
        <v>33</v>
      </c>
      <c r="AP130" s="64" t="s">
        <v>33</v>
      </c>
      <c r="AQ130" s="64" t="s">
        <v>33</v>
      </c>
      <c r="AR130" s="65" t="s">
        <v>234</v>
      </c>
      <c r="AS130" s="66" t="s">
        <v>235</v>
      </c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  <c r="BM130" s="67"/>
      <c r="BN130" s="67"/>
      <c r="BO130" s="67"/>
      <c r="BP130" s="67"/>
      <c r="BQ130" s="67"/>
      <c r="BR130" s="67"/>
      <c r="BS130" s="67"/>
      <c r="BT130" s="67"/>
      <c r="BU130" s="67"/>
      <c r="BV130" s="67"/>
      <c r="BW130" s="67"/>
      <c r="BX130" s="67"/>
      <c r="BY130" s="67"/>
      <c r="BZ130" s="67"/>
      <c r="CA130" s="67"/>
      <c r="CB130" s="67"/>
      <c r="CC130" s="67"/>
      <c r="CD130" s="67"/>
      <c r="CE130" s="67"/>
      <c r="CF130" s="67"/>
      <c r="CG130" s="67"/>
      <c r="CH130" s="67"/>
      <c r="CI130" s="67"/>
      <c r="CJ130" s="67"/>
      <c r="CK130" s="67"/>
      <c r="CL130" s="67"/>
      <c r="CM130" s="67"/>
      <c r="CN130" s="67"/>
      <c r="CO130" s="67"/>
      <c r="CP130" s="67"/>
      <c r="CQ130" s="67"/>
      <c r="CR130" s="67"/>
      <c r="CS130" s="67"/>
      <c r="CT130" s="67"/>
      <c r="CU130" s="67"/>
      <c r="CV130" s="67"/>
      <c r="CW130" s="67"/>
      <c r="CX130" s="67"/>
      <c r="CY130" s="67"/>
      <c r="CZ130" s="67"/>
      <c r="DA130" s="67"/>
      <c r="DB130" s="67"/>
      <c r="DC130" s="67"/>
      <c r="DD130" s="67"/>
      <c r="DE130" s="67"/>
      <c r="DF130" s="67"/>
    </row>
    <row r="131" spans="1:110" ht="14.25" customHeight="1" thickBot="1" x14ac:dyDescent="0.7">
      <c r="A131" s="224">
        <v>784201620361929</v>
      </c>
      <c r="B131" s="46" t="s">
        <v>370</v>
      </c>
      <c r="C131" s="47" t="s">
        <v>371</v>
      </c>
      <c r="D131" s="113" t="s">
        <v>280</v>
      </c>
      <c r="E131" s="114" t="s">
        <v>33</v>
      </c>
      <c r="F131" s="114" t="s">
        <v>33</v>
      </c>
      <c r="G131" s="114" t="s">
        <v>33</v>
      </c>
      <c r="H131" s="114" t="s">
        <v>33</v>
      </c>
      <c r="I131" s="115" t="s">
        <v>372</v>
      </c>
      <c r="J131" s="115" t="s">
        <v>373</v>
      </c>
      <c r="K131" s="123" t="s">
        <v>374</v>
      </c>
      <c r="L131" s="54" t="s">
        <v>32</v>
      </c>
      <c r="M131" s="54" t="s">
        <v>32</v>
      </c>
      <c r="N131" s="54" t="s">
        <v>32</v>
      </c>
      <c r="O131" s="54" t="s">
        <v>33</v>
      </c>
      <c r="P131" s="55" t="s">
        <v>375</v>
      </c>
      <c r="Q131" s="55" t="s">
        <v>376</v>
      </c>
      <c r="R131" s="124"/>
      <c r="S131" s="57" t="s">
        <v>33</v>
      </c>
      <c r="T131" s="57" t="s">
        <v>33</v>
      </c>
      <c r="U131" s="57" t="s">
        <v>33</v>
      </c>
      <c r="V131" s="57" t="s">
        <v>33</v>
      </c>
      <c r="W131" s="58" t="s">
        <v>377</v>
      </c>
      <c r="X131" s="58" t="s">
        <v>378</v>
      </c>
      <c r="Y131" s="263" t="s">
        <v>861</v>
      </c>
      <c r="Z131" s="59" t="s">
        <v>36</v>
      </c>
      <c r="AA131" s="59" t="s">
        <v>33</v>
      </c>
      <c r="AB131" s="59" t="s">
        <v>36</v>
      </c>
      <c r="AC131" s="59" t="s">
        <v>33</v>
      </c>
      <c r="AD131" s="117" t="s">
        <v>379</v>
      </c>
      <c r="AE131" s="117" t="s">
        <v>380</v>
      </c>
      <c r="AF131" s="195" t="s">
        <v>884</v>
      </c>
      <c r="AG131" s="187" t="s">
        <v>69</v>
      </c>
      <c r="AH131" s="198" t="s">
        <v>41</v>
      </c>
      <c r="AI131" s="198" t="s">
        <v>69</v>
      </c>
      <c r="AJ131" s="198" t="s">
        <v>41</v>
      </c>
      <c r="AK131" s="199" t="s">
        <v>799</v>
      </c>
      <c r="AL131" s="199" t="s">
        <v>870</v>
      </c>
      <c r="AM131" s="52" t="s">
        <v>284</v>
      </c>
      <c r="AN131" s="64" t="s">
        <v>33</v>
      </c>
      <c r="AO131" s="64" t="s">
        <v>33</v>
      </c>
      <c r="AP131" s="64" t="s">
        <v>33</v>
      </c>
      <c r="AQ131" s="64" t="s">
        <v>33</v>
      </c>
      <c r="AR131" s="65" t="s">
        <v>381</v>
      </c>
      <c r="AS131" s="66" t="s">
        <v>382</v>
      </c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  <c r="BM131" s="67"/>
      <c r="BN131" s="67"/>
      <c r="BO131" s="67"/>
      <c r="BP131" s="67"/>
      <c r="BQ131" s="67"/>
      <c r="BR131" s="67"/>
      <c r="BS131" s="67"/>
      <c r="BT131" s="67"/>
      <c r="BU131" s="67"/>
      <c r="BV131" s="67"/>
      <c r="BW131" s="67"/>
      <c r="BX131" s="67"/>
      <c r="BY131" s="67"/>
      <c r="BZ131" s="67"/>
      <c r="CA131" s="67"/>
      <c r="CB131" s="67"/>
      <c r="CC131" s="67"/>
      <c r="CD131" s="67"/>
      <c r="CE131" s="67"/>
      <c r="CF131" s="67"/>
      <c r="CG131" s="67"/>
      <c r="CH131" s="67"/>
      <c r="CI131" s="67"/>
      <c r="CJ131" s="67"/>
      <c r="CK131" s="67"/>
      <c r="CL131" s="67"/>
      <c r="CM131" s="67"/>
      <c r="CN131" s="67"/>
      <c r="CO131" s="67"/>
      <c r="CP131" s="67"/>
      <c r="CQ131" s="67"/>
      <c r="CR131" s="67"/>
      <c r="CS131" s="67"/>
      <c r="CT131" s="67"/>
      <c r="CU131" s="67"/>
      <c r="CV131" s="67"/>
      <c r="CW131" s="67"/>
      <c r="CX131" s="67"/>
      <c r="CY131" s="67"/>
      <c r="CZ131" s="67"/>
      <c r="DA131" s="67"/>
      <c r="DB131" s="67"/>
      <c r="DC131" s="67"/>
      <c r="DD131" s="67"/>
      <c r="DE131" s="67"/>
      <c r="DF131" s="67"/>
    </row>
    <row r="132" spans="1:110" ht="14.25" customHeight="1" thickBot="1" x14ac:dyDescent="0.7">
      <c r="A132" s="224">
        <v>784201784769248</v>
      </c>
      <c r="B132" s="46" t="s">
        <v>383</v>
      </c>
      <c r="C132" s="47" t="s">
        <v>371</v>
      </c>
      <c r="D132" s="113" t="s">
        <v>280</v>
      </c>
      <c r="E132" s="114" t="s">
        <v>33</v>
      </c>
      <c r="F132" s="114" t="s">
        <v>33</v>
      </c>
      <c r="G132" s="114" t="s">
        <v>33</v>
      </c>
      <c r="H132" s="114" t="s">
        <v>32</v>
      </c>
      <c r="I132" s="115" t="s">
        <v>384</v>
      </c>
      <c r="J132" s="115" t="s">
        <v>385</v>
      </c>
      <c r="K132" s="123" t="s">
        <v>386</v>
      </c>
      <c r="L132" s="54" t="s">
        <v>33</v>
      </c>
      <c r="M132" s="54" t="s">
        <v>33</v>
      </c>
      <c r="N132" s="54" t="s">
        <v>33</v>
      </c>
      <c r="O132" s="54" t="s">
        <v>101</v>
      </c>
      <c r="P132" s="55" t="s">
        <v>387</v>
      </c>
      <c r="Q132" s="55" t="s">
        <v>388</v>
      </c>
      <c r="R132" s="56" t="s">
        <v>300</v>
      </c>
      <c r="S132" s="57" t="s">
        <v>33</v>
      </c>
      <c r="T132" s="57" t="s">
        <v>33</v>
      </c>
      <c r="U132" s="57" t="s">
        <v>33</v>
      </c>
      <c r="V132" s="57" t="s">
        <v>33</v>
      </c>
      <c r="W132" s="58" t="s">
        <v>377</v>
      </c>
      <c r="X132" s="58" t="s">
        <v>378</v>
      </c>
      <c r="Y132" s="263" t="s">
        <v>312</v>
      </c>
      <c r="Z132" s="59" t="s">
        <v>33</v>
      </c>
      <c r="AA132" s="59" t="s">
        <v>33</v>
      </c>
      <c r="AB132" s="59" t="s">
        <v>33</v>
      </c>
      <c r="AC132" s="59" t="s">
        <v>33</v>
      </c>
      <c r="AD132" s="117" t="s">
        <v>379</v>
      </c>
      <c r="AE132" s="117" t="s">
        <v>389</v>
      </c>
      <c r="AF132" s="195" t="s">
        <v>872</v>
      </c>
      <c r="AG132" s="188" t="s">
        <v>41</v>
      </c>
      <c r="AH132" s="200" t="s">
        <v>41</v>
      </c>
      <c r="AI132" s="200" t="s">
        <v>41</v>
      </c>
      <c r="AJ132" s="200" t="s">
        <v>41</v>
      </c>
      <c r="AK132" s="205" t="s">
        <v>724</v>
      </c>
      <c r="AL132" s="205" t="s">
        <v>725</v>
      </c>
      <c r="AM132" s="52" t="s">
        <v>300</v>
      </c>
      <c r="AN132" s="64" t="s">
        <v>33</v>
      </c>
      <c r="AO132" s="64" t="s">
        <v>33</v>
      </c>
      <c r="AP132" s="64" t="s">
        <v>33</v>
      </c>
      <c r="AQ132" s="64" t="s">
        <v>33</v>
      </c>
      <c r="AR132" s="65" t="s">
        <v>381</v>
      </c>
      <c r="AS132" s="66" t="s">
        <v>382</v>
      </c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67"/>
      <c r="BS132" s="67"/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67"/>
      <c r="CU132" s="67"/>
      <c r="CV132" s="67"/>
      <c r="CW132" s="67"/>
      <c r="CX132" s="67"/>
      <c r="CY132" s="67"/>
      <c r="CZ132" s="67"/>
      <c r="DA132" s="67"/>
      <c r="DB132" s="67"/>
      <c r="DC132" s="67"/>
      <c r="DD132" s="67"/>
      <c r="DE132" s="67"/>
      <c r="DF132" s="67"/>
    </row>
    <row r="133" spans="1:110" ht="14.25" customHeight="1" thickBot="1" x14ac:dyDescent="0.7">
      <c r="A133" s="224">
        <v>784201707164147</v>
      </c>
      <c r="B133" s="46" t="s">
        <v>390</v>
      </c>
      <c r="C133" s="47" t="s">
        <v>371</v>
      </c>
      <c r="D133" s="113" t="s">
        <v>300</v>
      </c>
      <c r="E133" s="114" t="s">
        <v>33</v>
      </c>
      <c r="F133" s="114" t="s">
        <v>33</v>
      </c>
      <c r="G133" s="114" t="s">
        <v>33</v>
      </c>
      <c r="H133" s="114" t="s">
        <v>33</v>
      </c>
      <c r="I133" s="115" t="s">
        <v>372</v>
      </c>
      <c r="J133" s="115" t="s">
        <v>391</v>
      </c>
      <c r="K133" s="123" t="s">
        <v>386</v>
      </c>
      <c r="L133" s="54" t="s">
        <v>101</v>
      </c>
      <c r="M133" s="54" t="s">
        <v>101</v>
      </c>
      <c r="N133" s="54" t="s">
        <v>101</v>
      </c>
      <c r="O133" s="54" t="s">
        <v>33</v>
      </c>
      <c r="P133" s="55" t="s">
        <v>392</v>
      </c>
      <c r="Q133" s="55" t="s">
        <v>393</v>
      </c>
      <c r="R133" s="56" t="s">
        <v>312</v>
      </c>
      <c r="S133" s="57" t="s">
        <v>33</v>
      </c>
      <c r="T133" s="57" t="s">
        <v>33</v>
      </c>
      <c r="U133" s="57" t="s">
        <v>33</v>
      </c>
      <c r="V133" s="57" t="s">
        <v>33</v>
      </c>
      <c r="W133" s="58" t="s">
        <v>394</v>
      </c>
      <c r="X133" s="58" t="s">
        <v>378</v>
      </c>
      <c r="Y133" s="263" t="s">
        <v>308</v>
      </c>
      <c r="Z133" s="59" t="s">
        <v>33</v>
      </c>
      <c r="AA133" s="59" t="s">
        <v>33</v>
      </c>
      <c r="AB133" s="59" t="s">
        <v>33</v>
      </c>
      <c r="AC133" s="59" t="s">
        <v>33</v>
      </c>
      <c r="AD133" s="117" t="s">
        <v>395</v>
      </c>
      <c r="AE133" s="117" t="s">
        <v>389</v>
      </c>
      <c r="AF133" s="195" t="s">
        <v>871</v>
      </c>
      <c r="AG133" s="188" t="s">
        <v>41</v>
      </c>
      <c r="AH133" s="200" t="s">
        <v>41</v>
      </c>
      <c r="AI133" s="200" t="s">
        <v>41</v>
      </c>
      <c r="AJ133" s="200" t="s">
        <v>41</v>
      </c>
      <c r="AK133" s="205" t="s">
        <v>735</v>
      </c>
      <c r="AL133" s="205" t="s">
        <v>725</v>
      </c>
      <c r="AM133" s="52" t="s">
        <v>237</v>
      </c>
      <c r="AN133" s="64" t="s">
        <v>33</v>
      </c>
      <c r="AO133" s="64" t="s">
        <v>33</v>
      </c>
      <c r="AP133" s="64" t="s">
        <v>33</v>
      </c>
      <c r="AQ133" s="64" t="s">
        <v>33</v>
      </c>
      <c r="AR133" s="65" t="s">
        <v>381</v>
      </c>
      <c r="AS133" s="66" t="s">
        <v>382</v>
      </c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/>
      <c r="BR133" s="67"/>
      <c r="BS133" s="67"/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/>
      <c r="CF133" s="67"/>
      <c r="CG133" s="67"/>
      <c r="CH133" s="67"/>
      <c r="CI133" s="67"/>
      <c r="CJ133" s="67"/>
      <c r="CK133" s="67"/>
      <c r="CL133" s="67"/>
      <c r="CM133" s="67"/>
      <c r="CN133" s="67"/>
      <c r="CO133" s="67"/>
      <c r="CP133" s="67"/>
      <c r="CQ133" s="67"/>
      <c r="CR133" s="67"/>
      <c r="CS133" s="67"/>
      <c r="CT133" s="67"/>
      <c r="CU133" s="67"/>
      <c r="CV133" s="67"/>
      <c r="CW133" s="67"/>
      <c r="CX133" s="67"/>
      <c r="CY133" s="67"/>
      <c r="CZ133" s="67"/>
      <c r="DA133" s="67"/>
      <c r="DB133" s="67"/>
      <c r="DC133" s="67"/>
      <c r="DD133" s="67"/>
      <c r="DE133" s="67"/>
      <c r="DF133" s="67"/>
    </row>
    <row r="134" spans="1:110" ht="14.25" customHeight="1" thickBot="1" x14ac:dyDescent="0.7">
      <c r="A134" s="224">
        <v>784201628095149</v>
      </c>
      <c r="B134" s="46" t="s">
        <v>396</v>
      </c>
      <c r="C134" s="47" t="s">
        <v>371</v>
      </c>
      <c r="D134" s="113" t="s">
        <v>237</v>
      </c>
      <c r="E134" s="114" t="s">
        <v>33</v>
      </c>
      <c r="F134" s="114" t="s">
        <v>33</v>
      </c>
      <c r="G134" s="114" t="s">
        <v>33</v>
      </c>
      <c r="H134" s="114" t="s">
        <v>32</v>
      </c>
      <c r="I134" s="115" t="s">
        <v>372</v>
      </c>
      <c r="J134" s="115" t="s">
        <v>391</v>
      </c>
      <c r="K134" s="123" t="s">
        <v>397</v>
      </c>
      <c r="L134" s="54" t="s">
        <v>32</v>
      </c>
      <c r="M134" s="54" t="s">
        <v>32</v>
      </c>
      <c r="N134" s="54" t="s">
        <v>32</v>
      </c>
      <c r="O134" s="54" t="s">
        <v>32</v>
      </c>
      <c r="P134" s="55" t="s">
        <v>375</v>
      </c>
      <c r="Q134" s="55" t="s">
        <v>388</v>
      </c>
      <c r="R134" s="56" t="s">
        <v>300</v>
      </c>
      <c r="S134" s="57" t="s">
        <v>33</v>
      </c>
      <c r="T134" s="57" t="s">
        <v>33</v>
      </c>
      <c r="U134" s="57" t="s">
        <v>33</v>
      </c>
      <c r="V134" s="57" t="s">
        <v>33</v>
      </c>
      <c r="W134" s="58" t="s">
        <v>398</v>
      </c>
      <c r="X134" s="58" t="s">
        <v>378</v>
      </c>
      <c r="Y134" s="263" t="s">
        <v>300</v>
      </c>
      <c r="Z134" s="59" t="s">
        <v>33</v>
      </c>
      <c r="AA134" s="59" t="s">
        <v>33</v>
      </c>
      <c r="AB134" s="59" t="s">
        <v>33</v>
      </c>
      <c r="AC134" s="59" t="s">
        <v>33</v>
      </c>
      <c r="AD134" s="117" t="s">
        <v>379</v>
      </c>
      <c r="AE134" s="117" t="s">
        <v>389</v>
      </c>
      <c r="AF134" s="195" t="s">
        <v>873</v>
      </c>
      <c r="AG134" s="188" t="s">
        <v>41</v>
      </c>
      <c r="AH134" s="200" t="s">
        <v>41</v>
      </c>
      <c r="AI134" s="200" t="s">
        <v>41</v>
      </c>
      <c r="AJ134" s="200" t="s">
        <v>41</v>
      </c>
      <c r="AK134" s="205" t="s">
        <v>735</v>
      </c>
      <c r="AL134" s="205" t="s">
        <v>742</v>
      </c>
      <c r="AM134" s="52" t="s">
        <v>237</v>
      </c>
      <c r="AN134" s="64" t="s">
        <v>33</v>
      </c>
      <c r="AO134" s="64" t="s">
        <v>33</v>
      </c>
      <c r="AP134" s="64" t="s">
        <v>33</v>
      </c>
      <c r="AQ134" s="64" t="s">
        <v>33</v>
      </c>
      <c r="AR134" s="65" t="s">
        <v>381</v>
      </c>
      <c r="AS134" s="66" t="s">
        <v>382</v>
      </c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  <c r="BM134" s="67"/>
      <c r="BN134" s="67"/>
      <c r="BO134" s="67"/>
      <c r="BP134" s="67"/>
      <c r="BQ134" s="67"/>
      <c r="BR134" s="67"/>
      <c r="BS134" s="67"/>
      <c r="BT134" s="67"/>
      <c r="BU134" s="67"/>
      <c r="BV134" s="67"/>
      <c r="BW134" s="67"/>
      <c r="BX134" s="67"/>
      <c r="BY134" s="67"/>
      <c r="BZ134" s="67"/>
      <c r="CA134" s="67"/>
      <c r="CB134" s="67"/>
      <c r="CC134" s="67"/>
      <c r="CD134" s="67"/>
      <c r="CE134" s="67"/>
      <c r="CF134" s="67"/>
      <c r="CG134" s="67"/>
      <c r="CH134" s="67"/>
      <c r="CI134" s="67"/>
      <c r="CJ134" s="67"/>
      <c r="CK134" s="67"/>
      <c r="CL134" s="67"/>
      <c r="CM134" s="67"/>
      <c r="CN134" s="67"/>
      <c r="CO134" s="67"/>
      <c r="CP134" s="67"/>
      <c r="CQ134" s="67"/>
      <c r="CR134" s="67"/>
      <c r="CS134" s="67"/>
      <c r="CT134" s="67"/>
      <c r="CU134" s="67"/>
      <c r="CV134" s="67"/>
      <c r="CW134" s="67"/>
      <c r="CX134" s="67"/>
      <c r="CY134" s="67"/>
      <c r="CZ134" s="67"/>
      <c r="DA134" s="67"/>
      <c r="DB134" s="67"/>
      <c r="DC134" s="67"/>
      <c r="DD134" s="67"/>
      <c r="DE134" s="67"/>
      <c r="DF134" s="67"/>
    </row>
    <row r="135" spans="1:110" ht="14.25" customHeight="1" thickBot="1" x14ac:dyDescent="0.7">
      <c r="A135" s="224">
        <v>784201791514827</v>
      </c>
      <c r="B135" s="46" t="s">
        <v>399</v>
      </c>
      <c r="C135" s="47" t="s">
        <v>371</v>
      </c>
      <c r="D135" s="113" t="s">
        <v>400</v>
      </c>
      <c r="E135" s="114" t="s">
        <v>32</v>
      </c>
      <c r="F135" s="114" t="s">
        <v>32</v>
      </c>
      <c r="G135" s="114" t="s">
        <v>36</v>
      </c>
      <c r="H135" s="114" t="s">
        <v>33</v>
      </c>
      <c r="I135" s="115" t="s">
        <v>372</v>
      </c>
      <c r="J135" s="115" t="s">
        <v>373</v>
      </c>
      <c r="K135" s="123" t="s">
        <v>401</v>
      </c>
      <c r="L135" s="54" t="s">
        <v>32</v>
      </c>
      <c r="M135" s="54" t="s">
        <v>32</v>
      </c>
      <c r="N135" s="54" t="s">
        <v>32</v>
      </c>
      <c r="O135" s="54" t="s">
        <v>32</v>
      </c>
      <c r="P135" s="55" t="s">
        <v>375</v>
      </c>
      <c r="Q135" s="55" t="s">
        <v>376</v>
      </c>
      <c r="R135" s="56" t="s">
        <v>257</v>
      </c>
      <c r="S135" s="57" t="s">
        <v>32</v>
      </c>
      <c r="T135" s="57" t="s">
        <v>33</v>
      </c>
      <c r="U135" s="57" t="s">
        <v>33</v>
      </c>
      <c r="V135" s="57" t="s">
        <v>33</v>
      </c>
      <c r="W135" s="58" t="s">
        <v>402</v>
      </c>
      <c r="X135" s="58" t="s">
        <v>403</v>
      </c>
      <c r="Y135" s="263" t="s">
        <v>298</v>
      </c>
      <c r="Z135" s="59" t="s">
        <v>36</v>
      </c>
      <c r="AA135" s="59" t="s">
        <v>36</v>
      </c>
      <c r="AB135" s="59" t="s">
        <v>36</v>
      </c>
      <c r="AC135" s="59" t="s">
        <v>32</v>
      </c>
      <c r="AD135" s="117" t="s">
        <v>404</v>
      </c>
      <c r="AE135" s="117" t="s">
        <v>380</v>
      </c>
      <c r="AF135" s="195" t="s">
        <v>881</v>
      </c>
      <c r="AG135" s="188" t="s">
        <v>69</v>
      </c>
      <c r="AH135" s="200" t="s">
        <v>69</v>
      </c>
      <c r="AI135" s="200" t="s">
        <v>69</v>
      </c>
      <c r="AJ135" s="200" t="s">
        <v>42</v>
      </c>
      <c r="AK135" s="205" t="s">
        <v>735</v>
      </c>
      <c r="AL135" s="205" t="s">
        <v>725</v>
      </c>
      <c r="AM135" s="52" t="s">
        <v>270</v>
      </c>
      <c r="AN135" s="64" t="s">
        <v>33</v>
      </c>
      <c r="AO135" s="64" t="s">
        <v>33</v>
      </c>
      <c r="AP135" s="64" t="s">
        <v>33</v>
      </c>
      <c r="AQ135" s="64" t="s">
        <v>33</v>
      </c>
      <c r="AR135" s="65" t="s">
        <v>381</v>
      </c>
      <c r="AS135" s="66" t="s">
        <v>382</v>
      </c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/>
      <c r="BR135" s="67"/>
      <c r="BS135" s="67"/>
      <c r="BT135" s="67"/>
      <c r="BU135" s="67"/>
      <c r="BV135" s="67"/>
      <c r="BW135" s="67"/>
      <c r="BX135" s="67"/>
      <c r="BY135" s="67"/>
      <c r="BZ135" s="67"/>
      <c r="CA135" s="67"/>
      <c r="CB135" s="67"/>
      <c r="CC135" s="67"/>
      <c r="CD135" s="67"/>
      <c r="CE135" s="67"/>
      <c r="CF135" s="67"/>
      <c r="CG135" s="67"/>
      <c r="CH135" s="67"/>
      <c r="CI135" s="67"/>
      <c r="CJ135" s="67"/>
      <c r="CK135" s="67"/>
      <c r="CL135" s="67"/>
      <c r="CM135" s="67"/>
      <c r="CN135" s="67"/>
      <c r="CO135" s="67"/>
      <c r="CP135" s="67"/>
      <c r="CQ135" s="67"/>
      <c r="CR135" s="67"/>
      <c r="CS135" s="67"/>
      <c r="CT135" s="67"/>
      <c r="CU135" s="67"/>
      <c r="CV135" s="67"/>
      <c r="CW135" s="67"/>
      <c r="CX135" s="67"/>
      <c r="CY135" s="67"/>
      <c r="CZ135" s="67"/>
      <c r="DA135" s="67"/>
      <c r="DB135" s="67"/>
      <c r="DC135" s="67"/>
      <c r="DD135" s="67"/>
      <c r="DE135" s="67"/>
      <c r="DF135" s="67"/>
    </row>
    <row r="136" spans="1:110" ht="14.25" customHeight="1" thickBot="1" x14ac:dyDescent="0.7">
      <c r="A136" s="224">
        <v>784201614152078</v>
      </c>
      <c r="B136" s="46" t="s">
        <v>405</v>
      </c>
      <c r="C136" s="47" t="s">
        <v>371</v>
      </c>
      <c r="D136" s="113" t="s">
        <v>314</v>
      </c>
      <c r="E136" s="114" t="s">
        <v>33</v>
      </c>
      <c r="F136" s="114" t="s">
        <v>33</v>
      </c>
      <c r="G136" s="114" t="s">
        <v>33</v>
      </c>
      <c r="H136" s="114" t="s">
        <v>33</v>
      </c>
      <c r="I136" s="115" t="s">
        <v>406</v>
      </c>
      <c r="J136" s="115" t="s">
        <v>385</v>
      </c>
      <c r="K136" s="123" t="s">
        <v>397</v>
      </c>
      <c r="L136" s="54" t="s">
        <v>36</v>
      </c>
      <c r="M136" s="54" t="s">
        <v>36</v>
      </c>
      <c r="N136" s="54" t="s">
        <v>36</v>
      </c>
      <c r="O136" s="54" t="s">
        <v>32</v>
      </c>
      <c r="P136" s="55" t="s">
        <v>375</v>
      </c>
      <c r="Q136" s="55" t="s">
        <v>388</v>
      </c>
      <c r="R136" s="56" t="s">
        <v>308</v>
      </c>
      <c r="S136" s="57" t="s">
        <v>33</v>
      </c>
      <c r="T136" s="57" t="s">
        <v>33</v>
      </c>
      <c r="U136" s="57" t="s">
        <v>33</v>
      </c>
      <c r="V136" s="57" t="s">
        <v>33</v>
      </c>
      <c r="W136" s="58" t="s">
        <v>398</v>
      </c>
      <c r="X136" s="58" t="s">
        <v>378</v>
      </c>
      <c r="Y136" s="263" t="s">
        <v>314</v>
      </c>
      <c r="Z136" s="59" t="s">
        <v>33</v>
      </c>
      <c r="AA136" s="59" t="s">
        <v>33</v>
      </c>
      <c r="AB136" s="59" t="s">
        <v>33</v>
      </c>
      <c r="AC136" s="59" t="s">
        <v>32</v>
      </c>
      <c r="AD136" s="117" t="s">
        <v>379</v>
      </c>
      <c r="AE136" s="117" t="s">
        <v>389</v>
      </c>
      <c r="AF136" s="195" t="s">
        <v>883</v>
      </c>
      <c r="AG136" s="188" t="s">
        <v>41</v>
      </c>
      <c r="AH136" s="200" t="s">
        <v>41</v>
      </c>
      <c r="AI136" s="200" t="s">
        <v>41</v>
      </c>
      <c r="AJ136" s="200" t="s">
        <v>42</v>
      </c>
      <c r="AK136" s="205" t="s">
        <v>735</v>
      </c>
      <c r="AL136" s="205" t="s">
        <v>725</v>
      </c>
      <c r="AM136" s="52" t="s">
        <v>322</v>
      </c>
      <c r="AN136" s="64" t="s">
        <v>33</v>
      </c>
      <c r="AO136" s="64" t="s">
        <v>33</v>
      </c>
      <c r="AP136" s="64" t="s">
        <v>33</v>
      </c>
      <c r="AQ136" s="64" t="s">
        <v>33</v>
      </c>
      <c r="AR136" s="65" t="s">
        <v>381</v>
      </c>
      <c r="AS136" s="66" t="s">
        <v>382</v>
      </c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  <c r="BM136" s="67"/>
      <c r="BN136" s="67"/>
      <c r="BO136" s="67"/>
      <c r="BP136" s="67"/>
      <c r="BQ136" s="67"/>
      <c r="BR136" s="67"/>
      <c r="BS136" s="67"/>
      <c r="BT136" s="67"/>
      <c r="BU136" s="67"/>
      <c r="BV136" s="67"/>
      <c r="BW136" s="67"/>
      <c r="BX136" s="67"/>
      <c r="BY136" s="67"/>
      <c r="BZ136" s="67"/>
      <c r="CA136" s="67"/>
      <c r="CB136" s="67"/>
      <c r="CC136" s="67"/>
      <c r="CD136" s="67"/>
      <c r="CE136" s="67"/>
      <c r="CF136" s="67"/>
      <c r="CG136" s="67"/>
      <c r="CH136" s="67"/>
      <c r="CI136" s="67"/>
      <c r="CJ136" s="67"/>
      <c r="CK136" s="67"/>
      <c r="CL136" s="67"/>
      <c r="CM136" s="67"/>
      <c r="CN136" s="67"/>
      <c r="CO136" s="67"/>
      <c r="CP136" s="67"/>
      <c r="CQ136" s="67"/>
      <c r="CR136" s="67"/>
      <c r="CS136" s="67"/>
      <c r="CT136" s="67"/>
      <c r="CU136" s="67"/>
      <c r="CV136" s="67"/>
      <c r="CW136" s="67"/>
      <c r="CX136" s="67"/>
      <c r="CY136" s="67"/>
      <c r="CZ136" s="67"/>
      <c r="DA136" s="67"/>
      <c r="DB136" s="67"/>
      <c r="DC136" s="67"/>
      <c r="DD136" s="67"/>
      <c r="DE136" s="67"/>
      <c r="DF136" s="67"/>
    </row>
    <row r="137" spans="1:110" ht="14.25" customHeight="1" thickBot="1" x14ac:dyDescent="0.7">
      <c r="A137" s="224">
        <v>784201752425211</v>
      </c>
      <c r="B137" s="46" t="s">
        <v>407</v>
      </c>
      <c r="C137" s="47" t="s">
        <v>371</v>
      </c>
      <c r="D137" s="113" t="s">
        <v>400</v>
      </c>
      <c r="E137" s="114" t="s">
        <v>33</v>
      </c>
      <c r="F137" s="114" t="s">
        <v>32</v>
      </c>
      <c r="G137" s="114" t="s">
        <v>32</v>
      </c>
      <c r="H137" s="114" t="s">
        <v>33</v>
      </c>
      <c r="I137" s="115" t="s">
        <v>372</v>
      </c>
      <c r="J137" s="115" t="s">
        <v>408</v>
      </c>
      <c r="K137" s="123" t="s">
        <v>397</v>
      </c>
      <c r="L137" s="54" t="s">
        <v>32</v>
      </c>
      <c r="M137" s="54" t="s">
        <v>32</v>
      </c>
      <c r="N137" s="54" t="s">
        <v>32</v>
      </c>
      <c r="O137" s="54" t="s">
        <v>33</v>
      </c>
      <c r="P137" s="55" t="s">
        <v>409</v>
      </c>
      <c r="Q137" s="55" t="s">
        <v>393</v>
      </c>
      <c r="R137" s="56" t="s">
        <v>264</v>
      </c>
      <c r="S137" s="57" t="s">
        <v>33</v>
      </c>
      <c r="T137" s="57" t="s">
        <v>33</v>
      </c>
      <c r="U137" s="57" t="s">
        <v>33</v>
      </c>
      <c r="V137" s="57" t="s">
        <v>33</v>
      </c>
      <c r="W137" s="58" t="s">
        <v>398</v>
      </c>
      <c r="X137" s="58" t="s">
        <v>378</v>
      </c>
      <c r="Y137" s="263" t="s">
        <v>287</v>
      </c>
      <c r="Z137" s="59" t="s">
        <v>33</v>
      </c>
      <c r="AA137" s="59" t="s">
        <v>33</v>
      </c>
      <c r="AB137" s="59" t="s">
        <v>33</v>
      </c>
      <c r="AC137" s="59" t="s">
        <v>33</v>
      </c>
      <c r="AD137" s="117" t="s">
        <v>379</v>
      </c>
      <c r="AE137" s="117" t="s">
        <v>389</v>
      </c>
      <c r="AF137" s="195" t="s">
        <v>883</v>
      </c>
      <c r="AG137" s="188" t="s">
        <v>41</v>
      </c>
      <c r="AH137" s="200" t="s">
        <v>41</v>
      </c>
      <c r="AI137" s="200" t="s">
        <v>41</v>
      </c>
      <c r="AJ137" s="200" t="s">
        <v>41</v>
      </c>
      <c r="AK137" s="205" t="s">
        <v>735</v>
      </c>
      <c r="AL137" s="205" t="s">
        <v>725</v>
      </c>
      <c r="AM137" s="52" t="s">
        <v>264</v>
      </c>
      <c r="AN137" s="64" t="s">
        <v>33</v>
      </c>
      <c r="AO137" s="64" t="s">
        <v>33</v>
      </c>
      <c r="AP137" s="64" t="s">
        <v>33</v>
      </c>
      <c r="AQ137" s="64" t="s">
        <v>33</v>
      </c>
      <c r="AR137" s="65" t="s">
        <v>381</v>
      </c>
      <c r="AS137" s="66" t="s">
        <v>382</v>
      </c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  <c r="BM137" s="67"/>
      <c r="BN137" s="67"/>
      <c r="BO137" s="67"/>
      <c r="BP137" s="67"/>
      <c r="BQ137" s="67"/>
      <c r="BR137" s="67"/>
      <c r="BS137" s="67"/>
      <c r="BT137" s="67"/>
      <c r="BU137" s="67"/>
      <c r="BV137" s="67"/>
      <c r="BW137" s="67"/>
      <c r="BX137" s="67"/>
      <c r="BY137" s="67"/>
      <c r="BZ137" s="67"/>
      <c r="CA137" s="67"/>
      <c r="CB137" s="67"/>
      <c r="CC137" s="67"/>
      <c r="CD137" s="67"/>
      <c r="CE137" s="67"/>
      <c r="CF137" s="67"/>
      <c r="CG137" s="67"/>
      <c r="CH137" s="67"/>
      <c r="CI137" s="67"/>
      <c r="CJ137" s="67"/>
      <c r="CK137" s="67"/>
      <c r="CL137" s="67"/>
      <c r="CM137" s="67"/>
      <c r="CN137" s="67"/>
      <c r="CO137" s="67"/>
      <c r="CP137" s="67"/>
      <c r="CQ137" s="67"/>
      <c r="CR137" s="67"/>
      <c r="CS137" s="67"/>
      <c r="CT137" s="67"/>
      <c r="CU137" s="67"/>
      <c r="CV137" s="67"/>
      <c r="CW137" s="67"/>
      <c r="CX137" s="67"/>
      <c r="CY137" s="67"/>
      <c r="CZ137" s="67"/>
      <c r="DA137" s="67"/>
      <c r="DB137" s="67"/>
      <c r="DC137" s="67"/>
      <c r="DD137" s="67"/>
      <c r="DE137" s="67"/>
      <c r="DF137" s="67"/>
    </row>
    <row r="138" spans="1:110" ht="14.25" customHeight="1" thickBot="1" x14ac:dyDescent="0.7">
      <c r="A138" s="224">
        <v>784201692054394</v>
      </c>
      <c r="B138" s="46" t="s">
        <v>410</v>
      </c>
      <c r="C138" s="47" t="s">
        <v>371</v>
      </c>
      <c r="D138" s="113" t="s">
        <v>264</v>
      </c>
      <c r="E138" s="114" t="s">
        <v>101</v>
      </c>
      <c r="F138" s="114" t="s">
        <v>33</v>
      </c>
      <c r="G138" s="114" t="s">
        <v>33</v>
      </c>
      <c r="H138" s="114" t="s">
        <v>33</v>
      </c>
      <c r="I138" s="115" t="s">
        <v>372</v>
      </c>
      <c r="J138" s="115" t="s">
        <v>385</v>
      </c>
      <c r="K138" s="123" t="s">
        <v>411</v>
      </c>
      <c r="L138" s="54" t="s">
        <v>32</v>
      </c>
      <c r="M138" s="54" t="s">
        <v>32</v>
      </c>
      <c r="N138" s="54" t="s">
        <v>32</v>
      </c>
      <c r="O138" s="54" t="s">
        <v>33</v>
      </c>
      <c r="P138" s="55" t="s">
        <v>412</v>
      </c>
      <c r="Q138" s="55" t="s">
        <v>413</v>
      </c>
      <c r="R138" s="56" t="s">
        <v>264</v>
      </c>
      <c r="S138" s="57" t="s">
        <v>33</v>
      </c>
      <c r="T138" s="57" t="s">
        <v>33</v>
      </c>
      <c r="U138" s="57" t="s">
        <v>33</v>
      </c>
      <c r="V138" s="57" t="s">
        <v>33</v>
      </c>
      <c r="W138" s="58" t="s">
        <v>398</v>
      </c>
      <c r="X138" s="58" t="s">
        <v>378</v>
      </c>
      <c r="Y138" s="263" t="s">
        <v>340</v>
      </c>
      <c r="Z138" s="59" t="s">
        <v>32</v>
      </c>
      <c r="AA138" s="59" t="s">
        <v>32</v>
      </c>
      <c r="AB138" s="59" t="s">
        <v>32</v>
      </c>
      <c r="AC138" s="59" t="s">
        <v>32</v>
      </c>
      <c r="AD138" s="117" t="s">
        <v>404</v>
      </c>
      <c r="AE138" s="117" t="s">
        <v>380</v>
      </c>
      <c r="AF138" s="195" t="s">
        <v>871</v>
      </c>
      <c r="AG138" s="188" t="s">
        <v>42</v>
      </c>
      <c r="AH138" s="200" t="s">
        <v>42</v>
      </c>
      <c r="AI138" s="200" t="s">
        <v>42</v>
      </c>
      <c r="AJ138" s="200" t="s">
        <v>42</v>
      </c>
      <c r="AK138" s="205" t="s">
        <v>735</v>
      </c>
      <c r="AL138" s="205" t="s">
        <v>725</v>
      </c>
      <c r="AM138" s="52" t="s">
        <v>284</v>
      </c>
      <c r="AN138" s="64" t="s">
        <v>33</v>
      </c>
      <c r="AO138" s="64" t="s">
        <v>33</v>
      </c>
      <c r="AP138" s="64" t="s">
        <v>33</v>
      </c>
      <c r="AQ138" s="64" t="s">
        <v>33</v>
      </c>
      <c r="AR138" s="65" t="s">
        <v>381</v>
      </c>
      <c r="AS138" s="66" t="s">
        <v>382</v>
      </c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  <c r="BM138" s="67"/>
      <c r="BN138" s="67"/>
      <c r="BO138" s="67"/>
      <c r="BP138" s="67"/>
      <c r="BQ138" s="67"/>
      <c r="BR138" s="67"/>
      <c r="BS138" s="67"/>
      <c r="BT138" s="67"/>
      <c r="BU138" s="67"/>
      <c r="BV138" s="67"/>
      <c r="BW138" s="67"/>
      <c r="BX138" s="67"/>
      <c r="BY138" s="67"/>
      <c r="BZ138" s="67"/>
      <c r="CA138" s="67"/>
      <c r="CB138" s="67"/>
      <c r="CC138" s="67"/>
      <c r="CD138" s="67"/>
      <c r="CE138" s="67"/>
      <c r="CF138" s="67"/>
      <c r="CG138" s="67"/>
      <c r="CH138" s="67"/>
      <c r="CI138" s="67"/>
      <c r="CJ138" s="67"/>
      <c r="CK138" s="67"/>
      <c r="CL138" s="67"/>
      <c r="CM138" s="67"/>
      <c r="CN138" s="67"/>
      <c r="CO138" s="67"/>
      <c r="CP138" s="67"/>
      <c r="CQ138" s="67"/>
      <c r="CR138" s="67"/>
      <c r="CS138" s="67"/>
      <c r="CT138" s="67"/>
      <c r="CU138" s="67"/>
      <c r="CV138" s="67"/>
      <c r="CW138" s="67"/>
      <c r="CX138" s="67"/>
      <c r="CY138" s="67"/>
      <c r="CZ138" s="67"/>
      <c r="DA138" s="67"/>
      <c r="DB138" s="67"/>
      <c r="DC138" s="67"/>
      <c r="DD138" s="67"/>
      <c r="DE138" s="67"/>
      <c r="DF138" s="67"/>
    </row>
    <row r="139" spans="1:110" ht="14.25" customHeight="1" thickBot="1" x14ac:dyDescent="0.7">
      <c r="A139" s="224">
        <v>784201740817107</v>
      </c>
      <c r="B139" s="46" t="s">
        <v>414</v>
      </c>
      <c r="C139" s="47" t="s">
        <v>371</v>
      </c>
      <c r="D139" s="113" t="s">
        <v>237</v>
      </c>
      <c r="E139" s="114" t="s">
        <v>101</v>
      </c>
      <c r="F139" s="114" t="s">
        <v>33</v>
      </c>
      <c r="G139" s="114" t="s">
        <v>33</v>
      </c>
      <c r="H139" s="114" t="s">
        <v>101</v>
      </c>
      <c r="I139" s="115" t="s">
        <v>384</v>
      </c>
      <c r="J139" s="115" t="s">
        <v>391</v>
      </c>
      <c r="K139" s="123" t="s">
        <v>415</v>
      </c>
      <c r="L139" s="54" t="s">
        <v>33</v>
      </c>
      <c r="M139" s="54" t="s">
        <v>101</v>
      </c>
      <c r="N139" s="54" t="s">
        <v>101</v>
      </c>
      <c r="O139" s="54" t="s">
        <v>101</v>
      </c>
      <c r="P139" s="55" t="s">
        <v>409</v>
      </c>
      <c r="Q139" s="55" t="s">
        <v>376</v>
      </c>
      <c r="R139" s="56" t="s">
        <v>237</v>
      </c>
      <c r="S139" s="57" t="s">
        <v>33</v>
      </c>
      <c r="T139" s="57" t="s">
        <v>33</v>
      </c>
      <c r="U139" s="57" t="s">
        <v>33</v>
      </c>
      <c r="V139" s="57" t="s">
        <v>33</v>
      </c>
      <c r="W139" s="58" t="s">
        <v>398</v>
      </c>
      <c r="X139" s="58" t="s">
        <v>378</v>
      </c>
      <c r="Y139" s="263" t="s">
        <v>300</v>
      </c>
      <c r="Z139" s="59" t="s">
        <v>33</v>
      </c>
      <c r="AA139" s="59" t="s">
        <v>33</v>
      </c>
      <c r="AB139" s="59" t="s">
        <v>33</v>
      </c>
      <c r="AC139" s="59" t="s">
        <v>101</v>
      </c>
      <c r="AD139" s="117" t="s">
        <v>395</v>
      </c>
      <c r="AE139" s="117" t="s">
        <v>389</v>
      </c>
      <c r="AF139" s="195" t="s">
        <v>873</v>
      </c>
      <c r="AG139" s="188" t="s">
        <v>41</v>
      </c>
      <c r="AH139" s="200" t="s">
        <v>41</v>
      </c>
      <c r="AI139" s="200" t="s">
        <v>41</v>
      </c>
      <c r="AJ139" s="200" t="s">
        <v>82</v>
      </c>
      <c r="AK139" s="205" t="s">
        <v>735</v>
      </c>
      <c r="AL139" s="205" t="s">
        <v>725</v>
      </c>
      <c r="AM139" s="52" t="s">
        <v>237</v>
      </c>
      <c r="AN139" s="64" t="s">
        <v>33</v>
      </c>
      <c r="AO139" s="64" t="s">
        <v>33</v>
      </c>
      <c r="AP139" s="64" t="s">
        <v>33</v>
      </c>
      <c r="AQ139" s="64" t="s">
        <v>33</v>
      </c>
      <c r="AR139" s="65" t="s">
        <v>381</v>
      </c>
      <c r="AS139" s="66" t="s">
        <v>382</v>
      </c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/>
      <c r="BR139" s="67"/>
      <c r="BS139" s="67"/>
      <c r="BT139" s="67"/>
      <c r="BU139" s="67"/>
      <c r="BV139" s="67"/>
      <c r="BW139" s="67"/>
      <c r="BX139" s="67"/>
      <c r="BY139" s="67"/>
      <c r="BZ139" s="67"/>
      <c r="CA139" s="67"/>
      <c r="CB139" s="67"/>
      <c r="CC139" s="67"/>
      <c r="CD139" s="67"/>
      <c r="CE139" s="67"/>
      <c r="CF139" s="67"/>
      <c r="CG139" s="67"/>
      <c r="CH139" s="67"/>
      <c r="CI139" s="67"/>
      <c r="CJ139" s="67"/>
      <c r="CK139" s="67"/>
      <c r="CL139" s="67"/>
      <c r="CM139" s="67"/>
      <c r="CN139" s="67"/>
      <c r="CO139" s="67"/>
      <c r="CP139" s="67"/>
      <c r="CQ139" s="67"/>
      <c r="CR139" s="67"/>
      <c r="CS139" s="67"/>
      <c r="CT139" s="67"/>
      <c r="CU139" s="67"/>
      <c r="CV139" s="67"/>
      <c r="CW139" s="67"/>
      <c r="CX139" s="67"/>
      <c r="CY139" s="67"/>
      <c r="CZ139" s="67"/>
      <c r="DA139" s="67"/>
      <c r="DB139" s="67"/>
      <c r="DC139" s="67"/>
      <c r="DD139" s="67"/>
      <c r="DE139" s="67"/>
      <c r="DF139" s="67"/>
    </row>
    <row r="140" spans="1:110" ht="14.25" customHeight="1" thickBot="1" x14ac:dyDescent="0.7">
      <c r="A140" s="224">
        <v>784201693951432</v>
      </c>
      <c r="B140" s="46" t="s">
        <v>416</v>
      </c>
      <c r="C140" s="47" t="s">
        <v>371</v>
      </c>
      <c r="D140" s="113" t="s">
        <v>237</v>
      </c>
      <c r="E140" s="114" t="s">
        <v>33</v>
      </c>
      <c r="F140" s="114" t="s">
        <v>33</v>
      </c>
      <c r="G140" s="114" t="s">
        <v>33</v>
      </c>
      <c r="H140" s="114" t="s">
        <v>33</v>
      </c>
      <c r="I140" s="115" t="s">
        <v>417</v>
      </c>
      <c r="J140" s="115" t="s">
        <v>385</v>
      </c>
      <c r="K140" s="123" t="s">
        <v>397</v>
      </c>
      <c r="L140" s="54" t="s">
        <v>32</v>
      </c>
      <c r="M140" s="54" t="s">
        <v>32</v>
      </c>
      <c r="N140" s="54" t="s">
        <v>32</v>
      </c>
      <c r="O140" s="54" t="s">
        <v>32</v>
      </c>
      <c r="P140" s="55" t="s">
        <v>412</v>
      </c>
      <c r="Q140" s="55" t="s">
        <v>388</v>
      </c>
      <c r="R140" s="56" t="s">
        <v>300</v>
      </c>
      <c r="S140" s="57" t="s">
        <v>33</v>
      </c>
      <c r="T140" s="57" t="s">
        <v>33</v>
      </c>
      <c r="U140" s="57" t="s">
        <v>33</v>
      </c>
      <c r="V140" s="57" t="s">
        <v>33</v>
      </c>
      <c r="W140" s="58" t="s">
        <v>398</v>
      </c>
      <c r="X140" s="58" t="s">
        <v>378</v>
      </c>
      <c r="Y140" s="263" t="s">
        <v>287</v>
      </c>
      <c r="Z140" s="59" t="s">
        <v>33</v>
      </c>
      <c r="AA140" s="59" t="s">
        <v>33</v>
      </c>
      <c r="AB140" s="59" t="s">
        <v>33</v>
      </c>
      <c r="AC140" s="59" t="s">
        <v>33</v>
      </c>
      <c r="AD140" s="117" t="s">
        <v>379</v>
      </c>
      <c r="AE140" s="117" t="s">
        <v>389</v>
      </c>
      <c r="AF140" s="195" t="s">
        <v>872</v>
      </c>
      <c r="AG140" s="188" t="s">
        <v>41</v>
      </c>
      <c r="AH140" s="200" t="s">
        <v>41</v>
      </c>
      <c r="AI140" s="200" t="s">
        <v>41</v>
      </c>
      <c r="AJ140" s="200" t="s">
        <v>41</v>
      </c>
      <c r="AK140" s="205" t="s">
        <v>735</v>
      </c>
      <c r="AL140" s="205" t="s">
        <v>725</v>
      </c>
      <c r="AM140" s="52" t="s">
        <v>237</v>
      </c>
      <c r="AN140" s="64" t="s">
        <v>33</v>
      </c>
      <c r="AO140" s="64" t="s">
        <v>33</v>
      </c>
      <c r="AP140" s="64" t="s">
        <v>33</v>
      </c>
      <c r="AQ140" s="64" t="s">
        <v>33</v>
      </c>
      <c r="AR140" s="65" t="s">
        <v>381</v>
      </c>
      <c r="AS140" s="66" t="s">
        <v>382</v>
      </c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  <c r="BM140" s="67"/>
      <c r="BN140" s="67"/>
      <c r="BO140" s="67"/>
      <c r="BP140" s="67"/>
      <c r="BQ140" s="67"/>
      <c r="BR140" s="67"/>
      <c r="BS140" s="67"/>
      <c r="BT140" s="67"/>
      <c r="BU140" s="67"/>
      <c r="BV140" s="67"/>
      <c r="BW140" s="67"/>
      <c r="BX140" s="67"/>
      <c r="BY140" s="67"/>
      <c r="BZ140" s="67"/>
      <c r="CA140" s="67"/>
      <c r="CB140" s="67"/>
      <c r="CC140" s="67"/>
      <c r="CD140" s="67"/>
      <c r="CE140" s="67"/>
      <c r="CF140" s="67"/>
      <c r="CG140" s="67"/>
      <c r="CH140" s="67"/>
      <c r="CI140" s="67"/>
      <c r="CJ140" s="67"/>
      <c r="CK140" s="67"/>
      <c r="CL140" s="67"/>
      <c r="CM140" s="67"/>
      <c r="CN140" s="67"/>
      <c r="CO140" s="67"/>
      <c r="CP140" s="67"/>
      <c r="CQ140" s="67"/>
      <c r="CR140" s="67"/>
      <c r="CS140" s="67"/>
      <c r="CT140" s="67"/>
      <c r="CU140" s="67"/>
      <c r="CV140" s="67"/>
      <c r="CW140" s="67"/>
      <c r="CX140" s="67"/>
      <c r="CY140" s="67"/>
      <c r="CZ140" s="67"/>
      <c r="DA140" s="67"/>
      <c r="DB140" s="67"/>
      <c r="DC140" s="67"/>
      <c r="DD140" s="67"/>
      <c r="DE140" s="67"/>
      <c r="DF140" s="67"/>
    </row>
    <row r="141" spans="1:110" ht="14.25" customHeight="1" thickBot="1" x14ac:dyDescent="0.7">
      <c r="A141" s="224">
        <v>784201793593977</v>
      </c>
      <c r="B141" s="46" t="s">
        <v>418</v>
      </c>
      <c r="C141" s="47" t="s">
        <v>371</v>
      </c>
      <c r="D141" s="113" t="s">
        <v>314</v>
      </c>
      <c r="E141" s="114" t="s">
        <v>33</v>
      </c>
      <c r="F141" s="114" t="s">
        <v>33</v>
      </c>
      <c r="G141" s="114" t="s">
        <v>33</v>
      </c>
      <c r="H141" s="114" t="s">
        <v>33</v>
      </c>
      <c r="I141" s="115" t="s">
        <v>372</v>
      </c>
      <c r="J141" s="115" t="s">
        <v>391</v>
      </c>
      <c r="K141" s="123" t="s">
        <v>419</v>
      </c>
      <c r="L141" s="54" t="s">
        <v>36</v>
      </c>
      <c r="M141" s="54" t="s">
        <v>36</v>
      </c>
      <c r="N141" s="54" t="s">
        <v>36</v>
      </c>
      <c r="O141" s="54" t="s">
        <v>36</v>
      </c>
      <c r="P141" s="55" t="s">
        <v>375</v>
      </c>
      <c r="Q141" s="55" t="s">
        <v>413</v>
      </c>
      <c r="R141" s="56" t="s">
        <v>284</v>
      </c>
      <c r="S141" s="57" t="s">
        <v>33</v>
      </c>
      <c r="T141" s="57" t="s">
        <v>33</v>
      </c>
      <c r="U141" s="57" t="s">
        <v>33</v>
      </c>
      <c r="V141" s="57" t="s">
        <v>33</v>
      </c>
      <c r="W141" s="58" t="s">
        <v>402</v>
      </c>
      <c r="X141" s="58" t="s">
        <v>403</v>
      </c>
      <c r="Y141" s="263" t="s">
        <v>287</v>
      </c>
      <c r="Z141" s="59" t="s">
        <v>33</v>
      </c>
      <c r="AA141" s="59" t="s">
        <v>33</v>
      </c>
      <c r="AB141" s="59" t="s">
        <v>33</v>
      </c>
      <c r="AC141" s="59" t="s">
        <v>36</v>
      </c>
      <c r="AD141" s="117" t="s">
        <v>395</v>
      </c>
      <c r="AE141" s="117" t="s">
        <v>389</v>
      </c>
      <c r="AF141" s="195" t="s">
        <v>871</v>
      </c>
      <c r="AG141" s="188" t="s">
        <v>41</v>
      </c>
      <c r="AH141" s="200" t="s">
        <v>41</v>
      </c>
      <c r="AI141" s="200" t="s">
        <v>41</v>
      </c>
      <c r="AJ141" s="200" t="s">
        <v>69</v>
      </c>
      <c r="AK141" s="205" t="s">
        <v>735</v>
      </c>
      <c r="AL141" s="205" t="s">
        <v>725</v>
      </c>
      <c r="AM141" s="52" t="s">
        <v>237</v>
      </c>
      <c r="AN141" s="64" t="s">
        <v>33</v>
      </c>
      <c r="AO141" s="64" t="s">
        <v>33</v>
      </c>
      <c r="AP141" s="64" t="s">
        <v>33</v>
      </c>
      <c r="AQ141" s="64" t="s">
        <v>33</v>
      </c>
      <c r="AR141" s="65" t="s">
        <v>381</v>
      </c>
      <c r="AS141" s="66" t="s">
        <v>382</v>
      </c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7"/>
      <c r="BP141" s="67"/>
      <c r="BQ141" s="67"/>
      <c r="BR141" s="67"/>
      <c r="BS141" s="67"/>
      <c r="BT141" s="67"/>
      <c r="BU141" s="67"/>
      <c r="BV141" s="67"/>
      <c r="BW141" s="67"/>
      <c r="BX141" s="67"/>
      <c r="BY141" s="67"/>
      <c r="BZ141" s="67"/>
      <c r="CA141" s="67"/>
      <c r="CB141" s="67"/>
      <c r="CC141" s="67"/>
      <c r="CD141" s="67"/>
      <c r="CE141" s="67"/>
      <c r="CF141" s="67"/>
      <c r="CG141" s="67"/>
      <c r="CH141" s="67"/>
      <c r="CI141" s="67"/>
      <c r="CJ141" s="67"/>
      <c r="CK141" s="67"/>
      <c r="CL141" s="67"/>
      <c r="CM141" s="67"/>
      <c r="CN141" s="67"/>
      <c r="CO141" s="67"/>
      <c r="CP141" s="67"/>
      <c r="CQ141" s="67"/>
      <c r="CR141" s="67"/>
      <c r="CS141" s="67"/>
      <c r="CT141" s="67"/>
      <c r="CU141" s="67"/>
      <c r="CV141" s="67"/>
      <c r="CW141" s="67"/>
      <c r="CX141" s="67"/>
      <c r="CY141" s="67"/>
      <c r="CZ141" s="67"/>
      <c r="DA141" s="67"/>
      <c r="DB141" s="67"/>
      <c r="DC141" s="67"/>
      <c r="DD141" s="67"/>
      <c r="DE141" s="67"/>
      <c r="DF141" s="67"/>
    </row>
    <row r="142" spans="1:110" ht="14.25" customHeight="1" thickBot="1" x14ac:dyDescent="0.7">
      <c r="A142" s="224">
        <v>784201761687579</v>
      </c>
      <c r="B142" s="46" t="s">
        <v>420</v>
      </c>
      <c r="C142" s="47" t="s">
        <v>371</v>
      </c>
      <c r="D142" s="113" t="s">
        <v>421</v>
      </c>
      <c r="E142" s="114" t="s">
        <v>33</v>
      </c>
      <c r="F142" s="114" t="s">
        <v>36</v>
      </c>
      <c r="G142" s="114" t="s">
        <v>36</v>
      </c>
      <c r="H142" s="114" t="s">
        <v>36</v>
      </c>
      <c r="I142" s="115" t="s">
        <v>372</v>
      </c>
      <c r="J142" s="115" t="s">
        <v>408</v>
      </c>
      <c r="K142" s="123" t="s">
        <v>401</v>
      </c>
      <c r="L142" s="54" t="s">
        <v>36</v>
      </c>
      <c r="M142" s="54" t="s">
        <v>36</v>
      </c>
      <c r="N142" s="54" t="s">
        <v>36</v>
      </c>
      <c r="O142" s="54" t="s">
        <v>32</v>
      </c>
      <c r="P142" s="55" t="s">
        <v>375</v>
      </c>
      <c r="Q142" s="55" t="s">
        <v>388</v>
      </c>
      <c r="R142" s="56" t="s">
        <v>257</v>
      </c>
      <c r="S142" s="57" t="s">
        <v>33</v>
      </c>
      <c r="T142" s="57" t="s">
        <v>33</v>
      </c>
      <c r="U142" s="57" t="s">
        <v>33</v>
      </c>
      <c r="V142" s="57" t="s">
        <v>33</v>
      </c>
      <c r="W142" s="58" t="s">
        <v>402</v>
      </c>
      <c r="X142" s="58" t="s">
        <v>378</v>
      </c>
      <c r="Y142" s="263" t="s">
        <v>298</v>
      </c>
      <c r="Z142" s="59" t="s">
        <v>36</v>
      </c>
      <c r="AA142" s="59" t="s">
        <v>36</v>
      </c>
      <c r="AB142" s="59" t="s">
        <v>36</v>
      </c>
      <c r="AC142" s="59" t="s">
        <v>36</v>
      </c>
      <c r="AD142" s="117" t="s">
        <v>379</v>
      </c>
      <c r="AE142" s="117" t="s">
        <v>422</v>
      </c>
      <c r="AF142" s="195" t="s">
        <v>883</v>
      </c>
      <c r="AG142" s="188" t="s">
        <v>69</v>
      </c>
      <c r="AH142" s="200" t="s">
        <v>69</v>
      </c>
      <c r="AI142" s="200" t="s">
        <v>69</v>
      </c>
      <c r="AJ142" s="200" t="s">
        <v>69</v>
      </c>
      <c r="AK142" s="205" t="s">
        <v>735</v>
      </c>
      <c r="AL142" s="205" t="s">
        <v>725</v>
      </c>
      <c r="AM142" s="52" t="s">
        <v>400</v>
      </c>
      <c r="AN142" s="64" t="s">
        <v>33</v>
      </c>
      <c r="AO142" s="64" t="s">
        <v>33</v>
      </c>
      <c r="AP142" s="64" t="s">
        <v>33</v>
      </c>
      <c r="AQ142" s="64" t="s">
        <v>33</v>
      </c>
      <c r="AR142" s="65" t="s">
        <v>381</v>
      </c>
      <c r="AS142" s="66" t="s">
        <v>382</v>
      </c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  <c r="BM142" s="67"/>
      <c r="BN142" s="67"/>
      <c r="BO142" s="67"/>
      <c r="BP142" s="67"/>
      <c r="BQ142" s="67"/>
      <c r="BR142" s="67"/>
      <c r="BS142" s="67"/>
      <c r="BT142" s="67"/>
      <c r="BU142" s="67"/>
      <c r="BV142" s="67"/>
      <c r="BW142" s="67"/>
      <c r="BX142" s="67"/>
      <c r="BY142" s="67"/>
      <c r="BZ142" s="67"/>
      <c r="CA142" s="67"/>
      <c r="CB142" s="67"/>
      <c r="CC142" s="67"/>
      <c r="CD142" s="67"/>
      <c r="CE142" s="67"/>
      <c r="CF142" s="67"/>
      <c r="CG142" s="67"/>
      <c r="CH142" s="67"/>
      <c r="CI142" s="67"/>
      <c r="CJ142" s="67"/>
      <c r="CK142" s="67"/>
      <c r="CL142" s="67"/>
      <c r="CM142" s="67"/>
      <c r="CN142" s="67"/>
      <c r="CO142" s="67"/>
      <c r="CP142" s="67"/>
      <c r="CQ142" s="67"/>
      <c r="CR142" s="67"/>
      <c r="CS142" s="67"/>
      <c r="CT142" s="67"/>
      <c r="CU142" s="67"/>
      <c r="CV142" s="67"/>
      <c r="CW142" s="67"/>
      <c r="CX142" s="67"/>
      <c r="CY142" s="67"/>
      <c r="CZ142" s="67"/>
      <c r="DA142" s="67"/>
      <c r="DB142" s="67"/>
      <c r="DC142" s="67"/>
      <c r="DD142" s="67"/>
      <c r="DE142" s="67"/>
      <c r="DF142" s="67"/>
    </row>
    <row r="143" spans="1:110" ht="14.25" customHeight="1" thickBot="1" x14ac:dyDescent="0.7">
      <c r="A143" s="224">
        <v>784201579921889</v>
      </c>
      <c r="B143" s="46" t="s">
        <v>423</v>
      </c>
      <c r="C143" s="47" t="s">
        <v>371</v>
      </c>
      <c r="D143" s="113" t="s">
        <v>280</v>
      </c>
      <c r="E143" s="114" t="s">
        <v>33</v>
      </c>
      <c r="F143" s="114" t="s">
        <v>33</v>
      </c>
      <c r="G143" s="114" t="s">
        <v>33</v>
      </c>
      <c r="H143" s="114" t="s">
        <v>33</v>
      </c>
      <c r="I143" s="115" t="s">
        <v>372</v>
      </c>
      <c r="J143" s="115" t="s">
        <v>385</v>
      </c>
      <c r="K143" s="123" t="s">
        <v>397</v>
      </c>
      <c r="L143" s="54" t="s">
        <v>32</v>
      </c>
      <c r="M143" s="54" t="s">
        <v>32</v>
      </c>
      <c r="N143" s="54" t="s">
        <v>32</v>
      </c>
      <c r="O143" s="54" t="s">
        <v>33</v>
      </c>
      <c r="P143" s="55" t="s">
        <v>412</v>
      </c>
      <c r="Q143" s="55" t="s">
        <v>388</v>
      </c>
      <c r="R143" s="56" t="s">
        <v>300</v>
      </c>
      <c r="S143" s="57" t="s">
        <v>33</v>
      </c>
      <c r="T143" s="57" t="s">
        <v>33</v>
      </c>
      <c r="U143" s="57" t="s">
        <v>33</v>
      </c>
      <c r="V143" s="57" t="s">
        <v>33</v>
      </c>
      <c r="W143" s="58" t="s">
        <v>377</v>
      </c>
      <c r="X143" s="58" t="s">
        <v>378</v>
      </c>
      <c r="Y143" s="263" t="s">
        <v>280</v>
      </c>
      <c r="Z143" s="59" t="s">
        <v>33</v>
      </c>
      <c r="AA143" s="59" t="s">
        <v>33</v>
      </c>
      <c r="AB143" s="59" t="s">
        <v>33</v>
      </c>
      <c r="AC143" s="59" t="s">
        <v>33</v>
      </c>
      <c r="AD143" s="117" t="s">
        <v>395</v>
      </c>
      <c r="AE143" s="117" t="s">
        <v>389</v>
      </c>
      <c r="AF143" s="195" t="s">
        <v>871</v>
      </c>
      <c r="AG143" s="188" t="s">
        <v>41</v>
      </c>
      <c r="AH143" s="200" t="s">
        <v>41</v>
      </c>
      <c r="AI143" s="200" t="s">
        <v>41</v>
      </c>
      <c r="AJ143" s="200" t="s">
        <v>41</v>
      </c>
      <c r="AK143" s="205" t="s">
        <v>735</v>
      </c>
      <c r="AL143" s="205" t="s">
        <v>725</v>
      </c>
      <c r="AM143" s="52" t="s">
        <v>237</v>
      </c>
      <c r="AN143" s="64" t="s">
        <v>33</v>
      </c>
      <c r="AO143" s="64" t="s">
        <v>33</v>
      </c>
      <c r="AP143" s="64" t="s">
        <v>33</v>
      </c>
      <c r="AQ143" s="64" t="s">
        <v>33</v>
      </c>
      <c r="AR143" s="65" t="s">
        <v>381</v>
      </c>
      <c r="AS143" s="66" t="s">
        <v>382</v>
      </c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  <c r="BM143" s="67"/>
      <c r="BN143" s="67"/>
      <c r="BO143" s="67"/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7"/>
      <c r="CA143" s="67"/>
      <c r="CB143" s="67"/>
      <c r="CC143" s="67"/>
      <c r="CD143" s="67"/>
      <c r="CE143" s="67"/>
      <c r="CF143" s="67"/>
      <c r="CG143" s="67"/>
      <c r="CH143" s="67"/>
      <c r="CI143" s="67"/>
      <c r="CJ143" s="67"/>
      <c r="CK143" s="67"/>
      <c r="CL143" s="67"/>
      <c r="CM143" s="67"/>
      <c r="CN143" s="67"/>
      <c r="CO143" s="67"/>
      <c r="CP143" s="67"/>
      <c r="CQ143" s="67"/>
      <c r="CR143" s="67"/>
      <c r="CS143" s="67"/>
      <c r="CT143" s="67"/>
      <c r="CU143" s="67"/>
      <c r="CV143" s="67"/>
      <c r="CW143" s="67"/>
      <c r="CX143" s="67"/>
      <c r="CY143" s="67"/>
      <c r="CZ143" s="67"/>
      <c r="DA143" s="67"/>
      <c r="DB143" s="67"/>
      <c r="DC143" s="67"/>
      <c r="DD143" s="67"/>
      <c r="DE143" s="67"/>
      <c r="DF143" s="67"/>
    </row>
    <row r="144" spans="1:110" ht="14.25" customHeight="1" thickBot="1" x14ac:dyDescent="0.7">
      <c r="A144" s="224">
        <v>784201697396055</v>
      </c>
      <c r="B144" s="46" t="s">
        <v>424</v>
      </c>
      <c r="C144" s="47" t="s">
        <v>371</v>
      </c>
      <c r="D144" s="113" t="s">
        <v>280</v>
      </c>
      <c r="E144" s="114" t="s">
        <v>33</v>
      </c>
      <c r="F144" s="114" t="s">
        <v>33</v>
      </c>
      <c r="G144" s="114" t="s">
        <v>33</v>
      </c>
      <c r="H144" s="114" t="s">
        <v>33</v>
      </c>
      <c r="I144" s="115" t="s">
        <v>372</v>
      </c>
      <c r="J144" s="115" t="s">
        <v>385</v>
      </c>
      <c r="K144" s="123" t="s">
        <v>397</v>
      </c>
      <c r="L144" s="54" t="s">
        <v>32</v>
      </c>
      <c r="M144" s="54" t="s">
        <v>32</v>
      </c>
      <c r="N144" s="54" t="s">
        <v>33</v>
      </c>
      <c r="O144" s="54" t="s">
        <v>33</v>
      </c>
      <c r="P144" s="55" t="s">
        <v>387</v>
      </c>
      <c r="Q144" s="55" t="s">
        <v>393</v>
      </c>
      <c r="R144" s="56" t="s">
        <v>308</v>
      </c>
      <c r="S144" s="57" t="s">
        <v>33</v>
      </c>
      <c r="T144" s="57" t="s">
        <v>33</v>
      </c>
      <c r="U144" s="57" t="s">
        <v>33</v>
      </c>
      <c r="V144" s="57" t="s">
        <v>33</v>
      </c>
      <c r="W144" s="58" t="s">
        <v>398</v>
      </c>
      <c r="X144" s="58" t="s">
        <v>378</v>
      </c>
      <c r="Y144" s="263" t="s">
        <v>314</v>
      </c>
      <c r="Z144" s="59" t="s">
        <v>33</v>
      </c>
      <c r="AA144" s="59" t="s">
        <v>33</v>
      </c>
      <c r="AB144" s="59" t="s">
        <v>33</v>
      </c>
      <c r="AC144" s="59" t="s">
        <v>33</v>
      </c>
      <c r="AD144" s="117" t="s">
        <v>395</v>
      </c>
      <c r="AE144" s="117" t="s">
        <v>389</v>
      </c>
      <c r="AF144" s="195" t="s">
        <v>873</v>
      </c>
      <c r="AG144" s="188" t="s">
        <v>41</v>
      </c>
      <c r="AH144" s="200" t="s">
        <v>41</v>
      </c>
      <c r="AI144" s="200" t="s">
        <v>41</v>
      </c>
      <c r="AJ144" s="200" t="s">
        <v>41</v>
      </c>
      <c r="AK144" s="205" t="s">
        <v>735</v>
      </c>
      <c r="AL144" s="205" t="s">
        <v>725</v>
      </c>
      <c r="AM144" s="52" t="s">
        <v>237</v>
      </c>
      <c r="AN144" s="64" t="s">
        <v>33</v>
      </c>
      <c r="AO144" s="64" t="s">
        <v>33</v>
      </c>
      <c r="AP144" s="64" t="s">
        <v>33</v>
      </c>
      <c r="AQ144" s="64" t="s">
        <v>33</v>
      </c>
      <c r="AR144" s="65" t="s">
        <v>381</v>
      </c>
      <c r="AS144" s="66" t="s">
        <v>382</v>
      </c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  <c r="BM144" s="67"/>
      <c r="BN144" s="67"/>
      <c r="BO144" s="67"/>
      <c r="BP144" s="67"/>
      <c r="BQ144" s="67"/>
      <c r="BR144" s="67"/>
      <c r="BS144" s="67"/>
      <c r="BT144" s="67"/>
      <c r="BU144" s="67"/>
      <c r="BV144" s="67"/>
      <c r="BW144" s="67"/>
      <c r="BX144" s="67"/>
      <c r="BY144" s="67"/>
      <c r="BZ144" s="67"/>
      <c r="CA144" s="67"/>
      <c r="CB144" s="67"/>
      <c r="CC144" s="67"/>
      <c r="CD144" s="67"/>
      <c r="CE144" s="67"/>
      <c r="CF144" s="67"/>
      <c r="CG144" s="67"/>
      <c r="CH144" s="67"/>
      <c r="CI144" s="67"/>
      <c r="CJ144" s="67"/>
      <c r="CK144" s="67"/>
      <c r="CL144" s="67"/>
      <c r="CM144" s="67"/>
      <c r="CN144" s="67"/>
      <c r="CO144" s="67"/>
      <c r="CP144" s="67"/>
      <c r="CQ144" s="67"/>
      <c r="CR144" s="67"/>
      <c r="CS144" s="67"/>
      <c r="CT144" s="67"/>
      <c r="CU144" s="67"/>
      <c r="CV144" s="67"/>
      <c r="CW144" s="67"/>
      <c r="CX144" s="67"/>
      <c r="CY144" s="67"/>
      <c r="CZ144" s="67"/>
      <c r="DA144" s="67"/>
      <c r="DB144" s="67"/>
      <c r="DC144" s="67"/>
      <c r="DD144" s="67"/>
      <c r="DE144" s="67"/>
      <c r="DF144" s="67"/>
    </row>
    <row r="145" spans="1:110" ht="14.25" customHeight="1" thickBot="1" x14ac:dyDescent="0.7">
      <c r="A145" s="224">
        <v>784201510659754</v>
      </c>
      <c r="B145" s="46" t="s">
        <v>425</v>
      </c>
      <c r="C145" s="47" t="s">
        <v>371</v>
      </c>
      <c r="D145" s="113" t="s">
        <v>300</v>
      </c>
      <c r="E145" s="114" t="s">
        <v>33</v>
      </c>
      <c r="F145" s="114" t="s">
        <v>33</v>
      </c>
      <c r="G145" s="114" t="s">
        <v>33</v>
      </c>
      <c r="H145" s="114" t="s">
        <v>32</v>
      </c>
      <c r="I145" s="115" t="s">
        <v>384</v>
      </c>
      <c r="J145" s="115" t="s">
        <v>385</v>
      </c>
      <c r="K145" s="123" t="s">
        <v>426</v>
      </c>
      <c r="L145" s="54" t="s">
        <v>36</v>
      </c>
      <c r="M145" s="54" t="s">
        <v>32</v>
      </c>
      <c r="N145" s="54" t="s">
        <v>36</v>
      </c>
      <c r="O145" s="54" t="s">
        <v>32</v>
      </c>
      <c r="P145" s="55" t="s">
        <v>375</v>
      </c>
      <c r="Q145" s="55" t="s">
        <v>388</v>
      </c>
      <c r="R145" s="56" t="s">
        <v>300</v>
      </c>
      <c r="S145" s="57" t="s">
        <v>33</v>
      </c>
      <c r="T145" s="57" t="s">
        <v>33</v>
      </c>
      <c r="U145" s="57" t="s">
        <v>33</v>
      </c>
      <c r="V145" s="57" t="s">
        <v>33</v>
      </c>
      <c r="W145" s="58" t="s">
        <v>398</v>
      </c>
      <c r="X145" s="58" t="s">
        <v>378</v>
      </c>
      <c r="Y145" s="263" t="s">
        <v>308</v>
      </c>
      <c r="Z145" s="59" t="s">
        <v>33</v>
      </c>
      <c r="AA145" s="59" t="s">
        <v>33</v>
      </c>
      <c r="AB145" s="59" t="s">
        <v>33</v>
      </c>
      <c r="AC145" s="59" t="s">
        <v>33</v>
      </c>
      <c r="AD145" s="117" t="s">
        <v>379</v>
      </c>
      <c r="AE145" s="117" t="s">
        <v>380</v>
      </c>
      <c r="AF145" s="195" t="s">
        <v>872</v>
      </c>
      <c r="AG145" s="188" t="s">
        <v>41</v>
      </c>
      <c r="AH145" s="200" t="s">
        <v>41</v>
      </c>
      <c r="AI145" s="200" t="s">
        <v>41</v>
      </c>
      <c r="AJ145" s="200" t="s">
        <v>41</v>
      </c>
      <c r="AK145" s="205" t="s">
        <v>735</v>
      </c>
      <c r="AL145" s="205" t="s">
        <v>725</v>
      </c>
      <c r="AM145" s="52" t="s">
        <v>237</v>
      </c>
      <c r="AN145" s="64" t="s">
        <v>33</v>
      </c>
      <c r="AO145" s="64" t="s">
        <v>33</v>
      </c>
      <c r="AP145" s="64" t="s">
        <v>33</v>
      </c>
      <c r="AQ145" s="64" t="s">
        <v>33</v>
      </c>
      <c r="AR145" s="65" t="s">
        <v>381</v>
      </c>
      <c r="AS145" s="66" t="s">
        <v>382</v>
      </c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7"/>
      <c r="CA145" s="67"/>
      <c r="CB145" s="67"/>
      <c r="CC145" s="67"/>
      <c r="CD145" s="67"/>
      <c r="CE145" s="67"/>
      <c r="CF145" s="67"/>
      <c r="CG145" s="67"/>
      <c r="CH145" s="67"/>
      <c r="CI145" s="67"/>
      <c r="CJ145" s="67"/>
      <c r="CK145" s="67"/>
      <c r="CL145" s="67"/>
      <c r="CM145" s="67"/>
      <c r="CN145" s="67"/>
      <c r="CO145" s="67"/>
      <c r="CP145" s="67"/>
      <c r="CQ145" s="67"/>
      <c r="CR145" s="67"/>
      <c r="CS145" s="67"/>
      <c r="CT145" s="67"/>
      <c r="CU145" s="67"/>
      <c r="CV145" s="67"/>
      <c r="CW145" s="67"/>
      <c r="CX145" s="67"/>
      <c r="CY145" s="67"/>
      <c r="CZ145" s="67"/>
      <c r="DA145" s="67"/>
      <c r="DB145" s="67"/>
      <c r="DC145" s="67"/>
      <c r="DD145" s="67"/>
      <c r="DE145" s="67"/>
      <c r="DF145" s="67"/>
    </row>
    <row r="146" spans="1:110" ht="14.25" customHeight="1" thickBot="1" x14ac:dyDescent="0.7">
      <c r="A146" s="224">
        <v>784201723847717</v>
      </c>
      <c r="B146" s="46" t="s">
        <v>427</v>
      </c>
      <c r="C146" s="47" t="s">
        <v>371</v>
      </c>
      <c r="D146" s="113" t="s">
        <v>280</v>
      </c>
      <c r="E146" s="114" t="s">
        <v>33</v>
      </c>
      <c r="F146" s="114" t="s">
        <v>33</v>
      </c>
      <c r="G146" s="114" t="s">
        <v>33</v>
      </c>
      <c r="H146" s="114" t="s">
        <v>33</v>
      </c>
      <c r="I146" s="115" t="s">
        <v>428</v>
      </c>
      <c r="J146" s="115" t="s">
        <v>385</v>
      </c>
      <c r="K146" s="123" t="s">
        <v>429</v>
      </c>
      <c r="L146" s="54" t="s">
        <v>32</v>
      </c>
      <c r="M146" s="54" t="s">
        <v>32</v>
      </c>
      <c r="N146" s="54" t="s">
        <v>32</v>
      </c>
      <c r="O146" s="54" t="s">
        <v>33</v>
      </c>
      <c r="P146" s="55" t="s">
        <v>375</v>
      </c>
      <c r="Q146" s="55" t="s">
        <v>388</v>
      </c>
      <c r="R146" s="56" t="s">
        <v>237</v>
      </c>
      <c r="S146" s="57" t="s">
        <v>33</v>
      </c>
      <c r="T146" s="57" t="s">
        <v>33</v>
      </c>
      <c r="U146" s="57" t="s">
        <v>33</v>
      </c>
      <c r="V146" s="57" t="s">
        <v>33</v>
      </c>
      <c r="W146" s="58" t="s">
        <v>394</v>
      </c>
      <c r="X146" s="58" t="s">
        <v>378</v>
      </c>
      <c r="Y146" s="263" t="s">
        <v>314</v>
      </c>
      <c r="Z146" s="59" t="s">
        <v>33</v>
      </c>
      <c r="AA146" s="59" t="s">
        <v>33</v>
      </c>
      <c r="AB146" s="59" t="s">
        <v>33</v>
      </c>
      <c r="AC146" s="59" t="s">
        <v>32</v>
      </c>
      <c r="AD146" s="117" t="s">
        <v>379</v>
      </c>
      <c r="AE146" s="117" t="s">
        <v>389</v>
      </c>
      <c r="AF146" s="195" t="s">
        <v>875</v>
      </c>
      <c r="AG146" s="188" t="s">
        <v>41</v>
      </c>
      <c r="AH146" s="200" t="s">
        <v>41</v>
      </c>
      <c r="AI146" s="200" t="s">
        <v>41</v>
      </c>
      <c r="AJ146" s="200" t="s">
        <v>42</v>
      </c>
      <c r="AK146" s="205" t="s">
        <v>735</v>
      </c>
      <c r="AL146" s="205" t="s">
        <v>725</v>
      </c>
      <c r="AM146" s="52" t="s">
        <v>237</v>
      </c>
      <c r="AN146" s="64" t="s">
        <v>33</v>
      </c>
      <c r="AO146" s="64" t="s">
        <v>33</v>
      </c>
      <c r="AP146" s="64" t="s">
        <v>33</v>
      </c>
      <c r="AQ146" s="64" t="s">
        <v>33</v>
      </c>
      <c r="AR146" s="65" t="s">
        <v>381</v>
      </c>
      <c r="AS146" s="66" t="s">
        <v>382</v>
      </c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/>
      <c r="BR146" s="67"/>
      <c r="BS146" s="67"/>
      <c r="BT146" s="67"/>
      <c r="BU146" s="67"/>
      <c r="BV146" s="67"/>
      <c r="BW146" s="67"/>
      <c r="BX146" s="67"/>
      <c r="BY146" s="67"/>
      <c r="BZ146" s="67"/>
      <c r="CA146" s="67"/>
      <c r="CB146" s="67"/>
      <c r="CC146" s="67"/>
      <c r="CD146" s="67"/>
      <c r="CE146" s="67"/>
      <c r="CF146" s="67"/>
      <c r="CG146" s="67"/>
      <c r="CH146" s="67"/>
      <c r="CI146" s="67"/>
      <c r="CJ146" s="67"/>
      <c r="CK146" s="67"/>
      <c r="CL146" s="67"/>
      <c r="CM146" s="67"/>
      <c r="CN146" s="67"/>
      <c r="CO146" s="67"/>
      <c r="CP146" s="67"/>
      <c r="CQ146" s="67"/>
      <c r="CR146" s="67"/>
      <c r="CS146" s="67"/>
      <c r="CT146" s="67"/>
      <c r="CU146" s="67"/>
      <c r="CV146" s="67"/>
      <c r="CW146" s="67"/>
      <c r="CX146" s="67"/>
      <c r="CY146" s="67"/>
      <c r="CZ146" s="67"/>
      <c r="DA146" s="67"/>
      <c r="DB146" s="67"/>
      <c r="DC146" s="67"/>
      <c r="DD146" s="67"/>
      <c r="DE146" s="67"/>
      <c r="DF146" s="67"/>
    </row>
    <row r="147" spans="1:110" ht="14.25" customHeight="1" thickBot="1" x14ac:dyDescent="0.7">
      <c r="A147" s="224">
        <v>784201710408952</v>
      </c>
      <c r="B147" s="46" t="s">
        <v>430</v>
      </c>
      <c r="C147" s="47" t="s">
        <v>371</v>
      </c>
      <c r="D147" s="113" t="s">
        <v>237</v>
      </c>
      <c r="E147" s="114" t="s">
        <v>33</v>
      </c>
      <c r="F147" s="114" t="s">
        <v>33</v>
      </c>
      <c r="G147" s="114" t="s">
        <v>33</v>
      </c>
      <c r="H147" s="114" t="s">
        <v>33</v>
      </c>
      <c r="I147" s="115" t="s">
        <v>384</v>
      </c>
      <c r="J147" s="115" t="s">
        <v>385</v>
      </c>
      <c r="K147" s="123" t="s">
        <v>431</v>
      </c>
      <c r="L147" s="54" t="s">
        <v>101</v>
      </c>
      <c r="M147" s="54" t="s">
        <v>33</v>
      </c>
      <c r="N147" s="54" t="s">
        <v>33</v>
      </c>
      <c r="O147" s="54" t="s">
        <v>101</v>
      </c>
      <c r="P147" s="55" t="s">
        <v>392</v>
      </c>
      <c r="Q147" s="55" t="s">
        <v>413</v>
      </c>
      <c r="R147" s="56" t="s">
        <v>237</v>
      </c>
      <c r="S147" s="57" t="s">
        <v>33</v>
      </c>
      <c r="T147" s="57" t="s">
        <v>33</v>
      </c>
      <c r="U147" s="57" t="s">
        <v>33</v>
      </c>
      <c r="V147" s="57" t="s">
        <v>33</v>
      </c>
      <c r="W147" s="58" t="s">
        <v>377</v>
      </c>
      <c r="X147" s="58" t="s">
        <v>378</v>
      </c>
      <c r="Y147" s="263" t="s">
        <v>280</v>
      </c>
      <c r="Z147" s="59" t="s">
        <v>33</v>
      </c>
      <c r="AA147" s="59" t="s">
        <v>33</v>
      </c>
      <c r="AB147" s="59" t="s">
        <v>33</v>
      </c>
      <c r="AC147" s="59" t="s">
        <v>33</v>
      </c>
      <c r="AD147" s="117" t="s">
        <v>395</v>
      </c>
      <c r="AE147" s="117" t="s">
        <v>389</v>
      </c>
      <c r="AF147" s="195" t="s">
        <v>872</v>
      </c>
      <c r="AG147" s="188" t="s">
        <v>41</v>
      </c>
      <c r="AH147" s="200" t="s">
        <v>41</v>
      </c>
      <c r="AI147" s="200" t="s">
        <v>41</v>
      </c>
      <c r="AJ147" s="200" t="s">
        <v>41</v>
      </c>
      <c r="AK147" s="205" t="s">
        <v>735</v>
      </c>
      <c r="AL147" s="205" t="s">
        <v>725</v>
      </c>
      <c r="AM147" s="52" t="s">
        <v>237</v>
      </c>
      <c r="AN147" s="64" t="s">
        <v>33</v>
      </c>
      <c r="AO147" s="64" t="s">
        <v>33</v>
      </c>
      <c r="AP147" s="64" t="s">
        <v>33</v>
      </c>
      <c r="AQ147" s="64" t="s">
        <v>33</v>
      </c>
      <c r="AR147" s="65" t="s">
        <v>381</v>
      </c>
      <c r="AS147" s="66" t="s">
        <v>382</v>
      </c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7"/>
      <c r="CA147" s="67"/>
      <c r="CB147" s="67"/>
      <c r="CC147" s="67"/>
      <c r="CD147" s="67"/>
      <c r="CE147" s="67"/>
      <c r="CF147" s="67"/>
      <c r="CG147" s="67"/>
      <c r="CH147" s="67"/>
      <c r="CI147" s="67"/>
      <c r="CJ147" s="67"/>
      <c r="CK147" s="67"/>
      <c r="CL147" s="67"/>
      <c r="CM147" s="67"/>
      <c r="CN147" s="67"/>
      <c r="CO147" s="67"/>
      <c r="CP147" s="67"/>
      <c r="CQ147" s="67"/>
      <c r="CR147" s="67"/>
      <c r="CS147" s="67"/>
      <c r="CT147" s="67"/>
      <c r="CU147" s="67"/>
      <c r="CV147" s="67"/>
      <c r="CW147" s="67"/>
      <c r="CX147" s="67"/>
      <c r="CY147" s="67"/>
      <c r="CZ147" s="67"/>
      <c r="DA147" s="67"/>
      <c r="DB147" s="67"/>
      <c r="DC147" s="67"/>
      <c r="DD147" s="67"/>
      <c r="DE147" s="67"/>
      <c r="DF147" s="67"/>
    </row>
    <row r="148" spans="1:110" ht="14.25" customHeight="1" thickBot="1" x14ac:dyDescent="0.7">
      <c r="A148" s="224">
        <v>784201766523522</v>
      </c>
      <c r="B148" s="46" t="s">
        <v>432</v>
      </c>
      <c r="C148" s="47" t="s">
        <v>371</v>
      </c>
      <c r="D148" s="113" t="s">
        <v>270</v>
      </c>
      <c r="E148" s="114" t="s">
        <v>33</v>
      </c>
      <c r="F148" s="114" t="s">
        <v>36</v>
      </c>
      <c r="G148" s="114" t="s">
        <v>36</v>
      </c>
      <c r="H148" s="114" t="s">
        <v>32</v>
      </c>
      <c r="I148" s="115" t="s">
        <v>372</v>
      </c>
      <c r="J148" s="115" t="s">
        <v>408</v>
      </c>
      <c r="K148" s="123" t="s">
        <v>401</v>
      </c>
      <c r="L148" s="54" t="s">
        <v>36</v>
      </c>
      <c r="M148" s="54" t="s">
        <v>36</v>
      </c>
      <c r="N148" s="54" t="s">
        <v>36</v>
      </c>
      <c r="O148" s="54" t="s">
        <v>32</v>
      </c>
      <c r="P148" s="55" t="s">
        <v>375</v>
      </c>
      <c r="Q148" s="55" t="s">
        <v>388</v>
      </c>
      <c r="R148" s="56" t="s">
        <v>292</v>
      </c>
      <c r="S148" s="57" t="s">
        <v>32</v>
      </c>
      <c r="T148" s="57" t="s">
        <v>32</v>
      </c>
      <c r="U148" s="57" t="s">
        <v>32</v>
      </c>
      <c r="V148" s="57" t="s">
        <v>32</v>
      </c>
      <c r="W148" s="58" t="s">
        <v>402</v>
      </c>
      <c r="X148" s="58" t="s">
        <v>403</v>
      </c>
      <c r="Y148" s="263" t="s">
        <v>298</v>
      </c>
      <c r="Z148" s="59" t="s">
        <v>36</v>
      </c>
      <c r="AA148" s="59" t="s">
        <v>36</v>
      </c>
      <c r="AB148" s="59" t="s">
        <v>36</v>
      </c>
      <c r="AC148" s="59" t="s">
        <v>36</v>
      </c>
      <c r="AD148" s="117" t="s">
        <v>379</v>
      </c>
      <c r="AE148" s="117" t="s">
        <v>380</v>
      </c>
      <c r="AF148" s="195" t="s">
        <v>881</v>
      </c>
      <c r="AG148" s="188" t="s">
        <v>69</v>
      </c>
      <c r="AH148" s="200" t="s">
        <v>69</v>
      </c>
      <c r="AI148" s="200" t="s">
        <v>69</v>
      </c>
      <c r="AJ148" s="200" t="s">
        <v>69</v>
      </c>
      <c r="AK148" s="205" t="s">
        <v>735</v>
      </c>
      <c r="AL148" s="205" t="s">
        <v>725</v>
      </c>
      <c r="AM148" s="52" t="s">
        <v>270</v>
      </c>
      <c r="AN148" s="64" t="s">
        <v>33</v>
      </c>
      <c r="AO148" s="64" t="s">
        <v>33</v>
      </c>
      <c r="AP148" s="64" t="s">
        <v>33</v>
      </c>
      <c r="AQ148" s="64" t="s">
        <v>33</v>
      </c>
      <c r="AR148" s="65" t="s">
        <v>381</v>
      </c>
      <c r="AS148" s="66" t="s">
        <v>382</v>
      </c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  <c r="BM148" s="67"/>
      <c r="BN148" s="67"/>
      <c r="BO148" s="67"/>
      <c r="BP148" s="67"/>
      <c r="BQ148" s="67"/>
      <c r="BR148" s="67"/>
      <c r="BS148" s="67"/>
      <c r="BT148" s="67"/>
      <c r="BU148" s="67"/>
      <c r="BV148" s="67"/>
      <c r="BW148" s="67"/>
      <c r="BX148" s="67"/>
      <c r="BY148" s="67"/>
      <c r="BZ148" s="67"/>
      <c r="CA148" s="67"/>
      <c r="CB148" s="67"/>
      <c r="CC148" s="67"/>
      <c r="CD148" s="67"/>
      <c r="CE148" s="67"/>
      <c r="CF148" s="67"/>
      <c r="CG148" s="67"/>
      <c r="CH148" s="67"/>
      <c r="CI148" s="67"/>
      <c r="CJ148" s="67"/>
      <c r="CK148" s="67"/>
      <c r="CL148" s="67"/>
      <c r="CM148" s="67"/>
      <c r="CN148" s="67"/>
      <c r="CO148" s="67"/>
      <c r="CP148" s="67"/>
      <c r="CQ148" s="67"/>
      <c r="CR148" s="67"/>
      <c r="CS148" s="67"/>
      <c r="CT148" s="67"/>
      <c r="CU148" s="67"/>
      <c r="CV148" s="67"/>
      <c r="CW148" s="67"/>
      <c r="CX148" s="67"/>
      <c r="CY148" s="67"/>
      <c r="CZ148" s="67"/>
      <c r="DA148" s="67"/>
      <c r="DB148" s="67"/>
      <c r="DC148" s="67"/>
      <c r="DD148" s="67"/>
      <c r="DE148" s="67"/>
      <c r="DF148" s="67"/>
    </row>
    <row r="149" spans="1:110" ht="14.25" customHeight="1" thickBot="1" x14ac:dyDescent="0.7">
      <c r="A149" s="224">
        <v>784201689088140</v>
      </c>
      <c r="B149" s="46" t="s">
        <v>433</v>
      </c>
      <c r="C149" s="47" t="s">
        <v>371</v>
      </c>
      <c r="D149" s="113" t="s">
        <v>300</v>
      </c>
      <c r="E149" s="114" t="s">
        <v>33</v>
      </c>
      <c r="F149" s="114" t="s">
        <v>33</v>
      </c>
      <c r="G149" s="114" t="s">
        <v>33</v>
      </c>
      <c r="H149" s="114" t="s">
        <v>32</v>
      </c>
      <c r="I149" s="115" t="s">
        <v>372</v>
      </c>
      <c r="J149" s="115" t="s">
        <v>391</v>
      </c>
      <c r="K149" s="123" t="s">
        <v>429</v>
      </c>
      <c r="L149" s="54" t="s">
        <v>36</v>
      </c>
      <c r="M149" s="54" t="s">
        <v>36</v>
      </c>
      <c r="N149" s="54" t="s">
        <v>36</v>
      </c>
      <c r="O149" s="54" t="s">
        <v>32</v>
      </c>
      <c r="P149" s="55" t="s">
        <v>375</v>
      </c>
      <c r="Q149" s="55" t="s">
        <v>376</v>
      </c>
      <c r="R149" s="56" t="s">
        <v>237</v>
      </c>
      <c r="S149" s="57" t="s">
        <v>33</v>
      </c>
      <c r="T149" s="57" t="s">
        <v>33</v>
      </c>
      <c r="U149" s="57" t="s">
        <v>33</v>
      </c>
      <c r="V149" s="57" t="s">
        <v>33</v>
      </c>
      <c r="W149" s="58" t="s">
        <v>398</v>
      </c>
      <c r="X149" s="58" t="s">
        <v>378</v>
      </c>
      <c r="Y149" s="263" t="s">
        <v>300</v>
      </c>
      <c r="Z149" s="59" t="s">
        <v>33</v>
      </c>
      <c r="AA149" s="59" t="s">
        <v>33</v>
      </c>
      <c r="AB149" s="59" t="s">
        <v>33</v>
      </c>
      <c r="AC149" s="59" t="s">
        <v>33</v>
      </c>
      <c r="AD149" s="117" t="s">
        <v>395</v>
      </c>
      <c r="AE149" s="117" t="s">
        <v>389</v>
      </c>
      <c r="AF149" s="195" t="s">
        <v>875</v>
      </c>
      <c r="AG149" s="188" t="s">
        <v>41</v>
      </c>
      <c r="AH149" s="200" t="s">
        <v>41</v>
      </c>
      <c r="AI149" s="200" t="s">
        <v>41</v>
      </c>
      <c r="AJ149" s="200" t="s">
        <v>41</v>
      </c>
      <c r="AK149" s="205" t="s">
        <v>735</v>
      </c>
      <c r="AL149" s="205" t="s">
        <v>725</v>
      </c>
      <c r="AM149" s="52" t="s">
        <v>237</v>
      </c>
      <c r="AN149" s="64" t="s">
        <v>33</v>
      </c>
      <c r="AO149" s="64" t="s">
        <v>33</v>
      </c>
      <c r="AP149" s="64" t="s">
        <v>33</v>
      </c>
      <c r="AQ149" s="64" t="s">
        <v>33</v>
      </c>
      <c r="AR149" s="65" t="s">
        <v>381</v>
      </c>
      <c r="AS149" s="66" t="s">
        <v>382</v>
      </c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R149" s="67"/>
      <c r="BS149" s="67"/>
      <c r="BT149" s="67"/>
      <c r="BU149" s="67"/>
      <c r="BV149" s="67"/>
      <c r="BW149" s="67"/>
      <c r="BX149" s="67"/>
      <c r="BY149" s="67"/>
      <c r="BZ149" s="67"/>
      <c r="CA149" s="67"/>
      <c r="CB149" s="67"/>
      <c r="CC149" s="67"/>
      <c r="CD149" s="67"/>
      <c r="CE149" s="67"/>
      <c r="CF149" s="67"/>
      <c r="CG149" s="67"/>
      <c r="CH149" s="67"/>
      <c r="CI149" s="67"/>
      <c r="CJ149" s="67"/>
      <c r="CK149" s="67"/>
      <c r="CL149" s="67"/>
      <c r="CM149" s="67"/>
      <c r="CN149" s="67"/>
      <c r="CO149" s="67"/>
      <c r="CP149" s="67"/>
      <c r="CQ149" s="67"/>
      <c r="CR149" s="67"/>
      <c r="CS149" s="67"/>
      <c r="CT149" s="67"/>
      <c r="CU149" s="67"/>
      <c r="CV149" s="67"/>
      <c r="CW149" s="67"/>
      <c r="CX149" s="67"/>
      <c r="CY149" s="67"/>
      <c r="CZ149" s="67"/>
      <c r="DA149" s="67"/>
      <c r="DB149" s="67"/>
      <c r="DC149" s="67"/>
      <c r="DD149" s="67"/>
      <c r="DE149" s="67"/>
      <c r="DF149" s="67"/>
    </row>
    <row r="150" spans="1:110" ht="14.25" customHeight="1" thickBot="1" x14ac:dyDescent="0.7">
      <c r="A150" s="224">
        <v>784201716810268</v>
      </c>
      <c r="B150" s="46" t="s">
        <v>434</v>
      </c>
      <c r="C150" s="47" t="s">
        <v>371</v>
      </c>
      <c r="D150" s="113" t="s">
        <v>237</v>
      </c>
      <c r="E150" s="114" t="s">
        <v>33</v>
      </c>
      <c r="F150" s="114" t="s">
        <v>33</v>
      </c>
      <c r="G150" s="114" t="s">
        <v>33</v>
      </c>
      <c r="H150" s="114" t="s">
        <v>33</v>
      </c>
      <c r="I150" s="115" t="s">
        <v>406</v>
      </c>
      <c r="J150" s="115" t="s">
        <v>385</v>
      </c>
      <c r="K150" s="123" t="s">
        <v>284</v>
      </c>
      <c r="L150" s="54" t="s">
        <v>101</v>
      </c>
      <c r="M150" s="54" t="s">
        <v>101</v>
      </c>
      <c r="N150" s="54" t="s">
        <v>33</v>
      </c>
      <c r="O150" s="54" t="s">
        <v>33</v>
      </c>
      <c r="P150" s="55" t="s">
        <v>409</v>
      </c>
      <c r="Q150" s="55" t="s">
        <v>413</v>
      </c>
      <c r="R150" s="56" t="s">
        <v>314</v>
      </c>
      <c r="S150" s="57" t="s">
        <v>33</v>
      </c>
      <c r="T150" s="57" t="s">
        <v>33</v>
      </c>
      <c r="U150" s="57" t="s">
        <v>33</v>
      </c>
      <c r="V150" s="57" t="s">
        <v>33</v>
      </c>
      <c r="W150" s="58" t="s">
        <v>402</v>
      </c>
      <c r="X150" s="58" t="s">
        <v>378</v>
      </c>
      <c r="Y150" s="263" t="s">
        <v>300</v>
      </c>
      <c r="Z150" s="59" t="s">
        <v>33</v>
      </c>
      <c r="AA150" s="59" t="s">
        <v>101</v>
      </c>
      <c r="AB150" s="59" t="s">
        <v>101</v>
      </c>
      <c r="AC150" s="59" t="s">
        <v>33</v>
      </c>
      <c r="AD150" s="117" t="s">
        <v>395</v>
      </c>
      <c r="AE150" s="117" t="s">
        <v>389</v>
      </c>
      <c r="AF150" s="195" t="s">
        <v>873</v>
      </c>
      <c r="AG150" s="188" t="s">
        <v>41</v>
      </c>
      <c r="AH150" s="200" t="s">
        <v>82</v>
      </c>
      <c r="AI150" s="200" t="s">
        <v>82</v>
      </c>
      <c r="AJ150" s="200" t="s">
        <v>41</v>
      </c>
      <c r="AK150" s="205" t="s">
        <v>735</v>
      </c>
      <c r="AL150" s="205" t="s">
        <v>725</v>
      </c>
      <c r="AM150" s="52" t="s">
        <v>237</v>
      </c>
      <c r="AN150" s="64" t="s">
        <v>33</v>
      </c>
      <c r="AO150" s="64" t="s">
        <v>33</v>
      </c>
      <c r="AP150" s="64" t="s">
        <v>33</v>
      </c>
      <c r="AQ150" s="64" t="s">
        <v>33</v>
      </c>
      <c r="AR150" s="65" t="s">
        <v>381</v>
      </c>
      <c r="AS150" s="66" t="s">
        <v>382</v>
      </c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  <c r="BM150" s="67"/>
      <c r="BN150" s="67"/>
      <c r="BO150" s="67"/>
      <c r="BP150" s="67"/>
      <c r="BQ150" s="67"/>
      <c r="BR150" s="67"/>
      <c r="BS150" s="67"/>
      <c r="BT150" s="67"/>
      <c r="BU150" s="67"/>
      <c r="BV150" s="67"/>
      <c r="BW150" s="67"/>
      <c r="BX150" s="67"/>
      <c r="BY150" s="67"/>
      <c r="BZ150" s="67"/>
      <c r="CA150" s="67"/>
      <c r="CB150" s="67"/>
      <c r="CC150" s="67"/>
      <c r="CD150" s="67"/>
      <c r="CE150" s="67"/>
      <c r="CF150" s="67"/>
      <c r="CG150" s="67"/>
      <c r="CH150" s="67"/>
      <c r="CI150" s="67"/>
      <c r="CJ150" s="67"/>
      <c r="CK150" s="67"/>
      <c r="CL150" s="67"/>
      <c r="CM150" s="67"/>
      <c r="CN150" s="67"/>
      <c r="CO150" s="67"/>
      <c r="CP150" s="67"/>
      <c r="CQ150" s="67"/>
      <c r="CR150" s="67"/>
      <c r="CS150" s="67"/>
      <c r="CT150" s="67"/>
      <c r="CU150" s="67"/>
      <c r="CV150" s="67"/>
      <c r="CW150" s="67"/>
      <c r="CX150" s="67"/>
      <c r="CY150" s="67"/>
      <c r="CZ150" s="67"/>
      <c r="DA150" s="67"/>
      <c r="DB150" s="67"/>
      <c r="DC150" s="67"/>
      <c r="DD150" s="67"/>
      <c r="DE150" s="67"/>
      <c r="DF150" s="67"/>
    </row>
    <row r="151" spans="1:110" ht="14.25" customHeight="1" thickBot="1" x14ac:dyDescent="0.7">
      <c r="A151" s="224">
        <v>784201715752404</v>
      </c>
      <c r="B151" s="46" t="s">
        <v>435</v>
      </c>
      <c r="C151" s="47" t="s">
        <v>371</v>
      </c>
      <c r="D151" s="113" t="s">
        <v>308</v>
      </c>
      <c r="E151" s="114" t="s">
        <v>33</v>
      </c>
      <c r="F151" s="114" t="s">
        <v>33</v>
      </c>
      <c r="G151" s="114" t="s">
        <v>33</v>
      </c>
      <c r="H151" s="114" t="s">
        <v>33</v>
      </c>
      <c r="I151" s="115" t="s">
        <v>372</v>
      </c>
      <c r="J151" s="115" t="s">
        <v>385</v>
      </c>
      <c r="K151" s="123" t="s">
        <v>401</v>
      </c>
      <c r="L151" s="54" t="s">
        <v>32</v>
      </c>
      <c r="M151" s="54" t="s">
        <v>32</v>
      </c>
      <c r="N151" s="54" t="s">
        <v>32</v>
      </c>
      <c r="O151" s="54" t="s">
        <v>32</v>
      </c>
      <c r="P151" s="55" t="s">
        <v>375</v>
      </c>
      <c r="Q151" s="55" t="s">
        <v>376</v>
      </c>
      <c r="R151" s="56" t="s">
        <v>264</v>
      </c>
      <c r="S151" s="57" t="s">
        <v>33</v>
      </c>
      <c r="T151" s="57" t="s">
        <v>33</v>
      </c>
      <c r="U151" s="57" t="s">
        <v>33</v>
      </c>
      <c r="V151" s="57" t="s">
        <v>33</v>
      </c>
      <c r="W151" s="58" t="s">
        <v>402</v>
      </c>
      <c r="X151" s="58" t="s">
        <v>378</v>
      </c>
      <c r="Y151" s="263" t="s">
        <v>340</v>
      </c>
      <c r="Z151" s="59" t="s">
        <v>33</v>
      </c>
      <c r="AA151" s="59" t="s">
        <v>32</v>
      </c>
      <c r="AB151" s="59" t="s">
        <v>33</v>
      </c>
      <c r="AC151" s="59" t="s">
        <v>101</v>
      </c>
      <c r="AD151" s="117" t="s">
        <v>379</v>
      </c>
      <c r="AE151" s="117" t="s">
        <v>389</v>
      </c>
      <c r="AF151" s="195" t="s">
        <v>884</v>
      </c>
      <c r="AG151" s="188" t="s">
        <v>41</v>
      </c>
      <c r="AH151" s="200" t="s">
        <v>42</v>
      </c>
      <c r="AI151" s="200" t="s">
        <v>41</v>
      </c>
      <c r="AJ151" s="200" t="s">
        <v>82</v>
      </c>
      <c r="AK151" s="205" t="s">
        <v>735</v>
      </c>
      <c r="AL151" s="205" t="s">
        <v>725</v>
      </c>
      <c r="AM151" s="52" t="s">
        <v>270</v>
      </c>
      <c r="AN151" s="64" t="s">
        <v>33</v>
      </c>
      <c r="AO151" s="64" t="s">
        <v>33</v>
      </c>
      <c r="AP151" s="64" t="s">
        <v>33</v>
      </c>
      <c r="AQ151" s="64" t="s">
        <v>33</v>
      </c>
      <c r="AR151" s="65" t="s">
        <v>381</v>
      </c>
      <c r="AS151" s="66" t="s">
        <v>382</v>
      </c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  <c r="BM151" s="67"/>
      <c r="BN151" s="67"/>
      <c r="BO151" s="67"/>
      <c r="BP151" s="67"/>
      <c r="BQ151" s="67"/>
      <c r="BR151" s="67"/>
      <c r="BS151" s="67"/>
      <c r="BT151" s="67"/>
      <c r="BU151" s="67"/>
      <c r="BV151" s="67"/>
      <c r="BW151" s="67"/>
      <c r="BX151" s="67"/>
      <c r="BY151" s="67"/>
      <c r="BZ151" s="67"/>
      <c r="CA151" s="67"/>
      <c r="CB151" s="67"/>
      <c r="CC151" s="67"/>
      <c r="CD151" s="67"/>
      <c r="CE151" s="67"/>
      <c r="CF151" s="67"/>
      <c r="CG151" s="67"/>
      <c r="CH151" s="67"/>
      <c r="CI151" s="67"/>
      <c r="CJ151" s="67"/>
      <c r="CK151" s="67"/>
      <c r="CL151" s="67"/>
      <c r="CM151" s="67"/>
      <c r="CN151" s="67"/>
      <c r="CO151" s="67"/>
      <c r="CP151" s="67"/>
      <c r="CQ151" s="67"/>
      <c r="CR151" s="67"/>
      <c r="CS151" s="67"/>
      <c r="CT151" s="67"/>
      <c r="CU151" s="67"/>
      <c r="CV151" s="67"/>
      <c r="CW151" s="67"/>
      <c r="CX151" s="67"/>
      <c r="CY151" s="67"/>
      <c r="CZ151" s="67"/>
      <c r="DA151" s="67"/>
      <c r="DB151" s="67"/>
      <c r="DC151" s="67"/>
      <c r="DD151" s="67"/>
      <c r="DE151" s="67"/>
      <c r="DF151" s="67"/>
    </row>
    <row r="152" spans="1:110" ht="14.25" customHeight="1" thickBot="1" x14ac:dyDescent="0.7">
      <c r="A152" s="224">
        <v>784201618596833</v>
      </c>
      <c r="B152" s="46" t="s">
        <v>436</v>
      </c>
      <c r="C152" s="47" t="s">
        <v>371</v>
      </c>
      <c r="D152" s="113" t="s">
        <v>300</v>
      </c>
      <c r="E152" s="114" t="s">
        <v>33</v>
      </c>
      <c r="F152" s="114" t="s">
        <v>33</v>
      </c>
      <c r="G152" s="114" t="s">
        <v>33</v>
      </c>
      <c r="H152" s="114" t="s">
        <v>32</v>
      </c>
      <c r="I152" s="115" t="s">
        <v>384</v>
      </c>
      <c r="J152" s="115" t="s">
        <v>373</v>
      </c>
      <c r="K152" s="123" t="s">
        <v>426</v>
      </c>
      <c r="L152" s="54" t="s">
        <v>32</v>
      </c>
      <c r="M152" s="54" t="s">
        <v>32</v>
      </c>
      <c r="N152" s="54" t="s">
        <v>32</v>
      </c>
      <c r="O152" s="54" t="s">
        <v>32</v>
      </c>
      <c r="P152" s="55" t="s">
        <v>375</v>
      </c>
      <c r="Q152" s="55" t="s">
        <v>376</v>
      </c>
      <c r="R152" s="56" t="s">
        <v>284</v>
      </c>
      <c r="S152" s="57" t="s">
        <v>33</v>
      </c>
      <c r="T152" s="57" t="s">
        <v>33</v>
      </c>
      <c r="U152" s="57" t="s">
        <v>33</v>
      </c>
      <c r="V152" s="57" t="s">
        <v>33</v>
      </c>
      <c r="W152" s="58" t="s">
        <v>377</v>
      </c>
      <c r="X152" s="58" t="s">
        <v>403</v>
      </c>
      <c r="Y152" s="263" t="s">
        <v>312</v>
      </c>
      <c r="Z152" s="59" t="s">
        <v>33</v>
      </c>
      <c r="AA152" s="59" t="s">
        <v>33</v>
      </c>
      <c r="AB152" s="59" t="s">
        <v>32</v>
      </c>
      <c r="AC152" s="59" t="s">
        <v>36</v>
      </c>
      <c r="AD152" s="117" t="s">
        <v>379</v>
      </c>
      <c r="AE152" s="117" t="s">
        <v>422</v>
      </c>
      <c r="AF152" s="195" t="s">
        <v>872</v>
      </c>
      <c r="AG152" s="188" t="s">
        <v>41</v>
      </c>
      <c r="AH152" s="200" t="s">
        <v>41</v>
      </c>
      <c r="AI152" s="200" t="s">
        <v>42</v>
      </c>
      <c r="AJ152" s="200" t="s">
        <v>69</v>
      </c>
      <c r="AK152" s="205" t="s">
        <v>735</v>
      </c>
      <c r="AL152" s="205" t="s">
        <v>725</v>
      </c>
      <c r="AM152" s="52" t="s">
        <v>312</v>
      </c>
      <c r="AN152" s="64" t="s">
        <v>33</v>
      </c>
      <c r="AO152" s="64" t="s">
        <v>33</v>
      </c>
      <c r="AP152" s="64" t="s">
        <v>33</v>
      </c>
      <c r="AQ152" s="64" t="s">
        <v>33</v>
      </c>
      <c r="AR152" s="65" t="s">
        <v>381</v>
      </c>
      <c r="AS152" s="66" t="s">
        <v>382</v>
      </c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/>
      <c r="BR152" s="67"/>
      <c r="BS152" s="67"/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/>
      <c r="CF152" s="67"/>
      <c r="CG152" s="67"/>
      <c r="CH152" s="67"/>
      <c r="CI152" s="67"/>
      <c r="CJ152" s="67"/>
      <c r="CK152" s="67"/>
      <c r="CL152" s="67"/>
      <c r="CM152" s="67"/>
      <c r="CN152" s="67"/>
      <c r="CO152" s="67"/>
      <c r="CP152" s="67"/>
      <c r="CQ152" s="67"/>
      <c r="CR152" s="67"/>
      <c r="CS152" s="67"/>
      <c r="CT152" s="67"/>
      <c r="CU152" s="67"/>
      <c r="CV152" s="67"/>
      <c r="CW152" s="67"/>
      <c r="CX152" s="67"/>
      <c r="CY152" s="67"/>
      <c r="CZ152" s="67"/>
      <c r="DA152" s="67"/>
      <c r="DB152" s="67"/>
      <c r="DC152" s="67"/>
      <c r="DD152" s="67"/>
      <c r="DE152" s="67"/>
      <c r="DF152" s="67"/>
    </row>
    <row r="153" spans="1:110" ht="14.25" customHeight="1" thickBot="1" x14ac:dyDescent="0.7">
      <c r="A153" s="224">
        <v>784201669019727</v>
      </c>
      <c r="B153" s="46" t="s">
        <v>437</v>
      </c>
      <c r="C153" s="47" t="s">
        <v>371</v>
      </c>
      <c r="D153" s="113" t="s">
        <v>237</v>
      </c>
      <c r="E153" s="114" t="s">
        <v>33</v>
      </c>
      <c r="F153" s="114" t="s">
        <v>33</v>
      </c>
      <c r="G153" s="114" t="s">
        <v>33</v>
      </c>
      <c r="H153" s="114" t="s">
        <v>33</v>
      </c>
      <c r="I153" s="115" t="s">
        <v>372</v>
      </c>
      <c r="J153" s="115" t="s">
        <v>385</v>
      </c>
      <c r="K153" s="123" t="s">
        <v>438</v>
      </c>
      <c r="L153" s="54" t="s">
        <v>33</v>
      </c>
      <c r="M153" s="54" t="s">
        <v>33</v>
      </c>
      <c r="N153" s="54" t="s">
        <v>33</v>
      </c>
      <c r="O153" s="54" t="s">
        <v>33</v>
      </c>
      <c r="P153" s="55" t="s">
        <v>387</v>
      </c>
      <c r="Q153" s="55" t="s">
        <v>388</v>
      </c>
      <c r="R153" s="56" t="s">
        <v>312</v>
      </c>
      <c r="S153" s="57" t="s">
        <v>33</v>
      </c>
      <c r="T153" s="57" t="s">
        <v>33</v>
      </c>
      <c r="U153" s="57" t="s">
        <v>33</v>
      </c>
      <c r="V153" s="57" t="s">
        <v>33</v>
      </c>
      <c r="W153" s="58" t="s">
        <v>402</v>
      </c>
      <c r="X153" s="58" t="s">
        <v>378</v>
      </c>
      <c r="Y153" s="263" t="s">
        <v>308</v>
      </c>
      <c r="Z153" s="59" t="s">
        <v>33</v>
      </c>
      <c r="AA153" s="59" t="s">
        <v>33</v>
      </c>
      <c r="AB153" s="59" t="s">
        <v>33</v>
      </c>
      <c r="AC153" s="59" t="s">
        <v>101</v>
      </c>
      <c r="AD153" s="117" t="s">
        <v>395</v>
      </c>
      <c r="AE153" s="117" t="s">
        <v>389</v>
      </c>
      <c r="AF153" s="195" t="s">
        <v>872</v>
      </c>
      <c r="AG153" s="188" t="s">
        <v>41</v>
      </c>
      <c r="AH153" s="200" t="s">
        <v>41</v>
      </c>
      <c r="AI153" s="200" t="s">
        <v>41</v>
      </c>
      <c r="AJ153" s="200" t="s">
        <v>82</v>
      </c>
      <c r="AK153" s="205" t="s">
        <v>735</v>
      </c>
      <c r="AL153" s="205" t="s">
        <v>725</v>
      </c>
      <c r="AM153" s="52" t="s">
        <v>312</v>
      </c>
      <c r="AN153" s="64" t="s">
        <v>33</v>
      </c>
      <c r="AO153" s="64" t="s">
        <v>33</v>
      </c>
      <c r="AP153" s="64" t="s">
        <v>33</v>
      </c>
      <c r="AQ153" s="64" t="s">
        <v>33</v>
      </c>
      <c r="AR153" s="65" t="s">
        <v>381</v>
      </c>
      <c r="AS153" s="66" t="s">
        <v>382</v>
      </c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/>
      <c r="CF153" s="67"/>
      <c r="CG153" s="67"/>
      <c r="CH153" s="67"/>
      <c r="CI153" s="67"/>
      <c r="CJ153" s="67"/>
      <c r="CK153" s="67"/>
      <c r="CL153" s="67"/>
      <c r="CM153" s="67"/>
      <c r="CN153" s="67"/>
      <c r="CO153" s="67"/>
      <c r="CP153" s="67"/>
      <c r="CQ153" s="67"/>
      <c r="CR153" s="67"/>
      <c r="CS153" s="67"/>
      <c r="CT153" s="67"/>
      <c r="CU153" s="67"/>
      <c r="CV153" s="67"/>
      <c r="CW153" s="67"/>
      <c r="CX153" s="67"/>
      <c r="CY153" s="67"/>
      <c r="CZ153" s="67"/>
      <c r="DA153" s="67"/>
      <c r="DB153" s="67"/>
      <c r="DC153" s="67"/>
      <c r="DD153" s="67"/>
      <c r="DE153" s="67"/>
      <c r="DF153" s="67"/>
    </row>
    <row r="154" spans="1:110" ht="14.25" customHeight="1" thickBot="1" x14ac:dyDescent="0.7">
      <c r="A154" s="224">
        <v>784201758397364</v>
      </c>
      <c r="B154" s="46" t="s">
        <v>439</v>
      </c>
      <c r="C154" s="47" t="s">
        <v>371</v>
      </c>
      <c r="D154" s="113" t="s">
        <v>284</v>
      </c>
      <c r="E154" s="114" t="s">
        <v>33</v>
      </c>
      <c r="F154" s="114" t="s">
        <v>33</v>
      </c>
      <c r="G154" s="114" t="s">
        <v>33</v>
      </c>
      <c r="H154" s="114" t="s">
        <v>32</v>
      </c>
      <c r="I154" s="115" t="s">
        <v>372</v>
      </c>
      <c r="J154" s="115" t="s">
        <v>391</v>
      </c>
      <c r="K154" s="123" t="s">
        <v>429</v>
      </c>
      <c r="L154" s="54" t="s">
        <v>36</v>
      </c>
      <c r="M154" s="54" t="s">
        <v>36</v>
      </c>
      <c r="N154" s="54" t="s">
        <v>36</v>
      </c>
      <c r="O154" s="54" t="s">
        <v>32</v>
      </c>
      <c r="P154" s="55" t="s">
        <v>375</v>
      </c>
      <c r="Q154" s="55" t="s">
        <v>388</v>
      </c>
      <c r="R154" s="56" t="s">
        <v>312</v>
      </c>
      <c r="S154" s="57" t="s">
        <v>33</v>
      </c>
      <c r="T154" s="57" t="s">
        <v>33</v>
      </c>
      <c r="U154" s="57" t="s">
        <v>33</v>
      </c>
      <c r="V154" s="57" t="s">
        <v>33</v>
      </c>
      <c r="W154" s="58" t="s">
        <v>398</v>
      </c>
      <c r="X154" s="58" t="s">
        <v>378</v>
      </c>
      <c r="Y154" s="263" t="s">
        <v>400</v>
      </c>
      <c r="Z154" s="59" t="s">
        <v>32</v>
      </c>
      <c r="AA154" s="59" t="s">
        <v>33</v>
      </c>
      <c r="AB154" s="59" t="s">
        <v>32</v>
      </c>
      <c r="AC154" s="59" t="s">
        <v>36</v>
      </c>
      <c r="AD154" s="117" t="s">
        <v>379</v>
      </c>
      <c r="AE154" s="117" t="s">
        <v>389</v>
      </c>
      <c r="AF154" s="195" t="s">
        <v>883</v>
      </c>
      <c r="AG154" s="188" t="s">
        <v>42</v>
      </c>
      <c r="AH154" s="200" t="s">
        <v>41</v>
      </c>
      <c r="AI154" s="200" t="s">
        <v>42</v>
      </c>
      <c r="AJ154" s="200" t="s">
        <v>69</v>
      </c>
      <c r="AK154" s="205" t="s">
        <v>735</v>
      </c>
      <c r="AL154" s="205" t="s">
        <v>725</v>
      </c>
      <c r="AM154" s="52" t="s">
        <v>237</v>
      </c>
      <c r="AN154" s="64" t="s">
        <v>33</v>
      </c>
      <c r="AO154" s="64" t="s">
        <v>33</v>
      </c>
      <c r="AP154" s="64" t="s">
        <v>33</v>
      </c>
      <c r="AQ154" s="64" t="s">
        <v>33</v>
      </c>
      <c r="AR154" s="65" t="s">
        <v>381</v>
      </c>
      <c r="AS154" s="66" t="s">
        <v>382</v>
      </c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R154" s="67"/>
      <c r="BS154" s="67"/>
      <c r="BT154" s="67"/>
      <c r="BU154" s="67"/>
      <c r="BV154" s="67"/>
      <c r="BW154" s="67"/>
      <c r="BX154" s="67"/>
      <c r="BY154" s="67"/>
      <c r="BZ154" s="67"/>
      <c r="CA154" s="67"/>
      <c r="CB154" s="67"/>
      <c r="CC154" s="67"/>
      <c r="CD154" s="67"/>
      <c r="CE154" s="67"/>
      <c r="CF154" s="67"/>
      <c r="CG154" s="67"/>
      <c r="CH154" s="67"/>
      <c r="CI154" s="67"/>
      <c r="CJ154" s="67"/>
      <c r="CK154" s="67"/>
      <c r="CL154" s="67"/>
      <c r="CM154" s="67"/>
      <c r="CN154" s="67"/>
      <c r="CO154" s="67"/>
      <c r="CP154" s="67"/>
      <c r="CQ154" s="67"/>
      <c r="CR154" s="67"/>
      <c r="CS154" s="67"/>
      <c r="CT154" s="67"/>
      <c r="CU154" s="67"/>
      <c r="CV154" s="67"/>
      <c r="CW154" s="67"/>
      <c r="CX154" s="67"/>
      <c r="CY154" s="67"/>
      <c r="CZ154" s="67"/>
      <c r="DA154" s="67"/>
      <c r="DB154" s="67"/>
      <c r="DC154" s="67"/>
      <c r="DD154" s="67"/>
      <c r="DE154" s="67"/>
      <c r="DF154" s="67"/>
    </row>
    <row r="155" spans="1:110" ht="14.25" customHeight="1" thickBot="1" x14ac:dyDescent="0.7">
      <c r="A155" s="224">
        <v>784201598311203</v>
      </c>
      <c r="B155" s="46" t="s">
        <v>440</v>
      </c>
      <c r="C155" s="47" t="s">
        <v>371</v>
      </c>
      <c r="D155" s="125" t="s">
        <v>237</v>
      </c>
      <c r="E155" s="114" t="s">
        <v>33</v>
      </c>
      <c r="F155" s="114" t="s">
        <v>33</v>
      </c>
      <c r="G155" s="114" t="s">
        <v>33</v>
      </c>
      <c r="H155" s="114" t="s">
        <v>33</v>
      </c>
      <c r="I155" s="115" t="s">
        <v>384</v>
      </c>
      <c r="J155" s="115" t="s">
        <v>385</v>
      </c>
      <c r="K155" s="123" t="s">
        <v>419</v>
      </c>
      <c r="L155" s="54" t="s">
        <v>32</v>
      </c>
      <c r="M155" s="54" t="s">
        <v>32</v>
      </c>
      <c r="N155" s="54" t="s">
        <v>32</v>
      </c>
      <c r="O155" s="54" t="s">
        <v>33</v>
      </c>
      <c r="P155" s="55" t="s">
        <v>387</v>
      </c>
      <c r="Q155" s="55" t="s">
        <v>388</v>
      </c>
      <c r="R155" s="57" t="s">
        <v>314</v>
      </c>
      <c r="S155" s="57" t="s">
        <v>33</v>
      </c>
      <c r="T155" s="57" t="s">
        <v>33</v>
      </c>
      <c r="U155" s="57" t="s">
        <v>33</v>
      </c>
      <c r="V155" s="57" t="s">
        <v>33</v>
      </c>
      <c r="W155" s="58" t="s">
        <v>402</v>
      </c>
      <c r="X155" s="58" t="s">
        <v>378</v>
      </c>
      <c r="Y155" s="263" t="s">
        <v>284</v>
      </c>
      <c r="Z155" s="59" t="s">
        <v>33</v>
      </c>
      <c r="AA155" s="59" t="s">
        <v>33</v>
      </c>
      <c r="AB155" s="59" t="s">
        <v>33</v>
      </c>
      <c r="AC155" s="59" t="s">
        <v>101</v>
      </c>
      <c r="AD155" s="117" t="s">
        <v>395</v>
      </c>
      <c r="AE155" s="117" t="s">
        <v>389</v>
      </c>
      <c r="AF155" s="195" t="s">
        <v>872</v>
      </c>
      <c r="AG155" s="188" t="s">
        <v>41</v>
      </c>
      <c r="AH155" s="200" t="s">
        <v>41</v>
      </c>
      <c r="AI155" s="200" t="s">
        <v>41</v>
      </c>
      <c r="AJ155" s="200" t="s">
        <v>82</v>
      </c>
      <c r="AK155" s="205" t="s">
        <v>735</v>
      </c>
      <c r="AL155" s="205" t="s">
        <v>725</v>
      </c>
      <c r="AM155" s="52" t="s">
        <v>237</v>
      </c>
      <c r="AN155" s="64" t="s">
        <v>33</v>
      </c>
      <c r="AO155" s="64" t="s">
        <v>33</v>
      </c>
      <c r="AP155" s="64" t="s">
        <v>33</v>
      </c>
      <c r="AQ155" s="64" t="s">
        <v>33</v>
      </c>
      <c r="AR155" s="65" t="s">
        <v>381</v>
      </c>
      <c r="AS155" s="66" t="s">
        <v>382</v>
      </c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7"/>
      <c r="CE155" s="67"/>
      <c r="CF155" s="67"/>
      <c r="CG155" s="67"/>
      <c r="CH155" s="67"/>
      <c r="CI155" s="67"/>
      <c r="CJ155" s="67"/>
      <c r="CK155" s="67"/>
      <c r="CL155" s="67"/>
      <c r="CM155" s="67"/>
      <c r="CN155" s="67"/>
      <c r="CO155" s="67"/>
      <c r="CP155" s="67"/>
      <c r="CQ155" s="67"/>
      <c r="CR155" s="67"/>
      <c r="CS155" s="67"/>
      <c r="CT155" s="67"/>
      <c r="CU155" s="67"/>
      <c r="CV155" s="67"/>
      <c r="CW155" s="67"/>
      <c r="CX155" s="67"/>
      <c r="CY155" s="67"/>
      <c r="CZ155" s="67"/>
      <c r="DA155" s="67"/>
      <c r="DB155" s="67"/>
      <c r="DC155" s="67"/>
      <c r="DD155" s="67"/>
      <c r="DE155" s="67"/>
      <c r="DF155" s="67"/>
    </row>
    <row r="156" spans="1:110" ht="14.25" customHeight="1" thickBot="1" x14ac:dyDescent="0.7">
      <c r="A156" s="224">
        <v>784201769856200</v>
      </c>
      <c r="B156" s="46" t="s">
        <v>441</v>
      </c>
      <c r="C156" s="47" t="s">
        <v>371</v>
      </c>
      <c r="D156" s="125" t="s">
        <v>237</v>
      </c>
      <c r="E156" s="114" t="s">
        <v>33</v>
      </c>
      <c r="F156" s="114" t="s">
        <v>33</v>
      </c>
      <c r="G156" s="114" t="s">
        <v>33</v>
      </c>
      <c r="H156" s="114" t="s">
        <v>33</v>
      </c>
      <c r="I156" s="115" t="s">
        <v>384</v>
      </c>
      <c r="J156" s="115" t="s">
        <v>385</v>
      </c>
      <c r="K156" s="123" t="s">
        <v>426</v>
      </c>
      <c r="L156" s="54" t="s">
        <v>33</v>
      </c>
      <c r="M156" s="54" t="s">
        <v>32</v>
      </c>
      <c r="N156" s="54" t="s">
        <v>33</v>
      </c>
      <c r="O156" s="54" t="s">
        <v>33</v>
      </c>
      <c r="P156" s="55" t="s">
        <v>387</v>
      </c>
      <c r="Q156" s="55" t="s">
        <v>413</v>
      </c>
      <c r="R156" s="56" t="s">
        <v>237</v>
      </c>
      <c r="S156" s="57" t="s">
        <v>33</v>
      </c>
      <c r="T156" s="57" t="s">
        <v>33</v>
      </c>
      <c r="U156" s="57" t="s">
        <v>33</v>
      </c>
      <c r="V156" s="57" t="s">
        <v>33</v>
      </c>
      <c r="W156" s="58" t="s">
        <v>398</v>
      </c>
      <c r="X156" s="58" t="s">
        <v>378</v>
      </c>
      <c r="Y156" s="263" t="s">
        <v>237</v>
      </c>
      <c r="Z156" s="59" t="s">
        <v>101</v>
      </c>
      <c r="AA156" s="59" t="s">
        <v>101</v>
      </c>
      <c r="AB156" s="59" t="s">
        <v>101</v>
      </c>
      <c r="AC156" s="59" t="s">
        <v>101</v>
      </c>
      <c r="AD156" s="117" t="s">
        <v>395</v>
      </c>
      <c r="AE156" s="117" t="s">
        <v>389</v>
      </c>
      <c r="AF156" s="195" t="s">
        <v>873</v>
      </c>
      <c r="AG156" s="188" t="s">
        <v>82</v>
      </c>
      <c r="AH156" s="200" t="s">
        <v>82</v>
      </c>
      <c r="AI156" s="200" t="s">
        <v>82</v>
      </c>
      <c r="AJ156" s="200" t="s">
        <v>82</v>
      </c>
      <c r="AK156" s="205" t="s">
        <v>735</v>
      </c>
      <c r="AL156" s="205" t="s">
        <v>725</v>
      </c>
      <c r="AM156" s="52" t="s">
        <v>300</v>
      </c>
      <c r="AN156" s="64" t="s">
        <v>33</v>
      </c>
      <c r="AO156" s="64" t="s">
        <v>33</v>
      </c>
      <c r="AP156" s="64" t="s">
        <v>33</v>
      </c>
      <c r="AQ156" s="64" t="s">
        <v>33</v>
      </c>
      <c r="AR156" s="65" t="s">
        <v>381</v>
      </c>
      <c r="AS156" s="66" t="s">
        <v>382</v>
      </c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  <c r="BM156" s="67"/>
      <c r="BN156" s="67"/>
      <c r="BO156" s="67"/>
      <c r="BP156" s="67"/>
      <c r="BQ156" s="67"/>
      <c r="BR156" s="67"/>
      <c r="BS156" s="67"/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/>
      <c r="CF156" s="67"/>
      <c r="CG156" s="67"/>
      <c r="CH156" s="67"/>
      <c r="CI156" s="67"/>
      <c r="CJ156" s="67"/>
      <c r="CK156" s="67"/>
      <c r="CL156" s="67"/>
      <c r="CM156" s="67"/>
      <c r="CN156" s="67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  <c r="CY156" s="67"/>
      <c r="CZ156" s="67"/>
      <c r="DA156" s="67"/>
      <c r="DB156" s="67"/>
      <c r="DC156" s="67"/>
      <c r="DD156" s="67"/>
      <c r="DE156" s="67"/>
      <c r="DF156" s="67"/>
    </row>
    <row r="157" spans="1:110" ht="14.25" customHeight="1" thickBot="1" x14ac:dyDescent="0.7">
      <c r="A157" s="224">
        <v>784201798568008</v>
      </c>
      <c r="B157" s="46" t="s">
        <v>442</v>
      </c>
      <c r="C157" s="47" t="s">
        <v>371</v>
      </c>
      <c r="D157" s="125" t="s">
        <v>284</v>
      </c>
      <c r="E157" s="114" t="s">
        <v>33</v>
      </c>
      <c r="F157" s="114" t="s">
        <v>33</v>
      </c>
      <c r="G157" s="114" t="s">
        <v>33</v>
      </c>
      <c r="H157" s="114" t="s">
        <v>33</v>
      </c>
      <c r="I157" s="115" t="s">
        <v>372</v>
      </c>
      <c r="J157" s="115" t="s">
        <v>391</v>
      </c>
      <c r="K157" s="123" t="s">
        <v>438</v>
      </c>
      <c r="L157" s="54" t="s">
        <v>32</v>
      </c>
      <c r="M157" s="54" t="s">
        <v>32</v>
      </c>
      <c r="N157" s="54" t="s">
        <v>32</v>
      </c>
      <c r="O157" s="54" t="s">
        <v>32</v>
      </c>
      <c r="P157" s="55" t="s">
        <v>387</v>
      </c>
      <c r="Q157" s="55" t="s">
        <v>376</v>
      </c>
      <c r="R157" s="56" t="s">
        <v>308</v>
      </c>
      <c r="S157" s="57" t="s">
        <v>33</v>
      </c>
      <c r="T157" s="57" t="s">
        <v>33</v>
      </c>
      <c r="U157" s="57" t="s">
        <v>33</v>
      </c>
      <c r="V157" s="57" t="s">
        <v>33</v>
      </c>
      <c r="W157" s="58" t="s">
        <v>398</v>
      </c>
      <c r="X157" s="58" t="s">
        <v>378</v>
      </c>
      <c r="Y157" s="263" t="s">
        <v>340</v>
      </c>
      <c r="Z157" s="59" t="s">
        <v>36</v>
      </c>
      <c r="AA157" s="59" t="s">
        <v>36</v>
      </c>
      <c r="AB157" s="59" t="s">
        <v>36</v>
      </c>
      <c r="AC157" s="59" t="s">
        <v>36</v>
      </c>
      <c r="AD157" s="117" t="s">
        <v>404</v>
      </c>
      <c r="AE157" s="117" t="s">
        <v>380</v>
      </c>
      <c r="AF157" s="195" t="s">
        <v>883</v>
      </c>
      <c r="AG157" s="188" t="s">
        <v>69</v>
      </c>
      <c r="AH157" s="200" t="s">
        <v>69</v>
      </c>
      <c r="AI157" s="200" t="s">
        <v>69</v>
      </c>
      <c r="AJ157" s="200" t="s">
        <v>69</v>
      </c>
      <c r="AK157" s="205" t="s">
        <v>735</v>
      </c>
      <c r="AL157" s="205" t="s">
        <v>725</v>
      </c>
      <c r="AM157" s="52" t="s">
        <v>264</v>
      </c>
      <c r="AN157" s="64" t="s">
        <v>33</v>
      </c>
      <c r="AO157" s="64" t="s">
        <v>33</v>
      </c>
      <c r="AP157" s="64" t="s">
        <v>33</v>
      </c>
      <c r="AQ157" s="64" t="s">
        <v>33</v>
      </c>
      <c r="AR157" s="65" t="s">
        <v>381</v>
      </c>
      <c r="AS157" s="66" t="s">
        <v>382</v>
      </c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BS157" s="67"/>
      <c r="BT157" s="67"/>
      <c r="BU157" s="67"/>
      <c r="BV157" s="67"/>
      <c r="BW157" s="67"/>
      <c r="BX157" s="67"/>
      <c r="BY157" s="67"/>
      <c r="BZ157" s="67"/>
      <c r="CA157" s="67"/>
      <c r="CB157" s="67"/>
      <c r="CC157" s="67"/>
      <c r="CD157" s="67"/>
      <c r="CE157" s="67"/>
      <c r="CF157" s="67"/>
      <c r="CG157" s="67"/>
      <c r="CH157" s="67"/>
      <c r="CI157" s="67"/>
      <c r="CJ157" s="67"/>
      <c r="CK157" s="67"/>
      <c r="CL157" s="67"/>
      <c r="CM157" s="67"/>
      <c r="CN157" s="67"/>
      <c r="CO157" s="67"/>
      <c r="CP157" s="67"/>
      <c r="CQ157" s="67"/>
      <c r="CR157" s="67"/>
      <c r="CS157" s="67"/>
      <c r="CT157" s="67"/>
      <c r="CU157" s="67"/>
      <c r="CV157" s="67"/>
      <c r="CW157" s="67"/>
      <c r="CX157" s="67"/>
      <c r="CY157" s="67"/>
      <c r="CZ157" s="67"/>
      <c r="DA157" s="67"/>
      <c r="DB157" s="67"/>
      <c r="DC157" s="67"/>
      <c r="DD157" s="67"/>
      <c r="DE157" s="67"/>
      <c r="DF157" s="67"/>
    </row>
    <row r="158" spans="1:110" ht="14.25" customHeight="1" thickBot="1" x14ac:dyDescent="0.7">
      <c r="A158" s="224">
        <v>784201753893979</v>
      </c>
      <c r="B158" s="46" t="s">
        <v>443</v>
      </c>
      <c r="C158" s="47" t="s">
        <v>371</v>
      </c>
      <c r="D158" s="125" t="s">
        <v>314</v>
      </c>
      <c r="E158" s="114" t="s">
        <v>33</v>
      </c>
      <c r="F158" s="114" t="s">
        <v>33</v>
      </c>
      <c r="G158" s="114" t="s">
        <v>33</v>
      </c>
      <c r="H158" s="114" t="s">
        <v>33</v>
      </c>
      <c r="I158" s="115" t="s">
        <v>372</v>
      </c>
      <c r="J158" s="115" t="s">
        <v>391</v>
      </c>
      <c r="K158" s="123" t="s">
        <v>401</v>
      </c>
      <c r="L158" s="54" t="s">
        <v>36</v>
      </c>
      <c r="M158" s="54" t="s">
        <v>36</v>
      </c>
      <c r="N158" s="54" t="s">
        <v>36</v>
      </c>
      <c r="O158" s="54" t="s">
        <v>32</v>
      </c>
      <c r="P158" s="55" t="s">
        <v>375</v>
      </c>
      <c r="Q158" s="55" t="s">
        <v>388</v>
      </c>
      <c r="R158" s="56" t="s">
        <v>308</v>
      </c>
      <c r="S158" s="57" t="s">
        <v>33</v>
      </c>
      <c r="T158" s="57" t="s">
        <v>33</v>
      </c>
      <c r="U158" s="57" t="s">
        <v>33</v>
      </c>
      <c r="V158" s="57" t="s">
        <v>33</v>
      </c>
      <c r="W158" s="58" t="s">
        <v>377</v>
      </c>
      <c r="X158" s="58" t="s">
        <v>378</v>
      </c>
      <c r="Y158" s="263" t="s">
        <v>264</v>
      </c>
      <c r="Z158" s="59" t="s">
        <v>33</v>
      </c>
      <c r="AA158" s="59" t="s">
        <v>33</v>
      </c>
      <c r="AB158" s="59" t="s">
        <v>32</v>
      </c>
      <c r="AC158" s="59" t="s">
        <v>33</v>
      </c>
      <c r="AD158" s="117" t="s">
        <v>379</v>
      </c>
      <c r="AE158" s="117" t="s">
        <v>389</v>
      </c>
      <c r="AF158" s="195" t="s">
        <v>872</v>
      </c>
      <c r="AG158" s="188" t="s">
        <v>41</v>
      </c>
      <c r="AH158" s="200" t="s">
        <v>41</v>
      </c>
      <c r="AI158" s="200" t="s">
        <v>42</v>
      </c>
      <c r="AJ158" s="200" t="s">
        <v>41</v>
      </c>
      <c r="AK158" s="205" t="s">
        <v>735</v>
      </c>
      <c r="AL158" s="205" t="s">
        <v>725</v>
      </c>
      <c r="AM158" s="52" t="s">
        <v>300</v>
      </c>
      <c r="AN158" s="64" t="s">
        <v>33</v>
      </c>
      <c r="AO158" s="64" t="s">
        <v>33</v>
      </c>
      <c r="AP158" s="64" t="s">
        <v>33</v>
      </c>
      <c r="AQ158" s="64" t="s">
        <v>33</v>
      </c>
      <c r="AR158" s="65" t="s">
        <v>381</v>
      </c>
      <c r="AS158" s="66" t="s">
        <v>382</v>
      </c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/>
      <c r="CP158" s="67"/>
      <c r="CQ158" s="67"/>
      <c r="CR158" s="67"/>
      <c r="CS158" s="67"/>
      <c r="CT158" s="67"/>
      <c r="CU158" s="67"/>
      <c r="CV158" s="67"/>
      <c r="CW158" s="67"/>
      <c r="CX158" s="67"/>
      <c r="CY158" s="67"/>
      <c r="CZ158" s="67"/>
      <c r="DA158" s="67"/>
      <c r="DB158" s="67"/>
      <c r="DC158" s="67"/>
      <c r="DD158" s="67"/>
      <c r="DE158" s="67"/>
      <c r="DF158" s="67"/>
    </row>
    <row r="159" spans="1:110" ht="14.25" customHeight="1" thickBot="1" x14ac:dyDescent="0.7">
      <c r="A159" s="224">
        <v>784201676511807</v>
      </c>
      <c r="B159" s="46" t="s">
        <v>444</v>
      </c>
      <c r="C159" s="47" t="s">
        <v>371</v>
      </c>
      <c r="D159" s="125" t="s">
        <v>237</v>
      </c>
      <c r="E159" s="114" t="s">
        <v>33</v>
      </c>
      <c r="F159" s="114" t="s">
        <v>33</v>
      </c>
      <c r="G159" s="114" t="s">
        <v>33</v>
      </c>
      <c r="H159" s="114" t="s">
        <v>32</v>
      </c>
      <c r="I159" s="115" t="s">
        <v>372</v>
      </c>
      <c r="J159" s="115" t="s">
        <v>385</v>
      </c>
      <c r="K159" s="123" t="s">
        <v>445</v>
      </c>
      <c r="L159" s="54" t="s">
        <v>36</v>
      </c>
      <c r="M159" s="54" t="s">
        <v>36</v>
      </c>
      <c r="N159" s="54" t="s">
        <v>36</v>
      </c>
      <c r="O159" s="54" t="s">
        <v>36</v>
      </c>
      <c r="P159" s="55" t="s">
        <v>375</v>
      </c>
      <c r="Q159" s="55" t="s">
        <v>376</v>
      </c>
      <c r="R159" s="56" t="s">
        <v>300</v>
      </c>
      <c r="S159" s="57" t="s">
        <v>33</v>
      </c>
      <c r="T159" s="57" t="s">
        <v>33</v>
      </c>
      <c r="U159" s="57" t="s">
        <v>33</v>
      </c>
      <c r="V159" s="57" t="s">
        <v>33</v>
      </c>
      <c r="W159" s="58" t="s">
        <v>402</v>
      </c>
      <c r="X159" s="58" t="s">
        <v>378</v>
      </c>
      <c r="Y159" s="263" t="s">
        <v>308</v>
      </c>
      <c r="Z159" s="59" t="s">
        <v>33</v>
      </c>
      <c r="AA159" s="59" t="s">
        <v>33</v>
      </c>
      <c r="AB159" s="59" t="s">
        <v>33</v>
      </c>
      <c r="AC159" s="59" t="s">
        <v>33</v>
      </c>
      <c r="AD159" s="117" t="s">
        <v>379</v>
      </c>
      <c r="AE159" s="117" t="s">
        <v>389</v>
      </c>
      <c r="AF159" s="195" t="s">
        <v>871</v>
      </c>
      <c r="AG159" s="188" t="s">
        <v>41</v>
      </c>
      <c r="AH159" s="200" t="s">
        <v>41</v>
      </c>
      <c r="AI159" s="200" t="s">
        <v>41</v>
      </c>
      <c r="AJ159" s="200" t="s">
        <v>41</v>
      </c>
      <c r="AK159" s="205" t="s">
        <v>790</v>
      </c>
      <c r="AL159" s="205" t="s">
        <v>725</v>
      </c>
      <c r="AM159" s="52" t="s">
        <v>237</v>
      </c>
      <c r="AN159" s="64" t="s">
        <v>33</v>
      </c>
      <c r="AO159" s="64" t="s">
        <v>33</v>
      </c>
      <c r="AP159" s="64" t="s">
        <v>33</v>
      </c>
      <c r="AQ159" s="64" t="s">
        <v>33</v>
      </c>
      <c r="AR159" s="65" t="s">
        <v>381</v>
      </c>
      <c r="AS159" s="66" t="s">
        <v>382</v>
      </c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BS159" s="67"/>
      <c r="BT159" s="6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/>
      <c r="CF159" s="67"/>
      <c r="CG159" s="67"/>
      <c r="CH159" s="67"/>
      <c r="CI159" s="67"/>
      <c r="CJ159" s="67"/>
      <c r="CK159" s="67"/>
      <c r="CL159" s="67"/>
      <c r="CM159" s="67"/>
      <c r="CN159" s="67"/>
      <c r="CO159" s="67"/>
      <c r="CP159" s="67"/>
      <c r="CQ159" s="67"/>
      <c r="CR159" s="67"/>
      <c r="CS159" s="67"/>
      <c r="CT159" s="67"/>
      <c r="CU159" s="67"/>
      <c r="CV159" s="67"/>
      <c r="CW159" s="67"/>
      <c r="CX159" s="67"/>
      <c r="CY159" s="67"/>
      <c r="CZ159" s="67"/>
      <c r="DA159" s="67"/>
      <c r="DB159" s="67"/>
      <c r="DC159" s="67"/>
      <c r="DD159" s="67"/>
      <c r="DE159" s="67"/>
      <c r="DF159" s="67"/>
    </row>
    <row r="160" spans="1:110" ht="14.25" customHeight="1" thickBot="1" x14ac:dyDescent="0.7">
      <c r="A160" s="224">
        <v>784201575983107</v>
      </c>
      <c r="B160" s="46" t="s">
        <v>446</v>
      </c>
      <c r="C160" s="47" t="s">
        <v>371</v>
      </c>
      <c r="D160" s="125" t="s">
        <v>237</v>
      </c>
      <c r="E160" s="114" t="s">
        <v>33</v>
      </c>
      <c r="F160" s="114" t="s">
        <v>33</v>
      </c>
      <c r="G160" s="114" t="s">
        <v>33</v>
      </c>
      <c r="H160" s="114" t="s">
        <v>33</v>
      </c>
      <c r="I160" s="115" t="s">
        <v>417</v>
      </c>
      <c r="J160" s="115" t="s">
        <v>385</v>
      </c>
      <c r="K160" s="123" t="s">
        <v>429</v>
      </c>
      <c r="L160" s="54" t="s">
        <v>32</v>
      </c>
      <c r="M160" s="54" t="s">
        <v>32</v>
      </c>
      <c r="N160" s="54" t="s">
        <v>32</v>
      </c>
      <c r="O160" s="54" t="s">
        <v>32</v>
      </c>
      <c r="P160" s="55" t="s">
        <v>387</v>
      </c>
      <c r="Q160" s="55" t="s">
        <v>376</v>
      </c>
      <c r="R160" s="56" t="s">
        <v>300</v>
      </c>
      <c r="S160" s="57" t="s">
        <v>33</v>
      </c>
      <c r="T160" s="57" t="s">
        <v>33</v>
      </c>
      <c r="U160" s="57" t="s">
        <v>33</v>
      </c>
      <c r="V160" s="57" t="s">
        <v>33</v>
      </c>
      <c r="W160" s="58" t="s">
        <v>402</v>
      </c>
      <c r="X160" s="58" t="s">
        <v>378</v>
      </c>
      <c r="Y160" s="263" t="s">
        <v>284</v>
      </c>
      <c r="Z160" s="59" t="s">
        <v>33</v>
      </c>
      <c r="AA160" s="59" t="s">
        <v>33</v>
      </c>
      <c r="AB160" s="59" t="s">
        <v>33</v>
      </c>
      <c r="AC160" s="59" t="s">
        <v>33</v>
      </c>
      <c r="AD160" s="117" t="s">
        <v>379</v>
      </c>
      <c r="AE160" s="117" t="s">
        <v>389</v>
      </c>
      <c r="AF160" s="195" t="s">
        <v>877</v>
      </c>
      <c r="AG160" s="188" t="s">
        <v>41</v>
      </c>
      <c r="AH160" s="200" t="s">
        <v>41</v>
      </c>
      <c r="AI160" s="200" t="s">
        <v>41</v>
      </c>
      <c r="AJ160" s="200" t="s">
        <v>41</v>
      </c>
      <c r="AK160" s="205" t="s">
        <v>735</v>
      </c>
      <c r="AL160" s="205" t="s">
        <v>725</v>
      </c>
      <c r="AM160" s="52" t="s">
        <v>237</v>
      </c>
      <c r="AN160" s="64" t="s">
        <v>33</v>
      </c>
      <c r="AO160" s="64" t="s">
        <v>33</v>
      </c>
      <c r="AP160" s="64" t="s">
        <v>33</v>
      </c>
      <c r="AQ160" s="64" t="s">
        <v>33</v>
      </c>
      <c r="AR160" s="65" t="s">
        <v>381</v>
      </c>
      <c r="AS160" s="66" t="s">
        <v>382</v>
      </c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  <c r="BL160" s="67"/>
      <c r="BM160" s="67"/>
      <c r="BN160" s="67"/>
      <c r="BO160" s="67"/>
      <c r="BP160" s="67"/>
      <c r="BQ160" s="67"/>
      <c r="BR160" s="67"/>
      <c r="BS160" s="67"/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/>
      <c r="CF160" s="67"/>
      <c r="CG160" s="67"/>
      <c r="CH160" s="67"/>
      <c r="CI160" s="67"/>
      <c r="CJ160" s="67"/>
      <c r="CK160" s="67"/>
      <c r="CL160" s="67"/>
      <c r="CM160" s="67"/>
      <c r="CN160" s="67"/>
      <c r="CO160" s="67"/>
      <c r="CP160" s="67"/>
      <c r="CQ160" s="67"/>
      <c r="CR160" s="67"/>
      <c r="CS160" s="67"/>
      <c r="CT160" s="67"/>
      <c r="CU160" s="67"/>
      <c r="CV160" s="67"/>
      <c r="CW160" s="67"/>
      <c r="CX160" s="67"/>
      <c r="CY160" s="67"/>
      <c r="CZ160" s="67"/>
      <c r="DA160" s="67"/>
      <c r="DB160" s="67"/>
      <c r="DC160" s="67"/>
      <c r="DD160" s="67"/>
      <c r="DE160" s="67"/>
      <c r="DF160" s="67"/>
    </row>
    <row r="161" spans="1:110" ht="14.25" customHeight="1" thickBot="1" x14ac:dyDescent="0.7">
      <c r="A161" s="224">
        <v>784201725034298</v>
      </c>
      <c r="B161" s="46" t="s">
        <v>447</v>
      </c>
      <c r="C161" s="47" t="s">
        <v>371</v>
      </c>
      <c r="D161" s="125" t="s">
        <v>237</v>
      </c>
      <c r="E161" s="114" t="s">
        <v>33</v>
      </c>
      <c r="F161" s="114" t="s">
        <v>33</v>
      </c>
      <c r="G161" s="114" t="s">
        <v>33</v>
      </c>
      <c r="H161" s="114" t="s">
        <v>33</v>
      </c>
      <c r="I161" s="115" t="s">
        <v>448</v>
      </c>
      <c r="J161" s="115" t="s">
        <v>385</v>
      </c>
      <c r="K161" s="123" t="s">
        <v>449</v>
      </c>
      <c r="L161" s="54" t="s">
        <v>33</v>
      </c>
      <c r="M161" s="54" t="s">
        <v>33</v>
      </c>
      <c r="N161" s="54" t="s">
        <v>33</v>
      </c>
      <c r="O161" s="54" t="s">
        <v>101</v>
      </c>
      <c r="P161" s="55" t="s">
        <v>409</v>
      </c>
      <c r="Q161" s="55" t="s">
        <v>413</v>
      </c>
      <c r="R161" s="57" t="s">
        <v>287</v>
      </c>
      <c r="S161" s="57" t="s">
        <v>33</v>
      </c>
      <c r="T161" s="57" t="s">
        <v>33</v>
      </c>
      <c r="U161" s="57" t="s">
        <v>33</v>
      </c>
      <c r="V161" s="57" t="s">
        <v>33</v>
      </c>
      <c r="W161" s="58" t="s">
        <v>402</v>
      </c>
      <c r="X161" s="58" t="s">
        <v>378</v>
      </c>
      <c r="Y161" s="263" t="s">
        <v>284</v>
      </c>
      <c r="Z161" s="59" t="s">
        <v>33</v>
      </c>
      <c r="AA161" s="59" t="s">
        <v>33</v>
      </c>
      <c r="AB161" s="59" t="s">
        <v>33</v>
      </c>
      <c r="AC161" s="59" t="s">
        <v>33</v>
      </c>
      <c r="AD161" s="117" t="s">
        <v>379</v>
      </c>
      <c r="AE161" s="117" t="s">
        <v>389</v>
      </c>
      <c r="AF161" s="195" t="s">
        <v>876</v>
      </c>
      <c r="AG161" s="188" t="s">
        <v>41</v>
      </c>
      <c r="AH161" s="200" t="s">
        <v>41</v>
      </c>
      <c r="AI161" s="200" t="s">
        <v>41</v>
      </c>
      <c r="AJ161" s="200" t="s">
        <v>41</v>
      </c>
      <c r="AK161" s="205" t="s">
        <v>790</v>
      </c>
      <c r="AL161" s="205" t="s">
        <v>725</v>
      </c>
      <c r="AM161" s="52" t="s">
        <v>300</v>
      </c>
      <c r="AN161" s="64" t="s">
        <v>33</v>
      </c>
      <c r="AO161" s="64" t="s">
        <v>33</v>
      </c>
      <c r="AP161" s="64" t="s">
        <v>33</v>
      </c>
      <c r="AQ161" s="64" t="s">
        <v>33</v>
      </c>
      <c r="AR161" s="65" t="s">
        <v>381</v>
      </c>
      <c r="AS161" s="66" t="s">
        <v>382</v>
      </c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BS161" s="67"/>
      <c r="BT161" s="67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/>
      <c r="CF161" s="67"/>
      <c r="CG161" s="67"/>
      <c r="CH161" s="67"/>
      <c r="CI161" s="67"/>
      <c r="CJ161" s="67"/>
      <c r="CK161" s="67"/>
      <c r="CL161" s="67"/>
      <c r="CM161" s="67"/>
      <c r="CN161" s="67"/>
      <c r="CO161" s="67"/>
      <c r="CP161" s="67"/>
      <c r="CQ161" s="67"/>
      <c r="CR161" s="67"/>
      <c r="CS161" s="67"/>
      <c r="CT161" s="67"/>
      <c r="CU161" s="67"/>
      <c r="CV161" s="67"/>
      <c r="CW161" s="67"/>
      <c r="CX161" s="67"/>
      <c r="CY161" s="67"/>
      <c r="CZ161" s="67"/>
      <c r="DA161" s="67"/>
      <c r="DB161" s="67"/>
      <c r="DC161" s="67"/>
      <c r="DD161" s="67"/>
      <c r="DE161" s="67"/>
      <c r="DF161" s="67"/>
    </row>
    <row r="162" spans="1:110" ht="14.25" customHeight="1" thickBot="1" x14ac:dyDescent="0.7">
      <c r="A162" s="224">
        <v>784201754386189</v>
      </c>
      <c r="B162" s="46" t="s">
        <v>450</v>
      </c>
      <c r="C162" s="47" t="s">
        <v>371</v>
      </c>
      <c r="D162" s="125" t="s">
        <v>314</v>
      </c>
      <c r="E162" s="114" t="s">
        <v>33</v>
      </c>
      <c r="F162" s="114" t="s">
        <v>33</v>
      </c>
      <c r="G162" s="114" t="s">
        <v>33</v>
      </c>
      <c r="H162" s="114" t="s">
        <v>33</v>
      </c>
      <c r="I162" s="115" t="s">
        <v>384</v>
      </c>
      <c r="J162" s="115" t="s">
        <v>385</v>
      </c>
      <c r="K162" s="123" t="s">
        <v>449</v>
      </c>
      <c r="L162" s="54" t="s">
        <v>33</v>
      </c>
      <c r="M162" s="54" t="s">
        <v>33</v>
      </c>
      <c r="N162" s="54" t="s">
        <v>33</v>
      </c>
      <c r="O162" s="54" t="s">
        <v>33</v>
      </c>
      <c r="P162" s="55" t="s">
        <v>387</v>
      </c>
      <c r="Q162" s="55" t="s">
        <v>393</v>
      </c>
      <c r="R162" s="56" t="s">
        <v>237</v>
      </c>
      <c r="S162" s="57" t="s">
        <v>33</v>
      </c>
      <c r="T162" s="57" t="s">
        <v>33</v>
      </c>
      <c r="U162" s="57" t="s">
        <v>33</v>
      </c>
      <c r="V162" s="57" t="s">
        <v>33</v>
      </c>
      <c r="W162" s="58" t="s">
        <v>377</v>
      </c>
      <c r="X162" s="58" t="s">
        <v>378</v>
      </c>
      <c r="Y162" s="263" t="s">
        <v>300</v>
      </c>
      <c r="Z162" s="59" t="s">
        <v>33</v>
      </c>
      <c r="AA162" s="59" t="s">
        <v>33</v>
      </c>
      <c r="AB162" s="59" t="s">
        <v>33</v>
      </c>
      <c r="AC162" s="59" t="s">
        <v>33</v>
      </c>
      <c r="AD162" s="117" t="s">
        <v>395</v>
      </c>
      <c r="AE162" s="117" t="s">
        <v>389</v>
      </c>
      <c r="AF162" s="195" t="s">
        <v>873</v>
      </c>
      <c r="AG162" s="188" t="s">
        <v>41</v>
      </c>
      <c r="AH162" s="200" t="s">
        <v>41</v>
      </c>
      <c r="AI162" s="200" t="s">
        <v>41</v>
      </c>
      <c r="AJ162" s="200" t="s">
        <v>41</v>
      </c>
      <c r="AK162" s="205" t="s">
        <v>790</v>
      </c>
      <c r="AL162" s="205" t="s">
        <v>725</v>
      </c>
      <c r="AM162" s="52" t="s">
        <v>300</v>
      </c>
      <c r="AN162" s="64" t="s">
        <v>33</v>
      </c>
      <c r="AO162" s="64" t="s">
        <v>33</v>
      </c>
      <c r="AP162" s="64" t="s">
        <v>33</v>
      </c>
      <c r="AQ162" s="64" t="s">
        <v>33</v>
      </c>
      <c r="AR162" s="65" t="s">
        <v>381</v>
      </c>
      <c r="AS162" s="66" t="s">
        <v>382</v>
      </c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  <c r="CR162" s="67"/>
      <c r="CS162" s="67"/>
      <c r="CT162" s="67"/>
      <c r="CU162" s="67"/>
      <c r="CV162" s="67"/>
      <c r="CW162" s="67"/>
      <c r="CX162" s="67"/>
      <c r="CY162" s="67"/>
      <c r="CZ162" s="67"/>
      <c r="DA162" s="67"/>
      <c r="DB162" s="67"/>
      <c r="DC162" s="67"/>
      <c r="DD162" s="67"/>
      <c r="DE162" s="67"/>
      <c r="DF162" s="67"/>
    </row>
    <row r="163" spans="1:110" ht="14.25" customHeight="1" thickBot="1" x14ac:dyDescent="0.7">
      <c r="A163" s="224">
        <v>784201765107608</v>
      </c>
      <c r="B163" s="46" t="s">
        <v>451</v>
      </c>
      <c r="C163" s="47" t="s">
        <v>371</v>
      </c>
      <c r="D163" s="125" t="s">
        <v>314</v>
      </c>
      <c r="E163" s="114" t="s">
        <v>33</v>
      </c>
      <c r="F163" s="114" t="s">
        <v>33</v>
      </c>
      <c r="G163" s="114" t="s">
        <v>33</v>
      </c>
      <c r="H163" s="114" t="s">
        <v>33</v>
      </c>
      <c r="I163" s="115" t="s">
        <v>372</v>
      </c>
      <c r="J163" s="115" t="s">
        <v>391</v>
      </c>
      <c r="K163" s="123" t="s">
        <v>397</v>
      </c>
      <c r="L163" s="54" t="s">
        <v>32</v>
      </c>
      <c r="M163" s="54" t="s">
        <v>32</v>
      </c>
      <c r="N163" s="54" t="s">
        <v>32</v>
      </c>
      <c r="O163" s="54" t="s">
        <v>33</v>
      </c>
      <c r="P163" s="55" t="s">
        <v>412</v>
      </c>
      <c r="Q163" s="55" t="s">
        <v>376</v>
      </c>
      <c r="R163" s="56" t="s">
        <v>237</v>
      </c>
      <c r="S163" s="57" t="s">
        <v>33</v>
      </c>
      <c r="T163" s="57" t="s">
        <v>33</v>
      </c>
      <c r="U163" s="57" t="s">
        <v>33</v>
      </c>
      <c r="V163" s="57" t="s">
        <v>33</v>
      </c>
      <c r="W163" s="58" t="s">
        <v>398</v>
      </c>
      <c r="X163" s="58" t="s">
        <v>378</v>
      </c>
      <c r="Y163" s="263" t="s">
        <v>322</v>
      </c>
      <c r="Z163" s="59" t="s">
        <v>32</v>
      </c>
      <c r="AA163" s="59" t="s">
        <v>33</v>
      </c>
      <c r="AB163" s="59" t="s">
        <v>32</v>
      </c>
      <c r="AC163" s="59" t="s">
        <v>101</v>
      </c>
      <c r="AD163" s="117" t="s">
        <v>395</v>
      </c>
      <c r="AE163" s="117" t="s">
        <v>389</v>
      </c>
      <c r="AF163" s="195" t="s">
        <v>875</v>
      </c>
      <c r="AG163" s="188" t="s">
        <v>42</v>
      </c>
      <c r="AH163" s="200" t="s">
        <v>41</v>
      </c>
      <c r="AI163" s="200" t="s">
        <v>42</v>
      </c>
      <c r="AJ163" s="200" t="s">
        <v>82</v>
      </c>
      <c r="AK163" s="205" t="s">
        <v>790</v>
      </c>
      <c r="AL163" s="205" t="s">
        <v>725</v>
      </c>
      <c r="AM163" s="52" t="s">
        <v>312</v>
      </c>
      <c r="AN163" s="64" t="s">
        <v>33</v>
      </c>
      <c r="AO163" s="64" t="s">
        <v>33</v>
      </c>
      <c r="AP163" s="64" t="s">
        <v>33</v>
      </c>
      <c r="AQ163" s="64" t="s">
        <v>33</v>
      </c>
      <c r="AR163" s="65" t="s">
        <v>381</v>
      </c>
      <c r="AS163" s="66" t="s">
        <v>382</v>
      </c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  <c r="CR163" s="67"/>
      <c r="CS163" s="67"/>
      <c r="CT163" s="67"/>
      <c r="CU163" s="67"/>
      <c r="CV163" s="67"/>
      <c r="CW163" s="67"/>
      <c r="CX163" s="67"/>
      <c r="CY163" s="67"/>
      <c r="CZ163" s="67"/>
      <c r="DA163" s="67"/>
      <c r="DB163" s="67"/>
      <c r="DC163" s="67"/>
      <c r="DD163" s="67"/>
      <c r="DE163" s="67"/>
      <c r="DF163" s="67"/>
    </row>
    <row r="164" spans="1:110" ht="14.25" customHeight="1" thickBot="1" x14ac:dyDescent="0.7">
      <c r="A164" s="224">
        <v>784201666181793</v>
      </c>
      <c r="B164" s="126" t="s">
        <v>452</v>
      </c>
      <c r="C164" s="47" t="s">
        <v>371</v>
      </c>
      <c r="D164" s="125" t="s">
        <v>312</v>
      </c>
      <c r="E164" s="114" t="s">
        <v>33</v>
      </c>
      <c r="F164" s="114" t="s">
        <v>33</v>
      </c>
      <c r="G164" s="114" t="s">
        <v>33</v>
      </c>
      <c r="H164" s="114" t="s">
        <v>33</v>
      </c>
      <c r="I164" s="115" t="s">
        <v>372</v>
      </c>
      <c r="J164" s="127" t="s">
        <v>385</v>
      </c>
      <c r="K164" s="257" t="s">
        <v>431</v>
      </c>
      <c r="L164" s="54" t="s">
        <v>33</v>
      </c>
      <c r="M164" s="54" t="s">
        <v>33</v>
      </c>
      <c r="N164" s="54" t="s">
        <v>33</v>
      </c>
      <c r="O164" s="54" t="s">
        <v>33</v>
      </c>
      <c r="P164" s="55" t="s">
        <v>392</v>
      </c>
      <c r="Q164" s="128" t="s">
        <v>376</v>
      </c>
      <c r="R164" s="57" t="s">
        <v>287</v>
      </c>
      <c r="S164" s="206" t="s">
        <v>33</v>
      </c>
      <c r="T164" s="207" t="s">
        <v>41</v>
      </c>
      <c r="U164" s="208" t="s">
        <v>41</v>
      </c>
      <c r="V164" s="208" t="s">
        <v>41</v>
      </c>
      <c r="W164" s="209" t="s">
        <v>402</v>
      </c>
      <c r="X164" s="209" t="s">
        <v>378</v>
      </c>
      <c r="Y164" s="263" t="s">
        <v>284</v>
      </c>
      <c r="Z164" s="59" t="s">
        <v>33</v>
      </c>
      <c r="AA164" s="59" t="s">
        <v>33</v>
      </c>
      <c r="AB164" s="59" t="s">
        <v>33</v>
      </c>
      <c r="AC164" s="59" t="s">
        <v>33</v>
      </c>
      <c r="AD164" s="117" t="s">
        <v>395</v>
      </c>
      <c r="AE164" s="117" t="s">
        <v>389</v>
      </c>
      <c r="AF164" s="195" t="s">
        <v>876</v>
      </c>
      <c r="AG164" s="188" t="s">
        <v>41</v>
      </c>
      <c r="AH164" s="200" t="s">
        <v>41</v>
      </c>
      <c r="AI164" s="200" t="s">
        <v>41</v>
      </c>
      <c r="AJ164" s="200" t="s">
        <v>41</v>
      </c>
      <c r="AK164" s="205" t="s">
        <v>735</v>
      </c>
      <c r="AL164" s="205" t="s">
        <v>725</v>
      </c>
      <c r="AM164" s="52" t="s">
        <v>237</v>
      </c>
      <c r="AN164" s="64" t="s">
        <v>33</v>
      </c>
      <c r="AO164" s="64" t="s">
        <v>33</v>
      </c>
      <c r="AP164" s="64" t="s">
        <v>33</v>
      </c>
      <c r="AQ164" s="64" t="s">
        <v>33</v>
      </c>
      <c r="AR164" s="65" t="s">
        <v>381</v>
      </c>
      <c r="AS164" s="66" t="s">
        <v>382</v>
      </c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  <c r="CR164" s="67"/>
      <c r="CS164" s="67"/>
      <c r="CT164" s="67"/>
      <c r="CU164" s="67"/>
      <c r="CV164" s="67"/>
      <c r="CW164" s="67"/>
      <c r="CX164" s="67"/>
      <c r="CY164" s="67"/>
      <c r="CZ164" s="67"/>
      <c r="DA164" s="67"/>
      <c r="DB164" s="67"/>
      <c r="DC164" s="67"/>
      <c r="DD164" s="67"/>
      <c r="DE164" s="67"/>
      <c r="DF164" s="67"/>
    </row>
    <row r="165" spans="1:110" ht="14.25" customHeight="1" thickBot="1" x14ac:dyDescent="0.7">
      <c r="A165" s="224">
        <v>784201783247964</v>
      </c>
      <c r="B165" s="129" t="s">
        <v>453</v>
      </c>
      <c r="C165" s="47" t="s">
        <v>454</v>
      </c>
      <c r="D165" s="130" t="s">
        <v>280</v>
      </c>
      <c r="E165" s="50" t="s">
        <v>33</v>
      </c>
      <c r="F165" s="50" t="s">
        <v>33</v>
      </c>
      <c r="G165" s="50" t="s">
        <v>33</v>
      </c>
      <c r="H165" s="50" t="s">
        <v>33</v>
      </c>
      <c r="I165" s="51" t="s">
        <v>372</v>
      </c>
      <c r="J165" s="51" t="s">
        <v>391</v>
      </c>
      <c r="K165" s="116" t="s">
        <v>397</v>
      </c>
      <c r="L165" s="54" t="s">
        <v>33</v>
      </c>
      <c r="M165" s="54" t="s">
        <v>33</v>
      </c>
      <c r="N165" s="54" t="s">
        <v>33</v>
      </c>
      <c r="O165" s="54" t="s">
        <v>33</v>
      </c>
      <c r="P165" s="55" t="s">
        <v>387</v>
      </c>
      <c r="Q165" s="55" t="s">
        <v>393</v>
      </c>
      <c r="R165" s="56" t="s">
        <v>237</v>
      </c>
      <c r="S165" s="207" t="s">
        <v>41</v>
      </c>
      <c r="T165" s="208" t="s">
        <v>41</v>
      </c>
      <c r="U165" s="208" t="s">
        <v>41</v>
      </c>
      <c r="V165" s="208" t="s">
        <v>41</v>
      </c>
      <c r="W165" s="209" t="s">
        <v>402</v>
      </c>
      <c r="X165" s="209" t="s">
        <v>378</v>
      </c>
      <c r="Y165" s="263" t="s">
        <v>284</v>
      </c>
      <c r="Z165" s="59" t="s">
        <v>33</v>
      </c>
      <c r="AA165" s="59" t="s">
        <v>33</v>
      </c>
      <c r="AB165" s="59" t="s">
        <v>33</v>
      </c>
      <c r="AC165" s="59" t="s">
        <v>101</v>
      </c>
      <c r="AD165" s="117" t="s">
        <v>379</v>
      </c>
      <c r="AE165" s="117" t="s">
        <v>389</v>
      </c>
      <c r="AF165" s="195" t="s">
        <v>871</v>
      </c>
      <c r="AG165" s="187" t="s">
        <v>41</v>
      </c>
      <c r="AH165" s="198" t="s">
        <v>41</v>
      </c>
      <c r="AI165" s="198" t="s">
        <v>41</v>
      </c>
      <c r="AJ165" s="198" t="s">
        <v>82</v>
      </c>
      <c r="AK165" s="204" t="s">
        <v>735</v>
      </c>
      <c r="AL165" s="204" t="s">
        <v>725</v>
      </c>
      <c r="AM165" s="52" t="s">
        <v>300</v>
      </c>
      <c r="AN165" s="64" t="s">
        <v>33</v>
      </c>
      <c r="AO165" s="64" t="s">
        <v>33</v>
      </c>
      <c r="AP165" s="64" t="s">
        <v>33</v>
      </c>
      <c r="AQ165" s="64" t="s">
        <v>33</v>
      </c>
      <c r="AR165" s="65" t="s">
        <v>381</v>
      </c>
      <c r="AS165" s="66" t="s">
        <v>382</v>
      </c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67"/>
      <c r="CU165" s="67"/>
      <c r="CV165" s="67"/>
      <c r="CW165" s="67"/>
      <c r="CX165" s="67"/>
      <c r="CY165" s="67"/>
      <c r="CZ165" s="67"/>
      <c r="DA165" s="67"/>
      <c r="DB165" s="67"/>
      <c r="DC165" s="67"/>
      <c r="DD165" s="67"/>
      <c r="DE165" s="67"/>
      <c r="DF165" s="67"/>
    </row>
    <row r="166" spans="1:110" ht="14.25" customHeight="1" thickBot="1" x14ac:dyDescent="0.7">
      <c r="A166" s="224">
        <v>784201752670139</v>
      </c>
      <c r="B166" s="131" t="s">
        <v>455</v>
      </c>
      <c r="C166" s="47" t="s">
        <v>454</v>
      </c>
      <c r="D166" s="130" t="s">
        <v>280</v>
      </c>
      <c r="E166" s="50" t="s">
        <v>33</v>
      </c>
      <c r="F166" s="50" t="s">
        <v>33</v>
      </c>
      <c r="G166" s="50" t="s">
        <v>33</v>
      </c>
      <c r="H166" s="50" t="s">
        <v>33</v>
      </c>
      <c r="I166" s="51" t="s">
        <v>372</v>
      </c>
      <c r="J166" s="51" t="s">
        <v>385</v>
      </c>
      <c r="K166" s="116" t="s">
        <v>438</v>
      </c>
      <c r="L166" s="54" t="s">
        <v>32</v>
      </c>
      <c r="M166" s="54" t="s">
        <v>32</v>
      </c>
      <c r="N166" s="54" t="s">
        <v>32</v>
      </c>
      <c r="O166" s="54" t="s">
        <v>32</v>
      </c>
      <c r="P166" s="55" t="s">
        <v>412</v>
      </c>
      <c r="Q166" s="55" t="s">
        <v>376</v>
      </c>
      <c r="R166" s="56" t="s">
        <v>237</v>
      </c>
      <c r="S166" s="210" t="s">
        <v>41</v>
      </c>
      <c r="T166" s="211" t="s">
        <v>41</v>
      </c>
      <c r="U166" s="211" t="s">
        <v>41</v>
      </c>
      <c r="V166" s="211" t="s">
        <v>41</v>
      </c>
      <c r="W166" s="212" t="s">
        <v>377</v>
      </c>
      <c r="X166" s="212" t="s">
        <v>378</v>
      </c>
      <c r="Y166" s="263" t="s">
        <v>308</v>
      </c>
      <c r="Z166" s="59" t="s">
        <v>33</v>
      </c>
      <c r="AA166" s="59" t="s">
        <v>33</v>
      </c>
      <c r="AB166" s="59" t="s">
        <v>33</v>
      </c>
      <c r="AC166" s="59" t="s">
        <v>101</v>
      </c>
      <c r="AD166" s="117" t="s">
        <v>395</v>
      </c>
      <c r="AE166" s="117" t="s">
        <v>389</v>
      </c>
      <c r="AF166" s="195" t="s">
        <v>873</v>
      </c>
      <c r="AG166" s="188" t="s">
        <v>41</v>
      </c>
      <c r="AH166" s="200" t="s">
        <v>41</v>
      </c>
      <c r="AI166" s="200" t="s">
        <v>41</v>
      </c>
      <c r="AJ166" s="200" t="s">
        <v>82</v>
      </c>
      <c r="AK166" s="205" t="s">
        <v>735</v>
      </c>
      <c r="AL166" s="205" t="s">
        <v>725</v>
      </c>
      <c r="AM166" s="52" t="s">
        <v>237</v>
      </c>
      <c r="AN166" s="64" t="s">
        <v>33</v>
      </c>
      <c r="AO166" s="64" t="s">
        <v>33</v>
      </c>
      <c r="AP166" s="64" t="s">
        <v>33</v>
      </c>
      <c r="AQ166" s="64" t="s">
        <v>33</v>
      </c>
      <c r="AR166" s="65" t="s">
        <v>381</v>
      </c>
      <c r="AS166" s="66" t="s">
        <v>382</v>
      </c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  <c r="CR166" s="67"/>
      <c r="CS166" s="67"/>
      <c r="CT166" s="67"/>
      <c r="CU166" s="67"/>
      <c r="CV166" s="67"/>
      <c r="CW166" s="67"/>
      <c r="CX166" s="67"/>
      <c r="CY166" s="67"/>
      <c r="CZ166" s="67"/>
      <c r="DA166" s="67"/>
      <c r="DB166" s="67"/>
      <c r="DC166" s="67"/>
      <c r="DD166" s="67"/>
      <c r="DE166" s="67"/>
      <c r="DF166" s="67"/>
    </row>
    <row r="167" spans="1:110" ht="14.25" customHeight="1" thickBot="1" x14ac:dyDescent="0.7">
      <c r="A167" s="224">
        <v>784201779810429</v>
      </c>
      <c r="B167" s="129" t="s">
        <v>456</v>
      </c>
      <c r="C167" s="47" t="s">
        <v>454</v>
      </c>
      <c r="D167" s="130" t="s">
        <v>237</v>
      </c>
      <c r="E167" s="50" t="s">
        <v>33</v>
      </c>
      <c r="F167" s="50" t="s">
        <v>33</v>
      </c>
      <c r="G167" s="50" t="s">
        <v>33</v>
      </c>
      <c r="H167" s="50" t="s">
        <v>33</v>
      </c>
      <c r="I167" s="51" t="s">
        <v>372</v>
      </c>
      <c r="J167" s="51" t="s">
        <v>385</v>
      </c>
      <c r="K167" s="116" t="s">
        <v>415</v>
      </c>
      <c r="L167" s="54" t="s">
        <v>101</v>
      </c>
      <c r="M167" s="54" t="s">
        <v>101</v>
      </c>
      <c r="N167" s="54" t="s">
        <v>101</v>
      </c>
      <c r="O167" s="54" t="s">
        <v>101</v>
      </c>
      <c r="P167" s="55" t="s">
        <v>392</v>
      </c>
      <c r="Q167" s="55" t="s">
        <v>413</v>
      </c>
      <c r="R167" s="56" t="s">
        <v>237</v>
      </c>
      <c r="S167" s="210" t="s">
        <v>41</v>
      </c>
      <c r="T167" s="211" t="s">
        <v>41</v>
      </c>
      <c r="U167" s="211" t="s">
        <v>41</v>
      </c>
      <c r="V167" s="211" t="s">
        <v>41</v>
      </c>
      <c r="W167" s="212" t="s">
        <v>402</v>
      </c>
      <c r="X167" s="212" t="s">
        <v>378</v>
      </c>
      <c r="Y167" s="263" t="s">
        <v>280</v>
      </c>
      <c r="Z167" s="59" t="s">
        <v>33</v>
      </c>
      <c r="AA167" s="59" t="s">
        <v>33</v>
      </c>
      <c r="AB167" s="59" t="s">
        <v>33</v>
      </c>
      <c r="AC167" s="59" t="s">
        <v>32</v>
      </c>
      <c r="AD167" s="117" t="s">
        <v>395</v>
      </c>
      <c r="AE167" s="117" t="s">
        <v>389</v>
      </c>
      <c r="AF167" s="195" t="s">
        <v>871</v>
      </c>
      <c r="AG167" s="188" t="s">
        <v>41</v>
      </c>
      <c r="AH167" s="200" t="s">
        <v>41</v>
      </c>
      <c r="AI167" s="200" t="s">
        <v>41</v>
      </c>
      <c r="AJ167" s="200" t="s">
        <v>42</v>
      </c>
      <c r="AK167" s="205" t="s">
        <v>799</v>
      </c>
      <c r="AL167" s="205" t="s">
        <v>725</v>
      </c>
      <c r="AM167" s="52" t="s">
        <v>237</v>
      </c>
      <c r="AN167" s="64" t="s">
        <v>33</v>
      </c>
      <c r="AO167" s="64" t="s">
        <v>33</v>
      </c>
      <c r="AP167" s="64" t="s">
        <v>33</v>
      </c>
      <c r="AQ167" s="64" t="s">
        <v>33</v>
      </c>
      <c r="AR167" s="65" t="s">
        <v>381</v>
      </c>
      <c r="AS167" s="66" t="s">
        <v>382</v>
      </c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67"/>
      <c r="CU167" s="67"/>
      <c r="CV167" s="67"/>
      <c r="CW167" s="67"/>
      <c r="CX167" s="67"/>
      <c r="CY167" s="67"/>
      <c r="CZ167" s="67"/>
      <c r="DA167" s="67"/>
      <c r="DB167" s="67"/>
      <c r="DC167" s="67"/>
      <c r="DD167" s="67"/>
      <c r="DE167" s="67"/>
      <c r="DF167" s="67"/>
    </row>
    <row r="168" spans="1:110" ht="14.25" customHeight="1" thickBot="1" x14ac:dyDescent="0.7">
      <c r="A168" s="224">
        <v>784201714158710</v>
      </c>
      <c r="B168" s="131" t="s">
        <v>457</v>
      </c>
      <c r="C168" s="47" t="s">
        <v>454</v>
      </c>
      <c r="D168" s="130" t="s">
        <v>237</v>
      </c>
      <c r="E168" s="50" t="s">
        <v>33</v>
      </c>
      <c r="F168" s="50" t="s">
        <v>101</v>
      </c>
      <c r="G168" s="50" t="s">
        <v>33</v>
      </c>
      <c r="H168" s="50" t="s">
        <v>101</v>
      </c>
      <c r="I168" s="51" t="s">
        <v>406</v>
      </c>
      <c r="J168" s="51" t="s">
        <v>385</v>
      </c>
      <c r="K168" s="116" t="s">
        <v>458</v>
      </c>
      <c r="L168" s="54" t="s">
        <v>33</v>
      </c>
      <c r="M168" s="54" t="s">
        <v>33</v>
      </c>
      <c r="N168" s="54" t="s">
        <v>33</v>
      </c>
      <c r="O168" s="54" t="s">
        <v>33</v>
      </c>
      <c r="P168" s="55" t="s">
        <v>409</v>
      </c>
      <c r="Q168" s="55" t="s">
        <v>388</v>
      </c>
      <c r="R168" s="56" t="s">
        <v>237</v>
      </c>
      <c r="S168" s="210" t="s">
        <v>41</v>
      </c>
      <c r="T168" s="211" t="s">
        <v>41</v>
      </c>
      <c r="U168" s="211" t="s">
        <v>41</v>
      </c>
      <c r="V168" s="211" t="s">
        <v>41</v>
      </c>
      <c r="W168" s="212" t="s">
        <v>402</v>
      </c>
      <c r="X168" s="212" t="s">
        <v>378</v>
      </c>
      <c r="Y168" s="263" t="s">
        <v>237</v>
      </c>
      <c r="Z168" s="59" t="s">
        <v>33</v>
      </c>
      <c r="AA168" s="59" t="s">
        <v>101</v>
      </c>
      <c r="AB168" s="59" t="s">
        <v>33</v>
      </c>
      <c r="AC168" s="59" t="s">
        <v>101</v>
      </c>
      <c r="AD168" s="117" t="s">
        <v>395</v>
      </c>
      <c r="AE168" s="117" t="s">
        <v>389</v>
      </c>
      <c r="AF168" s="195" t="s">
        <v>872</v>
      </c>
      <c r="AG168" s="188" t="s">
        <v>41</v>
      </c>
      <c r="AH168" s="200" t="s">
        <v>82</v>
      </c>
      <c r="AI168" s="200" t="s">
        <v>41</v>
      </c>
      <c r="AJ168" s="200" t="s">
        <v>82</v>
      </c>
      <c r="AK168" s="205" t="s">
        <v>735</v>
      </c>
      <c r="AL168" s="205" t="s">
        <v>725</v>
      </c>
      <c r="AM168" s="52" t="s">
        <v>237</v>
      </c>
      <c r="AN168" s="64" t="s">
        <v>33</v>
      </c>
      <c r="AO168" s="64" t="s">
        <v>33</v>
      </c>
      <c r="AP168" s="64" t="s">
        <v>33</v>
      </c>
      <c r="AQ168" s="64" t="s">
        <v>33</v>
      </c>
      <c r="AR168" s="65" t="s">
        <v>381</v>
      </c>
      <c r="AS168" s="66" t="s">
        <v>382</v>
      </c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  <c r="CR168" s="67"/>
      <c r="CS168" s="67"/>
      <c r="CT168" s="67"/>
      <c r="CU168" s="67"/>
      <c r="CV168" s="67"/>
      <c r="CW168" s="67"/>
      <c r="CX168" s="67"/>
      <c r="CY168" s="67"/>
      <c r="CZ168" s="67"/>
      <c r="DA168" s="67"/>
      <c r="DB168" s="67"/>
      <c r="DC168" s="67"/>
      <c r="DD168" s="67"/>
      <c r="DE168" s="67"/>
      <c r="DF168" s="67"/>
    </row>
    <row r="169" spans="1:110" ht="14.25" customHeight="1" thickBot="1" x14ac:dyDescent="0.7">
      <c r="A169" s="224">
        <v>784201633990524</v>
      </c>
      <c r="B169" s="129" t="s">
        <v>459</v>
      </c>
      <c r="C169" s="47" t="s">
        <v>454</v>
      </c>
      <c r="D169" s="130" t="s">
        <v>308</v>
      </c>
      <c r="E169" s="50" t="s">
        <v>33</v>
      </c>
      <c r="F169" s="50" t="s">
        <v>33</v>
      </c>
      <c r="G169" s="50" t="s">
        <v>33</v>
      </c>
      <c r="H169" s="50" t="s">
        <v>33</v>
      </c>
      <c r="I169" s="51" t="s">
        <v>372</v>
      </c>
      <c r="J169" s="51" t="s">
        <v>391</v>
      </c>
      <c r="K169" s="116" t="s">
        <v>426</v>
      </c>
      <c r="L169" s="54" t="s">
        <v>33</v>
      </c>
      <c r="M169" s="54" t="s">
        <v>33</v>
      </c>
      <c r="N169" s="54" t="s">
        <v>33</v>
      </c>
      <c r="O169" s="54" t="s">
        <v>33</v>
      </c>
      <c r="P169" s="55" t="s">
        <v>409</v>
      </c>
      <c r="Q169" s="55" t="s">
        <v>376</v>
      </c>
      <c r="R169" s="56" t="s">
        <v>312</v>
      </c>
      <c r="S169" s="210" t="s">
        <v>41</v>
      </c>
      <c r="T169" s="211" t="s">
        <v>41</v>
      </c>
      <c r="U169" s="211" t="s">
        <v>41</v>
      </c>
      <c r="V169" s="211" t="s">
        <v>41</v>
      </c>
      <c r="W169" s="212" t="s">
        <v>377</v>
      </c>
      <c r="X169" s="212" t="s">
        <v>378</v>
      </c>
      <c r="Y169" s="263" t="s">
        <v>322</v>
      </c>
      <c r="Z169" s="59" t="s">
        <v>32</v>
      </c>
      <c r="AA169" s="59" t="s">
        <v>33</v>
      </c>
      <c r="AB169" s="59" t="s">
        <v>32</v>
      </c>
      <c r="AC169" s="59" t="s">
        <v>33</v>
      </c>
      <c r="AD169" s="117" t="s">
        <v>379</v>
      </c>
      <c r="AE169" s="117" t="s">
        <v>380</v>
      </c>
      <c r="AF169" s="195" t="s">
        <v>884</v>
      </c>
      <c r="AG169" s="188" t="s">
        <v>42</v>
      </c>
      <c r="AH169" s="200" t="s">
        <v>41</v>
      </c>
      <c r="AI169" s="200" t="s">
        <v>42</v>
      </c>
      <c r="AJ169" s="200" t="s">
        <v>41</v>
      </c>
      <c r="AK169" s="205" t="s">
        <v>735</v>
      </c>
      <c r="AL169" s="205" t="s">
        <v>725</v>
      </c>
      <c r="AM169" s="52" t="s">
        <v>284</v>
      </c>
      <c r="AN169" s="64" t="s">
        <v>33</v>
      </c>
      <c r="AO169" s="64" t="s">
        <v>33</v>
      </c>
      <c r="AP169" s="64" t="s">
        <v>33</v>
      </c>
      <c r="AQ169" s="64" t="s">
        <v>33</v>
      </c>
      <c r="AR169" s="65" t="s">
        <v>381</v>
      </c>
      <c r="AS169" s="66" t="s">
        <v>382</v>
      </c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  <c r="CR169" s="67"/>
      <c r="CS169" s="67"/>
      <c r="CT169" s="67"/>
      <c r="CU169" s="67"/>
      <c r="CV169" s="67"/>
      <c r="CW169" s="67"/>
      <c r="CX169" s="67"/>
      <c r="CY169" s="67"/>
      <c r="CZ169" s="67"/>
      <c r="DA169" s="67"/>
      <c r="DB169" s="67"/>
      <c r="DC169" s="67"/>
      <c r="DD169" s="67"/>
      <c r="DE169" s="67"/>
      <c r="DF169" s="67"/>
    </row>
    <row r="170" spans="1:110" ht="14.25" customHeight="1" thickBot="1" x14ac:dyDescent="0.7">
      <c r="A170" s="224">
        <v>784201704049580</v>
      </c>
      <c r="B170" s="131" t="s">
        <v>460</v>
      </c>
      <c r="C170" s="47" t="s">
        <v>454</v>
      </c>
      <c r="D170" s="130" t="s">
        <v>314</v>
      </c>
      <c r="E170" s="50" t="s">
        <v>33</v>
      </c>
      <c r="F170" s="50" t="s">
        <v>33</v>
      </c>
      <c r="G170" s="50" t="s">
        <v>33</v>
      </c>
      <c r="H170" s="50" t="s">
        <v>33</v>
      </c>
      <c r="I170" s="51" t="s">
        <v>372</v>
      </c>
      <c r="J170" s="51" t="s">
        <v>391</v>
      </c>
      <c r="K170" s="116" t="s">
        <v>386</v>
      </c>
      <c r="L170" s="54" t="s">
        <v>32</v>
      </c>
      <c r="M170" s="54" t="s">
        <v>32</v>
      </c>
      <c r="N170" s="54" t="s">
        <v>32</v>
      </c>
      <c r="O170" s="54" t="s">
        <v>32</v>
      </c>
      <c r="P170" s="55" t="s">
        <v>375</v>
      </c>
      <c r="Q170" s="55" t="s">
        <v>376</v>
      </c>
      <c r="R170" s="56" t="s">
        <v>237</v>
      </c>
      <c r="S170" s="210" t="s">
        <v>41</v>
      </c>
      <c r="T170" s="211" t="s">
        <v>41</v>
      </c>
      <c r="U170" s="211" t="s">
        <v>41</v>
      </c>
      <c r="V170" s="211" t="s">
        <v>41</v>
      </c>
      <c r="W170" s="212" t="s">
        <v>402</v>
      </c>
      <c r="X170" s="212" t="s">
        <v>378</v>
      </c>
      <c r="Y170" s="263" t="s">
        <v>314</v>
      </c>
      <c r="Z170" s="59" t="s">
        <v>33</v>
      </c>
      <c r="AA170" s="59" t="s">
        <v>33</v>
      </c>
      <c r="AB170" s="59" t="s">
        <v>33</v>
      </c>
      <c r="AC170" s="59" t="s">
        <v>33</v>
      </c>
      <c r="AD170" s="117" t="s">
        <v>379</v>
      </c>
      <c r="AE170" s="117" t="s">
        <v>389</v>
      </c>
      <c r="AF170" s="195" t="s">
        <v>871</v>
      </c>
      <c r="AG170" s="188" t="s">
        <v>41</v>
      </c>
      <c r="AH170" s="200" t="s">
        <v>41</v>
      </c>
      <c r="AI170" s="200" t="s">
        <v>41</v>
      </c>
      <c r="AJ170" s="200" t="s">
        <v>41</v>
      </c>
      <c r="AK170" s="205" t="s">
        <v>790</v>
      </c>
      <c r="AL170" s="205" t="s">
        <v>725</v>
      </c>
      <c r="AM170" s="52" t="s">
        <v>237</v>
      </c>
      <c r="AN170" s="64" t="s">
        <v>33</v>
      </c>
      <c r="AO170" s="64" t="s">
        <v>33</v>
      </c>
      <c r="AP170" s="64" t="s">
        <v>33</v>
      </c>
      <c r="AQ170" s="64" t="s">
        <v>33</v>
      </c>
      <c r="AR170" s="65" t="s">
        <v>381</v>
      </c>
      <c r="AS170" s="66" t="s">
        <v>382</v>
      </c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67"/>
      <c r="CL170" s="67"/>
      <c r="CM170" s="67"/>
      <c r="CN170" s="67"/>
      <c r="CO170" s="67"/>
      <c r="CP170" s="67"/>
      <c r="CQ170" s="67"/>
      <c r="CR170" s="67"/>
      <c r="CS170" s="67"/>
      <c r="CT170" s="67"/>
      <c r="CU170" s="67"/>
      <c r="CV170" s="67"/>
      <c r="CW170" s="67"/>
      <c r="CX170" s="67"/>
      <c r="CY170" s="67"/>
      <c r="CZ170" s="67"/>
      <c r="DA170" s="67"/>
      <c r="DB170" s="67"/>
      <c r="DC170" s="67"/>
      <c r="DD170" s="67"/>
      <c r="DE170" s="67"/>
      <c r="DF170" s="67"/>
    </row>
    <row r="171" spans="1:110" ht="14.25" customHeight="1" thickBot="1" x14ac:dyDescent="0.7">
      <c r="A171" s="224">
        <v>784201527251504</v>
      </c>
      <c r="B171" s="129" t="s">
        <v>461</v>
      </c>
      <c r="C171" s="47" t="s">
        <v>454</v>
      </c>
      <c r="D171" s="130" t="s">
        <v>280</v>
      </c>
      <c r="E171" s="50" t="s">
        <v>33</v>
      </c>
      <c r="F171" s="50" t="s">
        <v>33</v>
      </c>
      <c r="G171" s="50" t="s">
        <v>33</v>
      </c>
      <c r="H171" s="50" t="s">
        <v>33</v>
      </c>
      <c r="I171" s="51" t="s">
        <v>372</v>
      </c>
      <c r="J171" s="51" t="s">
        <v>391</v>
      </c>
      <c r="K171" s="116" t="s">
        <v>426</v>
      </c>
      <c r="L171" s="54" t="s">
        <v>32</v>
      </c>
      <c r="M171" s="54" t="s">
        <v>32</v>
      </c>
      <c r="N171" s="54" t="s">
        <v>32</v>
      </c>
      <c r="O171" s="54" t="s">
        <v>33</v>
      </c>
      <c r="P171" s="55" t="s">
        <v>387</v>
      </c>
      <c r="Q171" s="55" t="s">
        <v>388</v>
      </c>
      <c r="R171" s="56" t="s">
        <v>237</v>
      </c>
      <c r="S171" s="210" t="s">
        <v>41</v>
      </c>
      <c r="T171" s="211" t="s">
        <v>41</v>
      </c>
      <c r="U171" s="211" t="s">
        <v>41</v>
      </c>
      <c r="V171" s="211" t="s">
        <v>41</v>
      </c>
      <c r="W171" s="212" t="s">
        <v>394</v>
      </c>
      <c r="X171" s="212" t="s">
        <v>378</v>
      </c>
      <c r="Y171" s="263" t="s">
        <v>312</v>
      </c>
      <c r="Z171" s="59" t="s">
        <v>33</v>
      </c>
      <c r="AA171" s="59" t="s">
        <v>33</v>
      </c>
      <c r="AB171" s="59" t="s">
        <v>33</v>
      </c>
      <c r="AC171" s="59" t="s">
        <v>36</v>
      </c>
      <c r="AD171" s="117" t="s">
        <v>395</v>
      </c>
      <c r="AE171" s="117" t="s">
        <v>389</v>
      </c>
      <c r="AF171" s="195" t="s">
        <v>872</v>
      </c>
      <c r="AG171" s="188" t="s">
        <v>41</v>
      </c>
      <c r="AH171" s="200" t="s">
        <v>41</v>
      </c>
      <c r="AI171" s="200" t="s">
        <v>41</v>
      </c>
      <c r="AJ171" s="200" t="s">
        <v>69</v>
      </c>
      <c r="AK171" s="205" t="s">
        <v>735</v>
      </c>
      <c r="AL171" s="205" t="s">
        <v>725</v>
      </c>
      <c r="AM171" s="52" t="s">
        <v>237</v>
      </c>
      <c r="AN171" s="64" t="s">
        <v>33</v>
      </c>
      <c r="AO171" s="64" t="s">
        <v>33</v>
      </c>
      <c r="AP171" s="64" t="s">
        <v>33</v>
      </c>
      <c r="AQ171" s="64" t="s">
        <v>33</v>
      </c>
      <c r="AR171" s="65" t="s">
        <v>381</v>
      </c>
      <c r="AS171" s="66" t="s">
        <v>382</v>
      </c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  <c r="BL171" s="67"/>
      <c r="BM171" s="67"/>
      <c r="BN171" s="67"/>
      <c r="BO171" s="67"/>
      <c r="BP171" s="67"/>
      <c r="BQ171" s="67"/>
      <c r="BR171" s="67"/>
      <c r="BS171" s="67"/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67"/>
      <c r="CF171" s="67"/>
      <c r="CG171" s="67"/>
      <c r="CH171" s="67"/>
      <c r="CI171" s="67"/>
      <c r="CJ171" s="67"/>
      <c r="CK171" s="67"/>
      <c r="CL171" s="67"/>
      <c r="CM171" s="67"/>
      <c r="CN171" s="67"/>
      <c r="CO171" s="67"/>
      <c r="CP171" s="67"/>
      <c r="CQ171" s="67"/>
      <c r="CR171" s="67"/>
      <c r="CS171" s="67"/>
      <c r="CT171" s="67"/>
      <c r="CU171" s="67"/>
      <c r="CV171" s="67"/>
      <c r="CW171" s="67"/>
      <c r="CX171" s="67"/>
      <c r="CY171" s="67"/>
      <c r="CZ171" s="67"/>
      <c r="DA171" s="67"/>
      <c r="DB171" s="67"/>
      <c r="DC171" s="67"/>
      <c r="DD171" s="67"/>
      <c r="DE171" s="67"/>
      <c r="DF171" s="67"/>
    </row>
    <row r="172" spans="1:110" ht="14.25" customHeight="1" thickBot="1" x14ac:dyDescent="0.7">
      <c r="A172" s="224">
        <v>784201718188283</v>
      </c>
      <c r="B172" s="131" t="s">
        <v>462</v>
      </c>
      <c r="C172" s="47" t="s">
        <v>454</v>
      </c>
      <c r="D172" s="130" t="s">
        <v>237</v>
      </c>
      <c r="E172" s="50" t="s">
        <v>33</v>
      </c>
      <c r="F172" s="50" t="s">
        <v>33</v>
      </c>
      <c r="G172" s="50" t="s">
        <v>33</v>
      </c>
      <c r="H172" s="50" t="s">
        <v>33</v>
      </c>
      <c r="I172" s="51" t="s">
        <v>372</v>
      </c>
      <c r="J172" s="51" t="s">
        <v>385</v>
      </c>
      <c r="K172" s="116" t="s">
        <v>415</v>
      </c>
      <c r="L172" s="54" t="s">
        <v>33</v>
      </c>
      <c r="M172" s="54" t="s">
        <v>33</v>
      </c>
      <c r="N172" s="54" t="s">
        <v>33</v>
      </c>
      <c r="O172" s="54" t="s">
        <v>33</v>
      </c>
      <c r="P172" s="55" t="s">
        <v>387</v>
      </c>
      <c r="Q172" s="55" t="s">
        <v>413</v>
      </c>
      <c r="R172" s="56" t="s">
        <v>237</v>
      </c>
      <c r="S172" s="210" t="s">
        <v>41</v>
      </c>
      <c r="T172" s="211" t="s">
        <v>41</v>
      </c>
      <c r="U172" s="211" t="s">
        <v>41</v>
      </c>
      <c r="V172" s="211" t="s">
        <v>41</v>
      </c>
      <c r="W172" s="212" t="s">
        <v>402</v>
      </c>
      <c r="X172" s="212" t="s">
        <v>403</v>
      </c>
      <c r="Y172" s="263" t="s">
        <v>300</v>
      </c>
      <c r="Z172" s="59" t="s">
        <v>33</v>
      </c>
      <c r="AA172" s="59" t="s">
        <v>33</v>
      </c>
      <c r="AB172" s="59" t="s">
        <v>33</v>
      </c>
      <c r="AC172" s="59" t="s">
        <v>33</v>
      </c>
      <c r="AD172" s="117" t="s">
        <v>379</v>
      </c>
      <c r="AE172" s="117" t="s">
        <v>389</v>
      </c>
      <c r="AF172" s="195" t="s">
        <v>873</v>
      </c>
      <c r="AG172" s="188" t="s">
        <v>41</v>
      </c>
      <c r="AH172" s="200" t="s">
        <v>41</v>
      </c>
      <c r="AI172" s="200" t="s">
        <v>41</v>
      </c>
      <c r="AJ172" s="200" t="s">
        <v>41</v>
      </c>
      <c r="AK172" s="205" t="s">
        <v>724</v>
      </c>
      <c r="AL172" s="205" t="s">
        <v>725</v>
      </c>
      <c r="AM172" s="52" t="s">
        <v>237</v>
      </c>
      <c r="AN172" s="64" t="s">
        <v>33</v>
      </c>
      <c r="AO172" s="64" t="s">
        <v>33</v>
      </c>
      <c r="AP172" s="64" t="s">
        <v>33</v>
      </c>
      <c r="AQ172" s="64" t="s">
        <v>33</v>
      </c>
      <c r="AR172" s="65" t="s">
        <v>381</v>
      </c>
      <c r="AS172" s="66" t="s">
        <v>382</v>
      </c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7"/>
      <c r="CQ172" s="67"/>
      <c r="CR172" s="67"/>
      <c r="CS172" s="67"/>
      <c r="CT172" s="67"/>
      <c r="CU172" s="67"/>
      <c r="CV172" s="67"/>
      <c r="CW172" s="67"/>
      <c r="CX172" s="67"/>
      <c r="CY172" s="67"/>
      <c r="CZ172" s="67"/>
      <c r="DA172" s="67"/>
      <c r="DB172" s="67"/>
      <c r="DC172" s="67"/>
      <c r="DD172" s="67"/>
      <c r="DE172" s="67"/>
      <c r="DF172" s="67"/>
    </row>
    <row r="173" spans="1:110" ht="14.25" customHeight="1" thickBot="1" x14ac:dyDescent="0.7">
      <c r="A173" s="224">
        <v>784201773831645</v>
      </c>
      <c r="B173" s="129" t="s">
        <v>463</v>
      </c>
      <c r="C173" s="47" t="s">
        <v>454</v>
      </c>
      <c r="D173" s="130" t="s">
        <v>300</v>
      </c>
      <c r="E173" s="50" t="s">
        <v>33</v>
      </c>
      <c r="F173" s="50" t="s">
        <v>33</v>
      </c>
      <c r="G173" s="50" t="s">
        <v>33</v>
      </c>
      <c r="H173" s="50" t="s">
        <v>33</v>
      </c>
      <c r="I173" s="51" t="s">
        <v>372</v>
      </c>
      <c r="J173" s="51" t="s">
        <v>385</v>
      </c>
      <c r="K173" s="116" t="s">
        <v>426</v>
      </c>
      <c r="L173" s="54" t="s">
        <v>36</v>
      </c>
      <c r="M173" s="54" t="s">
        <v>36</v>
      </c>
      <c r="N173" s="54" t="s">
        <v>36</v>
      </c>
      <c r="O173" s="54" t="s">
        <v>32</v>
      </c>
      <c r="P173" s="55" t="s">
        <v>375</v>
      </c>
      <c r="Q173" s="55" t="s">
        <v>388</v>
      </c>
      <c r="R173" s="56" t="s">
        <v>237</v>
      </c>
      <c r="S173" s="210" t="s">
        <v>41</v>
      </c>
      <c r="T173" s="211" t="s">
        <v>41</v>
      </c>
      <c r="U173" s="211" t="s">
        <v>41</v>
      </c>
      <c r="V173" s="211" t="s">
        <v>41</v>
      </c>
      <c r="W173" s="212" t="s">
        <v>402</v>
      </c>
      <c r="X173" s="212" t="s">
        <v>403</v>
      </c>
      <c r="Y173" s="263" t="s">
        <v>308</v>
      </c>
      <c r="Z173" s="59" t="s">
        <v>33</v>
      </c>
      <c r="AA173" s="59" t="s">
        <v>33</v>
      </c>
      <c r="AB173" s="59" t="s">
        <v>33</v>
      </c>
      <c r="AC173" s="59" t="s">
        <v>32</v>
      </c>
      <c r="AD173" s="117" t="s">
        <v>395</v>
      </c>
      <c r="AE173" s="117" t="s">
        <v>389</v>
      </c>
      <c r="AF173" s="195" t="s">
        <v>881</v>
      </c>
      <c r="AG173" s="188" t="s">
        <v>41</v>
      </c>
      <c r="AH173" s="200" t="s">
        <v>41</v>
      </c>
      <c r="AI173" s="200" t="s">
        <v>41</v>
      </c>
      <c r="AJ173" s="200" t="s">
        <v>42</v>
      </c>
      <c r="AK173" s="205" t="s">
        <v>735</v>
      </c>
      <c r="AL173" s="205" t="s">
        <v>725</v>
      </c>
      <c r="AM173" s="52" t="s">
        <v>237</v>
      </c>
      <c r="AN173" s="64" t="s">
        <v>33</v>
      </c>
      <c r="AO173" s="64" t="s">
        <v>33</v>
      </c>
      <c r="AP173" s="64" t="s">
        <v>33</v>
      </c>
      <c r="AQ173" s="64" t="s">
        <v>33</v>
      </c>
      <c r="AR173" s="65" t="s">
        <v>381</v>
      </c>
      <c r="AS173" s="66" t="s">
        <v>382</v>
      </c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  <c r="BL173" s="67"/>
      <c r="BM173" s="67"/>
      <c r="BN173" s="67"/>
      <c r="BO173" s="67"/>
      <c r="BP173" s="67"/>
      <c r="BQ173" s="67"/>
      <c r="BR173" s="67"/>
      <c r="BS173" s="67"/>
      <c r="BT173" s="67"/>
      <c r="BU173" s="67"/>
      <c r="BV173" s="67"/>
      <c r="BW173" s="67"/>
      <c r="BX173" s="67"/>
      <c r="BY173" s="67"/>
      <c r="BZ173" s="67"/>
      <c r="CA173" s="67"/>
      <c r="CB173" s="67"/>
      <c r="CC173" s="67"/>
      <c r="CD173" s="67"/>
      <c r="CE173" s="67"/>
      <c r="CF173" s="67"/>
      <c r="CG173" s="67"/>
      <c r="CH173" s="67"/>
      <c r="CI173" s="67"/>
      <c r="CJ173" s="67"/>
      <c r="CK173" s="67"/>
      <c r="CL173" s="67"/>
      <c r="CM173" s="67"/>
      <c r="CN173" s="67"/>
      <c r="CO173" s="67"/>
      <c r="CP173" s="67"/>
      <c r="CQ173" s="67"/>
      <c r="CR173" s="67"/>
      <c r="CS173" s="67"/>
      <c r="CT173" s="67"/>
      <c r="CU173" s="67"/>
      <c r="CV173" s="67"/>
      <c r="CW173" s="67"/>
      <c r="CX173" s="67"/>
      <c r="CY173" s="67"/>
      <c r="CZ173" s="67"/>
      <c r="DA173" s="67"/>
      <c r="DB173" s="67"/>
      <c r="DC173" s="67"/>
      <c r="DD173" s="67"/>
      <c r="DE173" s="67"/>
      <c r="DF173" s="67"/>
    </row>
    <row r="174" spans="1:110" ht="14.25" customHeight="1" thickBot="1" x14ac:dyDescent="0.7">
      <c r="A174" s="224">
        <v>784201619385400</v>
      </c>
      <c r="B174" s="131" t="s">
        <v>464</v>
      </c>
      <c r="C174" s="47" t="s">
        <v>454</v>
      </c>
      <c r="D174" s="130" t="s">
        <v>284</v>
      </c>
      <c r="E174" s="50" t="s">
        <v>33</v>
      </c>
      <c r="F174" s="50" t="s">
        <v>33</v>
      </c>
      <c r="G174" s="50" t="s">
        <v>33</v>
      </c>
      <c r="H174" s="50" t="s">
        <v>33</v>
      </c>
      <c r="I174" s="51" t="s">
        <v>372</v>
      </c>
      <c r="J174" s="51" t="s">
        <v>391</v>
      </c>
      <c r="K174" s="116" t="s">
        <v>401</v>
      </c>
      <c r="L174" s="54" t="s">
        <v>32</v>
      </c>
      <c r="M174" s="54" t="s">
        <v>32</v>
      </c>
      <c r="N174" s="54" t="s">
        <v>32</v>
      </c>
      <c r="O174" s="54" t="s">
        <v>33</v>
      </c>
      <c r="P174" s="55" t="s">
        <v>409</v>
      </c>
      <c r="Q174" s="55" t="s">
        <v>376</v>
      </c>
      <c r="R174" s="56" t="s">
        <v>312</v>
      </c>
      <c r="S174" s="210" t="s">
        <v>41</v>
      </c>
      <c r="T174" s="211" t="s">
        <v>41</v>
      </c>
      <c r="U174" s="211" t="s">
        <v>41</v>
      </c>
      <c r="V174" s="211" t="s">
        <v>41</v>
      </c>
      <c r="W174" s="212" t="s">
        <v>394</v>
      </c>
      <c r="X174" s="212" t="s">
        <v>378</v>
      </c>
      <c r="Y174" s="263" t="s">
        <v>861</v>
      </c>
      <c r="Z174" s="59" t="s">
        <v>33</v>
      </c>
      <c r="AA174" s="59" t="s">
        <v>33</v>
      </c>
      <c r="AB174" s="59" t="s">
        <v>33</v>
      </c>
      <c r="AC174" s="59" t="s">
        <v>33</v>
      </c>
      <c r="AD174" s="117" t="s">
        <v>395</v>
      </c>
      <c r="AE174" s="117" t="s">
        <v>389</v>
      </c>
      <c r="AF174" s="195" t="s">
        <v>881</v>
      </c>
      <c r="AG174" s="188" t="s">
        <v>41</v>
      </c>
      <c r="AH174" s="200" t="s">
        <v>41</v>
      </c>
      <c r="AI174" s="200" t="s">
        <v>41</v>
      </c>
      <c r="AJ174" s="200" t="s">
        <v>41</v>
      </c>
      <c r="AK174" s="205" t="s">
        <v>735</v>
      </c>
      <c r="AL174" s="205" t="s">
        <v>742</v>
      </c>
      <c r="AM174" s="52" t="s">
        <v>237</v>
      </c>
      <c r="AN174" s="64" t="s">
        <v>33</v>
      </c>
      <c r="AO174" s="64" t="s">
        <v>33</v>
      </c>
      <c r="AP174" s="64" t="s">
        <v>33</v>
      </c>
      <c r="AQ174" s="64" t="s">
        <v>33</v>
      </c>
      <c r="AR174" s="65" t="s">
        <v>381</v>
      </c>
      <c r="AS174" s="66" t="s">
        <v>382</v>
      </c>
      <c r="AT174" s="67"/>
      <c r="AU174" s="67"/>
      <c r="AV174" s="67"/>
      <c r="AW174" s="67"/>
      <c r="AX174" s="67"/>
      <c r="AY174" s="67"/>
      <c r="AZ174" s="67"/>
      <c r="BA174" s="67"/>
      <c r="BB174" s="67"/>
      <c r="BC174" s="67"/>
      <c r="BD174" s="67"/>
      <c r="BE174" s="67"/>
      <c r="BF174" s="67"/>
      <c r="BG174" s="67"/>
      <c r="BH174" s="67"/>
      <c r="BI174" s="67"/>
      <c r="BJ174" s="67"/>
      <c r="BK174" s="67"/>
      <c r="BL174" s="67"/>
      <c r="BM174" s="67"/>
      <c r="BN174" s="67"/>
      <c r="BO174" s="67"/>
      <c r="BP174" s="67"/>
      <c r="BQ174" s="67"/>
      <c r="BR174" s="67"/>
      <c r="BS174" s="67"/>
      <c r="BT174" s="67"/>
      <c r="BU174" s="67"/>
      <c r="BV174" s="67"/>
      <c r="BW174" s="67"/>
      <c r="BX174" s="67"/>
      <c r="BY174" s="67"/>
      <c r="BZ174" s="67"/>
      <c r="CA174" s="67"/>
      <c r="CB174" s="67"/>
      <c r="CC174" s="67"/>
      <c r="CD174" s="67"/>
      <c r="CE174" s="67"/>
      <c r="CF174" s="67"/>
      <c r="CG174" s="67"/>
      <c r="CH174" s="67"/>
      <c r="CI174" s="67"/>
      <c r="CJ174" s="67"/>
      <c r="CK174" s="67"/>
      <c r="CL174" s="67"/>
      <c r="CM174" s="67"/>
      <c r="CN174" s="67"/>
      <c r="CO174" s="67"/>
      <c r="CP174" s="67"/>
      <c r="CQ174" s="67"/>
      <c r="CR174" s="67"/>
      <c r="CS174" s="67"/>
      <c r="CT174" s="67"/>
      <c r="CU174" s="67"/>
      <c r="CV174" s="67"/>
      <c r="CW174" s="67"/>
      <c r="CX174" s="67"/>
      <c r="CY174" s="67"/>
      <c r="CZ174" s="67"/>
      <c r="DA174" s="67"/>
      <c r="DB174" s="67"/>
      <c r="DC174" s="67"/>
      <c r="DD174" s="67"/>
      <c r="DE174" s="67"/>
      <c r="DF174" s="67"/>
    </row>
    <row r="175" spans="1:110" ht="14.25" customHeight="1" thickBot="1" x14ac:dyDescent="0.7">
      <c r="A175" s="224">
        <v>784201726272194</v>
      </c>
      <c r="B175" s="129" t="s">
        <v>465</v>
      </c>
      <c r="C175" s="47" t="s">
        <v>454</v>
      </c>
      <c r="D175" s="130" t="s">
        <v>284</v>
      </c>
      <c r="E175" s="50" t="s">
        <v>33</v>
      </c>
      <c r="F175" s="50" t="s">
        <v>33</v>
      </c>
      <c r="G175" s="50" t="s">
        <v>33</v>
      </c>
      <c r="H175" s="50" t="s">
        <v>33</v>
      </c>
      <c r="I175" s="51" t="s">
        <v>372</v>
      </c>
      <c r="J175" s="51" t="s">
        <v>373</v>
      </c>
      <c r="K175" s="116" t="s">
        <v>397</v>
      </c>
      <c r="L175" s="54" t="s">
        <v>32</v>
      </c>
      <c r="M175" s="54" t="s">
        <v>32</v>
      </c>
      <c r="N175" s="54" t="s">
        <v>32</v>
      </c>
      <c r="O175" s="54" t="s">
        <v>32</v>
      </c>
      <c r="P175" s="55" t="s">
        <v>409</v>
      </c>
      <c r="Q175" s="55" t="s">
        <v>388</v>
      </c>
      <c r="R175" s="56" t="s">
        <v>257</v>
      </c>
      <c r="S175" s="210" t="s">
        <v>41</v>
      </c>
      <c r="T175" s="211" t="s">
        <v>41</v>
      </c>
      <c r="U175" s="211" t="s">
        <v>41</v>
      </c>
      <c r="V175" s="211" t="s">
        <v>41</v>
      </c>
      <c r="W175" s="212" t="s">
        <v>402</v>
      </c>
      <c r="X175" s="212" t="s">
        <v>378</v>
      </c>
      <c r="Y175" s="263" t="s">
        <v>346</v>
      </c>
      <c r="Z175" s="59" t="s">
        <v>32</v>
      </c>
      <c r="AA175" s="59" t="s">
        <v>33</v>
      </c>
      <c r="AB175" s="59" t="s">
        <v>33</v>
      </c>
      <c r="AC175" s="59" t="s">
        <v>36</v>
      </c>
      <c r="AD175" s="117" t="s">
        <v>379</v>
      </c>
      <c r="AE175" s="117" t="s">
        <v>389</v>
      </c>
      <c r="AF175" s="195" t="s">
        <v>884</v>
      </c>
      <c r="AG175" s="188" t="s">
        <v>42</v>
      </c>
      <c r="AH175" s="200" t="s">
        <v>41</v>
      </c>
      <c r="AI175" s="200" t="s">
        <v>41</v>
      </c>
      <c r="AJ175" s="200" t="s">
        <v>69</v>
      </c>
      <c r="AK175" s="205" t="s">
        <v>735</v>
      </c>
      <c r="AL175" s="205" t="s">
        <v>725</v>
      </c>
      <c r="AM175" s="52" t="s">
        <v>292</v>
      </c>
      <c r="AN175" s="64" t="s">
        <v>33</v>
      </c>
      <c r="AO175" s="64" t="s">
        <v>33</v>
      </c>
      <c r="AP175" s="64" t="s">
        <v>33</v>
      </c>
      <c r="AQ175" s="64" t="s">
        <v>33</v>
      </c>
      <c r="AR175" s="65" t="s">
        <v>381</v>
      </c>
      <c r="AS175" s="66" t="s">
        <v>382</v>
      </c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  <c r="BK175" s="67"/>
      <c r="BL175" s="67"/>
      <c r="BM175" s="67"/>
      <c r="BN175" s="67"/>
      <c r="BO175" s="67"/>
      <c r="BP175" s="67"/>
      <c r="BQ175" s="67"/>
      <c r="BR175" s="67"/>
      <c r="BS175" s="67"/>
      <c r="BT175" s="67"/>
      <c r="BU175" s="67"/>
      <c r="BV175" s="67"/>
      <c r="BW175" s="67"/>
      <c r="BX175" s="67"/>
      <c r="BY175" s="67"/>
      <c r="BZ175" s="67"/>
      <c r="CA175" s="67"/>
      <c r="CB175" s="67"/>
      <c r="CC175" s="67"/>
      <c r="CD175" s="67"/>
      <c r="CE175" s="67"/>
      <c r="CF175" s="67"/>
      <c r="CG175" s="67"/>
      <c r="CH175" s="67"/>
      <c r="CI175" s="67"/>
      <c r="CJ175" s="67"/>
      <c r="CK175" s="67"/>
      <c r="CL175" s="67"/>
      <c r="CM175" s="67"/>
      <c r="CN175" s="67"/>
      <c r="CO175" s="67"/>
      <c r="CP175" s="67"/>
      <c r="CQ175" s="67"/>
      <c r="CR175" s="67"/>
      <c r="CS175" s="67"/>
      <c r="CT175" s="67"/>
      <c r="CU175" s="67"/>
      <c r="CV175" s="67"/>
      <c r="CW175" s="67"/>
      <c r="CX175" s="67"/>
      <c r="CY175" s="67"/>
      <c r="CZ175" s="67"/>
      <c r="DA175" s="67"/>
      <c r="DB175" s="67"/>
      <c r="DC175" s="67"/>
      <c r="DD175" s="67"/>
      <c r="DE175" s="67"/>
      <c r="DF175" s="67"/>
    </row>
    <row r="176" spans="1:110" ht="14.25" customHeight="1" thickBot="1" x14ac:dyDescent="0.7">
      <c r="A176" s="224">
        <v>784201632819435</v>
      </c>
      <c r="B176" s="131" t="s">
        <v>466</v>
      </c>
      <c r="C176" s="47" t="s">
        <v>454</v>
      </c>
      <c r="D176" s="130" t="s">
        <v>312</v>
      </c>
      <c r="E176" s="50" t="s">
        <v>33</v>
      </c>
      <c r="F176" s="50" t="s">
        <v>33</v>
      </c>
      <c r="G176" s="50" t="s">
        <v>33</v>
      </c>
      <c r="H176" s="50" t="s">
        <v>33</v>
      </c>
      <c r="I176" s="51" t="s">
        <v>372</v>
      </c>
      <c r="J176" s="51" t="s">
        <v>385</v>
      </c>
      <c r="K176" s="116" t="s">
        <v>467</v>
      </c>
      <c r="L176" s="54" t="s">
        <v>36</v>
      </c>
      <c r="M176" s="54" t="s">
        <v>36</v>
      </c>
      <c r="N176" s="54" t="s">
        <v>36</v>
      </c>
      <c r="O176" s="54" t="s">
        <v>32</v>
      </c>
      <c r="P176" s="55" t="s">
        <v>375</v>
      </c>
      <c r="Q176" s="55" t="s">
        <v>376</v>
      </c>
      <c r="R176" s="56" t="s">
        <v>237</v>
      </c>
      <c r="S176" s="210" t="s">
        <v>41</v>
      </c>
      <c r="T176" s="211" t="s">
        <v>41</v>
      </c>
      <c r="U176" s="211" t="s">
        <v>41</v>
      </c>
      <c r="V176" s="211" t="s">
        <v>41</v>
      </c>
      <c r="W176" s="212" t="s">
        <v>402</v>
      </c>
      <c r="X176" s="212" t="s">
        <v>378</v>
      </c>
      <c r="Y176" s="263" t="s">
        <v>308</v>
      </c>
      <c r="Z176" s="59" t="s">
        <v>33</v>
      </c>
      <c r="AA176" s="59" t="s">
        <v>33</v>
      </c>
      <c r="AB176" s="59" t="s">
        <v>33</v>
      </c>
      <c r="AC176" s="59" t="s">
        <v>32</v>
      </c>
      <c r="AD176" s="117" t="s">
        <v>395</v>
      </c>
      <c r="AE176" s="117" t="s">
        <v>389</v>
      </c>
      <c r="AF176" s="195" t="s">
        <v>883</v>
      </c>
      <c r="AG176" s="188" t="s">
        <v>41</v>
      </c>
      <c r="AH176" s="200" t="s">
        <v>41</v>
      </c>
      <c r="AI176" s="200" t="s">
        <v>41</v>
      </c>
      <c r="AJ176" s="200" t="s">
        <v>42</v>
      </c>
      <c r="AK176" s="205" t="s">
        <v>735</v>
      </c>
      <c r="AL176" s="205" t="s">
        <v>725</v>
      </c>
      <c r="AM176" s="52" t="s">
        <v>312</v>
      </c>
      <c r="AN176" s="64" t="s">
        <v>33</v>
      </c>
      <c r="AO176" s="64" t="s">
        <v>33</v>
      </c>
      <c r="AP176" s="64" t="s">
        <v>33</v>
      </c>
      <c r="AQ176" s="64" t="s">
        <v>33</v>
      </c>
      <c r="AR176" s="65" t="s">
        <v>381</v>
      </c>
      <c r="AS176" s="66" t="s">
        <v>382</v>
      </c>
      <c r="AT176" s="67"/>
      <c r="AU176" s="67"/>
      <c r="AV176" s="67"/>
      <c r="AW176" s="67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  <c r="BK176" s="67"/>
      <c r="BL176" s="67"/>
      <c r="BM176" s="67"/>
      <c r="BN176" s="67"/>
      <c r="BO176" s="67"/>
      <c r="BP176" s="67"/>
      <c r="BQ176" s="67"/>
      <c r="BR176" s="67"/>
      <c r="BS176" s="67"/>
      <c r="BT176" s="67"/>
      <c r="BU176" s="67"/>
      <c r="BV176" s="67"/>
      <c r="BW176" s="67"/>
      <c r="BX176" s="67"/>
      <c r="BY176" s="67"/>
      <c r="BZ176" s="67"/>
      <c r="CA176" s="67"/>
      <c r="CB176" s="67"/>
      <c r="CC176" s="67"/>
      <c r="CD176" s="67"/>
      <c r="CE176" s="67"/>
      <c r="CF176" s="67"/>
      <c r="CG176" s="67"/>
      <c r="CH176" s="67"/>
      <c r="CI176" s="67"/>
      <c r="CJ176" s="67"/>
      <c r="CK176" s="67"/>
      <c r="CL176" s="67"/>
      <c r="CM176" s="67"/>
      <c r="CN176" s="67"/>
      <c r="CO176" s="67"/>
      <c r="CP176" s="67"/>
      <c r="CQ176" s="67"/>
      <c r="CR176" s="67"/>
      <c r="CS176" s="67"/>
      <c r="CT176" s="67"/>
      <c r="CU176" s="67"/>
      <c r="CV176" s="67"/>
      <c r="CW176" s="67"/>
      <c r="CX176" s="67"/>
      <c r="CY176" s="67"/>
      <c r="CZ176" s="67"/>
      <c r="DA176" s="67"/>
      <c r="DB176" s="67"/>
      <c r="DC176" s="67"/>
      <c r="DD176" s="67"/>
      <c r="DE176" s="67"/>
      <c r="DF176" s="67"/>
    </row>
    <row r="177" spans="1:110" ht="14.25" customHeight="1" thickBot="1" x14ac:dyDescent="0.7">
      <c r="A177" s="224">
        <v>784201737151031</v>
      </c>
      <c r="B177" s="129" t="s">
        <v>468</v>
      </c>
      <c r="C177" s="47" t="s">
        <v>454</v>
      </c>
      <c r="D177" s="130" t="s">
        <v>237</v>
      </c>
      <c r="E177" s="50" t="s">
        <v>33</v>
      </c>
      <c r="F177" s="50" t="s">
        <v>33</v>
      </c>
      <c r="G177" s="50" t="s">
        <v>33</v>
      </c>
      <c r="H177" s="50" t="s">
        <v>33</v>
      </c>
      <c r="I177" s="51" t="s">
        <v>406</v>
      </c>
      <c r="J177" s="51" t="s">
        <v>385</v>
      </c>
      <c r="K177" s="116" t="s">
        <v>415</v>
      </c>
      <c r="L177" s="54" t="s">
        <v>33</v>
      </c>
      <c r="M177" s="54" t="s">
        <v>101</v>
      </c>
      <c r="N177" s="54" t="s">
        <v>101</v>
      </c>
      <c r="O177" s="54" t="s">
        <v>101</v>
      </c>
      <c r="P177" s="55" t="s">
        <v>392</v>
      </c>
      <c r="Q177" s="55" t="s">
        <v>393</v>
      </c>
      <c r="R177" s="56" t="s">
        <v>237</v>
      </c>
      <c r="S177" s="210" t="s">
        <v>41</v>
      </c>
      <c r="T177" s="211" t="s">
        <v>41</v>
      </c>
      <c r="U177" s="211" t="s">
        <v>41</v>
      </c>
      <c r="V177" s="211" t="s">
        <v>41</v>
      </c>
      <c r="W177" s="212" t="s">
        <v>402</v>
      </c>
      <c r="X177" s="212" t="s">
        <v>378</v>
      </c>
      <c r="Y177" s="263" t="s">
        <v>300</v>
      </c>
      <c r="Z177" s="59" t="s">
        <v>33</v>
      </c>
      <c r="AA177" s="59" t="s">
        <v>33</v>
      </c>
      <c r="AB177" s="59" t="s">
        <v>33</v>
      </c>
      <c r="AC177" s="59" t="s">
        <v>33</v>
      </c>
      <c r="AD177" s="117" t="s">
        <v>395</v>
      </c>
      <c r="AE177" s="117" t="s">
        <v>389</v>
      </c>
      <c r="AF177" s="195" t="s">
        <v>873</v>
      </c>
      <c r="AG177" s="188" t="s">
        <v>41</v>
      </c>
      <c r="AH177" s="200" t="s">
        <v>41</v>
      </c>
      <c r="AI177" s="200" t="s">
        <v>41</v>
      </c>
      <c r="AJ177" s="200" t="s">
        <v>41</v>
      </c>
      <c r="AK177" s="205" t="s">
        <v>735</v>
      </c>
      <c r="AL177" s="205" t="s">
        <v>725</v>
      </c>
      <c r="AM177" s="52" t="s">
        <v>237</v>
      </c>
      <c r="AN177" s="64" t="s">
        <v>33</v>
      </c>
      <c r="AO177" s="64" t="s">
        <v>33</v>
      </c>
      <c r="AP177" s="64" t="s">
        <v>33</v>
      </c>
      <c r="AQ177" s="64" t="s">
        <v>33</v>
      </c>
      <c r="AR177" s="65" t="s">
        <v>381</v>
      </c>
      <c r="AS177" s="66" t="s">
        <v>382</v>
      </c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  <c r="BL177" s="67"/>
      <c r="BM177" s="67"/>
      <c r="BN177" s="67"/>
      <c r="BO177" s="67"/>
      <c r="BP177" s="67"/>
      <c r="BQ177" s="67"/>
      <c r="BR177" s="67"/>
      <c r="BS177" s="67"/>
      <c r="BT177" s="67"/>
      <c r="BU177" s="67"/>
      <c r="BV177" s="67"/>
      <c r="BW177" s="67"/>
      <c r="BX177" s="67"/>
      <c r="BY177" s="67"/>
      <c r="BZ177" s="67"/>
      <c r="CA177" s="67"/>
      <c r="CB177" s="67"/>
      <c r="CC177" s="67"/>
      <c r="CD177" s="67"/>
      <c r="CE177" s="67"/>
      <c r="CF177" s="67"/>
      <c r="CG177" s="67"/>
      <c r="CH177" s="67"/>
      <c r="CI177" s="67"/>
      <c r="CJ177" s="67"/>
      <c r="CK177" s="67"/>
      <c r="CL177" s="67"/>
      <c r="CM177" s="67"/>
      <c r="CN177" s="67"/>
      <c r="CO177" s="67"/>
      <c r="CP177" s="67"/>
      <c r="CQ177" s="67"/>
      <c r="CR177" s="67"/>
      <c r="CS177" s="67"/>
      <c r="CT177" s="67"/>
      <c r="CU177" s="67"/>
      <c r="CV177" s="67"/>
      <c r="CW177" s="67"/>
      <c r="CX177" s="67"/>
      <c r="CY177" s="67"/>
      <c r="CZ177" s="67"/>
      <c r="DA177" s="67"/>
      <c r="DB177" s="67"/>
      <c r="DC177" s="67"/>
      <c r="DD177" s="67"/>
      <c r="DE177" s="67"/>
      <c r="DF177" s="67"/>
    </row>
    <row r="178" spans="1:110" ht="14.25" customHeight="1" thickBot="1" x14ac:dyDescent="0.7">
      <c r="A178" s="224">
        <v>784201642964072</v>
      </c>
      <c r="B178" s="131" t="s">
        <v>469</v>
      </c>
      <c r="C178" s="47" t="s">
        <v>454</v>
      </c>
      <c r="D178" s="130" t="s">
        <v>312</v>
      </c>
      <c r="E178" s="50" t="s">
        <v>33</v>
      </c>
      <c r="F178" s="50" t="s">
        <v>33</v>
      </c>
      <c r="G178" s="50" t="s">
        <v>33</v>
      </c>
      <c r="H178" s="50" t="s">
        <v>33</v>
      </c>
      <c r="I178" s="51" t="s">
        <v>372</v>
      </c>
      <c r="J178" s="51" t="s">
        <v>391</v>
      </c>
      <c r="K178" s="116" t="s">
        <v>397</v>
      </c>
      <c r="L178" s="54" t="s">
        <v>32</v>
      </c>
      <c r="M178" s="54" t="s">
        <v>32</v>
      </c>
      <c r="N178" s="54" t="s">
        <v>32</v>
      </c>
      <c r="O178" s="54" t="s">
        <v>33</v>
      </c>
      <c r="P178" s="55" t="s">
        <v>412</v>
      </c>
      <c r="Q178" s="55" t="s">
        <v>376</v>
      </c>
      <c r="R178" s="56" t="s">
        <v>237</v>
      </c>
      <c r="S178" s="210" t="s">
        <v>41</v>
      </c>
      <c r="T178" s="211" t="s">
        <v>41</v>
      </c>
      <c r="U178" s="211" t="s">
        <v>41</v>
      </c>
      <c r="V178" s="211" t="s">
        <v>41</v>
      </c>
      <c r="W178" s="212" t="s">
        <v>398</v>
      </c>
      <c r="X178" s="212" t="s">
        <v>378</v>
      </c>
      <c r="Y178" s="263" t="s">
        <v>264</v>
      </c>
      <c r="Z178" s="59" t="s">
        <v>32</v>
      </c>
      <c r="AA178" s="59" t="s">
        <v>33</v>
      </c>
      <c r="AB178" s="59" t="s">
        <v>32</v>
      </c>
      <c r="AC178" s="59" t="s">
        <v>32</v>
      </c>
      <c r="AD178" s="117" t="s">
        <v>379</v>
      </c>
      <c r="AE178" s="117" t="s">
        <v>380</v>
      </c>
      <c r="AF178" s="195" t="s">
        <v>873</v>
      </c>
      <c r="AG178" s="188" t="s">
        <v>42</v>
      </c>
      <c r="AH178" s="200" t="s">
        <v>41</v>
      </c>
      <c r="AI178" s="200" t="s">
        <v>42</v>
      </c>
      <c r="AJ178" s="200" t="s">
        <v>42</v>
      </c>
      <c r="AK178" s="205" t="s">
        <v>735</v>
      </c>
      <c r="AL178" s="205" t="s">
        <v>725</v>
      </c>
      <c r="AM178" s="52" t="s">
        <v>237</v>
      </c>
      <c r="AN178" s="64" t="s">
        <v>33</v>
      </c>
      <c r="AO178" s="64" t="s">
        <v>33</v>
      </c>
      <c r="AP178" s="64" t="s">
        <v>33</v>
      </c>
      <c r="AQ178" s="64" t="s">
        <v>33</v>
      </c>
      <c r="AR178" s="65" t="s">
        <v>381</v>
      </c>
      <c r="AS178" s="66" t="s">
        <v>382</v>
      </c>
      <c r="AT178" s="67"/>
      <c r="AU178" s="67"/>
      <c r="AV178" s="67"/>
      <c r="AW178" s="67"/>
      <c r="AX178" s="67"/>
      <c r="AY178" s="67"/>
      <c r="AZ178" s="67"/>
      <c r="BA178" s="67"/>
      <c r="BB178" s="67"/>
      <c r="BC178" s="67"/>
      <c r="BD178" s="67"/>
      <c r="BE178" s="67"/>
      <c r="BF178" s="67"/>
      <c r="BG178" s="67"/>
      <c r="BH178" s="67"/>
      <c r="BI178" s="67"/>
      <c r="BJ178" s="67"/>
      <c r="BK178" s="67"/>
      <c r="BL178" s="67"/>
      <c r="BM178" s="67"/>
      <c r="BN178" s="67"/>
      <c r="BO178" s="67"/>
      <c r="BP178" s="67"/>
      <c r="BQ178" s="67"/>
      <c r="BR178" s="67"/>
      <c r="BS178" s="67"/>
      <c r="BT178" s="67"/>
      <c r="BU178" s="67"/>
      <c r="BV178" s="67"/>
      <c r="BW178" s="67"/>
      <c r="BX178" s="67"/>
      <c r="BY178" s="67"/>
      <c r="BZ178" s="67"/>
      <c r="CA178" s="67"/>
      <c r="CB178" s="67"/>
      <c r="CC178" s="67"/>
      <c r="CD178" s="67"/>
      <c r="CE178" s="67"/>
      <c r="CF178" s="67"/>
      <c r="CG178" s="67"/>
      <c r="CH178" s="67"/>
      <c r="CI178" s="67"/>
      <c r="CJ178" s="67"/>
      <c r="CK178" s="67"/>
      <c r="CL178" s="67"/>
      <c r="CM178" s="67"/>
      <c r="CN178" s="67"/>
      <c r="CO178" s="67"/>
      <c r="CP178" s="67"/>
      <c r="CQ178" s="67"/>
      <c r="CR178" s="67"/>
      <c r="CS178" s="67"/>
      <c r="CT178" s="67"/>
      <c r="CU178" s="67"/>
      <c r="CV178" s="67"/>
      <c r="CW178" s="67"/>
      <c r="CX178" s="67"/>
      <c r="CY178" s="67"/>
      <c r="CZ178" s="67"/>
      <c r="DA178" s="67"/>
      <c r="DB178" s="67"/>
      <c r="DC178" s="67"/>
      <c r="DD178" s="67"/>
      <c r="DE178" s="67"/>
      <c r="DF178" s="67"/>
    </row>
    <row r="179" spans="1:110" ht="14.25" customHeight="1" thickBot="1" x14ac:dyDescent="0.7">
      <c r="A179" s="224">
        <v>784201650847482</v>
      </c>
      <c r="B179" s="129" t="s">
        <v>470</v>
      </c>
      <c r="C179" s="47" t="s">
        <v>454</v>
      </c>
      <c r="D179" s="130" t="s">
        <v>312</v>
      </c>
      <c r="E179" s="50" t="s">
        <v>33</v>
      </c>
      <c r="F179" s="50" t="s">
        <v>33</v>
      </c>
      <c r="G179" s="50" t="s">
        <v>33</v>
      </c>
      <c r="H179" s="50" t="s">
        <v>33</v>
      </c>
      <c r="I179" s="51" t="s">
        <v>372</v>
      </c>
      <c r="J179" s="51" t="s">
        <v>373</v>
      </c>
      <c r="K179" s="116" t="s">
        <v>426</v>
      </c>
      <c r="L179" s="54" t="s">
        <v>32</v>
      </c>
      <c r="M179" s="54" t="s">
        <v>32</v>
      </c>
      <c r="N179" s="54" t="s">
        <v>32</v>
      </c>
      <c r="O179" s="54" t="s">
        <v>33</v>
      </c>
      <c r="P179" s="55" t="s">
        <v>375</v>
      </c>
      <c r="Q179" s="55" t="s">
        <v>376</v>
      </c>
      <c r="R179" s="56" t="s">
        <v>314</v>
      </c>
      <c r="S179" s="210" t="s">
        <v>41</v>
      </c>
      <c r="T179" s="211" t="s">
        <v>41</v>
      </c>
      <c r="U179" s="211" t="s">
        <v>41</v>
      </c>
      <c r="V179" s="211" t="s">
        <v>41</v>
      </c>
      <c r="W179" s="212" t="s">
        <v>398</v>
      </c>
      <c r="X179" s="212" t="s">
        <v>378</v>
      </c>
      <c r="Y179" s="263" t="s">
        <v>257</v>
      </c>
      <c r="Z179" s="59" t="s">
        <v>36</v>
      </c>
      <c r="AA179" s="59" t="s">
        <v>32</v>
      </c>
      <c r="AB179" s="59" t="s">
        <v>32</v>
      </c>
      <c r="AC179" s="59" t="s">
        <v>32</v>
      </c>
      <c r="AD179" s="117" t="s">
        <v>379</v>
      </c>
      <c r="AE179" s="117" t="s">
        <v>380</v>
      </c>
      <c r="AF179" s="195" t="s">
        <v>875</v>
      </c>
      <c r="AG179" s="188" t="s">
        <v>69</v>
      </c>
      <c r="AH179" s="200" t="s">
        <v>42</v>
      </c>
      <c r="AI179" s="200" t="s">
        <v>42</v>
      </c>
      <c r="AJ179" s="200" t="s">
        <v>42</v>
      </c>
      <c r="AK179" s="205" t="s">
        <v>735</v>
      </c>
      <c r="AL179" s="205" t="s">
        <v>725</v>
      </c>
      <c r="AM179" s="52" t="s">
        <v>322</v>
      </c>
      <c r="AN179" s="64" t="s">
        <v>33</v>
      </c>
      <c r="AO179" s="64" t="s">
        <v>33</v>
      </c>
      <c r="AP179" s="64" t="s">
        <v>33</v>
      </c>
      <c r="AQ179" s="64" t="s">
        <v>33</v>
      </c>
      <c r="AR179" s="65" t="s">
        <v>381</v>
      </c>
      <c r="AS179" s="66" t="s">
        <v>382</v>
      </c>
      <c r="AT179" s="67"/>
      <c r="AU179" s="67"/>
      <c r="AV179" s="67"/>
      <c r="AW179" s="67"/>
      <c r="AX179" s="67"/>
      <c r="AY179" s="67"/>
      <c r="AZ179" s="67"/>
      <c r="BA179" s="67"/>
      <c r="BB179" s="67"/>
      <c r="BC179" s="67"/>
      <c r="BD179" s="67"/>
      <c r="BE179" s="67"/>
      <c r="BF179" s="67"/>
      <c r="BG179" s="67"/>
      <c r="BH179" s="67"/>
      <c r="BI179" s="67"/>
      <c r="BJ179" s="67"/>
      <c r="BK179" s="67"/>
      <c r="BL179" s="67"/>
      <c r="BM179" s="67"/>
      <c r="BN179" s="67"/>
      <c r="BO179" s="67"/>
      <c r="BP179" s="67"/>
      <c r="BQ179" s="67"/>
      <c r="BR179" s="67"/>
      <c r="BS179" s="67"/>
      <c r="BT179" s="67"/>
      <c r="BU179" s="67"/>
      <c r="BV179" s="67"/>
      <c r="BW179" s="67"/>
      <c r="BX179" s="67"/>
      <c r="BY179" s="67"/>
      <c r="BZ179" s="67"/>
      <c r="CA179" s="67"/>
      <c r="CB179" s="67"/>
      <c r="CC179" s="67"/>
      <c r="CD179" s="67"/>
      <c r="CE179" s="67"/>
      <c r="CF179" s="67"/>
      <c r="CG179" s="67"/>
      <c r="CH179" s="67"/>
      <c r="CI179" s="67"/>
      <c r="CJ179" s="67"/>
      <c r="CK179" s="67"/>
      <c r="CL179" s="67"/>
      <c r="CM179" s="67"/>
      <c r="CN179" s="67"/>
      <c r="CO179" s="67"/>
      <c r="CP179" s="67"/>
      <c r="CQ179" s="67"/>
      <c r="CR179" s="67"/>
      <c r="CS179" s="67"/>
      <c r="CT179" s="67"/>
      <c r="CU179" s="67"/>
      <c r="CV179" s="67"/>
      <c r="CW179" s="67"/>
      <c r="CX179" s="67"/>
      <c r="CY179" s="67"/>
      <c r="CZ179" s="67"/>
      <c r="DA179" s="67"/>
      <c r="DB179" s="67"/>
      <c r="DC179" s="67"/>
      <c r="DD179" s="67"/>
      <c r="DE179" s="67"/>
      <c r="DF179" s="67"/>
    </row>
    <row r="180" spans="1:110" ht="14.25" customHeight="1" thickBot="1" x14ac:dyDescent="0.7">
      <c r="A180" s="224">
        <v>784201713839435</v>
      </c>
      <c r="B180" s="131" t="s">
        <v>471</v>
      </c>
      <c r="C180" s="47" t="s">
        <v>454</v>
      </c>
      <c r="D180" s="130" t="s">
        <v>257</v>
      </c>
      <c r="E180" s="50" t="s">
        <v>33</v>
      </c>
      <c r="F180" s="50" t="s">
        <v>33</v>
      </c>
      <c r="G180" s="50" t="s">
        <v>33</v>
      </c>
      <c r="H180" s="50" t="s">
        <v>33</v>
      </c>
      <c r="I180" s="51" t="s">
        <v>372</v>
      </c>
      <c r="J180" s="51" t="s">
        <v>373</v>
      </c>
      <c r="K180" s="116" t="s">
        <v>397</v>
      </c>
      <c r="L180" s="54" t="s">
        <v>36</v>
      </c>
      <c r="M180" s="54" t="s">
        <v>36</v>
      </c>
      <c r="N180" s="54" t="s">
        <v>36</v>
      </c>
      <c r="O180" s="54" t="s">
        <v>32</v>
      </c>
      <c r="P180" s="55" t="s">
        <v>375</v>
      </c>
      <c r="Q180" s="55" t="s">
        <v>388</v>
      </c>
      <c r="R180" s="56" t="s">
        <v>284</v>
      </c>
      <c r="S180" s="210" t="s">
        <v>69</v>
      </c>
      <c r="T180" s="211" t="s">
        <v>41</v>
      </c>
      <c r="U180" s="211" t="s">
        <v>41</v>
      </c>
      <c r="V180" s="211" t="s">
        <v>41</v>
      </c>
      <c r="W180" s="212" t="s">
        <v>402</v>
      </c>
      <c r="X180" s="212" t="s">
        <v>378</v>
      </c>
      <c r="Y180" s="263" t="s">
        <v>861</v>
      </c>
      <c r="Z180" s="59" t="s">
        <v>36</v>
      </c>
      <c r="AA180" s="59" t="s">
        <v>32</v>
      </c>
      <c r="AB180" s="59" t="s">
        <v>36</v>
      </c>
      <c r="AC180" s="59" t="s">
        <v>32</v>
      </c>
      <c r="AD180" s="117" t="s">
        <v>379</v>
      </c>
      <c r="AE180" s="117" t="s">
        <v>380</v>
      </c>
      <c r="AF180" s="195" t="s">
        <v>883</v>
      </c>
      <c r="AG180" s="188" t="s">
        <v>69</v>
      </c>
      <c r="AH180" s="200" t="s">
        <v>42</v>
      </c>
      <c r="AI180" s="200" t="s">
        <v>69</v>
      </c>
      <c r="AJ180" s="200" t="s">
        <v>42</v>
      </c>
      <c r="AK180" s="205" t="s">
        <v>735</v>
      </c>
      <c r="AL180" s="205" t="s">
        <v>725</v>
      </c>
      <c r="AM180" s="52" t="s">
        <v>284</v>
      </c>
      <c r="AN180" s="64" t="s">
        <v>33</v>
      </c>
      <c r="AO180" s="64" t="s">
        <v>33</v>
      </c>
      <c r="AP180" s="64" t="s">
        <v>33</v>
      </c>
      <c r="AQ180" s="64" t="s">
        <v>33</v>
      </c>
      <c r="AR180" s="65" t="s">
        <v>381</v>
      </c>
      <c r="AS180" s="66" t="s">
        <v>382</v>
      </c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/>
      <c r="BR180" s="67"/>
      <c r="BS180" s="67"/>
      <c r="BT180" s="67"/>
      <c r="BU180" s="67"/>
      <c r="BV180" s="67"/>
      <c r="BW180" s="67"/>
      <c r="BX180" s="67"/>
      <c r="BY180" s="67"/>
      <c r="BZ180" s="67"/>
      <c r="CA180" s="67"/>
      <c r="CB180" s="67"/>
      <c r="CC180" s="67"/>
      <c r="CD180" s="67"/>
      <c r="CE180" s="67"/>
      <c r="CF180" s="67"/>
      <c r="CG180" s="67"/>
      <c r="CH180" s="67"/>
      <c r="CI180" s="67"/>
      <c r="CJ180" s="67"/>
      <c r="CK180" s="67"/>
      <c r="CL180" s="67"/>
      <c r="CM180" s="67"/>
      <c r="CN180" s="67"/>
      <c r="CO180" s="67"/>
      <c r="CP180" s="67"/>
      <c r="CQ180" s="67"/>
      <c r="CR180" s="67"/>
      <c r="CS180" s="67"/>
      <c r="CT180" s="67"/>
      <c r="CU180" s="67"/>
      <c r="CV180" s="67"/>
      <c r="CW180" s="67"/>
      <c r="CX180" s="67"/>
      <c r="CY180" s="67"/>
      <c r="CZ180" s="67"/>
      <c r="DA180" s="67"/>
      <c r="DB180" s="67"/>
      <c r="DC180" s="67"/>
      <c r="DD180" s="67"/>
      <c r="DE180" s="67"/>
      <c r="DF180" s="67"/>
    </row>
    <row r="181" spans="1:110" ht="14.25" customHeight="1" thickBot="1" x14ac:dyDescent="0.7">
      <c r="A181" s="224">
        <v>784201702693249</v>
      </c>
      <c r="B181" s="129" t="s">
        <v>472</v>
      </c>
      <c r="C181" s="47" t="s">
        <v>454</v>
      </c>
      <c r="D181" s="130" t="s">
        <v>264</v>
      </c>
      <c r="E181" s="50" t="s">
        <v>33</v>
      </c>
      <c r="F181" s="50" t="s">
        <v>33</v>
      </c>
      <c r="G181" s="50" t="s">
        <v>33</v>
      </c>
      <c r="H181" s="50" t="s">
        <v>33</v>
      </c>
      <c r="I181" s="51" t="s">
        <v>372</v>
      </c>
      <c r="J181" s="51" t="s">
        <v>391</v>
      </c>
      <c r="K181" s="116" t="s">
        <v>438</v>
      </c>
      <c r="L181" s="54" t="s">
        <v>33</v>
      </c>
      <c r="M181" s="54" t="s">
        <v>33</v>
      </c>
      <c r="N181" s="54" t="s">
        <v>33</v>
      </c>
      <c r="O181" s="54" t="s">
        <v>33</v>
      </c>
      <c r="P181" s="55" t="s">
        <v>392</v>
      </c>
      <c r="Q181" s="55" t="s">
        <v>393</v>
      </c>
      <c r="R181" s="56" t="s">
        <v>322</v>
      </c>
      <c r="S181" s="210" t="s">
        <v>41</v>
      </c>
      <c r="T181" s="211" t="s">
        <v>41</v>
      </c>
      <c r="U181" s="211" t="s">
        <v>41</v>
      </c>
      <c r="V181" s="211" t="s">
        <v>41</v>
      </c>
      <c r="W181" s="212" t="s">
        <v>402</v>
      </c>
      <c r="X181" s="212" t="s">
        <v>378</v>
      </c>
      <c r="Y181" s="263" t="s">
        <v>322</v>
      </c>
      <c r="Z181" s="59" t="s">
        <v>33</v>
      </c>
      <c r="AA181" s="59" t="s">
        <v>33</v>
      </c>
      <c r="AB181" s="59" t="s">
        <v>32</v>
      </c>
      <c r="AC181" s="59" t="s">
        <v>33</v>
      </c>
      <c r="AD181" s="117" t="s">
        <v>404</v>
      </c>
      <c r="AE181" s="117" t="s">
        <v>389</v>
      </c>
      <c r="AF181" s="195" t="s">
        <v>883</v>
      </c>
      <c r="AG181" s="188" t="s">
        <v>41</v>
      </c>
      <c r="AH181" s="200" t="s">
        <v>41</v>
      </c>
      <c r="AI181" s="200" t="s">
        <v>42</v>
      </c>
      <c r="AJ181" s="200" t="s">
        <v>41</v>
      </c>
      <c r="AK181" s="205" t="s">
        <v>735</v>
      </c>
      <c r="AL181" s="205" t="s">
        <v>725</v>
      </c>
      <c r="AM181" s="52" t="s">
        <v>284</v>
      </c>
      <c r="AN181" s="64" t="s">
        <v>33</v>
      </c>
      <c r="AO181" s="64" t="s">
        <v>33</v>
      </c>
      <c r="AP181" s="64" t="s">
        <v>33</v>
      </c>
      <c r="AQ181" s="64" t="s">
        <v>33</v>
      </c>
      <c r="AR181" s="65" t="s">
        <v>381</v>
      </c>
      <c r="AS181" s="66" t="s">
        <v>382</v>
      </c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  <c r="BM181" s="67"/>
      <c r="BN181" s="67"/>
      <c r="BO181" s="67"/>
      <c r="BP181" s="67"/>
      <c r="BQ181" s="67"/>
      <c r="BR181" s="67"/>
      <c r="BS181" s="67"/>
      <c r="BT181" s="67"/>
      <c r="BU181" s="67"/>
      <c r="BV181" s="67"/>
      <c r="BW181" s="67"/>
      <c r="BX181" s="67"/>
      <c r="BY181" s="67"/>
      <c r="BZ181" s="67"/>
      <c r="CA181" s="67"/>
      <c r="CB181" s="67"/>
      <c r="CC181" s="67"/>
      <c r="CD181" s="67"/>
      <c r="CE181" s="67"/>
      <c r="CF181" s="67"/>
      <c r="CG181" s="67"/>
      <c r="CH181" s="67"/>
      <c r="CI181" s="67"/>
      <c r="CJ181" s="67"/>
      <c r="CK181" s="67"/>
      <c r="CL181" s="67"/>
      <c r="CM181" s="67"/>
      <c r="CN181" s="67"/>
      <c r="CO181" s="67"/>
      <c r="CP181" s="67"/>
      <c r="CQ181" s="67"/>
      <c r="CR181" s="67"/>
      <c r="CS181" s="67"/>
      <c r="CT181" s="67"/>
      <c r="CU181" s="67"/>
      <c r="CV181" s="67"/>
      <c r="CW181" s="67"/>
      <c r="CX181" s="67"/>
      <c r="CY181" s="67"/>
      <c r="CZ181" s="67"/>
      <c r="DA181" s="67"/>
      <c r="DB181" s="67"/>
      <c r="DC181" s="67"/>
      <c r="DD181" s="67"/>
      <c r="DE181" s="67"/>
      <c r="DF181" s="67"/>
    </row>
    <row r="182" spans="1:110" ht="14.25" customHeight="1" thickBot="1" x14ac:dyDescent="0.7">
      <c r="A182" s="224">
        <v>784201768738235</v>
      </c>
      <c r="B182" s="131" t="s">
        <v>473</v>
      </c>
      <c r="C182" s="47" t="s">
        <v>454</v>
      </c>
      <c r="D182" s="130" t="s">
        <v>322</v>
      </c>
      <c r="E182" s="50" t="s">
        <v>33</v>
      </c>
      <c r="F182" s="50" t="s">
        <v>33</v>
      </c>
      <c r="G182" s="50" t="s">
        <v>33</v>
      </c>
      <c r="H182" s="50" t="s">
        <v>33</v>
      </c>
      <c r="I182" s="51" t="s">
        <v>372</v>
      </c>
      <c r="J182" s="51" t="s">
        <v>391</v>
      </c>
      <c r="K182" s="116" t="s">
        <v>411</v>
      </c>
      <c r="L182" s="54" t="s">
        <v>32</v>
      </c>
      <c r="M182" s="54" t="s">
        <v>32</v>
      </c>
      <c r="N182" s="54" t="s">
        <v>32</v>
      </c>
      <c r="O182" s="54" t="s">
        <v>32</v>
      </c>
      <c r="P182" s="55" t="s">
        <v>409</v>
      </c>
      <c r="Q182" s="55" t="s">
        <v>376</v>
      </c>
      <c r="R182" s="56" t="s">
        <v>322</v>
      </c>
      <c r="S182" s="210" t="s">
        <v>41</v>
      </c>
      <c r="T182" s="211" t="s">
        <v>41</v>
      </c>
      <c r="U182" s="211" t="s">
        <v>41</v>
      </c>
      <c r="V182" s="211" t="s">
        <v>41</v>
      </c>
      <c r="W182" s="212" t="s">
        <v>402</v>
      </c>
      <c r="X182" s="212" t="s">
        <v>378</v>
      </c>
      <c r="Y182" s="263" t="s">
        <v>287</v>
      </c>
      <c r="Z182" s="59" t="s">
        <v>33</v>
      </c>
      <c r="AA182" s="59" t="s">
        <v>33</v>
      </c>
      <c r="AB182" s="59" t="s">
        <v>32</v>
      </c>
      <c r="AC182" s="59" t="s">
        <v>32</v>
      </c>
      <c r="AD182" s="117" t="s">
        <v>379</v>
      </c>
      <c r="AE182" s="117" t="s">
        <v>380</v>
      </c>
      <c r="AF182" s="195" t="s">
        <v>880</v>
      </c>
      <c r="AG182" s="188" t="s">
        <v>41</v>
      </c>
      <c r="AH182" s="200" t="s">
        <v>41</v>
      </c>
      <c r="AI182" s="200" t="s">
        <v>42</v>
      </c>
      <c r="AJ182" s="200" t="s">
        <v>42</v>
      </c>
      <c r="AK182" s="205" t="s">
        <v>735</v>
      </c>
      <c r="AL182" s="205" t="s">
        <v>725</v>
      </c>
      <c r="AM182" s="52" t="s">
        <v>284</v>
      </c>
      <c r="AN182" s="64" t="s">
        <v>33</v>
      </c>
      <c r="AO182" s="64" t="s">
        <v>33</v>
      </c>
      <c r="AP182" s="64" t="s">
        <v>33</v>
      </c>
      <c r="AQ182" s="64" t="s">
        <v>33</v>
      </c>
      <c r="AR182" s="65" t="s">
        <v>381</v>
      </c>
      <c r="AS182" s="66" t="s">
        <v>382</v>
      </c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  <c r="BL182" s="67"/>
      <c r="BM182" s="67"/>
      <c r="BN182" s="67"/>
      <c r="BO182" s="67"/>
      <c r="BP182" s="67"/>
      <c r="BQ182" s="67"/>
      <c r="BR182" s="67"/>
      <c r="BS182" s="67"/>
      <c r="BT182" s="67"/>
      <c r="BU182" s="67"/>
      <c r="BV182" s="67"/>
      <c r="BW182" s="67"/>
      <c r="BX182" s="67"/>
      <c r="BY182" s="67"/>
      <c r="BZ182" s="67"/>
      <c r="CA182" s="67"/>
      <c r="CB182" s="67"/>
      <c r="CC182" s="67"/>
      <c r="CD182" s="67"/>
      <c r="CE182" s="67"/>
      <c r="CF182" s="67"/>
      <c r="CG182" s="67"/>
      <c r="CH182" s="67"/>
      <c r="CI182" s="67"/>
      <c r="CJ182" s="67"/>
      <c r="CK182" s="67"/>
      <c r="CL182" s="67"/>
      <c r="CM182" s="67"/>
      <c r="CN182" s="67"/>
      <c r="CO182" s="67"/>
      <c r="CP182" s="67"/>
      <c r="CQ182" s="67"/>
      <c r="CR182" s="67"/>
      <c r="CS182" s="67"/>
      <c r="CT182" s="67"/>
      <c r="CU182" s="67"/>
      <c r="CV182" s="67"/>
      <c r="CW182" s="67"/>
      <c r="CX182" s="67"/>
      <c r="CY182" s="67"/>
      <c r="CZ182" s="67"/>
      <c r="DA182" s="67"/>
      <c r="DB182" s="67"/>
      <c r="DC182" s="67"/>
      <c r="DD182" s="67"/>
      <c r="DE182" s="67"/>
      <c r="DF182" s="67"/>
    </row>
    <row r="183" spans="1:110" ht="14.25" customHeight="1" thickBot="1" x14ac:dyDescent="0.7">
      <c r="A183" s="224">
        <v>784201775135052</v>
      </c>
      <c r="B183" s="129" t="s">
        <v>474</v>
      </c>
      <c r="C183" s="47" t="s">
        <v>454</v>
      </c>
      <c r="D183" s="130" t="s">
        <v>284</v>
      </c>
      <c r="E183" s="50" t="s">
        <v>33</v>
      </c>
      <c r="F183" s="50" t="s">
        <v>33</v>
      </c>
      <c r="G183" s="50" t="s">
        <v>33</v>
      </c>
      <c r="H183" s="50" t="s">
        <v>33</v>
      </c>
      <c r="I183" s="51" t="s">
        <v>372</v>
      </c>
      <c r="J183" s="51" t="s">
        <v>391</v>
      </c>
      <c r="K183" s="116" t="s">
        <v>397</v>
      </c>
      <c r="L183" s="54" t="s">
        <v>33</v>
      </c>
      <c r="M183" s="54" t="s">
        <v>33</v>
      </c>
      <c r="N183" s="54" t="s">
        <v>33</v>
      </c>
      <c r="O183" s="54" t="s">
        <v>32</v>
      </c>
      <c r="P183" s="55" t="s">
        <v>387</v>
      </c>
      <c r="Q183" s="55" t="s">
        <v>413</v>
      </c>
      <c r="R183" s="56" t="s">
        <v>280</v>
      </c>
      <c r="S183" s="210" t="s">
        <v>41</v>
      </c>
      <c r="T183" s="211" t="s">
        <v>41</v>
      </c>
      <c r="U183" s="211" t="s">
        <v>41</v>
      </c>
      <c r="V183" s="211" t="s">
        <v>41</v>
      </c>
      <c r="W183" s="212" t="s">
        <v>402</v>
      </c>
      <c r="X183" s="212" t="s">
        <v>378</v>
      </c>
      <c r="Y183" s="263" t="s">
        <v>284</v>
      </c>
      <c r="Z183" s="59" t="s">
        <v>33</v>
      </c>
      <c r="AA183" s="59" t="s">
        <v>33</v>
      </c>
      <c r="AB183" s="59" t="s">
        <v>33</v>
      </c>
      <c r="AC183" s="59" t="s">
        <v>36</v>
      </c>
      <c r="AD183" s="117" t="s">
        <v>395</v>
      </c>
      <c r="AE183" s="117" t="s">
        <v>389</v>
      </c>
      <c r="AF183" s="195" t="s">
        <v>876</v>
      </c>
      <c r="AG183" s="188" t="s">
        <v>41</v>
      </c>
      <c r="AH183" s="200" t="s">
        <v>41</v>
      </c>
      <c r="AI183" s="200" t="s">
        <v>41</v>
      </c>
      <c r="AJ183" s="200" t="s">
        <v>69</v>
      </c>
      <c r="AK183" s="205" t="s">
        <v>735</v>
      </c>
      <c r="AL183" s="205" t="s">
        <v>725</v>
      </c>
      <c r="AM183" s="52" t="s">
        <v>322</v>
      </c>
      <c r="AN183" s="64" t="s">
        <v>33</v>
      </c>
      <c r="AO183" s="64" t="s">
        <v>33</v>
      </c>
      <c r="AP183" s="64" t="s">
        <v>33</v>
      </c>
      <c r="AQ183" s="64" t="s">
        <v>33</v>
      </c>
      <c r="AR183" s="65" t="s">
        <v>381</v>
      </c>
      <c r="AS183" s="66" t="s">
        <v>382</v>
      </c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  <c r="BL183" s="67"/>
      <c r="BM183" s="67"/>
      <c r="BN183" s="67"/>
      <c r="BO183" s="67"/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7"/>
      <c r="CA183" s="67"/>
      <c r="CB183" s="67"/>
      <c r="CC183" s="67"/>
      <c r="CD183" s="67"/>
      <c r="CE183" s="67"/>
      <c r="CF183" s="67"/>
      <c r="CG183" s="67"/>
      <c r="CH183" s="67"/>
      <c r="CI183" s="67"/>
      <c r="CJ183" s="67"/>
      <c r="CK183" s="67"/>
      <c r="CL183" s="67"/>
      <c r="CM183" s="67"/>
      <c r="CN183" s="67"/>
      <c r="CO183" s="67"/>
      <c r="CP183" s="67"/>
      <c r="CQ183" s="67"/>
      <c r="CR183" s="67"/>
      <c r="CS183" s="67"/>
      <c r="CT183" s="67"/>
      <c r="CU183" s="67"/>
      <c r="CV183" s="67"/>
      <c r="CW183" s="67"/>
      <c r="CX183" s="67"/>
      <c r="CY183" s="67"/>
      <c r="CZ183" s="67"/>
      <c r="DA183" s="67"/>
      <c r="DB183" s="67"/>
      <c r="DC183" s="67"/>
      <c r="DD183" s="67"/>
      <c r="DE183" s="67"/>
      <c r="DF183" s="67"/>
    </row>
    <row r="184" spans="1:110" ht="14.25" customHeight="1" thickBot="1" x14ac:dyDescent="0.7">
      <c r="A184" s="224">
        <v>784201795438544</v>
      </c>
      <c r="B184" s="131" t="s">
        <v>475</v>
      </c>
      <c r="C184" s="47" t="s">
        <v>454</v>
      </c>
      <c r="D184" s="130" t="s">
        <v>312</v>
      </c>
      <c r="E184" s="50" t="s">
        <v>33</v>
      </c>
      <c r="F184" s="50" t="s">
        <v>33</v>
      </c>
      <c r="G184" s="50" t="s">
        <v>33</v>
      </c>
      <c r="H184" s="50" t="s">
        <v>33</v>
      </c>
      <c r="I184" s="51" t="s">
        <v>372</v>
      </c>
      <c r="J184" s="51" t="s">
        <v>385</v>
      </c>
      <c r="K184" s="116" t="s">
        <v>397</v>
      </c>
      <c r="L184" s="54" t="s">
        <v>36</v>
      </c>
      <c r="M184" s="54" t="s">
        <v>36</v>
      </c>
      <c r="N184" s="54" t="s">
        <v>36</v>
      </c>
      <c r="O184" s="54" t="s">
        <v>32</v>
      </c>
      <c r="P184" s="55" t="s">
        <v>387</v>
      </c>
      <c r="Q184" s="55" t="s">
        <v>388</v>
      </c>
      <c r="R184" s="56" t="s">
        <v>287</v>
      </c>
      <c r="S184" s="210" t="s">
        <v>41</v>
      </c>
      <c r="T184" s="211" t="s">
        <v>41</v>
      </c>
      <c r="U184" s="211" t="s">
        <v>41</v>
      </c>
      <c r="V184" s="211" t="s">
        <v>41</v>
      </c>
      <c r="W184" s="212" t="s">
        <v>402</v>
      </c>
      <c r="X184" s="212" t="s">
        <v>378</v>
      </c>
      <c r="Y184" s="263" t="s">
        <v>287</v>
      </c>
      <c r="Z184" s="59" t="s">
        <v>33</v>
      </c>
      <c r="AA184" s="59" t="s">
        <v>33</v>
      </c>
      <c r="AB184" s="59" t="s">
        <v>33</v>
      </c>
      <c r="AC184" s="59" t="s">
        <v>33</v>
      </c>
      <c r="AD184" s="117" t="s">
        <v>395</v>
      </c>
      <c r="AE184" s="117" t="s">
        <v>389</v>
      </c>
      <c r="AF184" s="195" t="s">
        <v>877</v>
      </c>
      <c r="AG184" s="188" t="s">
        <v>41</v>
      </c>
      <c r="AH184" s="200" t="s">
        <v>41</v>
      </c>
      <c r="AI184" s="200" t="s">
        <v>41</v>
      </c>
      <c r="AJ184" s="200" t="s">
        <v>41</v>
      </c>
      <c r="AK184" s="205" t="s">
        <v>735</v>
      </c>
      <c r="AL184" s="205" t="s">
        <v>725</v>
      </c>
      <c r="AM184" s="52" t="s">
        <v>237</v>
      </c>
      <c r="AN184" s="64" t="s">
        <v>33</v>
      </c>
      <c r="AO184" s="64" t="s">
        <v>33</v>
      </c>
      <c r="AP184" s="64" t="s">
        <v>33</v>
      </c>
      <c r="AQ184" s="64" t="s">
        <v>33</v>
      </c>
      <c r="AR184" s="65" t="s">
        <v>381</v>
      </c>
      <c r="AS184" s="66" t="s">
        <v>382</v>
      </c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/>
      <c r="BR184" s="67"/>
      <c r="BS184" s="67"/>
      <c r="BT184" s="67"/>
      <c r="BU184" s="67"/>
      <c r="BV184" s="67"/>
      <c r="BW184" s="67"/>
      <c r="BX184" s="67"/>
      <c r="BY184" s="67"/>
      <c r="BZ184" s="67"/>
      <c r="CA184" s="67"/>
      <c r="CB184" s="67"/>
      <c r="CC184" s="67"/>
      <c r="CD184" s="67"/>
      <c r="CE184" s="67"/>
      <c r="CF184" s="67"/>
      <c r="CG184" s="67"/>
      <c r="CH184" s="67"/>
      <c r="CI184" s="67"/>
      <c r="CJ184" s="67"/>
      <c r="CK184" s="67"/>
      <c r="CL184" s="67"/>
      <c r="CM184" s="67"/>
      <c r="CN184" s="67"/>
      <c r="CO184" s="67"/>
      <c r="CP184" s="67"/>
      <c r="CQ184" s="67"/>
      <c r="CR184" s="67"/>
      <c r="CS184" s="67"/>
      <c r="CT184" s="67"/>
      <c r="CU184" s="67"/>
      <c r="CV184" s="67"/>
      <c r="CW184" s="67"/>
      <c r="CX184" s="67"/>
      <c r="CY184" s="67"/>
      <c r="CZ184" s="67"/>
      <c r="DA184" s="67"/>
      <c r="DB184" s="67"/>
      <c r="DC184" s="67"/>
      <c r="DD184" s="67"/>
      <c r="DE184" s="67"/>
      <c r="DF184" s="67"/>
    </row>
    <row r="185" spans="1:110" ht="14.25" customHeight="1" thickBot="1" x14ac:dyDescent="0.7">
      <c r="A185" s="224">
        <v>784201770502827</v>
      </c>
      <c r="B185" s="129" t="s">
        <v>476</v>
      </c>
      <c r="C185" s="47" t="s">
        <v>454</v>
      </c>
      <c r="D185" s="130" t="s">
        <v>322</v>
      </c>
      <c r="E185" s="50" t="s">
        <v>33</v>
      </c>
      <c r="F185" s="50" t="s">
        <v>33</v>
      </c>
      <c r="G185" s="50" t="s">
        <v>33</v>
      </c>
      <c r="H185" s="50" t="s">
        <v>33</v>
      </c>
      <c r="I185" s="51" t="s">
        <v>372</v>
      </c>
      <c r="J185" s="51" t="s">
        <v>391</v>
      </c>
      <c r="K185" s="116" t="s">
        <v>374</v>
      </c>
      <c r="L185" s="54" t="s">
        <v>36</v>
      </c>
      <c r="M185" s="54" t="s">
        <v>36</v>
      </c>
      <c r="N185" s="54" t="s">
        <v>36</v>
      </c>
      <c r="O185" s="54" t="s">
        <v>32</v>
      </c>
      <c r="P185" s="55" t="s">
        <v>375</v>
      </c>
      <c r="Q185" s="55" t="s">
        <v>388</v>
      </c>
      <c r="R185" s="56" t="s">
        <v>300</v>
      </c>
      <c r="S185" s="210" t="s">
        <v>42</v>
      </c>
      <c r="T185" s="211" t="s">
        <v>41</v>
      </c>
      <c r="U185" s="211" t="s">
        <v>41</v>
      </c>
      <c r="V185" s="211" t="s">
        <v>41</v>
      </c>
      <c r="W185" s="212" t="s">
        <v>402</v>
      </c>
      <c r="X185" s="212" t="s">
        <v>378</v>
      </c>
      <c r="Y185" s="263" t="s">
        <v>400</v>
      </c>
      <c r="Z185" s="59" t="s">
        <v>32</v>
      </c>
      <c r="AA185" s="59" t="s">
        <v>33</v>
      </c>
      <c r="AB185" s="59" t="s">
        <v>32</v>
      </c>
      <c r="AC185" s="59" t="s">
        <v>33</v>
      </c>
      <c r="AD185" s="117" t="s">
        <v>379</v>
      </c>
      <c r="AE185" s="117" t="s">
        <v>422</v>
      </c>
      <c r="AF185" s="195" t="s">
        <v>883</v>
      </c>
      <c r="AG185" s="188" t="s">
        <v>42</v>
      </c>
      <c r="AH185" s="200" t="s">
        <v>41</v>
      </c>
      <c r="AI185" s="200" t="s">
        <v>42</v>
      </c>
      <c r="AJ185" s="200" t="s">
        <v>41</v>
      </c>
      <c r="AK185" s="205" t="s">
        <v>735</v>
      </c>
      <c r="AL185" s="205" t="s">
        <v>725</v>
      </c>
      <c r="AM185" s="52" t="s">
        <v>322</v>
      </c>
      <c r="AN185" s="64" t="s">
        <v>33</v>
      </c>
      <c r="AO185" s="64" t="s">
        <v>33</v>
      </c>
      <c r="AP185" s="64" t="s">
        <v>33</v>
      </c>
      <c r="AQ185" s="64" t="s">
        <v>33</v>
      </c>
      <c r="AR185" s="65" t="s">
        <v>381</v>
      </c>
      <c r="AS185" s="66" t="s">
        <v>382</v>
      </c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/>
      <c r="CF185" s="67"/>
      <c r="CG185" s="67"/>
      <c r="CH185" s="67"/>
      <c r="CI185" s="67"/>
      <c r="CJ185" s="67"/>
      <c r="CK185" s="67"/>
      <c r="CL185" s="67"/>
      <c r="CM185" s="67"/>
      <c r="CN185" s="67"/>
      <c r="CO185" s="67"/>
      <c r="CP185" s="67"/>
      <c r="CQ185" s="67"/>
      <c r="CR185" s="67"/>
      <c r="CS185" s="67"/>
      <c r="CT185" s="67"/>
      <c r="CU185" s="67"/>
      <c r="CV185" s="67"/>
      <c r="CW185" s="67"/>
      <c r="CX185" s="67"/>
      <c r="CY185" s="67"/>
      <c r="CZ185" s="67"/>
      <c r="DA185" s="67"/>
      <c r="DB185" s="67"/>
      <c r="DC185" s="67"/>
      <c r="DD185" s="67"/>
      <c r="DE185" s="67"/>
      <c r="DF185" s="67"/>
    </row>
    <row r="186" spans="1:110" ht="14.25" customHeight="1" thickBot="1" x14ac:dyDescent="0.7">
      <c r="A186" s="224">
        <v>784201721317606</v>
      </c>
      <c r="B186" s="131" t="s">
        <v>477</v>
      </c>
      <c r="C186" s="47" t="s">
        <v>454</v>
      </c>
      <c r="D186" s="130" t="s">
        <v>340</v>
      </c>
      <c r="E186" s="50" t="s">
        <v>36</v>
      </c>
      <c r="F186" s="50" t="s">
        <v>36</v>
      </c>
      <c r="G186" s="50" t="s">
        <v>36</v>
      </c>
      <c r="H186" s="50" t="s">
        <v>33</v>
      </c>
      <c r="I186" s="51" t="s">
        <v>478</v>
      </c>
      <c r="J186" s="51" t="s">
        <v>373</v>
      </c>
      <c r="K186" s="116" t="s">
        <v>401</v>
      </c>
      <c r="L186" s="54" t="s">
        <v>36</v>
      </c>
      <c r="M186" s="54" t="s">
        <v>36</v>
      </c>
      <c r="N186" s="54" t="s">
        <v>36</v>
      </c>
      <c r="O186" s="54" t="s">
        <v>32</v>
      </c>
      <c r="P186" s="55" t="s">
        <v>375</v>
      </c>
      <c r="Q186" s="55" t="s">
        <v>388</v>
      </c>
      <c r="R186" s="56" t="s">
        <v>264</v>
      </c>
      <c r="S186" s="210" t="s">
        <v>41</v>
      </c>
      <c r="T186" s="211" t="s">
        <v>41</v>
      </c>
      <c r="U186" s="211" t="s">
        <v>41</v>
      </c>
      <c r="V186" s="211" t="s">
        <v>41</v>
      </c>
      <c r="W186" s="212" t="s">
        <v>402</v>
      </c>
      <c r="X186" s="212" t="s">
        <v>378</v>
      </c>
      <c r="Y186" s="263" t="s">
        <v>921</v>
      </c>
      <c r="Z186" s="59" t="s">
        <v>36</v>
      </c>
      <c r="AA186" s="59" t="s">
        <v>36</v>
      </c>
      <c r="AB186" s="59" t="s">
        <v>36</v>
      </c>
      <c r="AC186" s="59" t="s">
        <v>32</v>
      </c>
      <c r="AD186" s="117" t="s">
        <v>404</v>
      </c>
      <c r="AE186" s="117" t="s">
        <v>380</v>
      </c>
      <c r="AF186" s="195" t="s">
        <v>884</v>
      </c>
      <c r="AG186" s="188" t="s">
        <v>69</v>
      </c>
      <c r="AH186" s="200" t="s">
        <v>69</v>
      </c>
      <c r="AI186" s="200" t="s">
        <v>69</v>
      </c>
      <c r="AJ186" s="200" t="s">
        <v>42</v>
      </c>
      <c r="AK186" s="205" t="s">
        <v>735</v>
      </c>
      <c r="AL186" s="205" t="s">
        <v>725</v>
      </c>
      <c r="AM186" s="52" t="s">
        <v>861</v>
      </c>
      <c r="AN186" s="64" t="s">
        <v>33</v>
      </c>
      <c r="AO186" s="64" t="s">
        <v>33</v>
      </c>
      <c r="AP186" s="64" t="s">
        <v>33</v>
      </c>
      <c r="AQ186" s="64" t="s">
        <v>33</v>
      </c>
      <c r="AR186" s="65" t="s">
        <v>381</v>
      </c>
      <c r="AS186" s="66" t="s">
        <v>382</v>
      </c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  <c r="BM186" s="67"/>
      <c r="BN186" s="67"/>
      <c r="BO186" s="67"/>
      <c r="BP186" s="67"/>
      <c r="BQ186" s="67"/>
      <c r="BR186" s="67"/>
      <c r="BS186" s="67"/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67"/>
      <c r="CF186" s="67"/>
      <c r="CG186" s="67"/>
      <c r="CH186" s="67"/>
      <c r="CI186" s="67"/>
      <c r="CJ186" s="67"/>
      <c r="CK186" s="67"/>
      <c r="CL186" s="67"/>
      <c r="CM186" s="67"/>
      <c r="CN186" s="67"/>
      <c r="CO186" s="67"/>
      <c r="CP186" s="67"/>
      <c r="CQ186" s="67"/>
      <c r="CR186" s="67"/>
      <c r="CS186" s="67"/>
      <c r="CT186" s="67"/>
      <c r="CU186" s="67"/>
      <c r="CV186" s="67"/>
      <c r="CW186" s="67"/>
      <c r="CX186" s="67"/>
      <c r="CY186" s="67"/>
      <c r="CZ186" s="67"/>
      <c r="DA186" s="67"/>
      <c r="DB186" s="67"/>
      <c r="DC186" s="67"/>
      <c r="DD186" s="67"/>
      <c r="DE186" s="67"/>
      <c r="DF186" s="67"/>
    </row>
    <row r="187" spans="1:110" ht="14.25" customHeight="1" thickBot="1" x14ac:dyDescent="0.7">
      <c r="A187" s="224">
        <v>784201634162016</v>
      </c>
      <c r="B187" s="129" t="s">
        <v>479</v>
      </c>
      <c r="C187" s="47" t="s">
        <v>454</v>
      </c>
      <c r="D187" s="130" t="s">
        <v>284</v>
      </c>
      <c r="E187" s="50" t="s">
        <v>33</v>
      </c>
      <c r="F187" s="50" t="s">
        <v>33</v>
      </c>
      <c r="G187" s="50" t="s">
        <v>33</v>
      </c>
      <c r="H187" s="50" t="s">
        <v>33</v>
      </c>
      <c r="I187" s="51" t="s">
        <v>372</v>
      </c>
      <c r="J187" s="51" t="s">
        <v>391</v>
      </c>
      <c r="K187" s="116" t="s">
        <v>480</v>
      </c>
      <c r="L187" s="54" t="s">
        <v>36</v>
      </c>
      <c r="M187" s="54" t="s">
        <v>36</v>
      </c>
      <c r="N187" s="54" t="s">
        <v>32</v>
      </c>
      <c r="O187" s="54" t="s">
        <v>32</v>
      </c>
      <c r="P187" s="55" t="s">
        <v>412</v>
      </c>
      <c r="Q187" s="55" t="s">
        <v>376</v>
      </c>
      <c r="R187" s="56" t="s">
        <v>314</v>
      </c>
      <c r="S187" s="210" t="s">
        <v>41</v>
      </c>
      <c r="T187" s="211" t="s">
        <v>41</v>
      </c>
      <c r="U187" s="211" t="s">
        <v>41</v>
      </c>
      <c r="V187" s="211" t="s">
        <v>41</v>
      </c>
      <c r="W187" s="212" t="s">
        <v>402</v>
      </c>
      <c r="X187" s="212" t="s">
        <v>378</v>
      </c>
      <c r="Y187" s="263" t="s">
        <v>292</v>
      </c>
      <c r="Z187" s="59" t="s">
        <v>32</v>
      </c>
      <c r="AA187" s="59" t="s">
        <v>33</v>
      </c>
      <c r="AB187" s="59" t="s">
        <v>32</v>
      </c>
      <c r="AC187" s="59" t="s">
        <v>33</v>
      </c>
      <c r="AD187" s="117" t="s">
        <v>379</v>
      </c>
      <c r="AE187" s="117" t="s">
        <v>380</v>
      </c>
      <c r="AF187" s="195" t="s">
        <v>877</v>
      </c>
      <c r="AG187" s="188" t="s">
        <v>42</v>
      </c>
      <c r="AH187" s="200" t="s">
        <v>41</v>
      </c>
      <c r="AI187" s="200" t="s">
        <v>42</v>
      </c>
      <c r="AJ187" s="200" t="s">
        <v>41</v>
      </c>
      <c r="AK187" s="205" t="s">
        <v>735</v>
      </c>
      <c r="AL187" s="205" t="s">
        <v>725</v>
      </c>
      <c r="AM187" s="52" t="s">
        <v>312</v>
      </c>
      <c r="AN187" s="64" t="s">
        <v>33</v>
      </c>
      <c r="AO187" s="64" t="s">
        <v>33</v>
      </c>
      <c r="AP187" s="64" t="s">
        <v>33</v>
      </c>
      <c r="AQ187" s="64" t="s">
        <v>33</v>
      </c>
      <c r="AR187" s="65" t="s">
        <v>381</v>
      </c>
      <c r="AS187" s="66" t="s">
        <v>382</v>
      </c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67"/>
      <c r="CF187" s="67"/>
      <c r="CG187" s="67"/>
      <c r="CH187" s="67"/>
      <c r="CI187" s="67"/>
      <c r="CJ187" s="67"/>
      <c r="CK187" s="67"/>
      <c r="CL187" s="67"/>
      <c r="CM187" s="67"/>
      <c r="CN187" s="67"/>
      <c r="CO187" s="67"/>
      <c r="CP187" s="67"/>
      <c r="CQ187" s="67"/>
      <c r="CR187" s="67"/>
      <c r="CS187" s="67"/>
      <c r="CT187" s="67"/>
      <c r="CU187" s="67"/>
      <c r="CV187" s="67"/>
      <c r="CW187" s="67"/>
      <c r="CX187" s="67"/>
      <c r="CY187" s="67"/>
      <c r="CZ187" s="67"/>
      <c r="DA187" s="67"/>
      <c r="DB187" s="67"/>
      <c r="DC187" s="67"/>
      <c r="DD187" s="67"/>
      <c r="DE187" s="67"/>
      <c r="DF187" s="67"/>
    </row>
    <row r="188" spans="1:110" ht="14.25" customHeight="1" thickBot="1" x14ac:dyDescent="0.7">
      <c r="A188" s="224">
        <v>784201795419536</v>
      </c>
      <c r="B188" s="131" t="s">
        <v>481</v>
      </c>
      <c r="C188" s="47" t="s">
        <v>454</v>
      </c>
      <c r="D188" s="130" t="s">
        <v>237</v>
      </c>
      <c r="E188" s="50" t="s">
        <v>33</v>
      </c>
      <c r="F188" s="50" t="s">
        <v>33</v>
      </c>
      <c r="G188" s="50" t="s">
        <v>33</v>
      </c>
      <c r="H188" s="50" t="s">
        <v>33</v>
      </c>
      <c r="I188" s="51" t="s">
        <v>372</v>
      </c>
      <c r="J188" s="51" t="s">
        <v>385</v>
      </c>
      <c r="K188" s="116" t="s">
        <v>397</v>
      </c>
      <c r="L188" s="54" t="s">
        <v>32</v>
      </c>
      <c r="M188" s="54" t="s">
        <v>32</v>
      </c>
      <c r="N188" s="54" t="s">
        <v>32</v>
      </c>
      <c r="O188" s="54" t="s">
        <v>32</v>
      </c>
      <c r="P188" s="55" t="s">
        <v>375</v>
      </c>
      <c r="Q188" s="55" t="s">
        <v>388</v>
      </c>
      <c r="R188" s="56" t="s">
        <v>237</v>
      </c>
      <c r="S188" s="210" t="s">
        <v>41</v>
      </c>
      <c r="T188" s="211" t="s">
        <v>41</v>
      </c>
      <c r="U188" s="211" t="s">
        <v>41</v>
      </c>
      <c r="V188" s="211" t="s">
        <v>41</v>
      </c>
      <c r="W188" s="212" t="s">
        <v>377</v>
      </c>
      <c r="X188" s="212" t="s">
        <v>378</v>
      </c>
      <c r="Y188" s="263" t="s">
        <v>264</v>
      </c>
      <c r="Z188" s="59" t="s">
        <v>33</v>
      </c>
      <c r="AA188" s="59" t="s">
        <v>33</v>
      </c>
      <c r="AB188" s="59" t="s">
        <v>33</v>
      </c>
      <c r="AC188" s="59" t="s">
        <v>33</v>
      </c>
      <c r="AD188" s="117" t="s">
        <v>379</v>
      </c>
      <c r="AE188" s="117" t="s">
        <v>389</v>
      </c>
      <c r="AF188" s="195" t="s">
        <v>872</v>
      </c>
      <c r="AG188" s="188" t="s">
        <v>41</v>
      </c>
      <c r="AH188" s="200" t="s">
        <v>41</v>
      </c>
      <c r="AI188" s="200" t="s">
        <v>41</v>
      </c>
      <c r="AJ188" s="200" t="s">
        <v>41</v>
      </c>
      <c r="AK188" s="205" t="s">
        <v>735</v>
      </c>
      <c r="AL188" s="205" t="s">
        <v>725</v>
      </c>
      <c r="AM188" s="52" t="s">
        <v>237</v>
      </c>
      <c r="AN188" s="64" t="s">
        <v>33</v>
      </c>
      <c r="AO188" s="64" t="s">
        <v>33</v>
      </c>
      <c r="AP188" s="64" t="s">
        <v>33</v>
      </c>
      <c r="AQ188" s="64" t="s">
        <v>33</v>
      </c>
      <c r="AR188" s="65" t="s">
        <v>381</v>
      </c>
      <c r="AS188" s="66" t="s">
        <v>382</v>
      </c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  <c r="BM188" s="67"/>
      <c r="BN188" s="67"/>
      <c r="BO188" s="67"/>
      <c r="BP188" s="67"/>
      <c r="BQ188" s="67"/>
      <c r="BR188" s="67"/>
      <c r="BS188" s="67"/>
      <c r="BT188" s="67"/>
      <c r="BU188" s="67"/>
      <c r="BV188" s="67"/>
      <c r="BW188" s="67"/>
      <c r="BX188" s="67"/>
      <c r="BY188" s="67"/>
      <c r="BZ188" s="67"/>
      <c r="CA188" s="67"/>
      <c r="CB188" s="67"/>
      <c r="CC188" s="67"/>
      <c r="CD188" s="67"/>
      <c r="CE188" s="67"/>
      <c r="CF188" s="67"/>
      <c r="CG188" s="67"/>
      <c r="CH188" s="67"/>
      <c r="CI188" s="67"/>
      <c r="CJ188" s="67"/>
      <c r="CK188" s="67"/>
      <c r="CL188" s="67"/>
      <c r="CM188" s="67"/>
      <c r="CN188" s="67"/>
      <c r="CO188" s="67"/>
      <c r="CP188" s="67"/>
      <c r="CQ188" s="67"/>
      <c r="CR188" s="67"/>
      <c r="CS188" s="67"/>
      <c r="CT188" s="67"/>
      <c r="CU188" s="67"/>
      <c r="CV188" s="67"/>
      <c r="CW188" s="67"/>
      <c r="CX188" s="67"/>
      <c r="CY188" s="67"/>
      <c r="CZ188" s="67"/>
      <c r="DA188" s="67"/>
      <c r="DB188" s="67"/>
      <c r="DC188" s="67"/>
      <c r="DD188" s="67"/>
      <c r="DE188" s="67"/>
      <c r="DF188" s="67"/>
    </row>
    <row r="189" spans="1:110" ht="14.25" customHeight="1" thickBot="1" x14ac:dyDescent="0.7">
      <c r="A189" s="224">
        <v>784201641468752</v>
      </c>
      <c r="B189" s="129" t="s">
        <v>482</v>
      </c>
      <c r="C189" s="47" t="s">
        <v>454</v>
      </c>
      <c r="D189" s="130" t="s">
        <v>314</v>
      </c>
      <c r="E189" s="50" t="s">
        <v>33</v>
      </c>
      <c r="F189" s="50" t="s">
        <v>33</v>
      </c>
      <c r="G189" s="50" t="s">
        <v>33</v>
      </c>
      <c r="H189" s="50" t="s">
        <v>33</v>
      </c>
      <c r="I189" s="51" t="s">
        <v>372</v>
      </c>
      <c r="J189" s="51" t="s">
        <v>391</v>
      </c>
      <c r="K189" s="116" t="s">
        <v>449</v>
      </c>
      <c r="L189" s="54" t="s">
        <v>33</v>
      </c>
      <c r="M189" s="54" t="s">
        <v>32</v>
      </c>
      <c r="N189" s="54" t="s">
        <v>32</v>
      </c>
      <c r="O189" s="54" t="s">
        <v>33</v>
      </c>
      <c r="P189" s="55" t="s">
        <v>409</v>
      </c>
      <c r="Q189" s="55" t="s">
        <v>376</v>
      </c>
      <c r="R189" s="56" t="s">
        <v>237</v>
      </c>
      <c r="S189" s="210" t="s">
        <v>41</v>
      </c>
      <c r="T189" s="211" t="s">
        <v>41</v>
      </c>
      <c r="U189" s="211" t="s">
        <v>41</v>
      </c>
      <c r="V189" s="211" t="s">
        <v>41</v>
      </c>
      <c r="W189" s="212" t="s">
        <v>402</v>
      </c>
      <c r="X189" s="212" t="s">
        <v>378</v>
      </c>
      <c r="Y189" s="263" t="s">
        <v>257</v>
      </c>
      <c r="Z189" s="59" t="s">
        <v>32</v>
      </c>
      <c r="AA189" s="59" t="s">
        <v>33</v>
      </c>
      <c r="AB189" s="59" t="s">
        <v>33</v>
      </c>
      <c r="AC189" s="59" t="s">
        <v>33</v>
      </c>
      <c r="AD189" s="117" t="s">
        <v>379</v>
      </c>
      <c r="AE189" s="117" t="s">
        <v>380</v>
      </c>
      <c r="AF189" s="195" t="s">
        <v>872</v>
      </c>
      <c r="AG189" s="188" t="s">
        <v>42</v>
      </c>
      <c r="AH189" s="200" t="s">
        <v>41</v>
      </c>
      <c r="AI189" s="200" t="s">
        <v>41</v>
      </c>
      <c r="AJ189" s="200" t="s">
        <v>41</v>
      </c>
      <c r="AK189" s="205" t="s">
        <v>735</v>
      </c>
      <c r="AL189" s="205" t="s">
        <v>725</v>
      </c>
      <c r="AM189" s="52" t="s">
        <v>237</v>
      </c>
      <c r="AN189" s="64" t="s">
        <v>33</v>
      </c>
      <c r="AO189" s="64" t="s">
        <v>33</v>
      </c>
      <c r="AP189" s="64" t="s">
        <v>33</v>
      </c>
      <c r="AQ189" s="64" t="s">
        <v>33</v>
      </c>
      <c r="AR189" s="65" t="s">
        <v>381</v>
      </c>
      <c r="AS189" s="66" t="s">
        <v>382</v>
      </c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/>
      <c r="BR189" s="67"/>
      <c r="BS189" s="67"/>
      <c r="BT189" s="67"/>
      <c r="BU189" s="67"/>
      <c r="BV189" s="67"/>
      <c r="BW189" s="67"/>
      <c r="BX189" s="67"/>
      <c r="BY189" s="67"/>
      <c r="BZ189" s="67"/>
      <c r="CA189" s="67"/>
      <c r="CB189" s="67"/>
      <c r="CC189" s="67"/>
      <c r="CD189" s="67"/>
      <c r="CE189" s="67"/>
      <c r="CF189" s="67"/>
      <c r="CG189" s="67"/>
      <c r="CH189" s="67"/>
      <c r="CI189" s="67"/>
      <c r="CJ189" s="67"/>
      <c r="CK189" s="67"/>
      <c r="CL189" s="67"/>
      <c r="CM189" s="67"/>
      <c r="CN189" s="67"/>
      <c r="CO189" s="67"/>
      <c r="CP189" s="67"/>
      <c r="CQ189" s="67"/>
      <c r="CR189" s="67"/>
      <c r="CS189" s="67"/>
      <c r="CT189" s="67"/>
      <c r="CU189" s="67"/>
      <c r="CV189" s="67"/>
      <c r="CW189" s="67"/>
      <c r="CX189" s="67"/>
      <c r="CY189" s="67"/>
      <c r="CZ189" s="67"/>
      <c r="DA189" s="67"/>
      <c r="DB189" s="67"/>
      <c r="DC189" s="67"/>
      <c r="DD189" s="67"/>
      <c r="DE189" s="67"/>
      <c r="DF189" s="67"/>
    </row>
    <row r="190" spans="1:110" ht="14.25" customHeight="1" thickBot="1" x14ac:dyDescent="0.7">
      <c r="A190" s="224">
        <v>784201626417915</v>
      </c>
      <c r="B190" s="131" t="s">
        <v>483</v>
      </c>
      <c r="C190" s="47" t="s">
        <v>454</v>
      </c>
      <c r="D190" s="130" t="s">
        <v>280</v>
      </c>
      <c r="E190" s="50" t="s">
        <v>33</v>
      </c>
      <c r="F190" s="50" t="s">
        <v>33</v>
      </c>
      <c r="G190" s="50" t="s">
        <v>33</v>
      </c>
      <c r="H190" s="50" t="s">
        <v>33</v>
      </c>
      <c r="I190" s="51" t="s">
        <v>406</v>
      </c>
      <c r="J190" s="51" t="s">
        <v>385</v>
      </c>
      <c r="K190" s="116" t="s">
        <v>415</v>
      </c>
      <c r="L190" s="54" t="s">
        <v>101</v>
      </c>
      <c r="M190" s="54" t="s">
        <v>101</v>
      </c>
      <c r="N190" s="54" t="s">
        <v>101</v>
      </c>
      <c r="O190" s="54" t="s">
        <v>101</v>
      </c>
      <c r="P190" s="55" t="s">
        <v>392</v>
      </c>
      <c r="Q190" s="55" t="s">
        <v>393</v>
      </c>
      <c r="R190" s="56" t="s">
        <v>300</v>
      </c>
      <c r="S190" s="210" t="s">
        <v>41</v>
      </c>
      <c r="T190" s="211" t="s">
        <v>41</v>
      </c>
      <c r="U190" s="211" t="s">
        <v>41</v>
      </c>
      <c r="V190" s="211" t="s">
        <v>41</v>
      </c>
      <c r="W190" s="212" t="s">
        <v>402</v>
      </c>
      <c r="X190" s="212" t="s">
        <v>378</v>
      </c>
      <c r="Y190" s="263" t="s">
        <v>264</v>
      </c>
      <c r="Z190" s="59" t="s">
        <v>33</v>
      </c>
      <c r="AA190" s="59" t="s">
        <v>33</v>
      </c>
      <c r="AB190" s="59" t="s">
        <v>33</v>
      </c>
      <c r="AC190" s="59" t="s">
        <v>33</v>
      </c>
      <c r="AD190" s="117" t="s">
        <v>395</v>
      </c>
      <c r="AE190" s="117" t="s">
        <v>389</v>
      </c>
      <c r="AF190" s="195" t="s">
        <v>877</v>
      </c>
      <c r="AG190" s="188" t="s">
        <v>41</v>
      </c>
      <c r="AH190" s="200" t="s">
        <v>41</v>
      </c>
      <c r="AI190" s="200" t="s">
        <v>41</v>
      </c>
      <c r="AJ190" s="200" t="s">
        <v>41</v>
      </c>
      <c r="AK190" s="205" t="s">
        <v>735</v>
      </c>
      <c r="AL190" s="205" t="s">
        <v>725</v>
      </c>
      <c r="AM190" s="52" t="s">
        <v>300</v>
      </c>
      <c r="AN190" s="64" t="s">
        <v>33</v>
      </c>
      <c r="AO190" s="64" t="s">
        <v>33</v>
      </c>
      <c r="AP190" s="64" t="s">
        <v>33</v>
      </c>
      <c r="AQ190" s="64" t="s">
        <v>33</v>
      </c>
      <c r="AR190" s="65" t="s">
        <v>381</v>
      </c>
      <c r="AS190" s="66" t="s">
        <v>382</v>
      </c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67"/>
      <c r="CF190" s="67"/>
      <c r="CG190" s="67"/>
      <c r="CH190" s="67"/>
      <c r="CI190" s="67"/>
      <c r="CJ190" s="67"/>
      <c r="CK190" s="67"/>
      <c r="CL190" s="67"/>
      <c r="CM190" s="67"/>
      <c r="CN190" s="67"/>
      <c r="CO190" s="67"/>
      <c r="CP190" s="67"/>
      <c r="CQ190" s="67"/>
      <c r="CR190" s="67"/>
      <c r="CS190" s="67"/>
      <c r="CT190" s="67"/>
      <c r="CU190" s="67"/>
      <c r="CV190" s="67"/>
      <c r="CW190" s="67"/>
      <c r="CX190" s="67"/>
      <c r="CY190" s="67"/>
      <c r="CZ190" s="67"/>
      <c r="DA190" s="67"/>
      <c r="DB190" s="67"/>
      <c r="DC190" s="67"/>
      <c r="DD190" s="67"/>
      <c r="DE190" s="67"/>
      <c r="DF190" s="67"/>
    </row>
    <row r="191" spans="1:110" ht="14.25" customHeight="1" thickBot="1" x14ac:dyDescent="0.7">
      <c r="A191" s="224">
        <v>784201772860389</v>
      </c>
      <c r="B191" s="129" t="s">
        <v>484</v>
      </c>
      <c r="C191" s="47" t="s">
        <v>454</v>
      </c>
      <c r="D191" s="130" t="s">
        <v>314</v>
      </c>
      <c r="E191" s="50" t="s">
        <v>33</v>
      </c>
      <c r="F191" s="50" t="s">
        <v>33</v>
      </c>
      <c r="G191" s="50" t="s">
        <v>33</v>
      </c>
      <c r="H191" s="50" t="s">
        <v>33</v>
      </c>
      <c r="I191" s="51" t="s">
        <v>372</v>
      </c>
      <c r="J191" s="51" t="s">
        <v>391</v>
      </c>
      <c r="K191" s="116" t="s">
        <v>438</v>
      </c>
      <c r="L191" s="54" t="s">
        <v>33</v>
      </c>
      <c r="M191" s="54" t="s">
        <v>33</v>
      </c>
      <c r="N191" s="54" t="s">
        <v>33</v>
      </c>
      <c r="O191" s="54" t="s">
        <v>101</v>
      </c>
      <c r="P191" s="55" t="s">
        <v>392</v>
      </c>
      <c r="Q191" s="55" t="s">
        <v>393</v>
      </c>
      <c r="R191" s="56" t="s">
        <v>300</v>
      </c>
      <c r="S191" s="210" t="s">
        <v>41</v>
      </c>
      <c r="T191" s="211" t="s">
        <v>41</v>
      </c>
      <c r="U191" s="211" t="s">
        <v>41</v>
      </c>
      <c r="V191" s="211" t="s">
        <v>41</v>
      </c>
      <c r="W191" s="212" t="s">
        <v>402</v>
      </c>
      <c r="X191" s="212" t="s">
        <v>378</v>
      </c>
      <c r="Y191" s="263" t="s">
        <v>861</v>
      </c>
      <c r="Z191" s="59" t="s">
        <v>33</v>
      </c>
      <c r="AA191" s="59" t="s">
        <v>33</v>
      </c>
      <c r="AB191" s="59" t="s">
        <v>33</v>
      </c>
      <c r="AC191" s="59" t="s">
        <v>33</v>
      </c>
      <c r="AD191" s="117" t="s">
        <v>379</v>
      </c>
      <c r="AE191" s="117" t="s">
        <v>389</v>
      </c>
      <c r="AF191" s="195" t="s">
        <v>883</v>
      </c>
      <c r="AG191" s="188" t="s">
        <v>41</v>
      </c>
      <c r="AH191" s="200" t="s">
        <v>41</v>
      </c>
      <c r="AI191" s="200" t="s">
        <v>41</v>
      </c>
      <c r="AJ191" s="200" t="s">
        <v>41</v>
      </c>
      <c r="AK191" s="205" t="s">
        <v>735</v>
      </c>
      <c r="AL191" s="205" t="s">
        <v>725</v>
      </c>
      <c r="AM191" s="52" t="s">
        <v>284</v>
      </c>
      <c r="AN191" s="64" t="s">
        <v>33</v>
      </c>
      <c r="AO191" s="64" t="s">
        <v>33</v>
      </c>
      <c r="AP191" s="64" t="s">
        <v>33</v>
      </c>
      <c r="AQ191" s="64" t="s">
        <v>33</v>
      </c>
      <c r="AR191" s="65" t="s">
        <v>381</v>
      </c>
      <c r="AS191" s="66" t="s">
        <v>382</v>
      </c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  <c r="CZ191" s="67"/>
      <c r="DA191" s="67"/>
      <c r="DB191" s="67"/>
      <c r="DC191" s="67"/>
      <c r="DD191" s="67"/>
      <c r="DE191" s="67"/>
      <c r="DF191" s="67"/>
    </row>
    <row r="192" spans="1:110" ht="14.25" customHeight="1" thickBot="1" x14ac:dyDescent="0.7">
      <c r="A192" s="224">
        <v>784201747650824</v>
      </c>
      <c r="B192" s="131" t="s">
        <v>485</v>
      </c>
      <c r="C192" s="47" t="s">
        <v>454</v>
      </c>
      <c r="D192" s="130" t="s">
        <v>280</v>
      </c>
      <c r="E192" s="50" t="s">
        <v>33</v>
      </c>
      <c r="F192" s="50" t="s">
        <v>33</v>
      </c>
      <c r="G192" s="50" t="s">
        <v>33</v>
      </c>
      <c r="H192" s="50" t="s">
        <v>33</v>
      </c>
      <c r="I192" s="51" t="s">
        <v>406</v>
      </c>
      <c r="J192" s="51" t="s">
        <v>385</v>
      </c>
      <c r="K192" s="116" t="s">
        <v>438</v>
      </c>
      <c r="L192" s="54" t="s">
        <v>32</v>
      </c>
      <c r="M192" s="54" t="s">
        <v>32</v>
      </c>
      <c r="N192" s="54" t="s">
        <v>32</v>
      </c>
      <c r="O192" s="54" t="s">
        <v>32</v>
      </c>
      <c r="P192" s="55" t="s">
        <v>375</v>
      </c>
      <c r="Q192" s="55" t="s">
        <v>388</v>
      </c>
      <c r="R192" s="56" t="s">
        <v>237</v>
      </c>
      <c r="S192" s="210" t="s">
        <v>41</v>
      </c>
      <c r="T192" s="211" t="s">
        <v>41</v>
      </c>
      <c r="U192" s="211" t="s">
        <v>41</v>
      </c>
      <c r="V192" s="211" t="s">
        <v>41</v>
      </c>
      <c r="W192" s="212" t="s">
        <v>402</v>
      </c>
      <c r="X192" s="212" t="s">
        <v>378</v>
      </c>
      <c r="Y192" s="263" t="s">
        <v>308</v>
      </c>
      <c r="Z192" s="59" t="s">
        <v>33</v>
      </c>
      <c r="AA192" s="59" t="s">
        <v>33</v>
      </c>
      <c r="AB192" s="59" t="s">
        <v>33</v>
      </c>
      <c r="AC192" s="59" t="s">
        <v>33</v>
      </c>
      <c r="AD192" s="117" t="s">
        <v>395</v>
      </c>
      <c r="AE192" s="117" t="s">
        <v>389</v>
      </c>
      <c r="AF192" s="195" t="s">
        <v>873</v>
      </c>
      <c r="AG192" s="188" t="s">
        <v>41</v>
      </c>
      <c r="AH192" s="200" t="s">
        <v>41</v>
      </c>
      <c r="AI192" s="200" t="s">
        <v>41</v>
      </c>
      <c r="AJ192" s="200" t="s">
        <v>41</v>
      </c>
      <c r="AK192" s="205" t="s">
        <v>735</v>
      </c>
      <c r="AL192" s="205" t="s">
        <v>725</v>
      </c>
      <c r="AM192" s="52" t="s">
        <v>237</v>
      </c>
      <c r="AN192" s="64" t="s">
        <v>33</v>
      </c>
      <c r="AO192" s="64" t="s">
        <v>33</v>
      </c>
      <c r="AP192" s="64" t="s">
        <v>33</v>
      </c>
      <c r="AQ192" s="64" t="s">
        <v>33</v>
      </c>
      <c r="AR192" s="65" t="s">
        <v>381</v>
      </c>
      <c r="AS192" s="66" t="s">
        <v>382</v>
      </c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/>
      <c r="BR192" s="67"/>
      <c r="BS192" s="67"/>
      <c r="BT192" s="67"/>
      <c r="BU192" s="67"/>
      <c r="BV192" s="67"/>
      <c r="BW192" s="67"/>
      <c r="BX192" s="67"/>
      <c r="BY192" s="67"/>
      <c r="BZ192" s="67"/>
      <c r="CA192" s="67"/>
      <c r="CB192" s="67"/>
      <c r="CC192" s="67"/>
      <c r="CD192" s="67"/>
      <c r="CE192" s="67"/>
      <c r="CF192" s="67"/>
      <c r="CG192" s="67"/>
      <c r="CH192" s="67"/>
      <c r="CI192" s="67"/>
      <c r="CJ192" s="67"/>
      <c r="CK192" s="67"/>
      <c r="CL192" s="67"/>
      <c r="CM192" s="67"/>
      <c r="CN192" s="67"/>
      <c r="CO192" s="67"/>
      <c r="CP192" s="67"/>
      <c r="CQ192" s="67"/>
      <c r="CR192" s="67"/>
      <c r="CS192" s="67"/>
      <c r="CT192" s="67"/>
      <c r="CU192" s="67"/>
      <c r="CV192" s="67"/>
      <c r="CW192" s="67"/>
      <c r="CX192" s="67"/>
      <c r="CY192" s="67"/>
      <c r="CZ192" s="67"/>
      <c r="DA192" s="67"/>
      <c r="DB192" s="67"/>
      <c r="DC192" s="67"/>
      <c r="DD192" s="67"/>
      <c r="DE192" s="67"/>
      <c r="DF192" s="67"/>
    </row>
    <row r="193" spans="1:110" ht="14.25" customHeight="1" thickBot="1" x14ac:dyDescent="0.7">
      <c r="A193" s="224">
        <v>784201503647154</v>
      </c>
      <c r="B193" s="129" t="s">
        <v>486</v>
      </c>
      <c r="C193" s="47" t="s">
        <v>454</v>
      </c>
      <c r="D193" s="130" t="s">
        <v>280</v>
      </c>
      <c r="E193" s="50" t="s">
        <v>33</v>
      </c>
      <c r="F193" s="50" t="s">
        <v>33</v>
      </c>
      <c r="G193" s="50" t="s">
        <v>33</v>
      </c>
      <c r="H193" s="50" t="s">
        <v>33</v>
      </c>
      <c r="I193" s="51" t="s">
        <v>372</v>
      </c>
      <c r="J193" s="51" t="s">
        <v>385</v>
      </c>
      <c r="K193" s="116" t="s">
        <v>449</v>
      </c>
      <c r="L193" s="54" t="s">
        <v>101</v>
      </c>
      <c r="M193" s="54" t="s">
        <v>101</v>
      </c>
      <c r="N193" s="54" t="s">
        <v>101</v>
      </c>
      <c r="O193" s="54" t="s">
        <v>101</v>
      </c>
      <c r="P193" s="55" t="s">
        <v>392</v>
      </c>
      <c r="Q193" s="55" t="s">
        <v>413</v>
      </c>
      <c r="R193" s="56" t="s">
        <v>300</v>
      </c>
      <c r="S193" s="210" t="s">
        <v>41</v>
      </c>
      <c r="T193" s="211" t="s">
        <v>41</v>
      </c>
      <c r="U193" s="211" t="s">
        <v>41</v>
      </c>
      <c r="V193" s="211" t="s">
        <v>41</v>
      </c>
      <c r="W193" s="212" t="s">
        <v>394</v>
      </c>
      <c r="X193" s="212" t="s">
        <v>378</v>
      </c>
      <c r="Y193" s="263" t="s">
        <v>287</v>
      </c>
      <c r="Z193" s="59" t="s">
        <v>33</v>
      </c>
      <c r="AA193" s="59" t="s">
        <v>33</v>
      </c>
      <c r="AB193" s="59" t="s">
        <v>32</v>
      </c>
      <c r="AC193" s="59" t="s">
        <v>101</v>
      </c>
      <c r="AD193" s="117" t="s">
        <v>379</v>
      </c>
      <c r="AE193" s="117" t="s">
        <v>389</v>
      </c>
      <c r="AF193" s="195" t="s">
        <v>872</v>
      </c>
      <c r="AG193" s="188" t="s">
        <v>41</v>
      </c>
      <c r="AH193" s="200" t="s">
        <v>41</v>
      </c>
      <c r="AI193" s="200" t="s">
        <v>42</v>
      </c>
      <c r="AJ193" s="200" t="s">
        <v>82</v>
      </c>
      <c r="AK193" s="205" t="s">
        <v>735</v>
      </c>
      <c r="AL193" s="205" t="s">
        <v>725</v>
      </c>
      <c r="AM193" s="52" t="s">
        <v>300</v>
      </c>
      <c r="AN193" s="64" t="s">
        <v>33</v>
      </c>
      <c r="AO193" s="64" t="s">
        <v>33</v>
      </c>
      <c r="AP193" s="64" t="s">
        <v>33</v>
      </c>
      <c r="AQ193" s="64" t="s">
        <v>33</v>
      </c>
      <c r="AR193" s="65" t="s">
        <v>381</v>
      </c>
      <c r="AS193" s="66" t="s">
        <v>382</v>
      </c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7"/>
      <c r="BT193" s="67"/>
      <c r="BU193" s="67"/>
      <c r="BV193" s="67"/>
      <c r="BW193" s="67"/>
      <c r="BX193" s="67"/>
      <c r="BY193" s="67"/>
      <c r="BZ193" s="67"/>
      <c r="CA193" s="67"/>
      <c r="CB193" s="67"/>
      <c r="CC193" s="67"/>
      <c r="CD193" s="67"/>
      <c r="CE193" s="67"/>
      <c r="CF193" s="67"/>
      <c r="CG193" s="67"/>
      <c r="CH193" s="67"/>
      <c r="CI193" s="67"/>
      <c r="CJ193" s="67"/>
      <c r="CK193" s="67"/>
      <c r="CL193" s="67"/>
      <c r="CM193" s="67"/>
      <c r="CN193" s="67"/>
      <c r="CO193" s="67"/>
      <c r="CP193" s="67"/>
      <c r="CQ193" s="67"/>
      <c r="CR193" s="67"/>
      <c r="CS193" s="67"/>
      <c r="CT193" s="67"/>
      <c r="CU193" s="67"/>
      <c r="CV193" s="67"/>
      <c r="CW193" s="67"/>
      <c r="CX193" s="67"/>
      <c r="CY193" s="67"/>
      <c r="CZ193" s="67"/>
      <c r="DA193" s="67"/>
      <c r="DB193" s="67"/>
      <c r="DC193" s="67"/>
      <c r="DD193" s="67"/>
      <c r="DE193" s="67"/>
      <c r="DF193" s="67"/>
    </row>
    <row r="194" spans="1:110" ht="14.25" customHeight="1" thickBot="1" x14ac:dyDescent="0.7">
      <c r="A194" s="224">
        <v>784201790472464</v>
      </c>
      <c r="B194" s="131" t="s">
        <v>487</v>
      </c>
      <c r="C194" s="47" t="s">
        <v>454</v>
      </c>
      <c r="D194" s="130" t="s">
        <v>280</v>
      </c>
      <c r="E194" s="50" t="s">
        <v>33</v>
      </c>
      <c r="F194" s="50" t="s">
        <v>33</v>
      </c>
      <c r="G194" s="50" t="s">
        <v>33</v>
      </c>
      <c r="H194" s="50" t="s">
        <v>33</v>
      </c>
      <c r="I194" s="51" t="s">
        <v>406</v>
      </c>
      <c r="J194" s="51" t="s">
        <v>385</v>
      </c>
      <c r="K194" s="116" t="s">
        <v>488</v>
      </c>
      <c r="L194" s="54" t="s">
        <v>33</v>
      </c>
      <c r="M194" s="54" t="s">
        <v>33</v>
      </c>
      <c r="N194" s="54" t="s">
        <v>33</v>
      </c>
      <c r="O194" s="54" t="s">
        <v>33</v>
      </c>
      <c r="P194" s="55" t="s">
        <v>412</v>
      </c>
      <c r="Q194" s="55" t="s">
        <v>376</v>
      </c>
      <c r="R194" s="56" t="s">
        <v>300</v>
      </c>
      <c r="S194" s="210" t="s">
        <v>41</v>
      </c>
      <c r="T194" s="211" t="s">
        <v>41</v>
      </c>
      <c r="U194" s="211" t="s">
        <v>41</v>
      </c>
      <c r="V194" s="211" t="s">
        <v>41</v>
      </c>
      <c r="W194" s="212" t="s">
        <v>402</v>
      </c>
      <c r="X194" s="212" t="s">
        <v>378</v>
      </c>
      <c r="Y194" s="263" t="s">
        <v>280</v>
      </c>
      <c r="Z194" s="59" t="s">
        <v>33</v>
      </c>
      <c r="AA194" s="59" t="s">
        <v>33</v>
      </c>
      <c r="AB194" s="59" t="s">
        <v>33</v>
      </c>
      <c r="AC194" s="59" t="s">
        <v>33</v>
      </c>
      <c r="AD194" s="117" t="s">
        <v>395</v>
      </c>
      <c r="AE194" s="117" t="s">
        <v>389</v>
      </c>
      <c r="AF194" s="195" t="s">
        <v>873</v>
      </c>
      <c r="AG194" s="188" t="s">
        <v>41</v>
      </c>
      <c r="AH194" s="200" t="s">
        <v>41</v>
      </c>
      <c r="AI194" s="200" t="s">
        <v>41</v>
      </c>
      <c r="AJ194" s="200" t="s">
        <v>41</v>
      </c>
      <c r="AK194" s="205" t="s">
        <v>735</v>
      </c>
      <c r="AL194" s="205" t="s">
        <v>725</v>
      </c>
      <c r="AM194" s="52" t="s">
        <v>237</v>
      </c>
      <c r="AN194" s="64" t="s">
        <v>33</v>
      </c>
      <c r="AO194" s="64" t="s">
        <v>33</v>
      </c>
      <c r="AP194" s="64" t="s">
        <v>33</v>
      </c>
      <c r="AQ194" s="64" t="s">
        <v>33</v>
      </c>
      <c r="AR194" s="65" t="s">
        <v>381</v>
      </c>
      <c r="AS194" s="66" t="s">
        <v>382</v>
      </c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7"/>
      <c r="BT194" s="67"/>
      <c r="BU194" s="67"/>
      <c r="BV194" s="67"/>
      <c r="BW194" s="67"/>
      <c r="BX194" s="67"/>
      <c r="BY194" s="67"/>
      <c r="BZ194" s="67"/>
      <c r="CA194" s="67"/>
      <c r="CB194" s="67"/>
      <c r="CC194" s="67"/>
      <c r="CD194" s="67"/>
      <c r="CE194" s="67"/>
      <c r="CF194" s="67"/>
      <c r="CG194" s="67"/>
      <c r="CH194" s="67"/>
      <c r="CI194" s="67"/>
      <c r="CJ194" s="67"/>
      <c r="CK194" s="67"/>
      <c r="CL194" s="67"/>
      <c r="CM194" s="67"/>
      <c r="CN194" s="67"/>
      <c r="CO194" s="67"/>
      <c r="CP194" s="67"/>
      <c r="CQ194" s="67"/>
      <c r="CR194" s="67"/>
      <c r="CS194" s="67"/>
      <c r="CT194" s="67"/>
      <c r="CU194" s="67"/>
      <c r="CV194" s="67"/>
      <c r="CW194" s="67"/>
      <c r="CX194" s="67"/>
      <c r="CY194" s="67"/>
      <c r="CZ194" s="67"/>
      <c r="DA194" s="67"/>
      <c r="DB194" s="67"/>
      <c r="DC194" s="67"/>
      <c r="DD194" s="67"/>
      <c r="DE194" s="67"/>
      <c r="DF194" s="67"/>
    </row>
    <row r="195" spans="1:110" ht="14.25" customHeight="1" thickBot="1" x14ac:dyDescent="0.7">
      <c r="A195" s="224">
        <v>784201632141418</v>
      </c>
      <c r="B195" s="129" t="s">
        <v>489</v>
      </c>
      <c r="C195" s="47" t="s">
        <v>454</v>
      </c>
      <c r="D195" s="100"/>
      <c r="E195" s="50" t="s">
        <v>33</v>
      </c>
      <c r="F195" s="50" t="s">
        <v>33</v>
      </c>
      <c r="G195" s="50" t="s">
        <v>32</v>
      </c>
      <c r="H195" s="50" t="s">
        <v>32</v>
      </c>
      <c r="I195" s="51" t="s">
        <v>372</v>
      </c>
      <c r="J195" s="51" t="s">
        <v>385</v>
      </c>
      <c r="K195" s="116" t="s">
        <v>397</v>
      </c>
      <c r="L195" s="54" t="s">
        <v>36</v>
      </c>
      <c r="M195" s="54" t="s">
        <v>36</v>
      </c>
      <c r="N195" s="54" t="s">
        <v>36</v>
      </c>
      <c r="O195" s="54" t="s">
        <v>36</v>
      </c>
      <c r="P195" s="55" t="s">
        <v>375</v>
      </c>
      <c r="Q195" s="55" t="s">
        <v>388</v>
      </c>
      <c r="R195" s="264" t="s">
        <v>400</v>
      </c>
      <c r="S195" s="213" t="s">
        <v>41</v>
      </c>
      <c r="T195" s="214" t="s">
        <v>41</v>
      </c>
      <c r="U195" s="214" t="s">
        <v>41</v>
      </c>
      <c r="V195" s="214" t="s">
        <v>41</v>
      </c>
      <c r="W195" s="215" t="s">
        <v>398</v>
      </c>
      <c r="X195" s="215" t="s">
        <v>378</v>
      </c>
      <c r="Y195" s="263" t="s">
        <v>346</v>
      </c>
      <c r="Z195" s="59" t="s">
        <v>36</v>
      </c>
      <c r="AA195" s="59" t="s">
        <v>32</v>
      </c>
      <c r="AB195" s="59" t="s">
        <v>36</v>
      </c>
      <c r="AC195" s="59" t="s">
        <v>32</v>
      </c>
      <c r="AD195" s="117" t="s">
        <v>379</v>
      </c>
      <c r="AE195" s="117" t="s">
        <v>380</v>
      </c>
      <c r="AF195" s="195" t="s">
        <v>881</v>
      </c>
      <c r="AG195" s="188" t="s">
        <v>69</v>
      </c>
      <c r="AH195" s="200" t="s">
        <v>42</v>
      </c>
      <c r="AI195" s="200" t="s">
        <v>69</v>
      </c>
      <c r="AJ195" s="200" t="s">
        <v>42</v>
      </c>
      <c r="AK195" s="205" t="s">
        <v>735</v>
      </c>
      <c r="AL195" s="205" t="s">
        <v>725</v>
      </c>
      <c r="AM195" s="64"/>
      <c r="AN195" s="64" t="s">
        <v>33</v>
      </c>
      <c r="AO195" s="64" t="s">
        <v>33</v>
      </c>
      <c r="AP195" s="64" t="s">
        <v>33</v>
      </c>
      <c r="AQ195" s="64" t="s">
        <v>33</v>
      </c>
      <c r="AR195" s="65" t="s">
        <v>381</v>
      </c>
      <c r="AS195" s="66" t="s">
        <v>382</v>
      </c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7"/>
      <c r="BT195" s="67"/>
      <c r="BU195" s="67"/>
      <c r="BV195" s="67"/>
      <c r="BW195" s="67"/>
      <c r="BX195" s="67"/>
      <c r="BY195" s="67"/>
      <c r="BZ195" s="67"/>
      <c r="CA195" s="67"/>
      <c r="CB195" s="67"/>
      <c r="CC195" s="67"/>
      <c r="CD195" s="67"/>
      <c r="CE195" s="67"/>
      <c r="CF195" s="67"/>
      <c r="CG195" s="67"/>
      <c r="CH195" s="67"/>
      <c r="CI195" s="67"/>
      <c r="CJ195" s="67"/>
      <c r="CK195" s="67"/>
      <c r="CL195" s="67"/>
      <c r="CM195" s="67"/>
      <c r="CN195" s="67"/>
      <c r="CO195" s="67"/>
      <c r="CP195" s="67"/>
      <c r="CQ195" s="67"/>
      <c r="CR195" s="67"/>
      <c r="CS195" s="67"/>
      <c r="CT195" s="67"/>
      <c r="CU195" s="67"/>
      <c r="CV195" s="67"/>
      <c r="CW195" s="67"/>
      <c r="CX195" s="67"/>
      <c r="CY195" s="67"/>
      <c r="CZ195" s="67"/>
      <c r="DA195" s="67"/>
      <c r="DB195" s="67"/>
      <c r="DC195" s="67"/>
      <c r="DD195" s="67"/>
      <c r="DE195" s="67"/>
      <c r="DF195" s="67"/>
    </row>
    <row r="196" spans="1:110" ht="14.25" customHeight="1" thickBot="1" x14ac:dyDescent="0.7">
      <c r="A196" s="224">
        <v>784201613074877</v>
      </c>
      <c r="B196" s="131" t="s">
        <v>490</v>
      </c>
      <c r="C196" s="47" t="s">
        <v>454</v>
      </c>
      <c r="D196" s="130" t="s">
        <v>300</v>
      </c>
      <c r="E196" s="191" t="s">
        <v>33</v>
      </c>
      <c r="F196" s="191" t="s">
        <v>33</v>
      </c>
      <c r="G196" s="191" t="s">
        <v>33</v>
      </c>
      <c r="H196" s="191" t="s">
        <v>33</v>
      </c>
      <c r="I196" s="51" t="s">
        <v>417</v>
      </c>
      <c r="J196" s="51" t="s">
        <v>385</v>
      </c>
      <c r="K196" s="116" t="s">
        <v>431</v>
      </c>
      <c r="L196" s="54" t="s">
        <v>101</v>
      </c>
      <c r="M196" s="54" t="s">
        <v>101</v>
      </c>
      <c r="N196" s="54" t="s">
        <v>101</v>
      </c>
      <c r="O196" s="54" t="s">
        <v>101</v>
      </c>
      <c r="P196" s="55" t="s">
        <v>392</v>
      </c>
      <c r="Q196" s="55" t="s">
        <v>413</v>
      </c>
      <c r="R196" s="265" t="s">
        <v>312</v>
      </c>
      <c r="S196" s="207" t="s">
        <v>41</v>
      </c>
      <c r="T196" s="208" t="s">
        <v>41</v>
      </c>
      <c r="U196" s="208" t="s">
        <v>41</v>
      </c>
      <c r="V196" s="208" t="s">
        <v>41</v>
      </c>
      <c r="W196" s="209" t="s">
        <v>402</v>
      </c>
      <c r="X196" s="209" t="s">
        <v>378</v>
      </c>
      <c r="Y196" s="263" t="s">
        <v>280</v>
      </c>
      <c r="Z196" s="59" t="s">
        <v>33</v>
      </c>
      <c r="AA196" s="59" t="s">
        <v>33</v>
      </c>
      <c r="AB196" s="59" t="s">
        <v>33</v>
      </c>
      <c r="AC196" s="59" t="s">
        <v>33</v>
      </c>
      <c r="AD196" s="117" t="s">
        <v>379</v>
      </c>
      <c r="AE196" s="117" t="s">
        <v>389</v>
      </c>
      <c r="AF196" s="195" t="s">
        <v>873</v>
      </c>
      <c r="AG196" s="188" t="s">
        <v>41</v>
      </c>
      <c r="AH196" s="200" t="s">
        <v>41</v>
      </c>
      <c r="AI196" s="200" t="s">
        <v>41</v>
      </c>
      <c r="AJ196" s="200" t="s">
        <v>41</v>
      </c>
      <c r="AK196" s="205" t="s">
        <v>735</v>
      </c>
      <c r="AL196" s="205" t="s">
        <v>725</v>
      </c>
      <c r="AM196" s="52" t="s">
        <v>300</v>
      </c>
      <c r="AN196" s="64" t="s">
        <v>33</v>
      </c>
      <c r="AO196" s="64" t="s">
        <v>33</v>
      </c>
      <c r="AP196" s="64" t="s">
        <v>33</v>
      </c>
      <c r="AQ196" s="64" t="s">
        <v>33</v>
      </c>
      <c r="AR196" s="65" t="s">
        <v>381</v>
      </c>
      <c r="AS196" s="66" t="s">
        <v>382</v>
      </c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/>
      <c r="CP196" s="67"/>
      <c r="CQ196" s="67"/>
      <c r="CR196" s="67"/>
      <c r="CS196" s="67"/>
      <c r="CT196" s="67"/>
      <c r="CU196" s="67"/>
      <c r="CV196" s="67"/>
      <c r="CW196" s="67"/>
      <c r="CX196" s="67"/>
      <c r="CY196" s="67"/>
      <c r="CZ196" s="67"/>
      <c r="DA196" s="67"/>
      <c r="DB196" s="67"/>
      <c r="DC196" s="67"/>
      <c r="DD196" s="67"/>
      <c r="DE196" s="67"/>
      <c r="DF196" s="67"/>
    </row>
    <row r="197" spans="1:110" ht="14.25" customHeight="1" thickBot="1" x14ac:dyDescent="0.7">
      <c r="A197" s="224">
        <v>784201698538622</v>
      </c>
      <c r="B197" s="129" t="s">
        <v>494</v>
      </c>
      <c r="C197" s="47" t="s">
        <v>495</v>
      </c>
      <c r="D197" s="189" t="s">
        <v>861</v>
      </c>
      <c r="E197" s="193" t="s">
        <v>41</v>
      </c>
      <c r="F197" s="193" t="s">
        <v>42</v>
      </c>
      <c r="G197" s="193" t="s">
        <v>42</v>
      </c>
      <c r="H197" s="193" t="s">
        <v>41</v>
      </c>
      <c r="I197" s="190" t="s">
        <v>866</v>
      </c>
      <c r="J197" s="51" t="s">
        <v>862</v>
      </c>
      <c r="K197" s="116" t="s">
        <v>415</v>
      </c>
      <c r="L197" s="54" t="s">
        <v>32</v>
      </c>
      <c r="M197" s="54" t="s">
        <v>32</v>
      </c>
      <c r="N197" s="54" t="s">
        <v>32</v>
      </c>
      <c r="O197" s="54" t="s">
        <v>33</v>
      </c>
      <c r="P197" s="55" t="s">
        <v>496</v>
      </c>
      <c r="Q197" s="55" t="s">
        <v>497</v>
      </c>
      <c r="R197" s="265" t="s">
        <v>257</v>
      </c>
      <c r="S197" s="207" t="s">
        <v>41</v>
      </c>
      <c r="T197" s="208" t="s">
        <v>42</v>
      </c>
      <c r="U197" s="208" t="s">
        <v>42</v>
      </c>
      <c r="V197" s="208" t="s">
        <v>41</v>
      </c>
      <c r="W197" s="209" t="s">
        <v>498</v>
      </c>
      <c r="X197" s="209" t="s">
        <v>896</v>
      </c>
      <c r="Y197" s="263" t="s">
        <v>257</v>
      </c>
      <c r="Z197" s="59" t="s">
        <v>32</v>
      </c>
      <c r="AA197" s="59" t="s">
        <v>32</v>
      </c>
      <c r="AB197" s="59" t="s">
        <v>33</v>
      </c>
      <c r="AC197" s="59" t="s">
        <v>32</v>
      </c>
      <c r="AD197" s="117" t="s">
        <v>500</v>
      </c>
      <c r="AE197" s="117" t="s">
        <v>501</v>
      </c>
      <c r="AF197" s="195" t="s">
        <v>875</v>
      </c>
      <c r="AG197" s="93" t="s">
        <v>42</v>
      </c>
      <c r="AH197" s="93" t="s">
        <v>42</v>
      </c>
      <c r="AI197" s="93" t="s">
        <v>41</v>
      </c>
      <c r="AJ197" s="93" t="s">
        <v>42</v>
      </c>
      <c r="AK197" s="93" t="s">
        <v>799</v>
      </c>
      <c r="AL197" s="93" t="s">
        <v>870</v>
      </c>
      <c r="AM197" s="52" t="s">
        <v>284</v>
      </c>
      <c r="AN197" s="107" t="s">
        <v>41</v>
      </c>
      <c r="AO197" s="107" t="s">
        <v>41</v>
      </c>
      <c r="AP197" s="107" t="s">
        <v>41</v>
      </c>
      <c r="AQ197" s="107" t="s">
        <v>41</v>
      </c>
      <c r="AR197" s="107" t="s">
        <v>764</v>
      </c>
      <c r="AS197" s="107" t="s">
        <v>910</v>
      </c>
      <c r="AT197" s="132"/>
      <c r="AU197" s="132"/>
      <c r="AV197" s="132"/>
      <c r="AW197" s="132"/>
      <c r="AX197" s="132"/>
      <c r="AY197" s="132"/>
      <c r="AZ197" s="132"/>
      <c r="BA197" s="132"/>
      <c r="BB197" s="132"/>
      <c r="BC197" s="132"/>
      <c r="BD197" s="132"/>
      <c r="BE197" s="132"/>
      <c r="BF197" s="132"/>
      <c r="BG197" s="132"/>
      <c r="BH197" s="132"/>
      <c r="BI197" s="132"/>
      <c r="BJ197" s="132"/>
      <c r="BK197" s="132"/>
      <c r="BL197" s="132"/>
      <c r="BM197" s="132"/>
      <c r="BN197" s="132"/>
      <c r="BO197" s="132"/>
      <c r="BP197" s="132"/>
      <c r="BQ197" s="132"/>
      <c r="BR197" s="132"/>
      <c r="BS197" s="132"/>
      <c r="BT197" s="132"/>
      <c r="BU197" s="132"/>
      <c r="BV197" s="132"/>
      <c r="BW197" s="132"/>
      <c r="BX197" s="132"/>
      <c r="BY197" s="132"/>
      <c r="BZ197" s="132"/>
      <c r="CA197" s="132"/>
      <c r="CB197" s="132"/>
      <c r="CC197" s="132"/>
      <c r="CD197" s="132"/>
      <c r="CE197" s="132"/>
      <c r="CF197" s="132"/>
      <c r="CG197" s="132"/>
      <c r="CH197" s="132"/>
      <c r="CI197" s="132"/>
      <c r="CJ197" s="132"/>
      <c r="CK197" s="132"/>
      <c r="CL197" s="132"/>
      <c r="CM197" s="132"/>
      <c r="CN197" s="132"/>
      <c r="CO197" s="132"/>
      <c r="CP197" s="132"/>
      <c r="CQ197" s="132"/>
      <c r="CR197" s="132"/>
      <c r="CS197" s="132"/>
      <c r="CT197" s="132"/>
      <c r="CU197" s="132"/>
      <c r="CV197" s="132"/>
      <c r="CW197" s="132"/>
      <c r="CX197" s="132"/>
      <c r="CY197" s="132"/>
      <c r="CZ197" s="132"/>
      <c r="DA197" s="132"/>
      <c r="DB197" s="132"/>
      <c r="DC197" s="132"/>
      <c r="DD197" s="132"/>
      <c r="DE197" s="132"/>
      <c r="DF197" s="132"/>
    </row>
    <row r="198" spans="1:110" ht="14.25" customHeight="1" thickBot="1" x14ac:dyDescent="0.7">
      <c r="A198" s="224">
        <v>784201628604841</v>
      </c>
      <c r="B198" s="131" t="s">
        <v>502</v>
      </c>
      <c r="C198" s="47" t="s">
        <v>495</v>
      </c>
      <c r="D198" s="189" t="s">
        <v>314</v>
      </c>
      <c r="E198" s="193" t="s">
        <v>41</v>
      </c>
      <c r="F198" s="193" t="s">
        <v>41</v>
      </c>
      <c r="G198" s="193" t="s">
        <v>41</v>
      </c>
      <c r="H198" s="193" t="s">
        <v>41</v>
      </c>
      <c r="I198" s="190" t="s">
        <v>866</v>
      </c>
      <c r="J198" s="51" t="s">
        <v>862</v>
      </c>
      <c r="K198" s="116" t="s">
        <v>458</v>
      </c>
      <c r="L198" s="54" t="s">
        <v>33</v>
      </c>
      <c r="M198" s="54" t="s">
        <v>33</v>
      </c>
      <c r="N198" s="54" t="s">
        <v>33</v>
      </c>
      <c r="O198" s="54" t="s">
        <v>33</v>
      </c>
      <c r="P198" s="55" t="s">
        <v>503</v>
      </c>
      <c r="Q198" s="55" t="s">
        <v>504</v>
      </c>
      <c r="R198" s="56" t="s">
        <v>280</v>
      </c>
      <c r="S198" s="210" t="s">
        <v>41</v>
      </c>
      <c r="T198" s="211" t="s">
        <v>82</v>
      </c>
      <c r="U198" s="211" t="s">
        <v>82</v>
      </c>
      <c r="V198" s="211" t="s">
        <v>41</v>
      </c>
      <c r="W198" s="212" t="s">
        <v>505</v>
      </c>
      <c r="X198" s="216"/>
      <c r="Y198" s="263" t="s">
        <v>312</v>
      </c>
      <c r="Z198" s="59" t="s">
        <v>33</v>
      </c>
      <c r="AA198" s="59" t="s">
        <v>32</v>
      </c>
      <c r="AB198" s="59" t="s">
        <v>32</v>
      </c>
      <c r="AC198" s="59" t="s">
        <v>33</v>
      </c>
      <c r="AD198" s="117" t="s">
        <v>404</v>
      </c>
      <c r="AE198" s="117" t="s">
        <v>506</v>
      </c>
      <c r="AF198" s="195" t="s">
        <v>871</v>
      </c>
      <c r="AG198" s="93" t="s">
        <v>41</v>
      </c>
      <c r="AH198" s="93" t="s">
        <v>42</v>
      </c>
      <c r="AI198" s="93" t="s">
        <v>42</v>
      </c>
      <c r="AJ198" s="93" t="s">
        <v>41</v>
      </c>
      <c r="AK198" s="93" t="s">
        <v>724</v>
      </c>
      <c r="AL198" s="93" t="s">
        <v>725</v>
      </c>
      <c r="AM198" s="52" t="s">
        <v>284</v>
      </c>
      <c r="AN198" s="107" t="s">
        <v>41</v>
      </c>
      <c r="AO198" s="107" t="s">
        <v>41</v>
      </c>
      <c r="AP198" s="107" t="s">
        <v>41</v>
      </c>
      <c r="AQ198" s="107" t="s">
        <v>41</v>
      </c>
      <c r="AR198" s="107" t="s">
        <v>764</v>
      </c>
      <c r="AS198" s="107" t="s">
        <v>910</v>
      </c>
      <c r="AT198" s="132"/>
      <c r="AU198" s="132"/>
      <c r="AV198" s="132"/>
      <c r="AW198" s="132"/>
      <c r="AX198" s="132"/>
      <c r="AY198" s="132"/>
      <c r="AZ198" s="132"/>
      <c r="BA198" s="132"/>
      <c r="BB198" s="132"/>
      <c r="BC198" s="132"/>
      <c r="BD198" s="132"/>
      <c r="BE198" s="132"/>
      <c r="BF198" s="132"/>
      <c r="BG198" s="132"/>
      <c r="BH198" s="132"/>
      <c r="BI198" s="132"/>
      <c r="BJ198" s="132"/>
      <c r="BK198" s="132"/>
      <c r="BL198" s="132"/>
      <c r="BM198" s="132"/>
      <c r="BN198" s="132"/>
      <c r="BO198" s="132"/>
      <c r="BP198" s="132"/>
      <c r="BQ198" s="132"/>
      <c r="BR198" s="132"/>
      <c r="BS198" s="132"/>
      <c r="BT198" s="132"/>
      <c r="BU198" s="132"/>
      <c r="BV198" s="132"/>
      <c r="BW198" s="132"/>
      <c r="BX198" s="132"/>
      <c r="BY198" s="132"/>
      <c r="BZ198" s="132"/>
      <c r="CA198" s="132"/>
      <c r="CB198" s="132"/>
      <c r="CC198" s="132"/>
      <c r="CD198" s="132"/>
      <c r="CE198" s="132"/>
      <c r="CF198" s="132"/>
      <c r="CG198" s="132"/>
      <c r="CH198" s="132"/>
      <c r="CI198" s="132"/>
      <c r="CJ198" s="132"/>
      <c r="CK198" s="132"/>
      <c r="CL198" s="132"/>
      <c r="CM198" s="132"/>
      <c r="CN198" s="132"/>
      <c r="CO198" s="132"/>
      <c r="CP198" s="132"/>
      <c r="CQ198" s="132"/>
      <c r="CR198" s="132"/>
      <c r="CS198" s="132"/>
      <c r="CT198" s="132"/>
      <c r="CU198" s="132"/>
      <c r="CV198" s="132"/>
      <c r="CW198" s="132"/>
      <c r="CX198" s="132"/>
      <c r="CY198" s="132"/>
      <c r="CZ198" s="132"/>
      <c r="DA198" s="132"/>
      <c r="DB198" s="132"/>
      <c r="DC198" s="132"/>
      <c r="DD198" s="132"/>
      <c r="DE198" s="132"/>
      <c r="DF198" s="132"/>
    </row>
    <row r="199" spans="1:110" ht="14.25" customHeight="1" thickBot="1" x14ac:dyDescent="0.7">
      <c r="A199" s="224">
        <v>784201598692396</v>
      </c>
      <c r="B199" s="129" t="s">
        <v>507</v>
      </c>
      <c r="C199" s="47" t="s">
        <v>495</v>
      </c>
      <c r="D199" s="189" t="s">
        <v>249</v>
      </c>
      <c r="E199" s="193" t="s">
        <v>41</v>
      </c>
      <c r="F199" s="193" t="s">
        <v>41</v>
      </c>
      <c r="G199" s="193" t="s">
        <v>41</v>
      </c>
      <c r="H199" s="193" t="s">
        <v>41</v>
      </c>
      <c r="I199" s="190" t="s">
        <v>866</v>
      </c>
      <c r="J199" s="51" t="s">
        <v>862</v>
      </c>
      <c r="K199" s="116" t="s">
        <v>438</v>
      </c>
      <c r="L199" s="54" t="s">
        <v>36</v>
      </c>
      <c r="M199" s="54" t="s">
        <v>36</v>
      </c>
      <c r="N199" s="54" t="s">
        <v>36</v>
      </c>
      <c r="O199" s="54" t="s">
        <v>36</v>
      </c>
      <c r="P199" s="55" t="s">
        <v>508</v>
      </c>
      <c r="Q199" s="55" t="s">
        <v>509</v>
      </c>
      <c r="R199" s="56" t="s">
        <v>314</v>
      </c>
      <c r="S199" s="210" t="s">
        <v>41</v>
      </c>
      <c r="T199" s="211" t="s">
        <v>42</v>
      </c>
      <c r="U199" s="211" t="s">
        <v>41</v>
      </c>
      <c r="V199" s="211" t="s">
        <v>41</v>
      </c>
      <c r="W199" s="212" t="s">
        <v>498</v>
      </c>
      <c r="X199" s="212" t="s">
        <v>510</v>
      </c>
      <c r="Y199" s="263" t="s">
        <v>237</v>
      </c>
      <c r="Z199" s="59" t="s">
        <v>32</v>
      </c>
      <c r="AA199" s="59" t="s">
        <v>36</v>
      </c>
      <c r="AB199" s="59" t="s">
        <v>32</v>
      </c>
      <c r="AC199" s="59" t="s">
        <v>33</v>
      </c>
      <c r="AD199" s="117" t="s">
        <v>500</v>
      </c>
      <c r="AE199" s="117" t="s">
        <v>506</v>
      </c>
      <c r="AF199" s="195" t="s">
        <v>876</v>
      </c>
      <c r="AG199" s="93" t="s">
        <v>42</v>
      </c>
      <c r="AH199" s="93" t="s">
        <v>69</v>
      </c>
      <c r="AI199" s="93" t="s">
        <v>42</v>
      </c>
      <c r="AJ199" s="93" t="s">
        <v>41</v>
      </c>
      <c r="AK199" s="93" t="s">
        <v>735</v>
      </c>
      <c r="AL199" s="93" t="s">
        <v>725</v>
      </c>
      <c r="AM199" s="52" t="s">
        <v>264</v>
      </c>
      <c r="AN199" s="107" t="s">
        <v>41</v>
      </c>
      <c r="AO199" s="107" t="s">
        <v>41</v>
      </c>
      <c r="AP199" s="107" t="s">
        <v>41</v>
      </c>
      <c r="AQ199" s="107" t="s">
        <v>41</v>
      </c>
      <c r="AR199" s="107" t="s">
        <v>764</v>
      </c>
      <c r="AS199" s="107" t="s">
        <v>910</v>
      </c>
      <c r="AT199" s="132"/>
      <c r="AU199" s="132"/>
      <c r="AV199" s="132"/>
      <c r="AW199" s="132"/>
      <c r="AX199" s="132"/>
      <c r="AY199" s="132"/>
      <c r="AZ199" s="132"/>
      <c r="BA199" s="132"/>
      <c r="BB199" s="132"/>
      <c r="BC199" s="132"/>
      <c r="BD199" s="132"/>
      <c r="BE199" s="132"/>
      <c r="BF199" s="132"/>
      <c r="BG199" s="132"/>
      <c r="BH199" s="132"/>
      <c r="BI199" s="132"/>
      <c r="BJ199" s="132"/>
      <c r="BK199" s="132"/>
      <c r="BL199" s="132"/>
      <c r="BM199" s="132"/>
      <c r="BN199" s="132"/>
      <c r="BO199" s="132"/>
      <c r="BP199" s="132"/>
      <c r="BQ199" s="132"/>
      <c r="BR199" s="132"/>
      <c r="BS199" s="132"/>
      <c r="BT199" s="132"/>
      <c r="BU199" s="132"/>
      <c r="BV199" s="132"/>
      <c r="BW199" s="132"/>
      <c r="BX199" s="132"/>
      <c r="BY199" s="132"/>
      <c r="BZ199" s="132"/>
      <c r="CA199" s="132"/>
      <c r="CB199" s="132"/>
      <c r="CC199" s="132"/>
      <c r="CD199" s="132"/>
      <c r="CE199" s="132"/>
      <c r="CF199" s="132"/>
      <c r="CG199" s="132"/>
      <c r="CH199" s="132"/>
      <c r="CI199" s="132"/>
      <c r="CJ199" s="132"/>
      <c r="CK199" s="132"/>
      <c r="CL199" s="132"/>
      <c r="CM199" s="132"/>
      <c r="CN199" s="132"/>
      <c r="CO199" s="132"/>
      <c r="CP199" s="132"/>
      <c r="CQ199" s="132"/>
      <c r="CR199" s="132"/>
      <c r="CS199" s="132"/>
      <c r="CT199" s="132"/>
      <c r="CU199" s="132"/>
      <c r="CV199" s="132"/>
      <c r="CW199" s="132"/>
      <c r="CX199" s="132"/>
      <c r="CY199" s="132"/>
      <c r="CZ199" s="132"/>
      <c r="DA199" s="132"/>
      <c r="DB199" s="132"/>
      <c r="DC199" s="132"/>
      <c r="DD199" s="132"/>
      <c r="DE199" s="132"/>
      <c r="DF199" s="132"/>
    </row>
    <row r="200" spans="1:110" ht="14.25" customHeight="1" thickBot="1" x14ac:dyDescent="0.7">
      <c r="A200" s="224">
        <v>784201657415218</v>
      </c>
      <c r="B200" s="131" t="s">
        <v>511</v>
      </c>
      <c r="C200" s="47" t="s">
        <v>495</v>
      </c>
      <c r="D200" s="189" t="s">
        <v>284</v>
      </c>
      <c r="E200" s="193" t="s">
        <v>41</v>
      </c>
      <c r="F200" s="193" t="s">
        <v>41</v>
      </c>
      <c r="G200" s="193" t="s">
        <v>41</v>
      </c>
      <c r="H200" s="193" t="s">
        <v>41</v>
      </c>
      <c r="I200" s="190" t="s">
        <v>866</v>
      </c>
      <c r="J200" s="51" t="s">
        <v>862</v>
      </c>
      <c r="K200" s="116" t="s">
        <v>431</v>
      </c>
      <c r="L200" s="54" t="s">
        <v>33</v>
      </c>
      <c r="M200" s="54" t="s">
        <v>33</v>
      </c>
      <c r="N200" s="54" t="s">
        <v>33</v>
      </c>
      <c r="O200" s="54" t="s">
        <v>101</v>
      </c>
      <c r="P200" s="55" t="s">
        <v>512</v>
      </c>
      <c r="Q200" s="55" t="s">
        <v>513</v>
      </c>
      <c r="R200" s="56" t="s">
        <v>280</v>
      </c>
      <c r="S200" s="210" t="s">
        <v>82</v>
      </c>
      <c r="T200" s="211" t="s">
        <v>82</v>
      </c>
      <c r="U200" s="211" t="s">
        <v>82</v>
      </c>
      <c r="V200" s="211" t="s">
        <v>82</v>
      </c>
      <c r="W200" s="212" t="s">
        <v>514</v>
      </c>
      <c r="X200" s="216"/>
      <c r="Y200" s="263" t="s">
        <v>322</v>
      </c>
      <c r="Z200" s="59" t="s">
        <v>33</v>
      </c>
      <c r="AA200" s="59" t="s">
        <v>32</v>
      </c>
      <c r="AB200" s="59" t="s">
        <v>32</v>
      </c>
      <c r="AC200" s="59" t="s">
        <v>36</v>
      </c>
      <c r="AD200" s="117" t="s">
        <v>500</v>
      </c>
      <c r="AE200" s="117" t="s">
        <v>515</v>
      </c>
      <c r="AF200" s="195" t="s">
        <v>875</v>
      </c>
      <c r="AG200" s="93" t="s">
        <v>41</v>
      </c>
      <c r="AH200" s="93" t="s">
        <v>42</v>
      </c>
      <c r="AI200" s="93" t="s">
        <v>42</v>
      </c>
      <c r="AJ200" s="93" t="s">
        <v>69</v>
      </c>
      <c r="AK200" s="93" t="s">
        <v>735</v>
      </c>
      <c r="AL200" s="93" t="s">
        <v>742</v>
      </c>
      <c r="AM200" s="52" t="s">
        <v>284</v>
      </c>
      <c r="AN200" s="107" t="s">
        <v>41</v>
      </c>
      <c r="AO200" s="107" t="s">
        <v>41</v>
      </c>
      <c r="AP200" s="107" t="s">
        <v>41</v>
      </c>
      <c r="AQ200" s="107" t="s">
        <v>41</v>
      </c>
      <c r="AR200" s="107" t="s">
        <v>764</v>
      </c>
      <c r="AS200" s="107" t="s">
        <v>910</v>
      </c>
      <c r="AT200" s="132"/>
      <c r="AU200" s="132"/>
      <c r="AV200" s="132"/>
      <c r="AW200" s="132"/>
      <c r="AX200" s="132"/>
      <c r="AY200" s="132"/>
      <c r="AZ200" s="132"/>
      <c r="BA200" s="132"/>
      <c r="BB200" s="132"/>
      <c r="BC200" s="132"/>
      <c r="BD200" s="132"/>
      <c r="BE200" s="132"/>
      <c r="BF200" s="132"/>
      <c r="BG200" s="132"/>
      <c r="BH200" s="132"/>
      <c r="BI200" s="132"/>
      <c r="BJ200" s="132"/>
      <c r="BK200" s="132"/>
      <c r="BL200" s="132"/>
      <c r="BM200" s="132"/>
      <c r="BN200" s="132"/>
      <c r="BO200" s="132"/>
      <c r="BP200" s="132"/>
      <c r="BQ200" s="132"/>
      <c r="BR200" s="132"/>
      <c r="BS200" s="132"/>
      <c r="BT200" s="132"/>
      <c r="BU200" s="132"/>
      <c r="BV200" s="132"/>
      <c r="BW200" s="132"/>
      <c r="BX200" s="132"/>
      <c r="BY200" s="132"/>
      <c r="BZ200" s="132"/>
      <c r="CA200" s="132"/>
      <c r="CB200" s="132"/>
      <c r="CC200" s="132"/>
      <c r="CD200" s="132"/>
      <c r="CE200" s="132"/>
      <c r="CF200" s="132"/>
      <c r="CG200" s="132"/>
      <c r="CH200" s="132"/>
      <c r="CI200" s="132"/>
      <c r="CJ200" s="132"/>
      <c r="CK200" s="132"/>
      <c r="CL200" s="132"/>
      <c r="CM200" s="132"/>
      <c r="CN200" s="132"/>
      <c r="CO200" s="132"/>
      <c r="CP200" s="132"/>
      <c r="CQ200" s="132"/>
      <c r="CR200" s="132"/>
      <c r="CS200" s="132"/>
      <c r="CT200" s="132"/>
      <c r="CU200" s="132"/>
      <c r="CV200" s="132"/>
      <c r="CW200" s="132"/>
      <c r="CX200" s="132"/>
      <c r="CY200" s="132"/>
      <c r="CZ200" s="132"/>
      <c r="DA200" s="132"/>
      <c r="DB200" s="132"/>
      <c r="DC200" s="132"/>
      <c r="DD200" s="132"/>
      <c r="DE200" s="132"/>
      <c r="DF200" s="132"/>
    </row>
    <row r="201" spans="1:110" ht="14.25" customHeight="1" thickBot="1" x14ac:dyDescent="0.7">
      <c r="A201" s="224">
        <v>784201587545605</v>
      </c>
      <c r="B201" s="129" t="s">
        <v>516</v>
      </c>
      <c r="C201" s="47" t="s">
        <v>495</v>
      </c>
      <c r="D201" s="189" t="s">
        <v>257</v>
      </c>
      <c r="E201" s="193" t="s">
        <v>42</v>
      </c>
      <c r="F201" s="193" t="s">
        <v>42</v>
      </c>
      <c r="G201" s="193" t="s">
        <v>42</v>
      </c>
      <c r="H201" s="193" t="s">
        <v>41</v>
      </c>
      <c r="I201" s="190" t="s">
        <v>866</v>
      </c>
      <c r="J201" s="51" t="s">
        <v>863</v>
      </c>
      <c r="K201" s="116" t="s">
        <v>431</v>
      </c>
      <c r="L201" s="54" t="s">
        <v>32</v>
      </c>
      <c r="M201" s="54" t="s">
        <v>32</v>
      </c>
      <c r="N201" s="54" t="s">
        <v>32</v>
      </c>
      <c r="O201" s="54" t="s">
        <v>33</v>
      </c>
      <c r="P201" s="55" t="s">
        <v>496</v>
      </c>
      <c r="Q201" s="55" t="s">
        <v>497</v>
      </c>
      <c r="R201" s="56" t="s">
        <v>280</v>
      </c>
      <c r="S201" s="210" t="s">
        <v>82</v>
      </c>
      <c r="T201" s="211" t="s">
        <v>82</v>
      </c>
      <c r="U201" s="211" t="s">
        <v>82</v>
      </c>
      <c r="V201" s="211" t="s">
        <v>82</v>
      </c>
      <c r="W201" s="212" t="s">
        <v>514</v>
      </c>
      <c r="X201" s="212" t="s">
        <v>517</v>
      </c>
      <c r="Y201" s="263" t="s">
        <v>300</v>
      </c>
      <c r="Z201" s="59" t="s">
        <v>33</v>
      </c>
      <c r="AA201" s="59" t="s">
        <v>33</v>
      </c>
      <c r="AB201" s="59" t="s">
        <v>33</v>
      </c>
      <c r="AC201" s="59" t="s">
        <v>33</v>
      </c>
      <c r="AD201" s="117" t="s">
        <v>518</v>
      </c>
      <c r="AE201" s="117" t="s">
        <v>500</v>
      </c>
      <c r="AF201" s="195" t="s">
        <v>877</v>
      </c>
      <c r="AG201" s="93" t="s">
        <v>41</v>
      </c>
      <c r="AH201" s="93" t="s">
        <v>41</v>
      </c>
      <c r="AI201" s="93" t="s">
        <v>41</v>
      </c>
      <c r="AJ201" s="93" t="s">
        <v>41</v>
      </c>
      <c r="AK201" s="93" t="s">
        <v>735</v>
      </c>
      <c r="AL201" s="93" t="s">
        <v>725</v>
      </c>
      <c r="AM201" s="52" t="s">
        <v>300</v>
      </c>
      <c r="AN201" s="107" t="s">
        <v>82</v>
      </c>
      <c r="AO201" s="107" t="s">
        <v>82</v>
      </c>
      <c r="AP201" s="107" t="s">
        <v>82</v>
      </c>
      <c r="AQ201" s="107" t="s">
        <v>41</v>
      </c>
      <c r="AR201" s="107" t="s">
        <v>911</v>
      </c>
      <c r="AS201" s="107" t="s">
        <v>910</v>
      </c>
      <c r="AT201" s="132"/>
      <c r="AU201" s="132"/>
      <c r="AV201" s="132"/>
      <c r="AW201" s="132"/>
      <c r="AX201" s="132"/>
      <c r="AY201" s="132"/>
      <c r="AZ201" s="132"/>
      <c r="BA201" s="132"/>
      <c r="BB201" s="132"/>
      <c r="BC201" s="132"/>
      <c r="BD201" s="132"/>
      <c r="BE201" s="132"/>
      <c r="BF201" s="132"/>
      <c r="BG201" s="132"/>
      <c r="BH201" s="132"/>
      <c r="BI201" s="132"/>
      <c r="BJ201" s="132"/>
      <c r="BK201" s="132"/>
      <c r="BL201" s="132"/>
      <c r="BM201" s="132"/>
      <c r="BN201" s="132"/>
      <c r="BO201" s="132"/>
      <c r="BP201" s="132"/>
      <c r="BQ201" s="132"/>
      <c r="BR201" s="132"/>
      <c r="BS201" s="132"/>
      <c r="BT201" s="132"/>
      <c r="BU201" s="132"/>
      <c r="BV201" s="132"/>
      <c r="BW201" s="132"/>
      <c r="BX201" s="132"/>
      <c r="BY201" s="132"/>
      <c r="BZ201" s="132"/>
      <c r="CA201" s="132"/>
      <c r="CB201" s="132"/>
      <c r="CC201" s="132"/>
      <c r="CD201" s="132"/>
      <c r="CE201" s="132"/>
      <c r="CF201" s="132"/>
      <c r="CG201" s="132"/>
      <c r="CH201" s="132"/>
      <c r="CI201" s="132"/>
      <c r="CJ201" s="132"/>
      <c r="CK201" s="132"/>
      <c r="CL201" s="132"/>
      <c r="CM201" s="132"/>
      <c r="CN201" s="132"/>
      <c r="CO201" s="132"/>
      <c r="CP201" s="132"/>
      <c r="CQ201" s="132"/>
      <c r="CR201" s="132"/>
      <c r="CS201" s="132"/>
      <c r="CT201" s="132"/>
      <c r="CU201" s="132"/>
      <c r="CV201" s="132"/>
      <c r="CW201" s="132"/>
      <c r="CX201" s="132"/>
      <c r="CY201" s="132"/>
      <c r="CZ201" s="132"/>
      <c r="DA201" s="132"/>
      <c r="DB201" s="132"/>
      <c r="DC201" s="132"/>
      <c r="DD201" s="132"/>
      <c r="DE201" s="132"/>
      <c r="DF201" s="132"/>
    </row>
    <row r="202" spans="1:110" ht="14.25" customHeight="1" thickBot="1" x14ac:dyDescent="0.7">
      <c r="A202" s="224">
        <v>784201677552248</v>
      </c>
      <c r="B202" s="131" t="s">
        <v>519</v>
      </c>
      <c r="C202" s="47" t="s">
        <v>495</v>
      </c>
      <c r="D202" s="189" t="s">
        <v>308</v>
      </c>
      <c r="E202" s="193" t="s">
        <v>41</v>
      </c>
      <c r="F202" s="193" t="s">
        <v>41</v>
      </c>
      <c r="G202" s="193" t="s">
        <v>41</v>
      </c>
      <c r="H202" s="193" t="s">
        <v>42</v>
      </c>
      <c r="I202" s="190" t="s">
        <v>867</v>
      </c>
      <c r="J202" s="51" t="s">
        <v>862</v>
      </c>
      <c r="K202" s="116" t="s">
        <v>458</v>
      </c>
      <c r="L202" s="54" t="s">
        <v>32</v>
      </c>
      <c r="M202" s="54" t="s">
        <v>33</v>
      </c>
      <c r="N202" s="54" t="s">
        <v>32</v>
      </c>
      <c r="O202" s="54" t="s">
        <v>36</v>
      </c>
      <c r="P202" s="55" t="s">
        <v>520</v>
      </c>
      <c r="Q202" s="55" t="s">
        <v>504</v>
      </c>
      <c r="R202" s="56" t="s">
        <v>300</v>
      </c>
      <c r="S202" s="210" t="s">
        <v>41</v>
      </c>
      <c r="T202" s="211" t="s">
        <v>41</v>
      </c>
      <c r="U202" s="211" t="s">
        <v>82</v>
      </c>
      <c r="V202" s="211" t="s">
        <v>41</v>
      </c>
      <c r="W202" s="212" t="s">
        <v>498</v>
      </c>
      <c r="X202" s="212" t="s">
        <v>517</v>
      </c>
      <c r="Y202" s="263" t="s">
        <v>280</v>
      </c>
      <c r="Z202" s="59" t="s">
        <v>32</v>
      </c>
      <c r="AA202" s="59" t="s">
        <v>32</v>
      </c>
      <c r="AB202" s="59" t="s">
        <v>32</v>
      </c>
      <c r="AC202" s="59" t="s">
        <v>32</v>
      </c>
      <c r="AD202" s="117" t="s">
        <v>500</v>
      </c>
      <c r="AE202" s="117" t="s">
        <v>506</v>
      </c>
      <c r="AF202" s="195" t="s">
        <v>871</v>
      </c>
      <c r="AG202" s="93" t="s">
        <v>42</v>
      </c>
      <c r="AH202" s="93" t="s">
        <v>42</v>
      </c>
      <c r="AI202" s="93" t="s">
        <v>42</v>
      </c>
      <c r="AJ202" s="93" t="s">
        <v>42</v>
      </c>
      <c r="AK202" s="93" t="s">
        <v>735</v>
      </c>
      <c r="AL202" s="93" t="s">
        <v>725</v>
      </c>
      <c r="AM202" s="52" t="s">
        <v>292</v>
      </c>
      <c r="AN202" s="107" t="s">
        <v>41</v>
      </c>
      <c r="AO202" s="107" t="s">
        <v>41</v>
      </c>
      <c r="AP202" s="107" t="s">
        <v>41</v>
      </c>
      <c r="AQ202" s="107" t="s">
        <v>42</v>
      </c>
      <c r="AR202" s="107" t="s">
        <v>759</v>
      </c>
      <c r="AS202" s="107" t="s">
        <v>910</v>
      </c>
      <c r="AT202" s="132"/>
      <c r="AU202" s="132"/>
      <c r="AV202" s="132"/>
      <c r="AW202" s="132"/>
      <c r="AX202" s="132"/>
      <c r="AY202" s="132"/>
      <c r="AZ202" s="132"/>
      <c r="BA202" s="132"/>
      <c r="BB202" s="132"/>
      <c r="BC202" s="132"/>
      <c r="BD202" s="132"/>
      <c r="BE202" s="132"/>
      <c r="BF202" s="132"/>
      <c r="BG202" s="132"/>
      <c r="BH202" s="132"/>
      <c r="BI202" s="132"/>
      <c r="BJ202" s="132"/>
      <c r="BK202" s="132"/>
      <c r="BL202" s="132"/>
      <c r="BM202" s="132"/>
      <c r="BN202" s="132"/>
      <c r="BO202" s="132"/>
      <c r="BP202" s="132"/>
      <c r="BQ202" s="132"/>
      <c r="BR202" s="132"/>
      <c r="BS202" s="132"/>
      <c r="BT202" s="132"/>
      <c r="BU202" s="132"/>
      <c r="BV202" s="132"/>
      <c r="BW202" s="132"/>
      <c r="BX202" s="132"/>
      <c r="BY202" s="132"/>
      <c r="BZ202" s="132"/>
      <c r="CA202" s="132"/>
      <c r="CB202" s="132"/>
      <c r="CC202" s="132"/>
      <c r="CD202" s="132"/>
      <c r="CE202" s="132"/>
      <c r="CF202" s="132"/>
      <c r="CG202" s="132"/>
      <c r="CH202" s="132"/>
      <c r="CI202" s="132"/>
      <c r="CJ202" s="132"/>
      <c r="CK202" s="132"/>
      <c r="CL202" s="132"/>
      <c r="CM202" s="132"/>
      <c r="CN202" s="132"/>
      <c r="CO202" s="132"/>
      <c r="CP202" s="132"/>
      <c r="CQ202" s="132"/>
      <c r="CR202" s="132"/>
      <c r="CS202" s="132"/>
      <c r="CT202" s="132"/>
      <c r="CU202" s="132"/>
      <c r="CV202" s="132"/>
      <c r="CW202" s="132"/>
      <c r="CX202" s="132"/>
      <c r="CY202" s="132"/>
      <c r="CZ202" s="132"/>
      <c r="DA202" s="132"/>
      <c r="DB202" s="132"/>
      <c r="DC202" s="132"/>
      <c r="DD202" s="132"/>
      <c r="DE202" s="132"/>
      <c r="DF202" s="132"/>
    </row>
    <row r="203" spans="1:110" ht="14.25" customHeight="1" thickBot="1" x14ac:dyDescent="0.7">
      <c r="A203" s="224">
        <v>784201420913218</v>
      </c>
      <c r="B203" s="129" t="s">
        <v>521</v>
      </c>
      <c r="C203" s="47" t="s">
        <v>495</v>
      </c>
      <c r="D203" s="189" t="s">
        <v>421</v>
      </c>
      <c r="E203" s="193" t="s">
        <v>42</v>
      </c>
      <c r="F203" s="193" t="s">
        <v>42</v>
      </c>
      <c r="G203" s="193" t="s">
        <v>42</v>
      </c>
      <c r="H203" s="193" t="s">
        <v>42</v>
      </c>
      <c r="I203" s="190" t="s">
        <v>866</v>
      </c>
      <c r="J203" s="51" t="s">
        <v>863</v>
      </c>
      <c r="K203" s="116" t="s">
        <v>411</v>
      </c>
      <c r="L203" s="54" t="s">
        <v>36</v>
      </c>
      <c r="M203" s="54" t="s">
        <v>36</v>
      </c>
      <c r="N203" s="54" t="s">
        <v>36</v>
      </c>
      <c r="O203" s="54" t="s">
        <v>36</v>
      </c>
      <c r="P203" s="55" t="s">
        <v>508</v>
      </c>
      <c r="Q203" s="55" t="s">
        <v>509</v>
      </c>
      <c r="R203" s="56" t="s">
        <v>346</v>
      </c>
      <c r="S203" s="210" t="s">
        <v>41</v>
      </c>
      <c r="T203" s="211" t="s">
        <v>42</v>
      </c>
      <c r="U203" s="211" t="s">
        <v>42</v>
      </c>
      <c r="V203" s="211" t="s">
        <v>42</v>
      </c>
      <c r="W203" s="216"/>
      <c r="X203" s="212" t="s">
        <v>510</v>
      </c>
      <c r="Y203" s="263" t="s">
        <v>280</v>
      </c>
      <c r="Z203" s="59" t="s">
        <v>33</v>
      </c>
      <c r="AA203" s="59" t="s">
        <v>32</v>
      </c>
      <c r="AB203" s="59" t="s">
        <v>33</v>
      </c>
      <c r="AC203" s="59" t="s">
        <v>32</v>
      </c>
      <c r="AD203" s="117" t="s">
        <v>518</v>
      </c>
      <c r="AE203" s="117" t="s">
        <v>518</v>
      </c>
      <c r="AF203" s="195" t="s">
        <v>878</v>
      </c>
      <c r="AG203" s="93" t="s">
        <v>41</v>
      </c>
      <c r="AH203" s="93" t="s">
        <v>42</v>
      </c>
      <c r="AI203" s="93" t="s">
        <v>41</v>
      </c>
      <c r="AJ203" s="93" t="s">
        <v>42</v>
      </c>
      <c r="AK203" s="93" t="s">
        <v>735</v>
      </c>
      <c r="AL203" s="93" t="s">
        <v>725</v>
      </c>
      <c r="AM203" s="52" t="s">
        <v>292</v>
      </c>
      <c r="AN203" s="107" t="s">
        <v>41</v>
      </c>
      <c r="AO203" s="107" t="s">
        <v>41</v>
      </c>
      <c r="AP203" s="107" t="s">
        <v>41</v>
      </c>
      <c r="AQ203" s="107" t="s">
        <v>41</v>
      </c>
      <c r="AR203" s="107" t="s">
        <v>764</v>
      </c>
      <c r="AS203" s="107" t="s">
        <v>910</v>
      </c>
      <c r="AT203" s="132"/>
      <c r="AU203" s="132"/>
      <c r="AV203" s="132"/>
      <c r="AW203" s="132"/>
      <c r="AX203" s="132"/>
      <c r="AY203" s="132"/>
      <c r="AZ203" s="132"/>
      <c r="BA203" s="132"/>
      <c r="BB203" s="132"/>
      <c r="BC203" s="132"/>
      <c r="BD203" s="132"/>
      <c r="BE203" s="132"/>
      <c r="BF203" s="132"/>
      <c r="BG203" s="132"/>
      <c r="BH203" s="132"/>
      <c r="BI203" s="132"/>
      <c r="BJ203" s="132"/>
      <c r="BK203" s="132"/>
      <c r="BL203" s="132"/>
      <c r="BM203" s="132"/>
      <c r="BN203" s="132"/>
      <c r="BO203" s="132"/>
      <c r="BP203" s="132"/>
      <c r="BQ203" s="132"/>
      <c r="BR203" s="132"/>
      <c r="BS203" s="132"/>
      <c r="BT203" s="132"/>
      <c r="BU203" s="132"/>
      <c r="BV203" s="132"/>
      <c r="BW203" s="132"/>
      <c r="BX203" s="132"/>
      <c r="BY203" s="132"/>
      <c r="BZ203" s="132"/>
      <c r="CA203" s="132"/>
      <c r="CB203" s="132"/>
      <c r="CC203" s="132"/>
      <c r="CD203" s="132"/>
      <c r="CE203" s="132"/>
      <c r="CF203" s="132"/>
      <c r="CG203" s="132"/>
      <c r="CH203" s="132"/>
      <c r="CI203" s="132"/>
      <c r="CJ203" s="132"/>
      <c r="CK203" s="132"/>
      <c r="CL203" s="132"/>
      <c r="CM203" s="132"/>
      <c r="CN203" s="132"/>
      <c r="CO203" s="132"/>
      <c r="CP203" s="132"/>
      <c r="CQ203" s="132"/>
      <c r="CR203" s="132"/>
      <c r="CS203" s="132"/>
      <c r="CT203" s="132"/>
      <c r="CU203" s="132"/>
      <c r="CV203" s="132"/>
      <c r="CW203" s="132"/>
      <c r="CX203" s="132"/>
      <c r="CY203" s="132"/>
      <c r="CZ203" s="132"/>
      <c r="DA203" s="132"/>
      <c r="DB203" s="132"/>
      <c r="DC203" s="132"/>
      <c r="DD203" s="132"/>
      <c r="DE203" s="132"/>
      <c r="DF203" s="132"/>
    </row>
    <row r="204" spans="1:110" ht="14.25" customHeight="1" thickBot="1" x14ac:dyDescent="0.7">
      <c r="A204" s="224">
        <v>784201626240283</v>
      </c>
      <c r="B204" s="131" t="s">
        <v>522</v>
      </c>
      <c r="C204" s="47" t="s">
        <v>495</v>
      </c>
      <c r="D204" s="189" t="s">
        <v>264</v>
      </c>
      <c r="E204" s="193" t="s">
        <v>42</v>
      </c>
      <c r="F204" s="193" t="s">
        <v>42</v>
      </c>
      <c r="G204" s="193" t="s">
        <v>42</v>
      </c>
      <c r="H204" s="193" t="s">
        <v>42</v>
      </c>
      <c r="I204" s="190" t="s">
        <v>867</v>
      </c>
      <c r="J204" s="51" t="s">
        <v>862</v>
      </c>
      <c r="K204" s="116" t="s">
        <v>431</v>
      </c>
      <c r="L204" s="54" t="s">
        <v>36</v>
      </c>
      <c r="M204" s="54" t="s">
        <v>36</v>
      </c>
      <c r="N204" s="54" t="s">
        <v>36</v>
      </c>
      <c r="O204" s="54" t="s">
        <v>36</v>
      </c>
      <c r="P204" s="55" t="s">
        <v>508</v>
      </c>
      <c r="Q204" s="55" t="s">
        <v>509</v>
      </c>
      <c r="R204" s="265" t="s">
        <v>257</v>
      </c>
      <c r="S204" s="210" t="s">
        <v>41</v>
      </c>
      <c r="T204" s="211" t="s">
        <v>42</v>
      </c>
      <c r="U204" s="211" t="s">
        <v>42</v>
      </c>
      <c r="V204" s="211" t="s">
        <v>42</v>
      </c>
      <c r="W204" s="216"/>
      <c r="X204" s="212" t="s">
        <v>896</v>
      </c>
      <c r="Y204" s="263" t="s">
        <v>284</v>
      </c>
      <c r="Z204" s="59" t="s">
        <v>32</v>
      </c>
      <c r="AA204" s="59" t="s">
        <v>33</v>
      </c>
      <c r="AB204" s="59" t="s">
        <v>36</v>
      </c>
      <c r="AC204" s="59" t="s">
        <v>32</v>
      </c>
      <c r="AD204" s="117" t="s">
        <v>501</v>
      </c>
      <c r="AE204" s="117" t="s">
        <v>523</v>
      </c>
      <c r="AF204" s="195" t="s">
        <v>879</v>
      </c>
      <c r="AG204" s="93" t="s">
        <v>42</v>
      </c>
      <c r="AH204" s="93" t="s">
        <v>41</v>
      </c>
      <c r="AI204" s="93" t="s">
        <v>69</v>
      </c>
      <c r="AJ204" s="93" t="s">
        <v>42</v>
      </c>
      <c r="AK204" s="93" t="s">
        <v>735</v>
      </c>
      <c r="AL204" s="93" t="s">
        <v>725</v>
      </c>
      <c r="AM204" s="52" t="s">
        <v>322</v>
      </c>
      <c r="AN204" s="107" t="s">
        <v>41</v>
      </c>
      <c r="AO204" s="107" t="s">
        <v>41</v>
      </c>
      <c r="AP204" s="107" t="s">
        <v>41</v>
      </c>
      <c r="AQ204" s="107" t="s">
        <v>41</v>
      </c>
      <c r="AR204" s="107" t="s">
        <v>764</v>
      </c>
      <c r="AS204" s="107" t="s">
        <v>910</v>
      </c>
      <c r="AT204" s="132"/>
      <c r="AU204" s="132"/>
      <c r="AV204" s="132"/>
      <c r="AW204" s="132"/>
      <c r="AX204" s="132"/>
      <c r="AY204" s="132"/>
      <c r="AZ204" s="132"/>
      <c r="BA204" s="132"/>
      <c r="BB204" s="132"/>
      <c r="BC204" s="132"/>
      <c r="BD204" s="132"/>
      <c r="BE204" s="132"/>
      <c r="BF204" s="132"/>
      <c r="BG204" s="132"/>
      <c r="BH204" s="132"/>
      <c r="BI204" s="132"/>
      <c r="BJ204" s="132"/>
      <c r="BK204" s="132"/>
      <c r="BL204" s="132"/>
      <c r="BM204" s="132"/>
      <c r="BN204" s="132"/>
      <c r="BO204" s="132"/>
      <c r="BP204" s="132"/>
      <c r="BQ204" s="132"/>
      <c r="BR204" s="132"/>
      <c r="BS204" s="132"/>
      <c r="BT204" s="132"/>
      <c r="BU204" s="132"/>
      <c r="BV204" s="132"/>
      <c r="BW204" s="132"/>
      <c r="BX204" s="132"/>
      <c r="BY204" s="132"/>
      <c r="BZ204" s="132"/>
      <c r="CA204" s="132"/>
      <c r="CB204" s="132"/>
      <c r="CC204" s="132"/>
      <c r="CD204" s="132"/>
      <c r="CE204" s="132"/>
      <c r="CF204" s="132"/>
      <c r="CG204" s="132"/>
      <c r="CH204" s="132"/>
      <c r="CI204" s="132"/>
      <c r="CJ204" s="132"/>
      <c r="CK204" s="132"/>
      <c r="CL204" s="132"/>
      <c r="CM204" s="132"/>
      <c r="CN204" s="132"/>
      <c r="CO204" s="132"/>
      <c r="CP204" s="132"/>
      <c r="CQ204" s="132"/>
      <c r="CR204" s="132"/>
      <c r="CS204" s="132"/>
      <c r="CT204" s="132"/>
      <c r="CU204" s="132"/>
      <c r="CV204" s="132"/>
      <c r="CW204" s="132"/>
      <c r="CX204" s="132"/>
      <c r="CY204" s="132"/>
      <c r="CZ204" s="132"/>
      <c r="DA204" s="132"/>
      <c r="DB204" s="132"/>
      <c r="DC204" s="132"/>
      <c r="DD204" s="132"/>
      <c r="DE204" s="132"/>
      <c r="DF204" s="132"/>
    </row>
    <row r="205" spans="1:110" ht="14.25" customHeight="1" thickBot="1" x14ac:dyDescent="0.7">
      <c r="A205" s="224">
        <v>784201698637739</v>
      </c>
      <c r="B205" s="129" t="s">
        <v>524</v>
      </c>
      <c r="C205" s="47" t="s">
        <v>495</v>
      </c>
      <c r="D205" s="189" t="s">
        <v>308</v>
      </c>
      <c r="E205" s="193" t="s">
        <v>41</v>
      </c>
      <c r="F205" s="193" t="s">
        <v>41</v>
      </c>
      <c r="G205" s="193" t="s">
        <v>41</v>
      </c>
      <c r="H205" s="193" t="s">
        <v>41</v>
      </c>
      <c r="I205" s="190" t="s">
        <v>867</v>
      </c>
      <c r="J205" s="51" t="s">
        <v>862</v>
      </c>
      <c r="K205" s="116" t="s">
        <v>458</v>
      </c>
      <c r="L205" s="54" t="s">
        <v>33</v>
      </c>
      <c r="M205" s="54" t="s">
        <v>33</v>
      </c>
      <c r="N205" s="54" t="s">
        <v>33</v>
      </c>
      <c r="O205" s="54" t="s">
        <v>101</v>
      </c>
      <c r="P205" s="55" t="s">
        <v>496</v>
      </c>
      <c r="Q205" s="55" t="s">
        <v>497</v>
      </c>
      <c r="R205" s="56" t="s">
        <v>237</v>
      </c>
      <c r="S205" s="210" t="s">
        <v>42</v>
      </c>
      <c r="T205" s="211" t="s">
        <v>82</v>
      </c>
      <c r="U205" s="211" t="s">
        <v>82</v>
      </c>
      <c r="V205" s="211" t="s">
        <v>82</v>
      </c>
      <c r="W205" s="212" t="s">
        <v>505</v>
      </c>
      <c r="X205" s="216"/>
      <c r="Y205" s="263" t="s">
        <v>237</v>
      </c>
      <c r="Z205" s="59" t="s">
        <v>32</v>
      </c>
      <c r="AA205" s="59" t="s">
        <v>32</v>
      </c>
      <c r="AB205" s="59" t="s">
        <v>33</v>
      </c>
      <c r="AC205" s="59" t="s">
        <v>32</v>
      </c>
      <c r="AD205" s="117" t="s">
        <v>500</v>
      </c>
      <c r="AE205" s="117" t="s">
        <v>501</v>
      </c>
      <c r="AF205" s="195" t="s">
        <v>871</v>
      </c>
      <c r="AG205" s="93" t="s">
        <v>42</v>
      </c>
      <c r="AH205" s="93" t="s">
        <v>42</v>
      </c>
      <c r="AI205" s="93" t="s">
        <v>41</v>
      </c>
      <c r="AJ205" s="93" t="s">
        <v>42</v>
      </c>
      <c r="AK205" s="93" t="s">
        <v>735</v>
      </c>
      <c r="AL205" s="93" t="s">
        <v>725</v>
      </c>
      <c r="AM205" s="52" t="s">
        <v>264</v>
      </c>
      <c r="AN205" s="107" t="s">
        <v>41</v>
      </c>
      <c r="AO205" s="107" t="s">
        <v>41</v>
      </c>
      <c r="AP205" s="107" t="s">
        <v>41</v>
      </c>
      <c r="AQ205" s="107" t="s">
        <v>41</v>
      </c>
      <c r="AR205" s="107" t="s">
        <v>764</v>
      </c>
      <c r="AS205" s="107" t="s">
        <v>910</v>
      </c>
      <c r="AT205" s="132"/>
      <c r="AU205" s="132"/>
      <c r="AV205" s="132"/>
      <c r="AW205" s="132"/>
      <c r="AX205" s="132"/>
      <c r="AY205" s="132"/>
      <c r="AZ205" s="132"/>
      <c r="BA205" s="132"/>
      <c r="BB205" s="132"/>
      <c r="BC205" s="132"/>
      <c r="BD205" s="132"/>
      <c r="BE205" s="132"/>
      <c r="BF205" s="132"/>
      <c r="BG205" s="132"/>
      <c r="BH205" s="132"/>
      <c r="BI205" s="132"/>
      <c r="BJ205" s="132"/>
      <c r="BK205" s="132"/>
      <c r="BL205" s="132"/>
      <c r="BM205" s="132"/>
      <c r="BN205" s="132"/>
      <c r="BO205" s="132"/>
      <c r="BP205" s="132"/>
      <c r="BQ205" s="132"/>
      <c r="BR205" s="132"/>
      <c r="BS205" s="132"/>
      <c r="BT205" s="132"/>
      <c r="BU205" s="132"/>
      <c r="BV205" s="132"/>
      <c r="BW205" s="132"/>
      <c r="BX205" s="132"/>
      <c r="BY205" s="132"/>
      <c r="BZ205" s="132"/>
      <c r="CA205" s="132"/>
      <c r="CB205" s="132"/>
      <c r="CC205" s="132"/>
      <c r="CD205" s="132"/>
      <c r="CE205" s="132"/>
      <c r="CF205" s="132"/>
      <c r="CG205" s="132"/>
      <c r="CH205" s="132"/>
      <c r="CI205" s="132"/>
      <c r="CJ205" s="132"/>
      <c r="CK205" s="132"/>
      <c r="CL205" s="132"/>
      <c r="CM205" s="132"/>
      <c r="CN205" s="132"/>
      <c r="CO205" s="132"/>
      <c r="CP205" s="132"/>
      <c r="CQ205" s="132"/>
      <c r="CR205" s="132"/>
      <c r="CS205" s="132"/>
      <c r="CT205" s="132"/>
      <c r="CU205" s="132"/>
      <c r="CV205" s="132"/>
      <c r="CW205" s="132"/>
      <c r="CX205" s="132"/>
      <c r="CY205" s="132"/>
      <c r="CZ205" s="132"/>
      <c r="DA205" s="132"/>
      <c r="DB205" s="132"/>
      <c r="DC205" s="132"/>
      <c r="DD205" s="132"/>
      <c r="DE205" s="132"/>
      <c r="DF205" s="132"/>
    </row>
    <row r="206" spans="1:110" ht="14.25" customHeight="1" thickBot="1" x14ac:dyDescent="0.7">
      <c r="A206" s="224">
        <v>784201647048509</v>
      </c>
      <c r="B206" s="131" t="s">
        <v>525</v>
      </c>
      <c r="C206" s="47" t="s">
        <v>495</v>
      </c>
      <c r="D206" s="189" t="s">
        <v>312</v>
      </c>
      <c r="E206" s="193" t="s">
        <v>41</v>
      </c>
      <c r="F206" s="193" t="s">
        <v>41</v>
      </c>
      <c r="G206" s="193" t="s">
        <v>41</v>
      </c>
      <c r="H206" s="193" t="s">
        <v>41</v>
      </c>
      <c r="I206" s="190" t="s">
        <v>866</v>
      </c>
      <c r="J206" s="51" t="s">
        <v>862</v>
      </c>
      <c r="K206" s="116" t="s">
        <v>458</v>
      </c>
      <c r="L206" s="54" t="s">
        <v>33</v>
      </c>
      <c r="M206" s="54" t="s">
        <v>33</v>
      </c>
      <c r="N206" s="54" t="s">
        <v>33</v>
      </c>
      <c r="O206" s="54" t="s">
        <v>32</v>
      </c>
      <c r="P206" s="55" t="s">
        <v>503</v>
      </c>
      <c r="Q206" s="55" t="s">
        <v>504</v>
      </c>
      <c r="R206" s="56" t="s">
        <v>237</v>
      </c>
      <c r="S206" s="210" t="s">
        <v>41</v>
      </c>
      <c r="T206" s="211" t="s">
        <v>82</v>
      </c>
      <c r="U206" s="211" t="s">
        <v>82</v>
      </c>
      <c r="V206" s="211" t="s">
        <v>82</v>
      </c>
      <c r="W206" s="212" t="s">
        <v>505</v>
      </c>
      <c r="X206" s="216"/>
      <c r="Y206" s="263" t="s">
        <v>314</v>
      </c>
      <c r="Z206" s="59" t="s">
        <v>33</v>
      </c>
      <c r="AA206" s="59" t="s">
        <v>32</v>
      </c>
      <c r="AB206" s="59" t="s">
        <v>32</v>
      </c>
      <c r="AC206" s="59" t="s">
        <v>33</v>
      </c>
      <c r="AD206" s="117" t="s">
        <v>404</v>
      </c>
      <c r="AE206" s="117" t="s">
        <v>506</v>
      </c>
      <c r="AF206" s="195" t="s">
        <v>872</v>
      </c>
      <c r="AG206" s="93" t="s">
        <v>41</v>
      </c>
      <c r="AH206" s="93" t="s">
        <v>42</v>
      </c>
      <c r="AI206" s="93" t="s">
        <v>42</v>
      </c>
      <c r="AJ206" s="93" t="s">
        <v>41</v>
      </c>
      <c r="AK206" s="93" t="s">
        <v>735</v>
      </c>
      <c r="AL206" s="93" t="s">
        <v>725</v>
      </c>
      <c r="AM206" s="52" t="s">
        <v>312</v>
      </c>
      <c r="AN206" s="107" t="s">
        <v>82</v>
      </c>
      <c r="AO206" s="107" t="s">
        <v>82</v>
      </c>
      <c r="AP206" s="107" t="s">
        <v>82</v>
      </c>
      <c r="AQ206" s="107" t="s">
        <v>41</v>
      </c>
      <c r="AR206" s="107" t="s">
        <v>911</v>
      </c>
      <c r="AS206" s="107" t="s">
        <v>912</v>
      </c>
      <c r="AT206" s="132"/>
      <c r="AU206" s="132"/>
      <c r="AV206" s="132"/>
      <c r="AW206" s="132"/>
      <c r="AX206" s="132"/>
      <c r="AY206" s="132"/>
      <c r="AZ206" s="132"/>
      <c r="BA206" s="132"/>
      <c r="BB206" s="132"/>
      <c r="BC206" s="132"/>
      <c r="BD206" s="132"/>
      <c r="BE206" s="132"/>
      <c r="BF206" s="132"/>
      <c r="BG206" s="132"/>
      <c r="BH206" s="132"/>
      <c r="BI206" s="132"/>
      <c r="BJ206" s="132"/>
      <c r="BK206" s="132"/>
      <c r="BL206" s="132"/>
      <c r="BM206" s="132"/>
      <c r="BN206" s="132"/>
      <c r="BO206" s="132"/>
      <c r="BP206" s="132"/>
      <c r="BQ206" s="132"/>
      <c r="BR206" s="132"/>
      <c r="BS206" s="132"/>
      <c r="BT206" s="132"/>
      <c r="BU206" s="132"/>
      <c r="BV206" s="132"/>
      <c r="BW206" s="132"/>
      <c r="BX206" s="132"/>
      <c r="BY206" s="132"/>
      <c r="BZ206" s="132"/>
      <c r="CA206" s="132"/>
      <c r="CB206" s="132"/>
      <c r="CC206" s="132"/>
      <c r="CD206" s="132"/>
      <c r="CE206" s="132"/>
      <c r="CF206" s="132"/>
      <c r="CG206" s="132"/>
      <c r="CH206" s="132"/>
      <c r="CI206" s="132"/>
      <c r="CJ206" s="132"/>
      <c r="CK206" s="132"/>
      <c r="CL206" s="132"/>
      <c r="CM206" s="132"/>
      <c r="CN206" s="132"/>
      <c r="CO206" s="132"/>
      <c r="CP206" s="132"/>
      <c r="CQ206" s="132"/>
      <c r="CR206" s="132"/>
      <c r="CS206" s="132"/>
      <c r="CT206" s="132"/>
      <c r="CU206" s="132"/>
      <c r="CV206" s="132"/>
      <c r="CW206" s="132"/>
      <c r="CX206" s="132"/>
      <c r="CY206" s="132"/>
      <c r="CZ206" s="132"/>
      <c r="DA206" s="132"/>
      <c r="DB206" s="132"/>
      <c r="DC206" s="132"/>
      <c r="DD206" s="132"/>
      <c r="DE206" s="132"/>
      <c r="DF206" s="132"/>
    </row>
    <row r="207" spans="1:110" ht="14.25" customHeight="1" thickBot="1" x14ac:dyDescent="0.7">
      <c r="A207" s="224">
        <v>784201432671226</v>
      </c>
      <c r="B207" s="129" t="s">
        <v>526</v>
      </c>
      <c r="C207" s="47" t="s">
        <v>495</v>
      </c>
      <c r="D207" s="189" t="s">
        <v>340</v>
      </c>
      <c r="E207" s="193" t="s">
        <v>42</v>
      </c>
      <c r="F207" s="193" t="s">
        <v>41</v>
      </c>
      <c r="G207" s="193" t="s">
        <v>41</v>
      </c>
      <c r="H207" s="193" t="s">
        <v>42</v>
      </c>
      <c r="I207" s="190" t="s">
        <v>866</v>
      </c>
      <c r="J207" s="51" t="s">
        <v>862</v>
      </c>
      <c r="K207" s="116" t="s">
        <v>426</v>
      </c>
      <c r="L207" s="54" t="s">
        <v>36</v>
      </c>
      <c r="M207" s="54" t="s">
        <v>36</v>
      </c>
      <c r="N207" s="54" t="s">
        <v>36</v>
      </c>
      <c r="O207" s="54" t="s">
        <v>36</v>
      </c>
      <c r="P207" s="55" t="s">
        <v>508</v>
      </c>
      <c r="Q207" s="55" t="s">
        <v>509</v>
      </c>
      <c r="R207" s="56" t="s">
        <v>284</v>
      </c>
      <c r="S207" s="210" t="s">
        <v>41</v>
      </c>
      <c r="T207" s="211" t="s">
        <v>42</v>
      </c>
      <c r="U207" s="211" t="s">
        <v>42</v>
      </c>
      <c r="V207" s="211" t="s">
        <v>42</v>
      </c>
      <c r="W207" s="212" t="s">
        <v>498</v>
      </c>
      <c r="X207" s="212" t="s">
        <v>517</v>
      </c>
      <c r="Y207" s="263" t="s">
        <v>280</v>
      </c>
      <c r="Z207" s="59" t="s">
        <v>32</v>
      </c>
      <c r="AA207" s="59" t="s">
        <v>33</v>
      </c>
      <c r="AB207" s="59" t="s">
        <v>32</v>
      </c>
      <c r="AC207" s="59" t="s">
        <v>33</v>
      </c>
      <c r="AD207" s="117" t="s">
        <v>500</v>
      </c>
      <c r="AE207" s="117" t="s">
        <v>506</v>
      </c>
      <c r="AF207" s="195" t="s">
        <v>880</v>
      </c>
      <c r="AG207" s="93" t="s">
        <v>42</v>
      </c>
      <c r="AH207" s="93" t="s">
        <v>41</v>
      </c>
      <c r="AI207" s="93" t="s">
        <v>42</v>
      </c>
      <c r="AJ207" s="93" t="s">
        <v>41</v>
      </c>
      <c r="AK207" s="93" t="s">
        <v>735</v>
      </c>
      <c r="AL207" s="93" t="s">
        <v>725</v>
      </c>
      <c r="AM207" s="52" t="s">
        <v>312</v>
      </c>
      <c r="AN207" s="107" t="s">
        <v>82</v>
      </c>
      <c r="AO207" s="107" t="s">
        <v>82</v>
      </c>
      <c r="AP207" s="107" t="s">
        <v>82</v>
      </c>
      <c r="AQ207" s="107" t="s">
        <v>41</v>
      </c>
      <c r="AR207" s="107" t="s">
        <v>911</v>
      </c>
      <c r="AS207" s="107" t="s">
        <v>913</v>
      </c>
      <c r="AT207" s="132"/>
      <c r="AU207" s="132"/>
      <c r="AV207" s="132"/>
      <c r="AW207" s="132"/>
      <c r="AX207" s="132"/>
      <c r="AY207" s="132"/>
      <c r="AZ207" s="132"/>
      <c r="BA207" s="132"/>
      <c r="BB207" s="132"/>
      <c r="BC207" s="132"/>
      <c r="BD207" s="132"/>
      <c r="BE207" s="132"/>
      <c r="BF207" s="132"/>
      <c r="BG207" s="132"/>
      <c r="BH207" s="132"/>
      <c r="BI207" s="132"/>
      <c r="BJ207" s="132"/>
      <c r="BK207" s="132"/>
      <c r="BL207" s="132"/>
      <c r="BM207" s="132"/>
      <c r="BN207" s="132"/>
      <c r="BO207" s="132"/>
      <c r="BP207" s="132"/>
      <c r="BQ207" s="132"/>
      <c r="BR207" s="132"/>
      <c r="BS207" s="132"/>
      <c r="BT207" s="132"/>
      <c r="BU207" s="132"/>
      <c r="BV207" s="132"/>
      <c r="BW207" s="132"/>
      <c r="BX207" s="132"/>
      <c r="BY207" s="132"/>
      <c r="BZ207" s="132"/>
      <c r="CA207" s="132"/>
      <c r="CB207" s="132"/>
      <c r="CC207" s="132"/>
      <c r="CD207" s="132"/>
      <c r="CE207" s="132"/>
      <c r="CF207" s="132"/>
      <c r="CG207" s="132"/>
      <c r="CH207" s="132"/>
      <c r="CI207" s="132"/>
      <c r="CJ207" s="132"/>
      <c r="CK207" s="132"/>
      <c r="CL207" s="132"/>
      <c r="CM207" s="132"/>
      <c r="CN207" s="132"/>
      <c r="CO207" s="132"/>
      <c r="CP207" s="132"/>
      <c r="CQ207" s="132"/>
      <c r="CR207" s="132"/>
      <c r="CS207" s="132"/>
      <c r="CT207" s="132"/>
      <c r="CU207" s="132"/>
      <c r="CV207" s="132"/>
      <c r="CW207" s="132"/>
      <c r="CX207" s="132"/>
      <c r="CY207" s="132"/>
      <c r="CZ207" s="132"/>
      <c r="DA207" s="132"/>
      <c r="DB207" s="132"/>
      <c r="DC207" s="132"/>
      <c r="DD207" s="132"/>
      <c r="DE207" s="132"/>
      <c r="DF207" s="132"/>
    </row>
    <row r="208" spans="1:110" ht="14.25" customHeight="1" thickBot="1" x14ac:dyDescent="0.7">
      <c r="A208" s="224">
        <v>784201510810407</v>
      </c>
      <c r="B208" s="131" t="s">
        <v>527</v>
      </c>
      <c r="C208" s="47" t="s">
        <v>495</v>
      </c>
      <c r="D208" s="189" t="s">
        <v>314</v>
      </c>
      <c r="E208" s="193" t="s">
        <v>41</v>
      </c>
      <c r="F208" s="193" t="s">
        <v>41</v>
      </c>
      <c r="G208" s="193" t="s">
        <v>41</v>
      </c>
      <c r="H208" s="193" t="s">
        <v>41</v>
      </c>
      <c r="I208" s="190" t="s">
        <v>866</v>
      </c>
      <c r="J208" s="51" t="s">
        <v>862</v>
      </c>
      <c r="K208" s="116" t="s">
        <v>386</v>
      </c>
      <c r="L208" s="54" t="s">
        <v>33</v>
      </c>
      <c r="M208" s="54" t="s">
        <v>33</v>
      </c>
      <c r="N208" s="54" t="s">
        <v>33</v>
      </c>
      <c r="O208" s="54" t="s">
        <v>33</v>
      </c>
      <c r="P208" s="55" t="s">
        <v>512</v>
      </c>
      <c r="Q208" s="55" t="s">
        <v>504</v>
      </c>
      <c r="R208" s="56" t="s">
        <v>264</v>
      </c>
      <c r="S208" s="210" t="s">
        <v>41</v>
      </c>
      <c r="T208" s="211" t="s">
        <v>41</v>
      </c>
      <c r="U208" s="211" t="s">
        <v>41</v>
      </c>
      <c r="V208" s="211" t="s">
        <v>41</v>
      </c>
      <c r="W208" s="212" t="s">
        <v>498</v>
      </c>
      <c r="X208" s="212" t="s">
        <v>896</v>
      </c>
      <c r="Y208" s="263" t="s">
        <v>264</v>
      </c>
      <c r="Z208" s="59" t="s">
        <v>33</v>
      </c>
      <c r="AA208" s="59" t="s">
        <v>32</v>
      </c>
      <c r="AB208" s="59" t="s">
        <v>32</v>
      </c>
      <c r="AC208" s="59" t="s">
        <v>33</v>
      </c>
      <c r="AD208" s="117" t="s">
        <v>500</v>
      </c>
      <c r="AE208" s="117" t="s">
        <v>515</v>
      </c>
      <c r="AF208" s="195" t="s">
        <v>877</v>
      </c>
      <c r="AG208" s="93" t="s">
        <v>41</v>
      </c>
      <c r="AH208" s="93" t="s">
        <v>42</v>
      </c>
      <c r="AI208" s="93" t="s">
        <v>42</v>
      </c>
      <c r="AJ208" s="93" t="s">
        <v>41</v>
      </c>
      <c r="AK208" s="93" t="s">
        <v>735</v>
      </c>
      <c r="AL208" s="93" t="s">
        <v>725</v>
      </c>
      <c r="AM208" s="52" t="s">
        <v>264</v>
      </c>
      <c r="AN208" s="107" t="s">
        <v>41</v>
      </c>
      <c r="AO208" s="107" t="s">
        <v>41</v>
      </c>
      <c r="AP208" s="107" t="s">
        <v>41</v>
      </c>
      <c r="AQ208" s="107" t="s">
        <v>41</v>
      </c>
      <c r="AR208" s="107" t="s">
        <v>764</v>
      </c>
      <c r="AS208" s="107" t="s">
        <v>910</v>
      </c>
      <c r="AT208" s="132"/>
      <c r="AU208" s="132"/>
      <c r="AV208" s="132"/>
      <c r="AW208" s="132"/>
      <c r="AX208" s="132"/>
      <c r="AY208" s="132"/>
      <c r="AZ208" s="132"/>
      <c r="BA208" s="132"/>
      <c r="BB208" s="132"/>
      <c r="BC208" s="132"/>
      <c r="BD208" s="132"/>
      <c r="BE208" s="132"/>
      <c r="BF208" s="132"/>
      <c r="BG208" s="132"/>
      <c r="BH208" s="132"/>
      <c r="BI208" s="132"/>
      <c r="BJ208" s="132"/>
      <c r="BK208" s="132"/>
      <c r="BL208" s="132"/>
      <c r="BM208" s="132"/>
      <c r="BN208" s="132"/>
      <c r="BO208" s="132"/>
      <c r="BP208" s="132"/>
      <c r="BQ208" s="132"/>
      <c r="BR208" s="132"/>
      <c r="BS208" s="132"/>
      <c r="BT208" s="132"/>
      <c r="BU208" s="132"/>
      <c r="BV208" s="132"/>
      <c r="BW208" s="132"/>
      <c r="BX208" s="132"/>
      <c r="BY208" s="132"/>
      <c r="BZ208" s="132"/>
      <c r="CA208" s="132"/>
      <c r="CB208" s="132"/>
      <c r="CC208" s="132"/>
      <c r="CD208" s="132"/>
      <c r="CE208" s="132"/>
      <c r="CF208" s="132"/>
      <c r="CG208" s="132"/>
      <c r="CH208" s="132"/>
      <c r="CI208" s="132"/>
      <c r="CJ208" s="132"/>
      <c r="CK208" s="132"/>
      <c r="CL208" s="132"/>
      <c r="CM208" s="132"/>
      <c r="CN208" s="132"/>
      <c r="CO208" s="132"/>
      <c r="CP208" s="132"/>
      <c r="CQ208" s="132"/>
      <c r="CR208" s="132"/>
      <c r="CS208" s="132"/>
      <c r="CT208" s="132"/>
      <c r="CU208" s="132"/>
      <c r="CV208" s="132"/>
      <c r="CW208" s="132"/>
      <c r="CX208" s="132"/>
      <c r="CY208" s="132"/>
      <c r="CZ208" s="132"/>
      <c r="DA208" s="132"/>
      <c r="DB208" s="132"/>
      <c r="DC208" s="132"/>
      <c r="DD208" s="132"/>
      <c r="DE208" s="132"/>
      <c r="DF208" s="132"/>
    </row>
    <row r="209" spans="1:110" ht="14.25" customHeight="1" thickBot="1" x14ac:dyDescent="0.7">
      <c r="A209" s="224">
        <v>784201419638255</v>
      </c>
      <c r="B209" s="129" t="s">
        <v>528</v>
      </c>
      <c r="C209" s="47" t="s">
        <v>495</v>
      </c>
      <c r="D209" s="189" t="s">
        <v>257</v>
      </c>
      <c r="E209" s="193" t="s">
        <v>42</v>
      </c>
      <c r="F209" s="193" t="s">
        <v>42</v>
      </c>
      <c r="G209" s="193" t="s">
        <v>42</v>
      </c>
      <c r="H209" s="193" t="s">
        <v>42</v>
      </c>
      <c r="I209" s="190" t="s">
        <v>866</v>
      </c>
      <c r="J209" s="51" t="s">
        <v>864</v>
      </c>
      <c r="K209" s="116" t="s">
        <v>458</v>
      </c>
      <c r="L209" s="54" t="s">
        <v>32</v>
      </c>
      <c r="M209" s="54" t="s">
        <v>32</v>
      </c>
      <c r="N209" s="54" t="s">
        <v>32</v>
      </c>
      <c r="O209" s="54" t="s">
        <v>36</v>
      </c>
      <c r="P209" s="55" t="s">
        <v>512</v>
      </c>
      <c r="Q209" s="55" t="s">
        <v>513</v>
      </c>
      <c r="R209" s="56" t="s">
        <v>312</v>
      </c>
      <c r="S209" s="210" t="s">
        <v>41</v>
      </c>
      <c r="T209" s="211" t="s">
        <v>42</v>
      </c>
      <c r="U209" s="211" t="s">
        <v>42</v>
      </c>
      <c r="V209" s="211" t="s">
        <v>41</v>
      </c>
      <c r="W209" s="212" t="s">
        <v>498</v>
      </c>
      <c r="X209" s="212" t="s">
        <v>510</v>
      </c>
      <c r="Y209" s="263" t="s">
        <v>312</v>
      </c>
      <c r="Z209" s="59" t="s">
        <v>33</v>
      </c>
      <c r="AA209" s="59" t="s">
        <v>33</v>
      </c>
      <c r="AB209" s="59" t="s">
        <v>33</v>
      </c>
      <c r="AC209" s="59" t="s">
        <v>33</v>
      </c>
      <c r="AD209" s="117" t="s">
        <v>518</v>
      </c>
      <c r="AE209" s="117" t="s">
        <v>500</v>
      </c>
      <c r="AF209" s="195" t="s">
        <v>877</v>
      </c>
      <c r="AG209" s="93" t="s">
        <v>41</v>
      </c>
      <c r="AH209" s="93" t="s">
        <v>41</v>
      </c>
      <c r="AI209" s="93" t="s">
        <v>41</v>
      </c>
      <c r="AJ209" s="93" t="s">
        <v>41</v>
      </c>
      <c r="AK209" s="93" t="s">
        <v>735</v>
      </c>
      <c r="AL209" s="93" t="s">
        <v>725</v>
      </c>
      <c r="AM209" s="52" t="s">
        <v>322</v>
      </c>
      <c r="AN209" s="107" t="s">
        <v>41</v>
      </c>
      <c r="AO209" s="107" t="s">
        <v>41</v>
      </c>
      <c r="AP209" s="107" t="s">
        <v>41</v>
      </c>
      <c r="AQ209" s="107" t="s">
        <v>41</v>
      </c>
      <c r="AR209" s="107" t="s">
        <v>764</v>
      </c>
      <c r="AS209" s="107" t="s">
        <v>910</v>
      </c>
      <c r="AT209" s="132"/>
      <c r="AU209" s="132"/>
      <c r="AV209" s="132"/>
      <c r="AW209" s="132"/>
      <c r="AX209" s="132"/>
      <c r="AY209" s="132"/>
      <c r="AZ209" s="132"/>
      <c r="BA209" s="132"/>
      <c r="BB209" s="132"/>
      <c r="BC209" s="132"/>
      <c r="BD209" s="132"/>
      <c r="BE209" s="132"/>
      <c r="BF209" s="132"/>
      <c r="BG209" s="132"/>
      <c r="BH209" s="132"/>
      <c r="BI209" s="132"/>
      <c r="BJ209" s="132"/>
      <c r="BK209" s="132"/>
      <c r="BL209" s="132"/>
      <c r="BM209" s="132"/>
      <c r="BN209" s="132"/>
      <c r="BO209" s="132"/>
      <c r="BP209" s="132"/>
      <c r="BQ209" s="132"/>
      <c r="BR209" s="132"/>
      <c r="BS209" s="132"/>
      <c r="BT209" s="132"/>
      <c r="BU209" s="132"/>
      <c r="BV209" s="132"/>
      <c r="BW209" s="132"/>
      <c r="BX209" s="132"/>
      <c r="BY209" s="132"/>
      <c r="BZ209" s="132"/>
      <c r="CA209" s="132"/>
      <c r="CB209" s="132"/>
      <c r="CC209" s="132"/>
      <c r="CD209" s="132"/>
      <c r="CE209" s="132"/>
      <c r="CF209" s="132"/>
      <c r="CG209" s="132"/>
      <c r="CH209" s="132"/>
      <c r="CI209" s="132"/>
      <c r="CJ209" s="132"/>
      <c r="CK209" s="132"/>
      <c r="CL209" s="132"/>
      <c r="CM209" s="132"/>
      <c r="CN209" s="132"/>
      <c r="CO209" s="132"/>
      <c r="CP209" s="132"/>
      <c r="CQ209" s="132"/>
      <c r="CR209" s="132"/>
      <c r="CS209" s="132"/>
      <c r="CT209" s="132"/>
      <c r="CU209" s="132"/>
      <c r="CV209" s="132"/>
      <c r="CW209" s="132"/>
      <c r="CX209" s="132"/>
      <c r="CY209" s="132"/>
      <c r="CZ209" s="132"/>
      <c r="DA209" s="132"/>
      <c r="DB209" s="132"/>
      <c r="DC209" s="132"/>
      <c r="DD209" s="132"/>
      <c r="DE209" s="132"/>
      <c r="DF209" s="132"/>
    </row>
    <row r="210" spans="1:110" ht="14.25" customHeight="1" thickBot="1" x14ac:dyDescent="0.7">
      <c r="A210" s="224">
        <v>784201688916721</v>
      </c>
      <c r="B210" s="131" t="s">
        <v>529</v>
      </c>
      <c r="C210" s="47" t="s">
        <v>495</v>
      </c>
      <c r="D210" s="189" t="s">
        <v>284</v>
      </c>
      <c r="E210" s="193" t="s">
        <v>41</v>
      </c>
      <c r="F210" s="193" t="s">
        <v>41</v>
      </c>
      <c r="G210" s="193" t="s">
        <v>41</v>
      </c>
      <c r="H210" s="193" t="s">
        <v>41</v>
      </c>
      <c r="I210" s="190" t="s">
        <v>867</v>
      </c>
      <c r="J210" s="51" t="s">
        <v>862</v>
      </c>
      <c r="K210" s="116" t="s">
        <v>458</v>
      </c>
      <c r="L210" s="54" t="s">
        <v>33</v>
      </c>
      <c r="M210" s="54" t="s">
        <v>33</v>
      </c>
      <c r="N210" s="54" t="s">
        <v>33</v>
      </c>
      <c r="O210" s="54" t="s">
        <v>32</v>
      </c>
      <c r="P210" s="55" t="s">
        <v>503</v>
      </c>
      <c r="Q210" s="55" t="s">
        <v>504</v>
      </c>
      <c r="R210" s="56" t="s">
        <v>280</v>
      </c>
      <c r="S210" s="210" t="s">
        <v>41</v>
      </c>
      <c r="T210" s="211" t="s">
        <v>41</v>
      </c>
      <c r="U210" s="211" t="s">
        <v>41</v>
      </c>
      <c r="V210" s="211" t="s">
        <v>41</v>
      </c>
      <c r="W210" s="212" t="s">
        <v>514</v>
      </c>
      <c r="X210" s="216"/>
      <c r="Y210" s="263" t="s">
        <v>300</v>
      </c>
      <c r="Z210" s="59" t="s">
        <v>32</v>
      </c>
      <c r="AA210" s="59" t="s">
        <v>32</v>
      </c>
      <c r="AB210" s="59" t="s">
        <v>32</v>
      </c>
      <c r="AC210" s="59" t="s">
        <v>32</v>
      </c>
      <c r="AD210" s="117" t="s">
        <v>500</v>
      </c>
      <c r="AE210" s="117" t="s">
        <v>506</v>
      </c>
      <c r="AF210" s="195" t="s">
        <v>876</v>
      </c>
      <c r="AG210" s="93" t="s">
        <v>42</v>
      </c>
      <c r="AH210" s="93" t="s">
        <v>42</v>
      </c>
      <c r="AI210" s="93" t="s">
        <v>42</v>
      </c>
      <c r="AJ210" s="93" t="s">
        <v>42</v>
      </c>
      <c r="AK210" s="93" t="s">
        <v>735</v>
      </c>
      <c r="AL210" s="93" t="s">
        <v>725</v>
      </c>
      <c r="AM210" s="52" t="s">
        <v>284</v>
      </c>
      <c r="AN210" s="107" t="s">
        <v>41</v>
      </c>
      <c r="AO210" s="107" t="s">
        <v>41</v>
      </c>
      <c r="AP210" s="107" t="s">
        <v>41</v>
      </c>
      <c r="AQ210" s="107" t="s">
        <v>41</v>
      </c>
      <c r="AR210" s="107" t="s">
        <v>764</v>
      </c>
      <c r="AS210" s="107" t="s">
        <v>910</v>
      </c>
      <c r="AT210" s="132"/>
      <c r="AU210" s="132"/>
      <c r="AV210" s="132"/>
      <c r="AW210" s="132"/>
      <c r="AX210" s="132"/>
      <c r="AY210" s="132"/>
      <c r="AZ210" s="132"/>
      <c r="BA210" s="132"/>
      <c r="BB210" s="132"/>
      <c r="BC210" s="132"/>
      <c r="BD210" s="132"/>
      <c r="BE210" s="132"/>
      <c r="BF210" s="132"/>
      <c r="BG210" s="132"/>
      <c r="BH210" s="132"/>
      <c r="BI210" s="132"/>
      <c r="BJ210" s="132"/>
      <c r="BK210" s="132"/>
      <c r="BL210" s="132"/>
      <c r="BM210" s="132"/>
      <c r="BN210" s="132"/>
      <c r="BO210" s="132"/>
      <c r="BP210" s="132"/>
      <c r="BQ210" s="132"/>
      <c r="BR210" s="132"/>
      <c r="BS210" s="132"/>
      <c r="BT210" s="132"/>
      <c r="BU210" s="132"/>
      <c r="BV210" s="132"/>
      <c r="BW210" s="132"/>
      <c r="BX210" s="132"/>
      <c r="BY210" s="132"/>
      <c r="BZ210" s="132"/>
      <c r="CA210" s="132"/>
      <c r="CB210" s="132"/>
      <c r="CC210" s="132"/>
      <c r="CD210" s="132"/>
      <c r="CE210" s="132"/>
      <c r="CF210" s="132"/>
      <c r="CG210" s="132"/>
      <c r="CH210" s="132"/>
      <c r="CI210" s="132"/>
      <c r="CJ210" s="132"/>
      <c r="CK210" s="132"/>
      <c r="CL210" s="132"/>
      <c r="CM210" s="132"/>
      <c r="CN210" s="132"/>
      <c r="CO210" s="132"/>
      <c r="CP210" s="132"/>
      <c r="CQ210" s="132"/>
      <c r="CR210" s="132"/>
      <c r="CS210" s="132"/>
      <c r="CT210" s="132"/>
      <c r="CU210" s="132"/>
      <c r="CV210" s="132"/>
      <c r="CW210" s="132"/>
      <c r="CX210" s="132"/>
      <c r="CY210" s="132"/>
      <c r="CZ210" s="132"/>
      <c r="DA210" s="132"/>
      <c r="DB210" s="132"/>
      <c r="DC210" s="132"/>
      <c r="DD210" s="132"/>
      <c r="DE210" s="132"/>
      <c r="DF210" s="132"/>
    </row>
    <row r="211" spans="1:110" ht="14.25" customHeight="1" thickBot="1" x14ac:dyDescent="0.7">
      <c r="A211" s="226">
        <v>6</v>
      </c>
      <c r="B211" s="129" t="s">
        <v>530</v>
      </c>
      <c r="C211" s="47" t="s">
        <v>495</v>
      </c>
      <c r="D211" s="189" t="s">
        <v>298</v>
      </c>
      <c r="E211" s="193" t="s">
        <v>69</v>
      </c>
      <c r="F211" s="193" t="s">
        <v>69</v>
      </c>
      <c r="G211" s="193" t="s">
        <v>69</v>
      </c>
      <c r="H211" s="193" t="s">
        <v>69</v>
      </c>
      <c r="I211" s="190" t="s">
        <v>868</v>
      </c>
      <c r="J211" s="51" t="s">
        <v>865</v>
      </c>
      <c r="K211" s="116" t="s">
        <v>531</v>
      </c>
      <c r="L211" s="54" t="s">
        <v>36</v>
      </c>
      <c r="M211" s="54" t="s">
        <v>36</v>
      </c>
      <c r="N211" s="54" t="s">
        <v>36</v>
      </c>
      <c r="O211" s="54" t="s">
        <v>36</v>
      </c>
      <c r="P211" s="103"/>
      <c r="Q211" s="55" t="s">
        <v>509</v>
      </c>
      <c r="R211" s="56" t="s">
        <v>270</v>
      </c>
      <c r="S211" s="210" t="s">
        <v>41</v>
      </c>
      <c r="T211" s="216"/>
      <c r="U211" s="216"/>
      <c r="V211" s="216"/>
      <c r="W211" s="216"/>
      <c r="X211" s="212" t="s">
        <v>896</v>
      </c>
      <c r="Y211" s="263" t="s">
        <v>300</v>
      </c>
      <c r="Z211" s="59" t="s">
        <v>33</v>
      </c>
      <c r="AA211" s="59" t="s">
        <v>32</v>
      </c>
      <c r="AB211" s="59" t="s">
        <v>33</v>
      </c>
      <c r="AC211" s="59" t="s">
        <v>32</v>
      </c>
      <c r="AD211" s="117" t="s">
        <v>518</v>
      </c>
      <c r="AE211" s="117" t="s">
        <v>518</v>
      </c>
      <c r="AF211" s="195" t="s">
        <v>881</v>
      </c>
      <c r="AG211" s="93" t="s">
        <v>41</v>
      </c>
      <c r="AH211" s="93" t="s">
        <v>42</v>
      </c>
      <c r="AI211" s="93" t="s">
        <v>41</v>
      </c>
      <c r="AJ211" s="93" t="s">
        <v>42</v>
      </c>
      <c r="AK211" s="93" t="s">
        <v>735</v>
      </c>
      <c r="AL211" s="93" t="s">
        <v>725</v>
      </c>
      <c r="AM211" s="52" t="s">
        <v>270</v>
      </c>
      <c r="AN211" s="107" t="s">
        <v>69</v>
      </c>
      <c r="AO211" s="107" t="s">
        <v>69</v>
      </c>
      <c r="AP211" s="107" t="s">
        <v>69</v>
      </c>
      <c r="AQ211" s="107" t="s">
        <v>41</v>
      </c>
      <c r="AR211" s="107" t="s">
        <v>759</v>
      </c>
      <c r="AS211" s="107" t="s">
        <v>914</v>
      </c>
      <c r="AT211" s="132"/>
      <c r="AU211" s="132"/>
      <c r="AV211" s="132"/>
      <c r="AW211" s="132"/>
      <c r="AX211" s="132"/>
      <c r="AY211" s="132"/>
      <c r="AZ211" s="132"/>
      <c r="BA211" s="132"/>
      <c r="BB211" s="132"/>
      <c r="BC211" s="132"/>
      <c r="BD211" s="132"/>
      <c r="BE211" s="132"/>
      <c r="BF211" s="132"/>
      <c r="BG211" s="132"/>
      <c r="BH211" s="132"/>
      <c r="BI211" s="132"/>
      <c r="BJ211" s="132"/>
      <c r="BK211" s="132"/>
      <c r="BL211" s="132"/>
      <c r="BM211" s="132"/>
      <c r="BN211" s="132"/>
      <c r="BO211" s="132"/>
      <c r="BP211" s="132"/>
      <c r="BQ211" s="132"/>
      <c r="BR211" s="132"/>
      <c r="BS211" s="132"/>
      <c r="BT211" s="132"/>
      <c r="BU211" s="132"/>
      <c r="BV211" s="132"/>
      <c r="BW211" s="132"/>
      <c r="BX211" s="132"/>
      <c r="BY211" s="132"/>
      <c r="BZ211" s="132"/>
      <c r="CA211" s="132"/>
      <c r="CB211" s="132"/>
      <c r="CC211" s="132"/>
      <c r="CD211" s="132"/>
      <c r="CE211" s="132"/>
      <c r="CF211" s="132"/>
      <c r="CG211" s="132"/>
      <c r="CH211" s="132"/>
      <c r="CI211" s="132"/>
      <c r="CJ211" s="132"/>
      <c r="CK211" s="132"/>
      <c r="CL211" s="132"/>
      <c r="CM211" s="132"/>
      <c r="CN211" s="132"/>
      <c r="CO211" s="132"/>
      <c r="CP211" s="132"/>
      <c r="CQ211" s="132"/>
      <c r="CR211" s="132"/>
      <c r="CS211" s="132"/>
      <c r="CT211" s="132"/>
      <c r="CU211" s="132"/>
      <c r="CV211" s="132"/>
      <c r="CW211" s="132"/>
      <c r="CX211" s="132"/>
      <c r="CY211" s="132"/>
      <c r="CZ211" s="132"/>
      <c r="DA211" s="132"/>
      <c r="DB211" s="132"/>
      <c r="DC211" s="132"/>
      <c r="DD211" s="132"/>
      <c r="DE211" s="132"/>
      <c r="DF211" s="132"/>
    </row>
    <row r="212" spans="1:110" ht="14.25" customHeight="1" thickBot="1" x14ac:dyDescent="0.7">
      <c r="A212" s="224">
        <v>784201641617192</v>
      </c>
      <c r="B212" s="131" t="s">
        <v>532</v>
      </c>
      <c r="C212" s="47" t="s">
        <v>495</v>
      </c>
      <c r="D212" s="189" t="s">
        <v>257</v>
      </c>
      <c r="E212" s="193" t="s">
        <v>41</v>
      </c>
      <c r="F212" s="193" t="s">
        <v>41</v>
      </c>
      <c r="G212" s="193" t="s">
        <v>41</v>
      </c>
      <c r="H212" s="193" t="s">
        <v>41</v>
      </c>
      <c r="I212" s="190" t="s">
        <v>866</v>
      </c>
      <c r="J212" s="51" t="s">
        <v>863</v>
      </c>
      <c r="K212" s="116" t="s">
        <v>431</v>
      </c>
      <c r="L212" s="54" t="s">
        <v>33</v>
      </c>
      <c r="M212" s="54" t="s">
        <v>33</v>
      </c>
      <c r="N212" s="54" t="s">
        <v>33</v>
      </c>
      <c r="O212" s="54" t="s">
        <v>101</v>
      </c>
      <c r="P212" s="55" t="s">
        <v>512</v>
      </c>
      <c r="Q212" s="55" t="s">
        <v>497</v>
      </c>
      <c r="R212" s="56" t="s">
        <v>237</v>
      </c>
      <c r="S212" s="210" t="s">
        <v>41</v>
      </c>
      <c r="T212" s="211" t="s">
        <v>41</v>
      </c>
      <c r="U212" s="211" t="s">
        <v>41</v>
      </c>
      <c r="V212" s="211" t="s">
        <v>41</v>
      </c>
      <c r="W212" s="212" t="s">
        <v>505</v>
      </c>
      <c r="X212" s="216"/>
      <c r="Y212" s="263" t="s">
        <v>300</v>
      </c>
      <c r="Z212" s="59" t="s">
        <v>33</v>
      </c>
      <c r="AA212" s="59" t="s">
        <v>36</v>
      </c>
      <c r="AB212" s="59" t="s">
        <v>36</v>
      </c>
      <c r="AC212" s="59" t="s">
        <v>36</v>
      </c>
      <c r="AD212" s="117" t="s">
        <v>500</v>
      </c>
      <c r="AE212" s="117" t="s">
        <v>533</v>
      </c>
      <c r="AF212" s="195" t="s">
        <v>875</v>
      </c>
      <c r="AG212" s="93" t="s">
        <v>41</v>
      </c>
      <c r="AH212" s="93" t="s">
        <v>69</v>
      </c>
      <c r="AI212" s="93" t="s">
        <v>69</v>
      </c>
      <c r="AJ212" s="93" t="s">
        <v>69</v>
      </c>
      <c r="AK212" s="93" t="s">
        <v>735</v>
      </c>
      <c r="AL212" s="93" t="s">
        <v>725</v>
      </c>
      <c r="AM212" s="52" t="s">
        <v>264</v>
      </c>
      <c r="AN212" s="107" t="s">
        <v>41</v>
      </c>
      <c r="AO212" s="107" t="s">
        <v>41</v>
      </c>
      <c r="AP212" s="107" t="s">
        <v>41</v>
      </c>
      <c r="AQ212" s="107" t="s">
        <v>41</v>
      </c>
      <c r="AR212" s="107" t="s">
        <v>764</v>
      </c>
      <c r="AS212" s="107" t="s">
        <v>913</v>
      </c>
      <c r="AT212" s="132"/>
      <c r="AU212" s="132"/>
      <c r="AV212" s="132"/>
      <c r="AW212" s="132"/>
      <c r="AX212" s="132"/>
      <c r="AY212" s="132"/>
      <c r="AZ212" s="132"/>
      <c r="BA212" s="132"/>
      <c r="BB212" s="132"/>
      <c r="BC212" s="132"/>
      <c r="BD212" s="132"/>
      <c r="BE212" s="132"/>
      <c r="BF212" s="132"/>
      <c r="BG212" s="132"/>
      <c r="BH212" s="132"/>
      <c r="BI212" s="132"/>
      <c r="BJ212" s="132"/>
      <c r="BK212" s="132"/>
      <c r="BL212" s="132"/>
      <c r="BM212" s="132"/>
      <c r="BN212" s="132"/>
      <c r="BO212" s="132"/>
      <c r="BP212" s="132"/>
      <c r="BQ212" s="132"/>
      <c r="BR212" s="132"/>
      <c r="BS212" s="132"/>
      <c r="BT212" s="132"/>
      <c r="BU212" s="132"/>
      <c r="BV212" s="132"/>
      <c r="BW212" s="132"/>
      <c r="BX212" s="132"/>
      <c r="BY212" s="132"/>
      <c r="BZ212" s="132"/>
      <c r="CA212" s="132"/>
      <c r="CB212" s="132"/>
      <c r="CC212" s="132"/>
      <c r="CD212" s="132"/>
      <c r="CE212" s="132"/>
      <c r="CF212" s="132"/>
      <c r="CG212" s="132"/>
      <c r="CH212" s="132"/>
      <c r="CI212" s="132"/>
      <c r="CJ212" s="132"/>
      <c r="CK212" s="132"/>
      <c r="CL212" s="132"/>
      <c r="CM212" s="132"/>
      <c r="CN212" s="132"/>
      <c r="CO212" s="132"/>
      <c r="CP212" s="132"/>
      <c r="CQ212" s="132"/>
      <c r="CR212" s="132"/>
      <c r="CS212" s="132"/>
      <c r="CT212" s="132"/>
      <c r="CU212" s="132"/>
      <c r="CV212" s="132"/>
      <c r="CW212" s="132"/>
      <c r="CX212" s="132"/>
      <c r="CY212" s="132"/>
      <c r="CZ212" s="132"/>
      <c r="DA212" s="132"/>
      <c r="DB212" s="132"/>
      <c r="DC212" s="132"/>
      <c r="DD212" s="132"/>
      <c r="DE212" s="132"/>
      <c r="DF212" s="132"/>
    </row>
    <row r="213" spans="1:110" ht="14.25" customHeight="1" thickBot="1" x14ac:dyDescent="0.7">
      <c r="A213" s="224">
        <v>784201670610530</v>
      </c>
      <c r="B213" s="129" t="s">
        <v>534</v>
      </c>
      <c r="C213" s="47" t="s">
        <v>495</v>
      </c>
      <c r="D213" s="189" t="s">
        <v>340</v>
      </c>
      <c r="E213" s="193" t="s">
        <v>42</v>
      </c>
      <c r="F213" s="193" t="s">
        <v>42</v>
      </c>
      <c r="G213" s="193" t="s">
        <v>42</v>
      </c>
      <c r="H213" s="193" t="s">
        <v>42</v>
      </c>
      <c r="I213" s="190" t="s">
        <v>866</v>
      </c>
      <c r="J213" s="51" t="s">
        <v>864</v>
      </c>
      <c r="K213" s="116" t="s">
        <v>431</v>
      </c>
      <c r="L213" s="54" t="s">
        <v>32</v>
      </c>
      <c r="M213" s="54" t="s">
        <v>32</v>
      </c>
      <c r="N213" s="54" t="s">
        <v>32</v>
      </c>
      <c r="O213" s="54" t="s">
        <v>32</v>
      </c>
      <c r="P213" s="55" t="s">
        <v>496</v>
      </c>
      <c r="Q213" s="55" t="s">
        <v>509</v>
      </c>
      <c r="R213" s="56" t="s">
        <v>314</v>
      </c>
      <c r="S213" s="210" t="s">
        <v>41</v>
      </c>
      <c r="T213" s="211" t="s">
        <v>41</v>
      </c>
      <c r="U213" s="211" t="s">
        <v>41</v>
      </c>
      <c r="V213" s="211" t="s">
        <v>41</v>
      </c>
      <c r="W213" s="212" t="s">
        <v>498</v>
      </c>
      <c r="X213" s="212" t="s">
        <v>517</v>
      </c>
      <c r="Y213" s="263" t="s">
        <v>249</v>
      </c>
      <c r="Z213" s="59" t="s">
        <v>32</v>
      </c>
      <c r="AA213" s="59" t="s">
        <v>32</v>
      </c>
      <c r="AB213" s="59" t="s">
        <v>33</v>
      </c>
      <c r="AC213" s="59" t="s">
        <v>32</v>
      </c>
      <c r="AD213" s="117" t="s">
        <v>500</v>
      </c>
      <c r="AE213" s="117" t="s">
        <v>501</v>
      </c>
      <c r="AF213" s="195" t="s">
        <v>872</v>
      </c>
      <c r="AG213" s="93" t="s">
        <v>42</v>
      </c>
      <c r="AH213" s="93" t="s">
        <v>42</v>
      </c>
      <c r="AI213" s="93" t="s">
        <v>41</v>
      </c>
      <c r="AJ213" s="93" t="s">
        <v>42</v>
      </c>
      <c r="AK213" s="93" t="s">
        <v>735</v>
      </c>
      <c r="AL213" s="93" t="s">
        <v>725</v>
      </c>
      <c r="AM213" s="52" t="s">
        <v>292</v>
      </c>
      <c r="AN213" s="107" t="s">
        <v>41</v>
      </c>
      <c r="AO213" s="107" t="s">
        <v>41</v>
      </c>
      <c r="AP213" s="107" t="s">
        <v>41</v>
      </c>
      <c r="AQ213" s="107" t="s">
        <v>41</v>
      </c>
      <c r="AR213" s="107" t="s">
        <v>764</v>
      </c>
      <c r="AS213" s="107" t="s">
        <v>913</v>
      </c>
      <c r="AT213" s="132"/>
      <c r="AU213" s="132"/>
      <c r="AV213" s="132"/>
      <c r="AW213" s="132"/>
      <c r="AX213" s="132"/>
      <c r="AY213" s="132"/>
      <c r="AZ213" s="132"/>
      <c r="BA213" s="132"/>
      <c r="BB213" s="132"/>
      <c r="BC213" s="132"/>
      <c r="BD213" s="132"/>
      <c r="BE213" s="132"/>
      <c r="BF213" s="132"/>
      <c r="BG213" s="132"/>
      <c r="BH213" s="132"/>
      <c r="BI213" s="132"/>
      <c r="BJ213" s="132"/>
      <c r="BK213" s="132"/>
      <c r="BL213" s="132"/>
      <c r="BM213" s="132"/>
      <c r="BN213" s="132"/>
      <c r="BO213" s="132"/>
      <c r="BP213" s="132"/>
      <c r="BQ213" s="132"/>
      <c r="BR213" s="132"/>
      <c r="BS213" s="132"/>
      <c r="BT213" s="132"/>
      <c r="BU213" s="132"/>
      <c r="BV213" s="132"/>
      <c r="BW213" s="132"/>
      <c r="BX213" s="132"/>
      <c r="BY213" s="132"/>
      <c r="BZ213" s="132"/>
      <c r="CA213" s="132"/>
      <c r="CB213" s="132"/>
      <c r="CC213" s="132"/>
      <c r="CD213" s="132"/>
      <c r="CE213" s="132"/>
      <c r="CF213" s="132"/>
      <c r="CG213" s="132"/>
      <c r="CH213" s="132"/>
      <c r="CI213" s="132"/>
      <c r="CJ213" s="132"/>
      <c r="CK213" s="132"/>
      <c r="CL213" s="132"/>
      <c r="CM213" s="132"/>
      <c r="CN213" s="132"/>
      <c r="CO213" s="132"/>
      <c r="CP213" s="132"/>
      <c r="CQ213" s="132"/>
      <c r="CR213" s="132"/>
      <c r="CS213" s="132"/>
      <c r="CT213" s="132"/>
      <c r="CU213" s="132"/>
      <c r="CV213" s="132"/>
      <c r="CW213" s="132"/>
      <c r="CX213" s="132"/>
      <c r="CY213" s="132"/>
      <c r="CZ213" s="132"/>
      <c r="DA213" s="132"/>
      <c r="DB213" s="132"/>
      <c r="DC213" s="132"/>
      <c r="DD213" s="132"/>
      <c r="DE213" s="132"/>
      <c r="DF213" s="132"/>
    </row>
    <row r="214" spans="1:110" ht="14.25" customHeight="1" thickBot="1" x14ac:dyDescent="0.7">
      <c r="A214" s="224">
        <v>784201570925152</v>
      </c>
      <c r="B214" s="131" t="s">
        <v>535</v>
      </c>
      <c r="C214" s="47" t="s">
        <v>495</v>
      </c>
      <c r="D214" s="189" t="s">
        <v>312</v>
      </c>
      <c r="E214" s="193" t="s">
        <v>41</v>
      </c>
      <c r="F214" s="193" t="s">
        <v>41</v>
      </c>
      <c r="G214" s="193" t="s">
        <v>41</v>
      </c>
      <c r="H214" s="193" t="s">
        <v>41</v>
      </c>
      <c r="I214" s="190" t="s">
        <v>867</v>
      </c>
      <c r="J214" s="51" t="s">
        <v>862</v>
      </c>
      <c r="K214" s="116" t="s">
        <v>458</v>
      </c>
      <c r="L214" s="54" t="s">
        <v>101</v>
      </c>
      <c r="M214" s="54" t="s">
        <v>101</v>
      </c>
      <c r="N214" s="54" t="s">
        <v>101</v>
      </c>
      <c r="O214" s="54" t="s">
        <v>101</v>
      </c>
      <c r="P214" s="55" t="s">
        <v>503</v>
      </c>
      <c r="Q214" s="55" t="s">
        <v>497</v>
      </c>
      <c r="R214" s="56" t="s">
        <v>314</v>
      </c>
      <c r="S214" s="210" t="s">
        <v>41</v>
      </c>
      <c r="T214" s="211" t="s">
        <v>41</v>
      </c>
      <c r="U214" s="211" t="s">
        <v>41</v>
      </c>
      <c r="V214" s="211" t="s">
        <v>41</v>
      </c>
      <c r="W214" s="212" t="s">
        <v>514</v>
      </c>
      <c r="X214" s="212" t="s">
        <v>510</v>
      </c>
      <c r="Y214" s="263" t="s">
        <v>280</v>
      </c>
      <c r="Z214" s="59" t="s">
        <v>33</v>
      </c>
      <c r="AA214" s="59" t="s">
        <v>32</v>
      </c>
      <c r="AB214" s="59" t="s">
        <v>32</v>
      </c>
      <c r="AC214" s="59" t="s">
        <v>33</v>
      </c>
      <c r="AD214" s="117" t="s">
        <v>404</v>
      </c>
      <c r="AE214" s="117" t="s">
        <v>506</v>
      </c>
      <c r="AF214" s="195"/>
      <c r="AG214" s="93" t="s">
        <v>41</v>
      </c>
      <c r="AH214" s="93" t="s">
        <v>42</v>
      </c>
      <c r="AI214" s="93" t="s">
        <v>42</v>
      </c>
      <c r="AJ214" s="93" t="s">
        <v>41</v>
      </c>
      <c r="AK214" s="93" t="s">
        <v>735</v>
      </c>
      <c r="AL214" s="93" t="s">
        <v>725</v>
      </c>
      <c r="AM214" s="52" t="s">
        <v>264</v>
      </c>
      <c r="AN214" s="107" t="s">
        <v>41</v>
      </c>
      <c r="AO214" s="107" t="s">
        <v>41</v>
      </c>
      <c r="AP214" s="107" t="s">
        <v>41</v>
      </c>
      <c r="AQ214" s="107" t="s">
        <v>41</v>
      </c>
      <c r="AR214" s="107" t="s">
        <v>764</v>
      </c>
      <c r="AS214" s="107" t="s">
        <v>910</v>
      </c>
      <c r="AT214" s="132"/>
      <c r="AU214" s="132"/>
      <c r="AV214" s="132"/>
      <c r="AW214" s="132"/>
      <c r="AX214" s="132"/>
      <c r="AY214" s="132"/>
      <c r="AZ214" s="132"/>
      <c r="BA214" s="132"/>
      <c r="BB214" s="132"/>
      <c r="BC214" s="132"/>
      <c r="BD214" s="132"/>
      <c r="BE214" s="132"/>
      <c r="BF214" s="132"/>
      <c r="BG214" s="132"/>
      <c r="BH214" s="132"/>
      <c r="BI214" s="132"/>
      <c r="BJ214" s="132"/>
      <c r="BK214" s="132"/>
      <c r="BL214" s="132"/>
      <c r="BM214" s="132"/>
      <c r="BN214" s="132"/>
      <c r="BO214" s="132"/>
      <c r="BP214" s="132"/>
      <c r="BQ214" s="132"/>
      <c r="BR214" s="132"/>
      <c r="BS214" s="132"/>
      <c r="BT214" s="132"/>
      <c r="BU214" s="132"/>
      <c r="BV214" s="132"/>
      <c r="BW214" s="132"/>
      <c r="BX214" s="132"/>
      <c r="BY214" s="132"/>
      <c r="BZ214" s="132"/>
      <c r="CA214" s="132"/>
      <c r="CB214" s="132"/>
      <c r="CC214" s="132"/>
      <c r="CD214" s="132"/>
      <c r="CE214" s="132"/>
      <c r="CF214" s="132"/>
      <c r="CG214" s="132"/>
      <c r="CH214" s="132"/>
      <c r="CI214" s="132"/>
      <c r="CJ214" s="132"/>
      <c r="CK214" s="132"/>
      <c r="CL214" s="132"/>
      <c r="CM214" s="132"/>
      <c r="CN214" s="132"/>
      <c r="CO214" s="132"/>
      <c r="CP214" s="132"/>
      <c r="CQ214" s="132"/>
      <c r="CR214" s="132"/>
      <c r="CS214" s="132"/>
      <c r="CT214" s="132"/>
      <c r="CU214" s="132"/>
      <c r="CV214" s="132"/>
      <c r="CW214" s="132"/>
      <c r="CX214" s="132"/>
      <c r="CY214" s="132"/>
      <c r="CZ214" s="132"/>
      <c r="DA214" s="132"/>
      <c r="DB214" s="132"/>
      <c r="DC214" s="132"/>
      <c r="DD214" s="132"/>
      <c r="DE214" s="132"/>
      <c r="DF214" s="132"/>
    </row>
    <row r="215" spans="1:110" ht="14.25" customHeight="1" thickBot="1" x14ac:dyDescent="0.7">
      <c r="A215" s="224">
        <v>784201660918489</v>
      </c>
      <c r="B215" s="129" t="s">
        <v>536</v>
      </c>
      <c r="C215" s="47" t="s">
        <v>495</v>
      </c>
      <c r="D215" s="189" t="s">
        <v>300</v>
      </c>
      <c r="E215" s="193" t="s">
        <v>41</v>
      </c>
      <c r="F215" s="193" t="s">
        <v>41</v>
      </c>
      <c r="G215" s="193" t="s">
        <v>41</v>
      </c>
      <c r="H215" s="193" t="s">
        <v>41</v>
      </c>
      <c r="I215" s="190" t="s">
        <v>867</v>
      </c>
      <c r="J215" s="51" t="s">
        <v>864</v>
      </c>
      <c r="K215" s="116" t="s">
        <v>397</v>
      </c>
      <c r="L215" s="54" t="s">
        <v>32</v>
      </c>
      <c r="M215" s="54" t="s">
        <v>32</v>
      </c>
      <c r="N215" s="54" t="s">
        <v>32</v>
      </c>
      <c r="O215" s="54" t="s">
        <v>36</v>
      </c>
      <c r="P215" s="55" t="s">
        <v>508</v>
      </c>
      <c r="Q215" s="55" t="s">
        <v>509</v>
      </c>
      <c r="R215" s="56" t="s">
        <v>312</v>
      </c>
      <c r="S215" s="210" t="s">
        <v>41</v>
      </c>
      <c r="T215" s="211" t="s">
        <v>42</v>
      </c>
      <c r="U215" s="211" t="s">
        <v>41</v>
      </c>
      <c r="V215" s="211" t="s">
        <v>41</v>
      </c>
      <c r="W215" s="212" t="s">
        <v>498</v>
      </c>
      <c r="X215" s="212" t="s">
        <v>517</v>
      </c>
      <c r="Y215" s="263" t="s">
        <v>400</v>
      </c>
      <c r="Z215" s="59" t="s">
        <v>32</v>
      </c>
      <c r="AA215" s="59" t="s">
        <v>33</v>
      </c>
      <c r="AB215" s="59" t="s">
        <v>32</v>
      </c>
      <c r="AC215" s="59" t="s">
        <v>33</v>
      </c>
      <c r="AD215" s="117" t="s">
        <v>500</v>
      </c>
      <c r="AE215" s="117" t="s">
        <v>506</v>
      </c>
      <c r="AF215" s="195" t="s">
        <v>875</v>
      </c>
      <c r="AG215" s="93" t="s">
        <v>42</v>
      </c>
      <c r="AH215" s="93" t="s">
        <v>41</v>
      </c>
      <c r="AI215" s="93" t="s">
        <v>42</v>
      </c>
      <c r="AJ215" s="93" t="s">
        <v>41</v>
      </c>
      <c r="AK215" s="93" t="s">
        <v>735</v>
      </c>
      <c r="AL215" s="93" t="s">
        <v>725</v>
      </c>
      <c r="AM215" s="52" t="s">
        <v>264</v>
      </c>
      <c r="AN215" s="107" t="s">
        <v>41</v>
      </c>
      <c r="AO215" s="107" t="s">
        <v>41</v>
      </c>
      <c r="AP215" s="107" t="s">
        <v>41</v>
      </c>
      <c r="AQ215" s="107" t="s">
        <v>41</v>
      </c>
      <c r="AR215" s="107" t="s">
        <v>764</v>
      </c>
      <c r="AS215" s="107" t="s">
        <v>910</v>
      </c>
      <c r="AT215" s="132"/>
      <c r="AU215" s="132"/>
      <c r="AV215" s="132"/>
      <c r="AW215" s="132"/>
      <c r="AX215" s="132"/>
      <c r="AY215" s="132"/>
      <c r="AZ215" s="132"/>
      <c r="BA215" s="132"/>
      <c r="BB215" s="132"/>
      <c r="BC215" s="132"/>
      <c r="BD215" s="132"/>
      <c r="BE215" s="132"/>
      <c r="BF215" s="132"/>
      <c r="BG215" s="132"/>
      <c r="BH215" s="132"/>
      <c r="BI215" s="132"/>
      <c r="BJ215" s="132"/>
      <c r="BK215" s="132"/>
      <c r="BL215" s="132"/>
      <c r="BM215" s="132"/>
      <c r="BN215" s="132"/>
      <c r="BO215" s="132"/>
      <c r="BP215" s="132"/>
      <c r="BQ215" s="132"/>
      <c r="BR215" s="132"/>
      <c r="BS215" s="132"/>
      <c r="BT215" s="132"/>
      <c r="BU215" s="132"/>
      <c r="BV215" s="132"/>
      <c r="BW215" s="132"/>
      <c r="BX215" s="132"/>
      <c r="BY215" s="132"/>
      <c r="BZ215" s="132"/>
      <c r="CA215" s="132"/>
      <c r="CB215" s="132"/>
      <c r="CC215" s="132"/>
      <c r="CD215" s="132"/>
      <c r="CE215" s="132"/>
      <c r="CF215" s="132"/>
      <c r="CG215" s="132"/>
      <c r="CH215" s="132"/>
      <c r="CI215" s="132"/>
      <c r="CJ215" s="132"/>
      <c r="CK215" s="132"/>
      <c r="CL215" s="132"/>
      <c r="CM215" s="132"/>
      <c r="CN215" s="132"/>
      <c r="CO215" s="132"/>
      <c r="CP215" s="132"/>
      <c r="CQ215" s="132"/>
      <c r="CR215" s="132"/>
      <c r="CS215" s="132"/>
      <c r="CT215" s="132"/>
      <c r="CU215" s="132"/>
      <c r="CV215" s="132"/>
      <c r="CW215" s="132"/>
      <c r="CX215" s="132"/>
      <c r="CY215" s="132"/>
      <c r="CZ215" s="132"/>
      <c r="DA215" s="132"/>
      <c r="DB215" s="132"/>
      <c r="DC215" s="132"/>
      <c r="DD215" s="132"/>
      <c r="DE215" s="132"/>
      <c r="DF215" s="132"/>
    </row>
    <row r="216" spans="1:110" ht="14.25" customHeight="1" thickBot="1" x14ac:dyDescent="0.7">
      <c r="A216" s="224">
        <v>784201694686078</v>
      </c>
      <c r="B216" s="131" t="s">
        <v>537</v>
      </c>
      <c r="C216" s="47" t="s">
        <v>495</v>
      </c>
      <c r="D216" s="189" t="s">
        <v>257</v>
      </c>
      <c r="E216" s="193" t="s">
        <v>41</v>
      </c>
      <c r="F216" s="193" t="s">
        <v>41</v>
      </c>
      <c r="G216" s="193" t="s">
        <v>41</v>
      </c>
      <c r="H216" s="193" t="s">
        <v>41</v>
      </c>
      <c r="I216" s="190" t="s">
        <v>866</v>
      </c>
      <c r="J216" s="51" t="s">
        <v>862</v>
      </c>
      <c r="K216" s="116" t="s">
        <v>449</v>
      </c>
      <c r="L216" s="54" t="s">
        <v>36</v>
      </c>
      <c r="M216" s="54" t="s">
        <v>32</v>
      </c>
      <c r="N216" s="54" t="s">
        <v>32</v>
      </c>
      <c r="O216" s="54" t="s">
        <v>101</v>
      </c>
      <c r="P216" s="55" t="s">
        <v>508</v>
      </c>
      <c r="Q216" s="55" t="s">
        <v>509</v>
      </c>
      <c r="R216" s="56" t="s">
        <v>257</v>
      </c>
      <c r="S216" s="210" t="s">
        <v>41</v>
      </c>
      <c r="T216" s="211" t="s">
        <v>41</v>
      </c>
      <c r="U216" s="211" t="s">
        <v>41</v>
      </c>
      <c r="V216" s="211" t="s">
        <v>41</v>
      </c>
      <c r="W216" s="212" t="s">
        <v>498</v>
      </c>
      <c r="X216" s="212" t="s">
        <v>517</v>
      </c>
      <c r="Y216" s="263" t="s">
        <v>237</v>
      </c>
      <c r="Z216" s="59" t="s">
        <v>33</v>
      </c>
      <c r="AA216" s="59" t="s">
        <v>32</v>
      </c>
      <c r="AB216" s="59" t="s">
        <v>32</v>
      </c>
      <c r="AC216" s="59" t="s">
        <v>33</v>
      </c>
      <c r="AD216" s="117" t="s">
        <v>500</v>
      </c>
      <c r="AE216" s="117" t="s">
        <v>515</v>
      </c>
      <c r="AF216" s="195" t="s">
        <v>882</v>
      </c>
      <c r="AG216" s="93" t="s">
        <v>41</v>
      </c>
      <c r="AH216" s="93" t="s">
        <v>42</v>
      </c>
      <c r="AI216" s="93" t="s">
        <v>42</v>
      </c>
      <c r="AJ216" s="93" t="s">
        <v>41</v>
      </c>
      <c r="AK216" s="93" t="s">
        <v>735</v>
      </c>
      <c r="AL216" s="93" t="s">
        <v>725</v>
      </c>
      <c r="AM216" s="52" t="s">
        <v>861</v>
      </c>
      <c r="AN216" s="107" t="s">
        <v>69</v>
      </c>
      <c r="AO216" s="107" t="s">
        <v>69</v>
      </c>
      <c r="AP216" s="107" t="s">
        <v>69</v>
      </c>
      <c r="AQ216" s="107" t="s">
        <v>41</v>
      </c>
      <c r="AR216" s="107" t="s">
        <v>764</v>
      </c>
      <c r="AS216" s="107" t="s">
        <v>910</v>
      </c>
      <c r="AT216" s="132"/>
      <c r="AU216" s="132"/>
      <c r="AV216" s="132"/>
      <c r="AW216" s="132"/>
      <c r="AX216" s="132"/>
      <c r="AY216" s="132"/>
      <c r="AZ216" s="132"/>
      <c r="BA216" s="132"/>
      <c r="BB216" s="132"/>
      <c r="BC216" s="132"/>
      <c r="BD216" s="132"/>
      <c r="BE216" s="132"/>
      <c r="BF216" s="132"/>
      <c r="BG216" s="132"/>
      <c r="BH216" s="132"/>
      <c r="BI216" s="132"/>
      <c r="BJ216" s="132"/>
      <c r="BK216" s="132"/>
      <c r="BL216" s="132"/>
      <c r="BM216" s="132"/>
      <c r="BN216" s="132"/>
      <c r="BO216" s="132"/>
      <c r="BP216" s="132"/>
      <c r="BQ216" s="132"/>
      <c r="BR216" s="132"/>
      <c r="BS216" s="132"/>
      <c r="BT216" s="132"/>
      <c r="BU216" s="132"/>
      <c r="BV216" s="132"/>
      <c r="BW216" s="132"/>
      <c r="BX216" s="132"/>
      <c r="BY216" s="132"/>
      <c r="BZ216" s="132"/>
      <c r="CA216" s="132"/>
      <c r="CB216" s="132"/>
      <c r="CC216" s="132"/>
      <c r="CD216" s="132"/>
      <c r="CE216" s="132"/>
      <c r="CF216" s="132"/>
      <c r="CG216" s="132"/>
      <c r="CH216" s="132"/>
      <c r="CI216" s="132"/>
      <c r="CJ216" s="132"/>
      <c r="CK216" s="132"/>
      <c r="CL216" s="132"/>
      <c r="CM216" s="132"/>
      <c r="CN216" s="132"/>
      <c r="CO216" s="132"/>
      <c r="CP216" s="132"/>
      <c r="CQ216" s="132"/>
      <c r="CR216" s="132"/>
      <c r="CS216" s="132"/>
      <c r="CT216" s="132"/>
      <c r="CU216" s="132"/>
      <c r="CV216" s="132"/>
      <c r="CW216" s="132"/>
      <c r="CX216" s="132"/>
      <c r="CY216" s="132"/>
      <c r="CZ216" s="132"/>
      <c r="DA216" s="132"/>
      <c r="DB216" s="132"/>
      <c r="DC216" s="132"/>
      <c r="DD216" s="132"/>
      <c r="DE216" s="132"/>
      <c r="DF216" s="132"/>
    </row>
    <row r="217" spans="1:110" ht="14.25" customHeight="1" thickBot="1" x14ac:dyDescent="0.7">
      <c r="A217" s="226">
        <v>7</v>
      </c>
      <c r="B217" s="129" t="s">
        <v>538</v>
      </c>
      <c r="C217" s="47" t="s">
        <v>495</v>
      </c>
      <c r="D217" s="189" t="s">
        <v>308</v>
      </c>
      <c r="E217" s="193" t="s">
        <v>41</v>
      </c>
      <c r="F217" s="193" t="s">
        <v>41</v>
      </c>
      <c r="G217" s="193" t="s">
        <v>41</v>
      </c>
      <c r="H217" s="193" t="s">
        <v>41</v>
      </c>
      <c r="I217" s="190" t="s">
        <v>867</v>
      </c>
      <c r="J217" s="51" t="s">
        <v>862</v>
      </c>
      <c r="K217" s="116" t="s">
        <v>386</v>
      </c>
      <c r="L217" s="54" t="s">
        <v>36</v>
      </c>
      <c r="M217" s="54" t="s">
        <v>32</v>
      </c>
      <c r="N217" s="54" t="s">
        <v>32</v>
      </c>
      <c r="O217" s="54" t="s">
        <v>36</v>
      </c>
      <c r="P217" s="55" t="s">
        <v>496</v>
      </c>
      <c r="Q217" s="55" t="s">
        <v>513</v>
      </c>
      <c r="R217" s="56" t="s">
        <v>280</v>
      </c>
      <c r="S217" s="210" t="s">
        <v>41</v>
      </c>
      <c r="T217" s="211" t="s">
        <v>41</v>
      </c>
      <c r="U217" s="211" t="s">
        <v>41</v>
      </c>
      <c r="V217" s="211" t="s">
        <v>41</v>
      </c>
      <c r="W217" s="212" t="s">
        <v>498</v>
      </c>
      <c r="X217" s="212" t="s">
        <v>517</v>
      </c>
      <c r="Y217" s="263" t="s">
        <v>300</v>
      </c>
      <c r="Z217" s="59" t="s">
        <v>33</v>
      </c>
      <c r="AA217" s="59" t="s">
        <v>33</v>
      </c>
      <c r="AB217" s="59" t="s">
        <v>33</v>
      </c>
      <c r="AC217" s="59" t="s">
        <v>33</v>
      </c>
      <c r="AD217" s="117" t="s">
        <v>518</v>
      </c>
      <c r="AE217" s="117" t="s">
        <v>500</v>
      </c>
      <c r="AF217" s="195" t="s">
        <v>883</v>
      </c>
      <c r="AG217" s="93" t="s">
        <v>41</v>
      </c>
      <c r="AH217" s="93" t="s">
        <v>41</v>
      </c>
      <c r="AI217" s="93" t="s">
        <v>41</v>
      </c>
      <c r="AJ217" s="93" t="s">
        <v>41</v>
      </c>
      <c r="AK217" s="93" t="s">
        <v>735</v>
      </c>
      <c r="AL217" s="93" t="s">
        <v>725</v>
      </c>
      <c r="AM217" s="52" t="s">
        <v>264</v>
      </c>
      <c r="AN217" s="107" t="s">
        <v>41</v>
      </c>
      <c r="AO217" s="107" t="s">
        <v>41</v>
      </c>
      <c r="AP217" s="107" t="s">
        <v>41</v>
      </c>
      <c r="AQ217" s="107" t="s">
        <v>41</v>
      </c>
      <c r="AR217" s="107" t="s">
        <v>764</v>
      </c>
      <c r="AS217" s="107" t="s">
        <v>910</v>
      </c>
      <c r="AT217" s="132"/>
      <c r="AU217" s="132"/>
      <c r="AV217" s="132"/>
      <c r="AW217" s="132"/>
      <c r="AX217" s="132"/>
      <c r="AY217" s="132"/>
      <c r="AZ217" s="132"/>
      <c r="BA217" s="132"/>
      <c r="BB217" s="132"/>
      <c r="BC217" s="132"/>
      <c r="BD217" s="132"/>
      <c r="BE217" s="132"/>
      <c r="BF217" s="132"/>
      <c r="BG217" s="132"/>
      <c r="BH217" s="132"/>
      <c r="BI217" s="132"/>
      <c r="BJ217" s="132"/>
      <c r="BK217" s="132"/>
      <c r="BL217" s="132"/>
      <c r="BM217" s="132"/>
      <c r="BN217" s="132"/>
      <c r="BO217" s="132"/>
      <c r="BP217" s="132"/>
      <c r="BQ217" s="132"/>
      <c r="BR217" s="132"/>
      <c r="BS217" s="132"/>
      <c r="BT217" s="132"/>
      <c r="BU217" s="132"/>
      <c r="BV217" s="132"/>
      <c r="BW217" s="132"/>
      <c r="BX217" s="132"/>
      <c r="BY217" s="132"/>
      <c r="BZ217" s="132"/>
      <c r="CA217" s="132"/>
      <c r="CB217" s="132"/>
      <c r="CC217" s="132"/>
      <c r="CD217" s="132"/>
      <c r="CE217" s="132"/>
      <c r="CF217" s="132"/>
      <c r="CG217" s="132"/>
      <c r="CH217" s="132"/>
      <c r="CI217" s="132"/>
      <c r="CJ217" s="132"/>
      <c r="CK217" s="132"/>
      <c r="CL217" s="132"/>
      <c r="CM217" s="132"/>
      <c r="CN217" s="132"/>
      <c r="CO217" s="132"/>
      <c r="CP217" s="132"/>
      <c r="CQ217" s="132"/>
      <c r="CR217" s="132"/>
      <c r="CS217" s="132"/>
      <c r="CT217" s="132"/>
      <c r="CU217" s="132"/>
      <c r="CV217" s="132"/>
      <c r="CW217" s="132"/>
      <c r="CX217" s="132"/>
      <c r="CY217" s="132"/>
      <c r="CZ217" s="132"/>
      <c r="DA217" s="132"/>
      <c r="DB217" s="132"/>
      <c r="DC217" s="132"/>
      <c r="DD217" s="132"/>
      <c r="DE217" s="132"/>
      <c r="DF217" s="132"/>
    </row>
    <row r="218" spans="1:110" ht="14.25" customHeight="1" thickBot="1" x14ac:dyDescent="0.7">
      <c r="A218" s="224">
        <v>784201644854107</v>
      </c>
      <c r="B218" s="131" t="s">
        <v>539</v>
      </c>
      <c r="C218" s="47" t="s">
        <v>495</v>
      </c>
      <c r="D218" s="189" t="s">
        <v>300</v>
      </c>
      <c r="E218" s="193" t="s">
        <v>41</v>
      </c>
      <c r="F218" s="193" t="s">
        <v>41</v>
      </c>
      <c r="G218" s="193" t="s">
        <v>41</v>
      </c>
      <c r="H218" s="193" t="s">
        <v>41</v>
      </c>
      <c r="I218" s="190" t="s">
        <v>869</v>
      </c>
      <c r="J218" s="51" t="s">
        <v>862</v>
      </c>
      <c r="K218" s="116" t="s">
        <v>458</v>
      </c>
      <c r="L218" s="54" t="s">
        <v>33</v>
      </c>
      <c r="M218" s="54" t="s">
        <v>33</v>
      </c>
      <c r="N218" s="54" t="s">
        <v>33</v>
      </c>
      <c r="O218" s="54" t="s">
        <v>36</v>
      </c>
      <c r="P218" s="55" t="s">
        <v>520</v>
      </c>
      <c r="Q218" s="55" t="s">
        <v>497</v>
      </c>
      <c r="R218" s="56" t="s">
        <v>280</v>
      </c>
      <c r="S218" s="210" t="s">
        <v>41</v>
      </c>
      <c r="T218" s="211" t="s">
        <v>41</v>
      </c>
      <c r="U218" s="211" t="s">
        <v>41</v>
      </c>
      <c r="V218" s="211" t="s">
        <v>41</v>
      </c>
      <c r="W218" s="212" t="s">
        <v>498</v>
      </c>
      <c r="X218" s="216"/>
      <c r="Y218" s="263" t="s">
        <v>314</v>
      </c>
      <c r="Z218" s="59" t="s">
        <v>32</v>
      </c>
      <c r="AA218" s="59" t="s">
        <v>32</v>
      </c>
      <c r="AB218" s="59" t="s">
        <v>32</v>
      </c>
      <c r="AC218" s="59" t="s">
        <v>32</v>
      </c>
      <c r="AD218" s="117" t="s">
        <v>500</v>
      </c>
      <c r="AE218" s="117" t="s">
        <v>506</v>
      </c>
      <c r="AF218" s="195" t="s">
        <v>875</v>
      </c>
      <c r="AG218" s="93" t="s">
        <v>42</v>
      </c>
      <c r="AH218" s="93" t="s">
        <v>42</v>
      </c>
      <c r="AI218" s="93" t="s">
        <v>42</v>
      </c>
      <c r="AJ218" s="93" t="s">
        <v>42</v>
      </c>
      <c r="AK218" s="93" t="s">
        <v>735</v>
      </c>
      <c r="AL218" s="93" t="s">
        <v>725</v>
      </c>
      <c r="AM218" s="52" t="s">
        <v>312</v>
      </c>
      <c r="AN218" s="107" t="s">
        <v>41</v>
      </c>
      <c r="AO218" s="107" t="s">
        <v>41</v>
      </c>
      <c r="AP218" s="107" t="s">
        <v>41</v>
      </c>
      <c r="AQ218" s="107" t="s">
        <v>41</v>
      </c>
      <c r="AR218" s="107" t="s">
        <v>764</v>
      </c>
      <c r="AS218" s="107" t="s">
        <v>910</v>
      </c>
      <c r="AT218" s="132"/>
      <c r="AU218" s="132"/>
      <c r="AV218" s="132"/>
      <c r="AW218" s="132"/>
      <c r="AX218" s="132"/>
      <c r="AY218" s="132"/>
      <c r="AZ218" s="132"/>
      <c r="BA218" s="132"/>
      <c r="BB218" s="132"/>
      <c r="BC218" s="132"/>
      <c r="BD218" s="132"/>
      <c r="BE218" s="132"/>
      <c r="BF218" s="132"/>
      <c r="BG218" s="132"/>
      <c r="BH218" s="132"/>
      <c r="BI218" s="132"/>
      <c r="BJ218" s="132"/>
      <c r="BK218" s="132"/>
      <c r="BL218" s="132"/>
      <c r="BM218" s="132"/>
      <c r="BN218" s="132"/>
      <c r="BO218" s="132"/>
      <c r="BP218" s="132"/>
      <c r="BQ218" s="132"/>
      <c r="BR218" s="132"/>
      <c r="BS218" s="132"/>
      <c r="BT218" s="132"/>
      <c r="BU218" s="132"/>
      <c r="BV218" s="132"/>
      <c r="BW218" s="132"/>
      <c r="BX218" s="132"/>
      <c r="BY218" s="132"/>
      <c r="BZ218" s="132"/>
      <c r="CA218" s="132"/>
      <c r="CB218" s="132"/>
      <c r="CC218" s="132"/>
      <c r="CD218" s="132"/>
      <c r="CE218" s="132"/>
      <c r="CF218" s="132"/>
      <c r="CG218" s="132"/>
      <c r="CH218" s="132"/>
      <c r="CI218" s="132"/>
      <c r="CJ218" s="132"/>
      <c r="CK218" s="132"/>
      <c r="CL218" s="132"/>
      <c r="CM218" s="132"/>
      <c r="CN218" s="132"/>
      <c r="CO218" s="132"/>
      <c r="CP218" s="132"/>
      <c r="CQ218" s="132"/>
      <c r="CR218" s="132"/>
      <c r="CS218" s="132"/>
      <c r="CT218" s="132"/>
      <c r="CU218" s="132"/>
      <c r="CV218" s="132"/>
      <c r="CW218" s="132"/>
      <c r="CX218" s="132"/>
      <c r="CY218" s="132"/>
      <c r="CZ218" s="132"/>
      <c r="DA218" s="132"/>
      <c r="DB218" s="132"/>
      <c r="DC218" s="132"/>
      <c r="DD218" s="132"/>
      <c r="DE218" s="132"/>
      <c r="DF218" s="132"/>
    </row>
    <row r="219" spans="1:110" ht="14.25" customHeight="1" thickBot="1" x14ac:dyDescent="0.7">
      <c r="A219" s="224">
        <v>784201620743175</v>
      </c>
      <c r="B219" s="129" t="s">
        <v>540</v>
      </c>
      <c r="C219" s="47" t="s">
        <v>495</v>
      </c>
      <c r="D219" s="189" t="s">
        <v>400</v>
      </c>
      <c r="E219" s="193" t="s">
        <v>41</v>
      </c>
      <c r="F219" s="193" t="s">
        <v>41</v>
      </c>
      <c r="G219" s="193" t="s">
        <v>41</v>
      </c>
      <c r="H219" s="193" t="s">
        <v>41</v>
      </c>
      <c r="I219" s="190" t="s">
        <v>866</v>
      </c>
      <c r="J219" s="51" t="s">
        <v>863</v>
      </c>
      <c r="K219" s="116" t="s">
        <v>374</v>
      </c>
      <c r="L219" s="54" t="s">
        <v>36</v>
      </c>
      <c r="M219" s="54" t="s">
        <v>36</v>
      </c>
      <c r="N219" s="54" t="s">
        <v>36</v>
      </c>
      <c r="O219" s="54" t="s">
        <v>33</v>
      </c>
      <c r="P219" s="55" t="s">
        <v>508</v>
      </c>
      <c r="Q219" s="55" t="s">
        <v>509</v>
      </c>
      <c r="R219" s="56" t="s">
        <v>257</v>
      </c>
      <c r="S219" s="210" t="s">
        <v>41</v>
      </c>
      <c r="T219" s="211" t="s">
        <v>42</v>
      </c>
      <c r="U219" s="211" t="s">
        <v>41</v>
      </c>
      <c r="V219" s="211" t="s">
        <v>41</v>
      </c>
      <c r="W219" s="212" t="s">
        <v>498</v>
      </c>
      <c r="X219" s="212" t="s">
        <v>510</v>
      </c>
      <c r="Y219" s="263" t="s">
        <v>280</v>
      </c>
      <c r="Z219" s="59" t="s">
        <v>33</v>
      </c>
      <c r="AA219" s="59" t="s">
        <v>32</v>
      </c>
      <c r="AB219" s="59" t="s">
        <v>33</v>
      </c>
      <c r="AC219" s="59" t="s">
        <v>32</v>
      </c>
      <c r="AD219" s="117" t="s">
        <v>518</v>
      </c>
      <c r="AE219" s="117" t="s">
        <v>518</v>
      </c>
      <c r="AF219" s="195" t="s">
        <v>880</v>
      </c>
      <c r="AG219" s="93" t="s">
        <v>41</v>
      </c>
      <c r="AH219" s="93" t="s">
        <v>42</v>
      </c>
      <c r="AI219" s="93" t="s">
        <v>41</v>
      </c>
      <c r="AJ219" s="93" t="s">
        <v>42</v>
      </c>
      <c r="AK219" s="93" t="s">
        <v>735</v>
      </c>
      <c r="AL219" s="93" t="s">
        <v>725</v>
      </c>
      <c r="AM219" s="52" t="s">
        <v>292</v>
      </c>
      <c r="AN219" s="107" t="s">
        <v>69</v>
      </c>
      <c r="AO219" s="107" t="s">
        <v>69</v>
      </c>
      <c r="AP219" s="107" t="s">
        <v>69</v>
      </c>
      <c r="AQ219" s="107" t="s">
        <v>41</v>
      </c>
      <c r="AR219" s="107" t="s">
        <v>764</v>
      </c>
      <c r="AS219" s="107" t="s">
        <v>910</v>
      </c>
      <c r="AT219" s="132"/>
      <c r="AU219" s="132"/>
      <c r="AV219" s="132"/>
      <c r="AW219" s="132"/>
      <c r="AX219" s="132"/>
      <c r="AY219" s="132"/>
      <c r="AZ219" s="132"/>
      <c r="BA219" s="132"/>
      <c r="BB219" s="132"/>
      <c r="BC219" s="132"/>
      <c r="BD219" s="132"/>
      <c r="BE219" s="132"/>
      <c r="BF219" s="132"/>
      <c r="BG219" s="132"/>
      <c r="BH219" s="132"/>
      <c r="BI219" s="132"/>
      <c r="BJ219" s="132"/>
      <c r="BK219" s="132"/>
      <c r="BL219" s="132"/>
      <c r="BM219" s="132"/>
      <c r="BN219" s="132"/>
      <c r="BO219" s="132"/>
      <c r="BP219" s="132"/>
      <c r="BQ219" s="132"/>
      <c r="BR219" s="132"/>
      <c r="BS219" s="132"/>
      <c r="BT219" s="132"/>
      <c r="BU219" s="132"/>
      <c r="BV219" s="132"/>
      <c r="BW219" s="132"/>
      <c r="BX219" s="132"/>
      <c r="BY219" s="132"/>
      <c r="BZ219" s="132"/>
      <c r="CA219" s="132"/>
      <c r="CB219" s="132"/>
      <c r="CC219" s="132"/>
      <c r="CD219" s="132"/>
      <c r="CE219" s="132"/>
      <c r="CF219" s="132"/>
      <c r="CG219" s="132"/>
      <c r="CH219" s="132"/>
      <c r="CI219" s="132"/>
      <c r="CJ219" s="132"/>
      <c r="CK219" s="132"/>
      <c r="CL219" s="132"/>
      <c r="CM219" s="132"/>
      <c r="CN219" s="132"/>
      <c r="CO219" s="132"/>
      <c r="CP219" s="132"/>
      <c r="CQ219" s="132"/>
      <c r="CR219" s="132"/>
      <c r="CS219" s="132"/>
      <c r="CT219" s="132"/>
      <c r="CU219" s="132"/>
      <c r="CV219" s="132"/>
      <c r="CW219" s="132"/>
      <c r="CX219" s="132"/>
      <c r="CY219" s="132"/>
      <c r="CZ219" s="132"/>
      <c r="DA219" s="132"/>
      <c r="DB219" s="132"/>
      <c r="DC219" s="132"/>
      <c r="DD219" s="132"/>
      <c r="DE219" s="132"/>
      <c r="DF219" s="132"/>
    </row>
    <row r="220" spans="1:110" ht="14.25" customHeight="1" thickBot="1" x14ac:dyDescent="0.7">
      <c r="A220" s="224">
        <v>784201649068372</v>
      </c>
      <c r="B220" s="131" t="s">
        <v>541</v>
      </c>
      <c r="C220" s="47" t="s">
        <v>495</v>
      </c>
      <c r="D220" s="189" t="s">
        <v>346</v>
      </c>
      <c r="E220" s="193" t="s">
        <v>42</v>
      </c>
      <c r="F220" s="193" t="s">
        <v>42</v>
      </c>
      <c r="G220" s="193" t="s">
        <v>42</v>
      </c>
      <c r="H220" s="193" t="s">
        <v>42</v>
      </c>
      <c r="I220" s="190" t="s">
        <v>866</v>
      </c>
      <c r="J220" s="51" t="s">
        <v>864</v>
      </c>
      <c r="K220" s="116" t="s">
        <v>426</v>
      </c>
      <c r="L220" s="54" t="s">
        <v>36</v>
      </c>
      <c r="M220" s="54" t="s">
        <v>36</v>
      </c>
      <c r="N220" s="54" t="s">
        <v>36</v>
      </c>
      <c r="O220" s="54" t="s">
        <v>36</v>
      </c>
      <c r="P220" s="55" t="s">
        <v>508</v>
      </c>
      <c r="Q220" s="55" t="s">
        <v>509</v>
      </c>
      <c r="R220" s="56" t="s">
        <v>340</v>
      </c>
      <c r="S220" s="210" t="s">
        <v>42</v>
      </c>
      <c r="T220" s="211" t="s">
        <v>42</v>
      </c>
      <c r="U220" s="211" t="s">
        <v>42</v>
      </c>
      <c r="V220" s="211" t="s">
        <v>42</v>
      </c>
      <c r="W220" s="216"/>
      <c r="X220" s="212" t="s">
        <v>896</v>
      </c>
      <c r="Y220" s="263" t="s">
        <v>257</v>
      </c>
      <c r="Z220" s="59" t="s">
        <v>32</v>
      </c>
      <c r="AA220" s="59" t="s">
        <v>33</v>
      </c>
      <c r="AB220" s="59" t="s">
        <v>36</v>
      </c>
      <c r="AC220" s="59" t="s">
        <v>32</v>
      </c>
      <c r="AD220" s="117" t="s">
        <v>501</v>
      </c>
      <c r="AE220" s="117" t="s">
        <v>523</v>
      </c>
      <c r="AF220" s="195" t="s">
        <v>877</v>
      </c>
      <c r="AG220" s="93" t="s">
        <v>42</v>
      </c>
      <c r="AH220" s="93" t="s">
        <v>41</v>
      </c>
      <c r="AI220" s="93" t="s">
        <v>69</v>
      </c>
      <c r="AJ220" s="93" t="s">
        <v>42</v>
      </c>
      <c r="AK220" s="93" t="s">
        <v>735</v>
      </c>
      <c r="AL220" s="93" t="s">
        <v>725</v>
      </c>
      <c r="AM220" s="52" t="s">
        <v>264</v>
      </c>
      <c r="AN220" s="107" t="s">
        <v>41</v>
      </c>
      <c r="AO220" s="107" t="s">
        <v>41</v>
      </c>
      <c r="AP220" s="107" t="s">
        <v>41</v>
      </c>
      <c r="AQ220" s="107" t="s">
        <v>41</v>
      </c>
      <c r="AR220" s="107" t="s">
        <v>764</v>
      </c>
      <c r="AS220" s="107" t="s">
        <v>910</v>
      </c>
      <c r="AT220" s="132"/>
      <c r="AU220" s="132"/>
      <c r="AV220" s="132"/>
      <c r="AW220" s="132"/>
      <c r="AX220" s="132"/>
      <c r="AY220" s="132"/>
      <c r="AZ220" s="132"/>
      <c r="BA220" s="132"/>
      <c r="BB220" s="132"/>
      <c r="BC220" s="132"/>
      <c r="BD220" s="132"/>
      <c r="BE220" s="132"/>
      <c r="BF220" s="132"/>
      <c r="BG220" s="132"/>
      <c r="BH220" s="132"/>
      <c r="BI220" s="132"/>
      <c r="BJ220" s="132"/>
      <c r="BK220" s="132"/>
      <c r="BL220" s="132"/>
      <c r="BM220" s="132"/>
      <c r="BN220" s="132"/>
      <c r="BO220" s="132"/>
      <c r="BP220" s="132"/>
      <c r="BQ220" s="132"/>
      <c r="BR220" s="132"/>
      <c r="BS220" s="132"/>
      <c r="BT220" s="132"/>
      <c r="BU220" s="132"/>
      <c r="BV220" s="132"/>
      <c r="BW220" s="132"/>
      <c r="BX220" s="132"/>
      <c r="BY220" s="132"/>
      <c r="BZ220" s="132"/>
      <c r="CA220" s="132"/>
      <c r="CB220" s="132"/>
      <c r="CC220" s="132"/>
      <c r="CD220" s="132"/>
      <c r="CE220" s="132"/>
      <c r="CF220" s="132"/>
      <c r="CG220" s="132"/>
      <c r="CH220" s="132"/>
      <c r="CI220" s="132"/>
      <c r="CJ220" s="132"/>
      <c r="CK220" s="132"/>
      <c r="CL220" s="132"/>
      <c r="CM220" s="132"/>
      <c r="CN220" s="132"/>
      <c r="CO220" s="132"/>
      <c r="CP220" s="132"/>
      <c r="CQ220" s="132"/>
      <c r="CR220" s="132"/>
      <c r="CS220" s="132"/>
      <c r="CT220" s="132"/>
      <c r="CU220" s="132"/>
      <c r="CV220" s="132"/>
      <c r="CW220" s="132"/>
      <c r="CX220" s="132"/>
      <c r="CY220" s="132"/>
      <c r="CZ220" s="132"/>
      <c r="DA220" s="132"/>
      <c r="DB220" s="132"/>
      <c r="DC220" s="132"/>
      <c r="DD220" s="132"/>
      <c r="DE220" s="132"/>
      <c r="DF220" s="132"/>
    </row>
    <row r="221" spans="1:110" ht="14.25" customHeight="1" thickBot="1" x14ac:dyDescent="0.7">
      <c r="A221" s="224">
        <v>784201621841911</v>
      </c>
      <c r="B221" s="129" t="s">
        <v>542</v>
      </c>
      <c r="C221" s="47" t="s">
        <v>495</v>
      </c>
      <c r="D221" s="189" t="s">
        <v>400</v>
      </c>
      <c r="E221" s="193" t="s">
        <v>41</v>
      </c>
      <c r="F221" s="193" t="s">
        <v>41</v>
      </c>
      <c r="G221" s="193" t="s">
        <v>41</v>
      </c>
      <c r="H221" s="193" t="s">
        <v>41</v>
      </c>
      <c r="I221" s="190" t="s">
        <v>866</v>
      </c>
      <c r="J221" s="51" t="s">
        <v>863</v>
      </c>
      <c r="K221" s="116" t="s">
        <v>415</v>
      </c>
      <c r="L221" s="54" t="s">
        <v>36</v>
      </c>
      <c r="M221" s="54" t="s">
        <v>36</v>
      </c>
      <c r="N221" s="54" t="s">
        <v>36</v>
      </c>
      <c r="O221" s="54" t="s">
        <v>33</v>
      </c>
      <c r="P221" s="55" t="s">
        <v>508</v>
      </c>
      <c r="Q221" s="55" t="s">
        <v>513</v>
      </c>
      <c r="R221" s="56" t="s">
        <v>284</v>
      </c>
      <c r="S221" s="210" t="s">
        <v>41</v>
      </c>
      <c r="T221" s="211" t="s">
        <v>41</v>
      </c>
      <c r="U221" s="211" t="s">
        <v>42</v>
      </c>
      <c r="V221" s="211" t="s">
        <v>41</v>
      </c>
      <c r="W221" s="212" t="s">
        <v>498</v>
      </c>
      <c r="X221" s="212" t="s">
        <v>510</v>
      </c>
      <c r="Y221" s="263" t="s">
        <v>314</v>
      </c>
      <c r="Z221" s="59" t="s">
        <v>33</v>
      </c>
      <c r="AA221" s="59" t="s">
        <v>32</v>
      </c>
      <c r="AB221" s="59" t="s">
        <v>32</v>
      </c>
      <c r="AC221" s="59" t="s">
        <v>33</v>
      </c>
      <c r="AD221" s="117" t="s">
        <v>404</v>
      </c>
      <c r="AE221" s="117" t="s">
        <v>506</v>
      </c>
      <c r="AF221" s="195" t="s">
        <v>884</v>
      </c>
      <c r="AG221" s="93" t="s">
        <v>41</v>
      </c>
      <c r="AH221" s="93" t="s">
        <v>42</v>
      </c>
      <c r="AI221" s="93" t="s">
        <v>42</v>
      </c>
      <c r="AJ221" s="93" t="s">
        <v>41</v>
      </c>
      <c r="AK221" s="93" t="s">
        <v>735</v>
      </c>
      <c r="AL221" s="93" t="s">
        <v>725</v>
      </c>
      <c r="AM221" s="52" t="s">
        <v>292</v>
      </c>
      <c r="AN221" s="107" t="s">
        <v>41</v>
      </c>
      <c r="AO221" s="107" t="s">
        <v>41</v>
      </c>
      <c r="AP221" s="107" t="s">
        <v>41</v>
      </c>
      <c r="AQ221" s="107" t="s">
        <v>41</v>
      </c>
      <c r="AR221" s="107" t="s">
        <v>764</v>
      </c>
      <c r="AS221" s="107" t="s">
        <v>914</v>
      </c>
      <c r="AT221" s="132"/>
      <c r="AU221" s="132"/>
      <c r="AV221" s="132"/>
      <c r="AW221" s="132"/>
      <c r="AX221" s="132"/>
      <c r="AY221" s="132"/>
      <c r="AZ221" s="132"/>
      <c r="BA221" s="132"/>
      <c r="BB221" s="132"/>
      <c r="BC221" s="132"/>
      <c r="BD221" s="132"/>
      <c r="BE221" s="132"/>
      <c r="BF221" s="132"/>
      <c r="BG221" s="132"/>
      <c r="BH221" s="132"/>
      <c r="BI221" s="132"/>
      <c r="BJ221" s="132"/>
      <c r="BK221" s="132"/>
      <c r="BL221" s="132"/>
      <c r="BM221" s="132"/>
      <c r="BN221" s="132"/>
      <c r="BO221" s="132"/>
      <c r="BP221" s="132"/>
      <c r="BQ221" s="132"/>
      <c r="BR221" s="132"/>
      <c r="BS221" s="132"/>
      <c r="BT221" s="132"/>
      <c r="BU221" s="132"/>
      <c r="BV221" s="132"/>
      <c r="BW221" s="132"/>
      <c r="BX221" s="132"/>
      <c r="BY221" s="132"/>
      <c r="BZ221" s="132"/>
      <c r="CA221" s="132"/>
      <c r="CB221" s="132"/>
      <c r="CC221" s="132"/>
      <c r="CD221" s="132"/>
      <c r="CE221" s="132"/>
      <c r="CF221" s="132"/>
      <c r="CG221" s="132"/>
      <c r="CH221" s="132"/>
      <c r="CI221" s="132"/>
      <c r="CJ221" s="132"/>
      <c r="CK221" s="132"/>
      <c r="CL221" s="132"/>
      <c r="CM221" s="132"/>
      <c r="CN221" s="132"/>
      <c r="CO221" s="132"/>
      <c r="CP221" s="132"/>
      <c r="CQ221" s="132"/>
      <c r="CR221" s="132"/>
      <c r="CS221" s="132"/>
      <c r="CT221" s="132"/>
      <c r="CU221" s="132"/>
      <c r="CV221" s="132"/>
      <c r="CW221" s="132"/>
      <c r="CX221" s="132"/>
      <c r="CY221" s="132"/>
      <c r="CZ221" s="132"/>
      <c r="DA221" s="132"/>
      <c r="DB221" s="132"/>
      <c r="DC221" s="132"/>
      <c r="DD221" s="132"/>
      <c r="DE221" s="132"/>
      <c r="DF221" s="132"/>
    </row>
    <row r="222" spans="1:110" ht="14.25" customHeight="1" thickBot="1" x14ac:dyDescent="0.7">
      <c r="A222" s="226">
        <v>8</v>
      </c>
      <c r="B222" s="131" t="s">
        <v>543</v>
      </c>
      <c r="C222" s="47" t="s">
        <v>495</v>
      </c>
      <c r="D222" s="189" t="s">
        <v>421</v>
      </c>
      <c r="E222" s="193" t="s">
        <v>41</v>
      </c>
      <c r="F222" s="193" t="s">
        <v>41</v>
      </c>
      <c r="G222" s="193" t="s">
        <v>42</v>
      </c>
      <c r="H222" s="193" t="s">
        <v>42</v>
      </c>
      <c r="I222" s="190" t="s">
        <v>866</v>
      </c>
      <c r="J222" s="51" t="s">
        <v>863</v>
      </c>
      <c r="K222" s="116" t="s">
        <v>426</v>
      </c>
      <c r="L222" s="54" t="s">
        <v>36</v>
      </c>
      <c r="M222" s="54" t="s">
        <v>36</v>
      </c>
      <c r="N222" s="54" t="s">
        <v>36</v>
      </c>
      <c r="O222" s="54" t="s">
        <v>33</v>
      </c>
      <c r="P222" s="55" t="s">
        <v>508</v>
      </c>
      <c r="Q222" s="55" t="s">
        <v>509</v>
      </c>
      <c r="R222" s="56" t="s">
        <v>346</v>
      </c>
      <c r="S222" s="210" t="s">
        <v>42</v>
      </c>
      <c r="T222" s="211" t="s">
        <v>42</v>
      </c>
      <c r="U222" s="211" t="s">
        <v>42</v>
      </c>
      <c r="V222" s="211" t="s">
        <v>41</v>
      </c>
      <c r="W222" s="216"/>
      <c r="X222" s="212" t="s">
        <v>896</v>
      </c>
      <c r="Y222" s="263" t="s">
        <v>400</v>
      </c>
      <c r="Z222" s="59" t="s">
        <v>32</v>
      </c>
      <c r="AA222" s="59" t="s">
        <v>33</v>
      </c>
      <c r="AB222" s="59" t="s">
        <v>32</v>
      </c>
      <c r="AC222" s="59" t="s">
        <v>33</v>
      </c>
      <c r="AD222" s="117" t="s">
        <v>500</v>
      </c>
      <c r="AE222" s="117" t="s">
        <v>506</v>
      </c>
      <c r="AF222" s="195" t="s">
        <v>878</v>
      </c>
      <c r="AG222" s="93" t="s">
        <v>42</v>
      </c>
      <c r="AH222" s="93" t="s">
        <v>41</v>
      </c>
      <c r="AI222" s="93" t="s">
        <v>42</v>
      </c>
      <c r="AJ222" s="93" t="s">
        <v>41</v>
      </c>
      <c r="AK222" s="93" t="s">
        <v>735</v>
      </c>
      <c r="AL222" s="93" t="s">
        <v>725</v>
      </c>
      <c r="AM222" s="52" t="s">
        <v>270</v>
      </c>
      <c r="AN222" s="107" t="s">
        <v>69</v>
      </c>
      <c r="AO222" s="107" t="s">
        <v>69</v>
      </c>
      <c r="AP222" s="107" t="s">
        <v>69</v>
      </c>
      <c r="AQ222" s="107" t="s">
        <v>41</v>
      </c>
      <c r="AR222" s="107" t="s">
        <v>764</v>
      </c>
      <c r="AS222" s="107" t="s">
        <v>914</v>
      </c>
      <c r="AT222" s="132"/>
      <c r="AU222" s="132"/>
      <c r="AV222" s="132"/>
      <c r="AW222" s="132"/>
      <c r="AX222" s="132"/>
      <c r="AY222" s="132"/>
      <c r="AZ222" s="132"/>
      <c r="BA222" s="132"/>
      <c r="BB222" s="132"/>
      <c r="BC222" s="132"/>
      <c r="BD222" s="132"/>
      <c r="BE222" s="132"/>
      <c r="BF222" s="132"/>
      <c r="BG222" s="132"/>
      <c r="BH222" s="132"/>
      <c r="BI222" s="132"/>
      <c r="BJ222" s="132"/>
      <c r="BK222" s="132"/>
      <c r="BL222" s="132"/>
      <c r="BM222" s="132"/>
      <c r="BN222" s="132"/>
      <c r="BO222" s="132"/>
      <c r="BP222" s="132"/>
      <c r="BQ222" s="132"/>
      <c r="BR222" s="132"/>
      <c r="BS222" s="132"/>
      <c r="BT222" s="132"/>
      <c r="BU222" s="132"/>
      <c r="BV222" s="132"/>
      <c r="BW222" s="132"/>
      <c r="BX222" s="132"/>
      <c r="BY222" s="132"/>
      <c r="BZ222" s="132"/>
      <c r="CA222" s="132"/>
      <c r="CB222" s="132"/>
      <c r="CC222" s="132"/>
      <c r="CD222" s="132"/>
      <c r="CE222" s="132"/>
      <c r="CF222" s="132"/>
      <c r="CG222" s="132"/>
      <c r="CH222" s="132"/>
      <c r="CI222" s="132"/>
      <c r="CJ222" s="132"/>
      <c r="CK222" s="132"/>
      <c r="CL222" s="132"/>
      <c r="CM222" s="132"/>
      <c r="CN222" s="132"/>
      <c r="CO222" s="132"/>
      <c r="CP222" s="132"/>
      <c r="CQ222" s="132"/>
      <c r="CR222" s="132"/>
      <c r="CS222" s="132"/>
      <c r="CT222" s="132"/>
      <c r="CU222" s="132"/>
      <c r="CV222" s="132"/>
      <c r="CW222" s="132"/>
      <c r="CX222" s="132"/>
      <c r="CY222" s="132"/>
      <c r="CZ222" s="132"/>
      <c r="DA222" s="132"/>
      <c r="DB222" s="132"/>
      <c r="DC222" s="132"/>
      <c r="DD222" s="132"/>
      <c r="DE222" s="132"/>
      <c r="DF222" s="132"/>
    </row>
    <row r="223" spans="1:110" ht="14.25" customHeight="1" thickBot="1" x14ac:dyDescent="0.7">
      <c r="A223" s="224">
        <v>784201555691928</v>
      </c>
      <c r="B223" s="129" t="s">
        <v>544</v>
      </c>
      <c r="C223" s="47" t="s">
        <v>495</v>
      </c>
      <c r="D223" s="189" t="s">
        <v>308</v>
      </c>
      <c r="E223" s="193" t="s">
        <v>41</v>
      </c>
      <c r="F223" s="193" t="s">
        <v>41</v>
      </c>
      <c r="G223" s="193" t="s">
        <v>41</v>
      </c>
      <c r="H223" s="193" t="s">
        <v>41</v>
      </c>
      <c r="I223" s="190" t="s">
        <v>867</v>
      </c>
      <c r="J223" s="51" t="s">
        <v>862</v>
      </c>
      <c r="K223" s="116" t="s">
        <v>386</v>
      </c>
      <c r="L223" s="54" t="s">
        <v>32</v>
      </c>
      <c r="M223" s="54" t="s">
        <v>36</v>
      </c>
      <c r="N223" s="54" t="s">
        <v>32</v>
      </c>
      <c r="O223" s="54" t="s">
        <v>36</v>
      </c>
      <c r="P223" s="55" t="s">
        <v>496</v>
      </c>
      <c r="Q223" s="55" t="s">
        <v>509</v>
      </c>
      <c r="R223" s="56" t="s">
        <v>314</v>
      </c>
      <c r="S223" s="210" t="s">
        <v>41</v>
      </c>
      <c r="T223" s="211" t="s">
        <v>41</v>
      </c>
      <c r="U223" s="211" t="s">
        <v>41</v>
      </c>
      <c r="V223" s="211" t="s">
        <v>42</v>
      </c>
      <c r="W223" s="212" t="s">
        <v>498</v>
      </c>
      <c r="X223" s="212" t="s">
        <v>510</v>
      </c>
      <c r="Y223" s="263" t="s">
        <v>237</v>
      </c>
      <c r="Z223" s="59" t="s">
        <v>33</v>
      </c>
      <c r="AA223" s="59" t="s">
        <v>32</v>
      </c>
      <c r="AB223" s="59" t="s">
        <v>32</v>
      </c>
      <c r="AC223" s="59" t="s">
        <v>33</v>
      </c>
      <c r="AD223" s="117" t="s">
        <v>500</v>
      </c>
      <c r="AE223" s="117" t="s">
        <v>515</v>
      </c>
      <c r="AF223" s="195" t="s">
        <v>880</v>
      </c>
      <c r="AG223" s="93" t="s">
        <v>41</v>
      </c>
      <c r="AH223" s="93" t="s">
        <v>42</v>
      </c>
      <c r="AI223" s="93" t="s">
        <v>42</v>
      </c>
      <c r="AJ223" s="93" t="s">
        <v>41</v>
      </c>
      <c r="AK223" s="93" t="s">
        <v>735</v>
      </c>
      <c r="AL223" s="93" t="s">
        <v>725</v>
      </c>
      <c r="AM223" s="52" t="s">
        <v>264</v>
      </c>
      <c r="AN223" s="107" t="s">
        <v>41</v>
      </c>
      <c r="AO223" s="107" t="s">
        <v>41</v>
      </c>
      <c r="AP223" s="107" t="s">
        <v>41</v>
      </c>
      <c r="AQ223" s="107" t="s">
        <v>41</v>
      </c>
      <c r="AR223" s="107" t="s">
        <v>764</v>
      </c>
      <c r="AS223" s="107" t="s">
        <v>910</v>
      </c>
      <c r="AT223" s="132"/>
      <c r="AU223" s="132"/>
      <c r="AV223" s="132"/>
      <c r="AW223" s="132"/>
      <c r="AX223" s="132"/>
      <c r="AY223" s="132"/>
      <c r="AZ223" s="132"/>
      <c r="BA223" s="132"/>
      <c r="BB223" s="132"/>
      <c r="BC223" s="132"/>
      <c r="BD223" s="132"/>
      <c r="BE223" s="132"/>
      <c r="BF223" s="132"/>
      <c r="BG223" s="132"/>
      <c r="BH223" s="132"/>
      <c r="BI223" s="132"/>
      <c r="BJ223" s="132"/>
      <c r="BK223" s="132"/>
      <c r="BL223" s="132"/>
      <c r="BM223" s="132"/>
      <c r="BN223" s="132"/>
      <c r="BO223" s="132"/>
      <c r="BP223" s="132"/>
      <c r="BQ223" s="132"/>
      <c r="BR223" s="132"/>
      <c r="BS223" s="132"/>
      <c r="BT223" s="132"/>
      <c r="BU223" s="132"/>
      <c r="BV223" s="132"/>
      <c r="BW223" s="132"/>
      <c r="BX223" s="132"/>
      <c r="BY223" s="132"/>
      <c r="BZ223" s="132"/>
      <c r="CA223" s="132"/>
      <c r="CB223" s="132"/>
      <c r="CC223" s="132"/>
      <c r="CD223" s="132"/>
      <c r="CE223" s="132"/>
      <c r="CF223" s="132"/>
      <c r="CG223" s="132"/>
      <c r="CH223" s="132"/>
      <c r="CI223" s="132"/>
      <c r="CJ223" s="132"/>
      <c r="CK223" s="132"/>
      <c r="CL223" s="132"/>
      <c r="CM223" s="132"/>
      <c r="CN223" s="132"/>
      <c r="CO223" s="132"/>
      <c r="CP223" s="132"/>
      <c r="CQ223" s="132"/>
      <c r="CR223" s="132"/>
      <c r="CS223" s="132"/>
      <c r="CT223" s="132"/>
      <c r="CU223" s="132"/>
      <c r="CV223" s="132"/>
      <c r="CW223" s="132"/>
      <c r="CX223" s="132"/>
      <c r="CY223" s="132"/>
      <c r="CZ223" s="132"/>
      <c r="DA223" s="132"/>
      <c r="DB223" s="132"/>
      <c r="DC223" s="132"/>
      <c r="DD223" s="132"/>
      <c r="DE223" s="132"/>
      <c r="DF223" s="132"/>
    </row>
    <row r="224" spans="1:110" ht="14.25" customHeight="1" thickBot="1" x14ac:dyDescent="0.7">
      <c r="A224" s="224">
        <v>784201683532739</v>
      </c>
      <c r="B224" s="131" t="s">
        <v>545</v>
      </c>
      <c r="C224" s="47" t="s">
        <v>495</v>
      </c>
      <c r="D224" s="189" t="s">
        <v>322</v>
      </c>
      <c r="E224" s="193" t="s">
        <v>41</v>
      </c>
      <c r="F224" s="193" t="s">
        <v>41</v>
      </c>
      <c r="G224" s="193" t="s">
        <v>41</v>
      </c>
      <c r="H224" s="193" t="s">
        <v>41</v>
      </c>
      <c r="I224" s="190" t="s">
        <v>866</v>
      </c>
      <c r="J224" s="51" t="s">
        <v>862</v>
      </c>
      <c r="K224" s="116" t="s">
        <v>386</v>
      </c>
      <c r="L224" s="54" t="s">
        <v>32</v>
      </c>
      <c r="M224" s="54" t="s">
        <v>33</v>
      </c>
      <c r="N224" s="54" t="s">
        <v>33</v>
      </c>
      <c r="O224" s="54" t="s">
        <v>33</v>
      </c>
      <c r="P224" s="55" t="s">
        <v>512</v>
      </c>
      <c r="Q224" s="55" t="s">
        <v>513</v>
      </c>
      <c r="R224" s="56" t="s">
        <v>400</v>
      </c>
      <c r="S224" s="210" t="s">
        <v>41</v>
      </c>
      <c r="T224" s="211" t="s">
        <v>42</v>
      </c>
      <c r="U224" s="211" t="s">
        <v>42</v>
      </c>
      <c r="V224" s="211" t="s">
        <v>41</v>
      </c>
      <c r="W224" s="216"/>
      <c r="X224" s="212" t="s">
        <v>896</v>
      </c>
      <c r="Y224" s="263" t="s">
        <v>287</v>
      </c>
      <c r="Z224" s="59" t="s">
        <v>33</v>
      </c>
      <c r="AA224" s="59" t="s">
        <v>33</v>
      </c>
      <c r="AB224" s="59" t="s">
        <v>33</v>
      </c>
      <c r="AC224" s="59" t="s">
        <v>33</v>
      </c>
      <c r="AD224" s="117" t="s">
        <v>518</v>
      </c>
      <c r="AE224" s="117" t="s">
        <v>500</v>
      </c>
      <c r="AF224" s="195" t="s">
        <v>881</v>
      </c>
      <c r="AG224" s="93" t="s">
        <v>41</v>
      </c>
      <c r="AH224" s="93" t="s">
        <v>41</v>
      </c>
      <c r="AI224" s="93" t="s">
        <v>41</v>
      </c>
      <c r="AJ224" s="93" t="s">
        <v>41</v>
      </c>
      <c r="AK224" s="93" t="s">
        <v>735</v>
      </c>
      <c r="AL224" s="93" t="s">
        <v>725</v>
      </c>
      <c r="AM224" s="52" t="s">
        <v>861</v>
      </c>
      <c r="AN224" s="107" t="s">
        <v>69</v>
      </c>
      <c r="AO224" s="107" t="s">
        <v>69</v>
      </c>
      <c r="AP224" s="107" t="s">
        <v>69</v>
      </c>
      <c r="AQ224" s="107" t="s">
        <v>41</v>
      </c>
      <c r="AR224" s="107" t="s">
        <v>764</v>
      </c>
      <c r="AS224" s="107" t="s">
        <v>910</v>
      </c>
      <c r="AT224" s="132"/>
      <c r="AU224" s="132"/>
      <c r="AV224" s="132"/>
      <c r="AW224" s="132"/>
      <c r="AX224" s="132"/>
      <c r="AY224" s="132"/>
      <c r="AZ224" s="132"/>
      <c r="BA224" s="132"/>
      <c r="BB224" s="132"/>
      <c r="BC224" s="132"/>
      <c r="BD224" s="132"/>
      <c r="BE224" s="132"/>
      <c r="BF224" s="132"/>
      <c r="BG224" s="132"/>
      <c r="BH224" s="132"/>
      <c r="BI224" s="132"/>
      <c r="BJ224" s="132"/>
      <c r="BK224" s="132"/>
      <c r="BL224" s="132"/>
      <c r="BM224" s="132"/>
      <c r="BN224" s="132"/>
      <c r="BO224" s="132"/>
      <c r="BP224" s="132"/>
      <c r="BQ224" s="132"/>
      <c r="BR224" s="132"/>
      <c r="BS224" s="132"/>
      <c r="BT224" s="132"/>
      <c r="BU224" s="132"/>
      <c r="BV224" s="132"/>
      <c r="BW224" s="132"/>
      <c r="BX224" s="132"/>
      <c r="BY224" s="132"/>
      <c r="BZ224" s="132"/>
      <c r="CA224" s="132"/>
      <c r="CB224" s="132"/>
      <c r="CC224" s="132"/>
      <c r="CD224" s="132"/>
      <c r="CE224" s="132"/>
      <c r="CF224" s="132"/>
      <c r="CG224" s="132"/>
      <c r="CH224" s="132"/>
      <c r="CI224" s="132"/>
      <c r="CJ224" s="132"/>
      <c r="CK224" s="132"/>
      <c r="CL224" s="132"/>
      <c r="CM224" s="132"/>
      <c r="CN224" s="132"/>
      <c r="CO224" s="132"/>
      <c r="CP224" s="132"/>
      <c r="CQ224" s="132"/>
      <c r="CR224" s="132"/>
      <c r="CS224" s="132"/>
      <c r="CT224" s="132"/>
      <c r="CU224" s="132"/>
      <c r="CV224" s="132"/>
      <c r="CW224" s="132"/>
      <c r="CX224" s="132"/>
      <c r="CY224" s="132"/>
      <c r="CZ224" s="132"/>
      <c r="DA224" s="132"/>
      <c r="DB224" s="132"/>
      <c r="DC224" s="132"/>
      <c r="DD224" s="132"/>
      <c r="DE224" s="132"/>
      <c r="DF224" s="132"/>
    </row>
    <row r="225" spans="1:110" ht="14.25" customHeight="1" thickBot="1" x14ac:dyDescent="0.7">
      <c r="A225" s="224">
        <v>784201684089903</v>
      </c>
      <c r="B225" s="129" t="s">
        <v>546</v>
      </c>
      <c r="C225" s="47" t="s">
        <v>495</v>
      </c>
      <c r="D225" s="189" t="s">
        <v>421</v>
      </c>
      <c r="E225" s="193" t="s">
        <v>42</v>
      </c>
      <c r="F225" s="193" t="s">
        <v>42</v>
      </c>
      <c r="G225" s="193" t="s">
        <v>42</v>
      </c>
      <c r="H225" s="193" t="s">
        <v>42</v>
      </c>
      <c r="I225" s="190" t="s">
        <v>866</v>
      </c>
      <c r="J225" s="51" t="s">
        <v>863</v>
      </c>
      <c r="K225" s="116" t="s">
        <v>449</v>
      </c>
      <c r="L225" s="54" t="s">
        <v>36</v>
      </c>
      <c r="M225" s="54" t="s">
        <v>32</v>
      </c>
      <c r="N225" s="54" t="s">
        <v>36</v>
      </c>
      <c r="O225" s="54" t="s">
        <v>36</v>
      </c>
      <c r="P225" s="55" t="s">
        <v>508</v>
      </c>
      <c r="Q225" s="55" t="s">
        <v>509</v>
      </c>
      <c r="R225" s="56" t="s">
        <v>322</v>
      </c>
      <c r="S225" s="210" t="s">
        <v>41</v>
      </c>
      <c r="T225" s="211" t="s">
        <v>42</v>
      </c>
      <c r="U225" s="211" t="s">
        <v>42</v>
      </c>
      <c r="V225" s="211" t="s">
        <v>42</v>
      </c>
      <c r="W225" s="216"/>
      <c r="X225" s="212" t="s">
        <v>896</v>
      </c>
      <c r="Y225" s="263" t="s">
        <v>287</v>
      </c>
      <c r="Z225" s="59" t="s">
        <v>32</v>
      </c>
      <c r="AA225" s="59" t="s">
        <v>32</v>
      </c>
      <c r="AB225" s="59" t="s">
        <v>32</v>
      </c>
      <c r="AC225" s="59" t="s">
        <v>32</v>
      </c>
      <c r="AD225" s="117" t="s">
        <v>500</v>
      </c>
      <c r="AE225" s="117" t="s">
        <v>506</v>
      </c>
      <c r="AF225" s="195" t="s">
        <v>882</v>
      </c>
      <c r="AG225" s="93" t="s">
        <v>42</v>
      </c>
      <c r="AH225" s="93" t="s">
        <v>42</v>
      </c>
      <c r="AI225" s="93" t="s">
        <v>42</v>
      </c>
      <c r="AJ225" s="93" t="s">
        <v>42</v>
      </c>
      <c r="AK225" s="93" t="s">
        <v>790</v>
      </c>
      <c r="AL225" s="93" t="s">
        <v>725</v>
      </c>
      <c r="AM225" s="52" t="s">
        <v>322</v>
      </c>
      <c r="AN225" s="107" t="s">
        <v>41</v>
      </c>
      <c r="AO225" s="107" t="s">
        <v>41</v>
      </c>
      <c r="AP225" s="107" t="s">
        <v>41</v>
      </c>
      <c r="AQ225" s="107" t="s">
        <v>41</v>
      </c>
      <c r="AR225" s="107" t="s">
        <v>764</v>
      </c>
      <c r="AS225" s="107" t="s">
        <v>910</v>
      </c>
      <c r="AT225" s="132"/>
      <c r="AU225" s="132"/>
      <c r="AV225" s="132"/>
      <c r="AW225" s="132"/>
      <c r="AX225" s="132"/>
      <c r="AY225" s="132"/>
      <c r="AZ225" s="132"/>
      <c r="BA225" s="132"/>
      <c r="BB225" s="132"/>
      <c r="BC225" s="132"/>
      <c r="BD225" s="132"/>
      <c r="BE225" s="132"/>
      <c r="BF225" s="132"/>
      <c r="BG225" s="132"/>
      <c r="BH225" s="132"/>
      <c r="BI225" s="132"/>
      <c r="BJ225" s="132"/>
      <c r="BK225" s="132"/>
      <c r="BL225" s="132"/>
      <c r="BM225" s="132"/>
      <c r="BN225" s="132"/>
      <c r="BO225" s="132"/>
      <c r="BP225" s="132"/>
      <c r="BQ225" s="132"/>
      <c r="BR225" s="132"/>
      <c r="BS225" s="132"/>
      <c r="BT225" s="132"/>
      <c r="BU225" s="132"/>
      <c r="BV225" s="132"/>
      <c r="BW225" s="132"/>
      <c r="BX225" s="132"/>
      <c r="BY225" s="132"/>
      <c r="BZ225" s="132"/>
      <c r="CA225" s="132"/>
      <c r="CB225" s="132"/>
      <c r="CC225" s="132"/>
      <c r="CD225" s="132"/>
      <c r="CE225" s="132"/>
      <c r="CF225" s="132"/>
      <c r="CG225" s="132"/>
      <c r="CH225" s="132"/>
      <c r="CI225" s="132"/>
      <c r="CJ225" s="132"/>
      <c r="CK225" s="132"/>
      <c r="CL225" s="132"/>
      <c r="CM225" s="132"/>
      <c r="CN225" s="132"/>
      <c r="CO225" s="132"/>
      <c r="CP225" s="132"/>
      <c r="CQ225" s="132"/>
      <c r="CR225" s="132"/>
      <c r="CS225" s="132"/>
      <c r="CT225" s="132"/>
      <c r="CU225" s="132"/>
      <c r="CV225" s="132"/>
      <c r="CW225" s="132"/>
      <c r="CX225" s="132"/>
      <c r="CY225" s="132"/>
      <c r="CZ225" s="132"/>
      <c r="DA225" s="132"/>
      <c r="DB225" s="132"/>
      <c r="DC225" s="132"/>
      <c r="DD225" s="132"/>
      <c r="DE225" s="132"/>
      <c r="DF225" s="132"/>
    </row>
    <row r="226" spans="1:110" ht="14.25" customHeight="1" thickBot="1" x14ac:dyDescent="0.7">
      <c r="A226" s="224">
        <v>784201428652511</v>
      </c>
      <c r="B226" s="131" t="s">
        <v>547</v>
      </c>
      <c r="C226" s="47" t="s">
        <v>495</v>
      </c>
      <c r="D226" s="189" t="s">
        <v>270</v>
      </c>
      <c r="E226" s="193" t="s">
        <v>42</v>
      </c>
      <c r="F226" s="193" t="s">
        <v>42</v>
      </c>
      <c r="G226" s="193" t="s">
        <v>42</v>
      </c>
      <c r="H226" s="193" t="s">
        <v>42</v>
      </c>
      <c r="I226" s="190" t="s">
        <v>866</v>
      </c>
      <c r="J226" s="51" t="s">
        <v>863</v>
      </c>
      <c r="K226" s="116" t="s">
        <v>426</v>
      </c>
      <c r="L226" s="54" t="s">
        <v>32</v>
      </c>
      <c r="M226" s="54" t="s">
        <v>32</v>
      </c>
      <c r="N226" s="54" t="s">
        <v>32</v>
      </c>
      <c r="O226" s="54" t="s">
        <v>36</v>
      </c>
      <c r="P226" s="55" t="s">
        <v>496</v>
      </c>
      <c r="Q226" s="55" t="s">
        <v>513</v>
      </c>
      <c r="R226" s="56" t="s">
        <v>340</v>
      </c>
      <c r="S226" s="210" t="s">
        <v>41</v>
      </c>
      <c r="T226" s="211" t="s">
        <v>42</v>
      </c>
      <c r="U226" s="211" t="s">
        <v>42</v>
      </c>
      <c r="V226" s="211" t="s">
        <v>41</v>
      </c>
      <c r="W226" s="216"/>
      <c r="X226" s="212" t="s">
        <v>896</v>
      </c>
      <c r="Y226" s="263" t="s">
        <v>400</v>
      </c>
      <c r="Z226" s="59" t="s">
        <v>33</v>
      </c>
      <c r="AA226" s="59" t="s">
        <v>32</v>
      </c>
      <c r="AB226" s="59" t="s">
        <v>33</v>
      </c>
      <c r="AC226" s="59" t="s">
        <v>32</v>
      </c>
      <c r="AD226" s="117" t="s">
        <v>518</v>
      </c>
      <c r="AE226" s="117" t="s">
        <v>518</v>
      </c>
      <c r="AF226" s="195" t="s">
        <v>881</v>
      </c>
      <c r="AG226" s="93" t="s">
        <v>41</v>
      </c>
      <c r="AH226" s="93" t="s">
        <v>42</v>
      </c>
      <c r="AI226" s="93" t="s">
        <v>41</v>
      </c>
      <c r="AJ226" s="93" t="s">
        <v>42</v>
      </c>
      <c r="AK226" s="93" t="s">
        <v>735</v>
      </c>
      <c r="AL226" s="93" t="s">
        <v>725</v>
      </c>
      <c r="AM226" s="52" t="s">
        <v>861</v>
      </c>
      <c r="AN226" s="107" t="s">
        <v>42</v>
      </c>
      <c r="AO226" s="107" t="s">
        <v>42</v>
      </c>
      <c r="AP226" s="107" t="s">
        <v>42</v>
      </c>
      <c r="AQ226" s="107" t="s">
        <v>41</v>
      </c>
      <c r="AR226" s="107" t="s">
        <v>764</v>
      </c>
      <c r="AS226" s="107" t="s">
        <v>910</v>
      </c>
      <c r="AT226" s="132"/>
      <c r="AU226" s="132"/>
      <c r="AV226" s="132"/>
      <c r="AW226" s="132"/>
      <c r="AX226" s="132"/>
      <c r="AY226" s="132"/>
      <c r="AZ226" s="132"/>
      <c r="BA226" s="132"/>
      <c r="BB226" s="132"/>
      <c r="BC226" s="132"/>
      <c r="BD226" s="132"/>
      <c r="BE226" s="132"/>
      <c r="BF226" s="132"/>
      <c r="BG226" s="132"/>
      <c r="BH226" s="132"/>
      <c r="BI226" s="132"/>
      <c r="BJ226" s="132"/>
      <c r="BK226" s="132"/>
      <c r="BL226" s="132"/>
      <c r="BM226" s="132"/>
      <c r="BN226" s="132"/>
      <c r="BO226" s="132"/>
      <c r="BP226" s="132"/>
      <c r="BQ226" s="132"/>
      <c r="BR226" s="132"/>
      <c r="BS226" s="132"/>
      <c r="BT226" s="132"/>
      <c r="BU226" s="132"/>
      <c r="BV226" s="132"/>
      <c r="BW226" s="132"/>
      <c r="BX226" s="132"/>
      <c r="BY226" s="132"/>
      <c r="BZ226" s="132"/>
      <c r="CA226" s="132"/>
      <c r="CB226" s="132"/>
      <c r="CC226" s="132"/>
      <c r="CD226" s="132"/>
      <c r="CE226" s="132"/>
      <c r="CF226" s="132"/>
      <c r="CG226" s="132"/>
      <c r="CH226" s="132"/>
      <c r="CI226" s="132"/>
      <c r="CJ226" s="132"/>
      <c r="CK226" s="132"/>
      <c r="CL226" s="132"/>
      <c r="CM226" s="132"/>
      <c r="CN226" s="132"/>
      <c r="CO226" s="132"/>
      <c r="CP226" s="132"/>
      <c r="CQ226" s="132"/>
      <c r="CR226" s="132"/>
      <c r="CS226" s="132"/>
      <c r="CT226" s="132"/>
      <c r="CU226" s="132"/>
      <c r="CV226" s="132"/>
      <c r="CW226" s="132"/>
      <c r="CX226" s="132"/>
      <c r="CY226" s="132"/>
      <c r="CZ226" s="132"/>
      <c r="DA226" s="132"/>
      <c r="DB226" s="132"/>
      <c r="DC226" s="132"/>
      <c r="DD226" s="132"/>
      <c r="DE226" s="132"/>
      <c r="DF226" s="132"/>
    </row>
    <row r="227" spans="1:110" ht="14.25" customHeight="1" thickBot="1" x14ac:dyDescent="0.7">
      <c r="A227" s="224">
        <v>784201570273082</v>
      </c>
      <c r="B227" s="129" t="s">
        <v>548</v>
      </c>
      <c r="C227" s="47" t="s">
        <v>495</v>
      </c>
      <c r="D227" s="189" t="s">
        <v>346</v>
      </c>
      <c r="E227" s="193" t="s">
        <v>41</v>
      </c>
      <c r="F227" s="193" t="s">
        <v>42</v>
      </c>
      <c r="G227" s="193" t="s">
        <v>42</v>
      </c>
      <c r="H227" s="193" t="s">
        <v>41</v>
      </c>
      <c r="I227" s="190" t="s">
        <v>866</v>
      </c>
      <c r="J227" s="51" t="s">
        <v>863</v>
      </c>
      <c r="K227" s="116" t="s">
        <v>429</v>
      </c>
      <c r="L227" s="54" t="s">
        <v>36</v>
      </c>
      <c r="M227" s="54" t="s">
        <v>36</v>
      </c>
      <c r="N227" s="54" t="s">
        <v>36</v>
      </c>
      <c r="O227" s="54" t="s">
        <v>36</v>
      </c>
      <c r="P227" s="55" t="s">
        <v>508</v>
      </c>
      <c r="Q227" s="55" t="s">
        <v>509</v>
      </c>
      <c r="R227" s="56" t="s">
        <v>340</v>
      </c>
      <c r="S227" s="210" t="s">
        <v>41</v>
      </c>
      <c r="T227" s="211" t="s">
        <v>42</v>
      </c>
      <c r="U227" s="211" t="s">
        <v>42</v>
      </c>
      <c r="V227" s="211" t="s">
        <v>41</v>
      </c>
      <c r="W227" s="216"/>
      <c r="X227" s="212" t="s">
        <v>896</v>
      </c>
      <c r="Y227" s="263" t="s">
        <v>257</v>
      </c>
      <c r="Z227" s="59" t="s">
        <v>32</v>
      </c>
      <c r="AA227" s="59" t="s">
        <v>33</v>
      </c>
      <c r="AB227" s="59" t="s">
        <v>36</v>
      </c>
      <c r="AC227" s="59" t="s">
        <v>32</v>
      </c>
      <c r="AD227" s="117" t="s">
        <v>501</v>
      </c>
      <c r="AE227" s="117" t="s">
        <v>523</v>
      </c>
      <c r="AF227" s="195" t="s">
        <v>881</v>
      </c>
      <c r="AG227" s="93" t="s">
        <v>42</v>
      </c>
      <c r="AH227" s="93" t="s">
        <v>41</v>
      </c>
      <c r="AI227" s="93" t="s">
        <v>69</v>
      </c>
      <c r="AJ227" s="93" t="s">
        <v>42</v>
      </c>
      <c r="AK227" s="93" t="s">
        <v>790</v>
      </c>
      <c r="AL227" s="93" t="s">
        <v>725</v>
      </c>
      <c r="AM227" s="52" t="s">
        <v>292</v>
      </c>
      <c r="AN227" s="107" t="s">
        <v>42</v>
      </c>
      <c r="AO227" s="107" t="s">
        <v>42</v>
      </c>
      <c r="AP227" s="107" t="s">
        <v>42</v>
      </c>
      <c r="AQ227" s="107" t="s">
        <v>41</v>
      </c>
      <c r="AR227" s="107" t="s">
        <v>764</v>
      </c>
      <c r="AS227" s="107" t="s">
        <v>910</v>
      </c>
      <c r="AT227" s="132"/>
      <c r="AU227" s="132"/>
      <c r="AV227" s="132"/>
      <c r="AW227" s="132"/>
      <c r="AX227" s="132"/>
      <c r="AY227" s="132"/>
      <c r="AZ227" s="132"/>
      <c r="BA227" s="132"/>
      <c r="BB227" s="132"/>
      <c r="BC227" s="132"/>
      <c r="BD227" s="132"/>
      <c r="BE227" s="132"/>
      <c r="BF227" s="132"/>
      <c r="BG227" s="132"/>
      <c r="BH227" s="132"/>
      <c r="BI227" s="132"/>
      <c r="BJ227" s="132"/>
      <c r="BK227" s="132"/>
      <c r="BL227" s="132"/>
      <c r="BM227" s="132"/>
      <c r="BN227" s="132"/>
      <c r="BO227" s="132"/>
      <c r="BP227" s="132"/>
      <c r="BQ227" s="132"/>
      <c r="BR227" s="132"/>
      <c r="BS227" s="132"/>
      <c r="BT227" s="132"/>
      <c r="BU227" s="132"/>
      <c r="BV227" s="132"/>
      <c r="BW227" s="132"/>
      <c r="BX227" s="132"/>
      <c r="BY227" s="132"/>
      <c r="BZ227" s="132"/>
      <c r="CA227" s="132"/>
      <c r="CB227" s="132"/>
      <c r="CC227" s="132"/>
      <c r="CD227" s="132"/>
      <c r="CE227" s="132"/>
      <c r="CF227" s="132"/>
      <c r="CG227" s="132"/>
      <c r="CH227" s="132"/>
      <c r="CI227" s="132"/>
      <c r="CJ227" s="132"/>
      <c r="CK227" s="132"/>
      <c r="CL227" s="132"/>
      <c r="CM227" s="132"/>
      <c r="CN227" s="132"/>
      <c r="CO227" s="132"/>
      <c r="CP227" s="132"/>
      <c r="CQ227" s="132"/>
      <c r="CR227" s="132"/>
      <c r="CS227" s="132"/>
      <c r="CT227" s="132"/>
      <c r="CU227" s="132"/>
      <c r="CV227" s="132"/>
      <c r="CW227" s="132"/>
      <c r="CX227" s="132"/>
      <c r="CY227" s="132"/>
      <c r="CZ227" s="132"/>
      <c r="DA227" s="132"/>
      <c r="DB227" s="132"/>
      <c r="DC227" s="132"/>
      <c r="DD227" s="132"/>
      <c r="DE227" s="132"/>
      <c r="DF227" s="132"/>
    </row>
    <row r="228" spans="1:110" ht="14.25" customHeight="1" thickBot="1" x14ac:dyDescent="0.7">
      <c r="A228" s="224">
        <v>784201664938798</v>
      </c>
      <c r="B228" s="131" t="s">
        <v>549</v>
      </c>
      <c r="C228" s="47" t="s">
        <v>495</v>
      </c>
      <c r="D228" s="189" t="s">
        <v>257</v>
      </c>
      <c r="E228" s="193" t="s">
        <v>41</v>
      </c>
      <c r="F228" s="193" t="s">
        <v>41</v>
      </c>
      <c r="G228" s="193" t="s">
        <v>41</v>
      </c>
      <c r="H228" s="193" t="s">
        <v>41</v>
      </c>
      <c r="I228" s="190" t="s">
        <v>867</v>
      </c>
      <c r="J228" s="51" t="s">
        <v>862</v>
      </c>
      <c r="K228" s="116" t="s">
        <v>431</v>
      </c>
      <c r="L228" s="54" t="s">
        <v>32</v>
      </c>
      <c r="M228" s="54" t="s">
        <v>32</v>
      </c>
      <c r="N228" s="54" t="s">
        <v>32</v>
      </c>
      <c r="O228" s="54" t="s">
        <v>32</v>
      </c>
      <c r="P228" s="55" t="s">
        <v>512</v>
      </c>
      <c r="Q228" s="55" t="s">
        <v>509</v>
      </c>
      <c r="R228" s="56" t="s">
        <v>300</v>
      </c>
      <c r="S228" s="210" t="s">
        <v>41</v>
      </c>
      <c r="T228" s="211" t="s">
        <v>41</v>
      </c>
      <c r="U228" s="211" t="s">
        <v>41</v>
      </c>
      <c r="V228" s="211" t="s">
        <v>41</v>
      </c>
      <c r="W228" s="212" t="s">
        <v>498</v>
      </c>
      <c r="X228" s="212" t="s">
        <v>510</v>
      </c>
      <c r="Y228" s="263" t="s">
        <v>312</v>
      </c>
      <c r="Z228" s="59" t="s">
        <v>32</v>
      </c>
      <c r="AA228" s="59" t="s">
        <v>32</v>
      </c>
      <c r="AB228" s="59" t="s">
        <v>33</v>
      </c>
      <c r="AC228" s="59" t="s">
        <v>32</v>
      </c>
      <c r="AD228" s="117" t="s">
        <v>500</v>
      </c>
      <c r="AE228" s="117" t="s">
        <v>501</v>
      </c>
      <c r="AF228" s="195" t="s">
        <v>877</v>
      </c>
      <c r="AG228" s="93" t="s">
        <v>42</v>
      </c>
      <c r="AH228" s="93" t="s">
        <v>42</v>
      </c>
      <c r="AI228" s="93" t="s">
        <v>41</v>
      </c>
      <c r="AJ228" s="93" t="s">
        <v>42</v>
      </c>
      <c r="AK228" s="93" t="s">
        <v>790</v>
      </c>
      <c r="AL228" s="93" t="s">
        <v>725</v>
      </c>
      <c r="AM228" s="52" t="s">
        <v>312</v>
      </c>
      <c r="AN228" s="107" t="s">
        <v>82</v>
      </c>
      <c r="AO228" s="107" t="s">
        <v>82</v>
      </c>
      <c r="AP228" s="107" t="s">
        <v>82</v>
      </c>
      <c r="AQ228" s="107" t="s">
        <v>41</v>
      </c>
      <c r="AR228" s="107" t="s">
        <v>752</v>
      </c>
      <c r="AS228" s="107" t="s">
        <v>913</v>
      </c>
      <c r="AT228" s="132"/>
      <c r="AU228" s="132"/>
      <c r="AV228" s="132"/>
      <c r="AW228" s="132"/>
      <c r="AX228" s="132"/>
      <c r="AY228" s="132"/>
      <c r="AZ228" s="132"/>
      <c r="BA228" s="132"/>
      <c r="BB228" s="132"/>
      <c r="BC228" s="132"/>
      <c r="BD228" s="132"/>
      <c r="BE228" s="132"/>
      <c r="BF228" s="132"/>
      <c r="BG228" s="132"/>
      <c r="BH228" s="132"/>
      <c r="BI228" s="132"/>
      <c r="BJ228" s="132"/>
      <c r="BK228" s="132"/>
      <c r="BL228" s="132"/>
      <c r="BM228" s="132"/>
      <c r="BN228" s="132"/>
      <c r="BO228" s="132"/>
      <c r="BP228" s="132"/>
      <c r="BQ228" s="132"/>
      <c r="BR228" s="132"/>
      <c r="BS228" s="132"/>
      <c r="BT228" s="132"/>
      <c r="BU228" s="132"/>
      <c r="BV228" s="132"/>
      <c r="BW228" s="132"/>
      <c r="BX228" s="132"/>
      <c r="BY228" s="132"/>
      <c r="BZ228" s="132"/>
      <c r="CA228" s="132"/>
      <c r="CB228" s="132"/>
      <c r="CC228" s="132"/>
      <c r="CD228" s="132"/>
      <c r="CE228" s="132"/>
      <c r="CF228" s="132"/>
      <c r="CG228" s="132"/>
      <c r="CH228" s="132"/>
      <c r="CI228" s="132"/>
      <c r="CJ228" s="132"/>
      <c r="CK228" s="132"/>
      <c r="CL228" s="132"/>
      <c r="CM228" s="132"/>
      <c r="CN228" s="132"/>
      <c r="CO228" s="132"/>
      <c r="CP228" s="132"/>
      <c r="CQ228" s="132"/>
      <c r="CR228" s="132"/>
      <c r="CS228" s="132"/>
      <c r="CT228" s="132"/>
      <c r="CU228" s="132"/>
      <c r="CV228" s="132"/>
      <c r="CW228" s="132"/>
      <c r="CX228" s="132"/>
      <c r="CY228" s="132"/>
      <c r="CZ228" s="132"/>
      <c r="DA228" s="132"/>
      <c r="DB228" s="132"/>
      <c r="DC228" s="132"/>
      <c r="DD228" s="132"/>
      <c r="DE228" s="132"/>
      <c r="DF228" s="132"/>
    </row>
    <row r="229" spans="1:110" ht="14.25" customHeight="1" thickBot="1" x14ac:dyDescent="0.7">
      <c r="A229" s="224">
        <v>784201564919039</v>
      </c>
      <c r="B229" s="129" t="s">
        <v>550</v>
      </c>
      <c r="C229" s="47" t="s">
        <v>495</v>
      </c>
      <c r="D229" s="189" t="s">
        <v>322</v>
      </c>
      <c r="E229" s="193" t="s">
        <v>42</v>
      </c>
      <c r="F229" s="193" t="s">
        <v>42</v>
      </c>
      <c r="G229" s="193" t="s">
        <v>42</v>
      </c>
      <c r="H229" s="193" t="s">
        <v>41</v>
      </c>
      <c r="I229" s="190" t="s">
        <v>866</v>
      </c>
      <c r="J229" s="51" t="s">
        <v>862</v>
      </c>
      <c r="K229" s="116" t="s">
        <v>386</v>
      </c>
      <c r="L229" s="54" t="s">
        <v>36</v>
      </c>
      <c r="M229" s="54" t="s">
        <v>36</v>
      </c>
      <c r="N229" s="54" t="s">
        <v>36</v>
      </c>
      <c r="O229" s="54" t="s">
        <v>36</v>
      </c>
      <c r="P229" s="55" t="s">
        <v>508</v>
      </c>
      <c r="Q229" s="55" t="s">
        <v>509</v>
      </c>
      <c r="R229" s="56" t="s">
        <v>284</v>
      </c>
      <c r="S229" s="210" t="s">
        <v>41</v>
      </c>
      <c r="T229" s="211" t="s">
        <v>42</v>
      </c>
      <c r="U229" s="211" t="s">
        <v>42</v>
      </c>
      <c r="V229" s="211" t="s">
        <v>41</v>
      </c>
      <c r="W229" s="212" t="s">
        <v>498</v>
      </c>
      <c r="X229" s="212" t="s">
        <v>517</v>
      </c>
      <c r="Y229" s="263" t="s">
        <v>312</v>
      </c>
      <c r="Z229" s="59" t="s">
        <v>33</v>
      </c>
      <c r="AA229" s="59" t="s">
        <v>32</v>
      </c>
      <c r="AB229" s="59" t="s">
        <v>32</v>
      </c>
      <c r="AC229" s="59" t="s">
        <v>33</v>
      </c>
      <c r="AD229" s="117" t="s">
        <v>404</v>
      </c>
      <c r="AE229" s="117" t="s">
        <v>506</v>
      </c>
      <c r="AF229" s="195" t="s">
        <v>881</v>
      </c>
      <c r="AG229" s="93" t="s">
        <v>41</v>
      </c>
      <c r="AH229" s="93" t="s">
        <v>42</v>
      </c>
      <c r="AI229" s="93" t="s">
        <v>42</v>
      </c>
      <c r="AJ229" s="93" t="s">
        <v>41</v>
      </c>
      <c r="AK229" s="93" t="s">
        <v>790</v>
      </c>
      <c r="AL229" s="93" t="s">
        <v>725</v>
      </c>
      <c r="AM229" s="52" t="s">
        <v>292</v>
      </c>
      <c r="AN229" s="107" t="s">
        <v>42</v>
      </c>
      <c r="AO229" s="107" t="s">
        <v>42</v>
      </c>
      <c r="AP229" s="107" t="s">
        <v>42</v>
      </c>
      <c r="AQ229" s="107" t="s">
        <v>41</v>
      </c>
      <c r="AR229" s="107" t="s">
        <v>764</v>
      </c>
      <c r="AS229" s="107" t="s">
        <v>910</v>
      </c>
      <c r="AT229" s="132"/>
      <c r="AU229" s="132"/>
      <c r="AV229" s="132"/>
      <c r="AW229" s="132"/>
      <c r="AX229" s="132"/>
      <c r="AY229" s="132"/>
      <c r="AZ229" s="132"/>
      <c r="BA229" s="132"/>
      <c r="BB229" s="132"/>
      <c r="BC229" s="132"/>
      <c r="BD229" s="132"/>
      <c r="BE229" s="132"/>
      <c r="BF229" s="132"/>
      <c r="BG229" s="132"/>
      <c r="BH229" s="132"/>
      <c r="BI229" s="132"/>
      <c r="BJ229" s="132"/>
      <c r="BK229" s="132"/>
      <c r="BL229" s="132"/>
      <c r="BM229" s="132"/>
      <c r="BN229" s="132"/>
      <c r="BO229" s="132"/>
      <c r="BP229" s="132"/>
      <c r="BQ229" s="132"/>
      <c r="BR229" s="132"/>
      <c r="BS229" s="132"/>
      <c r="BT229" s="132"/>
      <c r="BU229" s="132"/>
      <c r="BV229" s="132"/>
      <c r="BW229" s="132"/>
      <c r="BX229" s="132"/>
      <c r="BY229" s="132"/>
      <c r="BZ229" s="132"/>
      <c r="CA229" s="132"/>
      <c r="CB229" s="132"/>
      <c r="CC229" s="132"/>
      <c r="CD229" s="132"/>
      <c r="CE229" s="132"/>
      <c r="CF229" s="132"/>
      <c r="CG229" s="132"/>
      <c r="CH229" s="132"/>
      <c r="CI229" s="132"/>
      <c r="CJ229" s="132"/>
      <c r="CK229" s="132"/>
      <c r="CL229" s="132"/>
      <c r="CM229" s="132"/>
      <c r="CN229" s="132"/>
      <c r="CO229" s="132"/>
      <c r="CP229" s="132"/>
      <c r="CQ229" s="132"/>
      <c r="CR229" s="132"/>
      <c r="CS229" s="132"/>
      <c r="CT229" s="132"/>
      <c r="CU229" s="132"/>
      <c r="CV229" s="132"/>
      <c r="CW229" s="132"/>
      <c r="CX229" s="132"/>
      <c r="CY229" s="132"/>
      <c r="CZ229" s="132"/>
      <c r="DA229" s="132"/>
      <c r="DB229" s="132"/>
      <c r="DC229" s="132"/>
      <c r="DD229" s="132"/>
      <c r="DE229" s="132"/>
      <c r="DF229" s="132"/>
    </row>
    <row r="230" spans="1:110" ht="14.25" customHeight="1" thickBot="1" x14ac:dyDescent="0.7">
      <c r="A230" s="224">
        <v>784201665793572</v>
      </c>
      <c r="B230" s="131" t="s">
        <v>551</v>
      </c>
      <c r="C230" s="47" t="s">
        <v>495</v>
      </c>
      <c r="D230" s="189" t="s">
        <v>340</v>
      </c>
      <c r="E230" s="193" t="s">
        <v>41</v>
      </c>
      <c r="F230" s="193" t="s">
        <v>41</v>
      </c>
      <c r="G230" s="193" t="s">
        <v>41</v>
      </c>
      <c r="H230" s="193" t="s">
        <v>41</v>
      </c>
      <c r="I230" s="190" t="s">
        <v>866</v>
      </c>
      <c r="J230" s="51" t="s">
        <v>862</v>
      </c>
      <c r="K230" s="116" t="s">
        <v>431</v>
      </c>
      <c r="L230" s="54" t="s">
        <v>36</v>
      </c>
      <c r="M230" s="54" t="s">
        <v>36</v>
      </c>
      <c r="N230" s="54" t="s">
        <v>36</v>
      </c>
      <c r="O230" s="54" t="s">
        <v>36</v>
      </c>
      <c r="P230" s="55" t="s">
        <v>512</v>
      </c>
      <c r="Q230" s="55" t="s">
        <v>509</v>
      </c>
      <c r="R230" s="56" t="s">
        <v>322</v>
      </c>
      <c r="S230" s="210" t="s">
        <v>41</v>
      </c>
      <c r="T230" s="211" t="s">
        <v>42</v>
      </c>
      <c r="U230" s="211" t="s">
        <v>42</v>
      </c>
      <c r="V230" s="211" t="s">
        <v>41</v>
      </c>
      <c r="W230" s="216"/>
      <c r="X230" s="212" t="s">
        <v>896</v>
      </c>
      <c r="Y230" s="263" t="s">
        <v>292</v>
      </c>
      <c r="Z230" s="59" t="s">
        <v>32</v>
      </c>
      <c r="AA230" s="59" t="s">
        <v>33</v>
      </c>
      <c r="AB230" s="59" t="s">
        <v>32</v>
      </c>
      <c r="AC230" s="59" t="s">
        <v>33</v>
      </c>
      <c r="AD230" s="117" t="s">
        <v>500</v>
      </c>
      <c r="AE230" s="117" t="s">
        <v>506</v>
      </c>
      <c r="AF230" s="195" t="s">
        <v>880</v>
      </c>
      <c r="AG230" s="93" t="s">
        <v>42</v>
      </c>
      <c r="AH230" s="93" t="s">
        <v>41</v>
      </c>
      <c r="AI230" s="93" t="s">
        <v>42</v>
      </c>
      <c r="AJ230" s="93" t="s">
        <v>41</v>
      </c>
      <c r="AK230" s="93" t="s">
        <v>735</v>
      </c>
      <c r="AL230" s="93" t="s">
        <v>725</v>
      </c>
      <c r="AM230" s="52" t="s">
        <v>292</v>
      </c>
      <c r="AN230" s="107" t="s">
        <v>42</v>
      </c>
      <c r="AO230" s="107" t="s">
        <v>42</v>
      </c>
      <c r="AP230" s="107" t="s">
        <v>42</v>
      </c>
      <c r="AQ230" s="107" t="s">
        <v>41</v>
      </c>
      <c r="AR230" s="107" t="s">
        <v>764</v>
      </c>
      <c r="AS230" s="107" t="s">
        <v>910</v>
      </c>
      <c r="AT230" s="132"/>
      <c r="AU230" s="132"/>
      <c r="AV230" s="132"/>
      <c r="AW230" s="132"/>
      <c r="AX230" s="132"/>
      <c r="AY230" s="132"/>
      <c r="AZ230" s="132"/>
      <c r="BA230" s="132"/>
      <c r="BB230" s="132"/>
      <c r="BC230" s="132"/>
      <c r="BD230" s="132"/>
      <c r="BE230" s="132"/>
      <c r="BF230" s="132"/>
      <c r="BG230" s="132"/>
      <c r="BH230" s="132"/>
      <c r="BI230" s="132"/>
      <c r="BJ230" s="132"/>
      <c r="BK230" s="132"/>
      <c r="BL230" s="132"/>
      <c r="BM230" s="132"/>
      <c r="BN230" s="132"/>
      <c r="BO230" s="132"/>
      <c r="BP230" s="132"/>
      <c r="BQ230" s="132"/>
      <c r="BR230" s="132"/>
      <c r="BS230" s="132"/>
      <c r="BT230" s="132"/>
      <c r="BU230" s="132"/>
      <c r="BV230" s="132"/>
      <c r="BW230" s="132"/>
      <c r="BX230" s="132"/>
      <c r="BY230" s="132"/>
      <c r="BZ230" s="132"/>
      <c r="CA230" s="132"/>
      <c r="CB230" s="132"/>
      <c r="CC230" s="132"/>
      <c r="CD230" s="132"/>
      <c r="CE230" s="132"/>
      <c r="CF230" s="132"/>
      <c r="CG230" s="132"/>
      <c r="CH230" s="132"/>
      <c r="CI230" s="132"/>
      <c r="CJ230" s="132"/>
      <c r="CK230" s="132"/>
      <c r="CL230" s="132"/>
      <c r="CM230" s="132"/>
      <c r="CN230" s="132"/>
      <c r="CO230" s="132"/>
      <c r="CP230" s="132"/>
      <c r="CQ230" s="132"/>
      <c r="CR230" s="132"/>
      <c r="CS230" s="132"/>
      <c r="CT230" s="132"/>
      <c r="CU230" s="132"/>
      <c r="CV230" s="132"/>
      <c r="CW230" s="132"/>
      <c r="CX230" s="132"/>
      <c r="CY230" s="132"/>
      <c r="CZ230" s="132"/>
      <c r="DA230" s="132"/>
      <c r="DB230" s="132"/>
      <c r="DC230" s="132"/>
      <c r="DD230" s="132"/>
      <c r="DE230" s="132"/>
      <c r="DF230" s="132"/>
    </row>
    <row r="231" spans="1:110" ht="14.25" customHeight="1" thickBot="1" x14ac:dyDescent="0.7">
      <c r="A231" s="224">
        <v>784201591688557</v>
      </c>
      <c r="B231" s="129" t="s">
        <v>552</v>
      </c>
      <c r="C231" s="47" t="s">
        <v>495</v>
      </c>
      <c r="D231" s="189" t="s">
        <v>284</v>
      </c>
      <c r="E231" s="193" t="s">
        <v>41</v>
      </c>
      <c r="F231" s="193" t="s">
        <v>41</v>
      </c>
      <c r="G231" s="193" t="s">
        <v>41</v>
      </c>
      <c r="H231" s="193" t="s">
        <v>41</v>
      </c>
      <c r="I231" s="190" t="s">
        <v>866</v>
      </c>
      <c r="J231" s="51" t="s">
        <v>863</v>
      </c>
      <c r="K231" s="116" t="s">
        <v>431</v>
      </c>
      <c r="L231" s="54" t="s">
        <v>33</v>
      </c>
      <c r="M231" s="54" t="s">
        <v>33</v>
      </c>
      <c r="N231" s="54" t="s">
        <v>33</v>
      </c>
      <c r="O231" s="54" t="s">
        <v>101</v>
      </c>
      <c r="P231" s="55" t="s">
        <v>503</v>
      </c>
      <c r="Q231" s="55" t="s">
        <v>497</v>
      </c>
      <c r="R231" s="56" t="s">
        <v>314</v>
      </c>
      <c r="S231" s="210" t="s">
        <v>41</v>
      </c>
      <c r="T231" s="211" t="s">
        <v>41</v>
      </c>
      <c r="U231" s="211" t="s">
        <v>41</v>
      </c>
      <c r="V231" s="211" t="s">
        <v>41</v>
      </c>
      <c r="W231" s="212" t="s">
        <v>498</v>
      </c>
      <c r="X231" s="212" t="s">
        <v>510</v>
      </c>
      <c r="Y231" s="263" t="s">
        <v>280</v>
      </c>
      <c r="Z231" s="59" t="s">
        <v>33</v>
      </c>
      <c r="AA231" s="59" t="s">
        <v>32</v>
      </c>
      <c r="AB231" s="59" t="s">
        <v>32</v>
      </c>
      <c r="AC231" s="59" t="s">
        <v>33</v>
      </c>
      <c r="AD231" s="117" t="s">
        <v>500</v>
      </c>
      <c r="AE231" s="117" t="s">
        <v>515</v>
      </c>
      <c r="AF231" s="195" t="s">
        <v>876</v>
      </c>
      <c r="AG231" s="93" t="s">
        <v>41</v>
      </c>
      <c r="AH231" s="93" t="s">
        <v>42</v>
      </c>
      <c r="AI231" s="93" t="s">
        <v>42</v>
      </c>
      <c r="AJ231" s="93" t="s">
        <v>41</v>
      </c>
      <c r="AK231" s="93" t="s">
        <v>735</v>
      </c>
      <c r="AL231" s="93" t="s">
        <v>725</v>
      </c>
      <c r="AM231" s="52" t="s">
        <v>292</v>
      </c>
      <c r="AN231" s="107" t="s">
        <v>42</v>
      </c>
      <c r="AO231" s="107" t="s">
        <v>42</v>
      </c>
      <c r="AP231" s="107" t="s">
        <v>42</v>
      </c>
      <c r="AQ231" s="107" t="s">
        <v>41</v>
      </c>
      <c r="AR231" s="107" t="s">
        <v>764</v>
      </c>
      <c r="AS231" s="107" t="s">
        <v>910</v>
      </c>
      <c r="AT231" s="132"/>
      <c r="AU231" s="132"/>
      <c r="AV231" s="132"/>
      <c r="AW231" s="132"/>
      <c r="AX231" s="132"/>
      <c r="AY231" s="132"/>
      <c r="AZ231" s="132"/>
      <c r="BA231" s="132"/>
      <c r="BB231" s="132"/>
      <c r="BC231" s="132"/>
      <c r="BD231" s="132"/>
      <c r="BE231" s="132"/>
      <c r="BF231" s="132"/>
      <c r="BG231" s="132"/>
      <c r="BH231" s="132"/>
      <c r="BI231" s="132"/>
      <c r="BJ231" s="132"/>
      <c r="BK231" s="132"/>
      <c r="BL231" s="132"/>
      <c r="BM231" s="132"/>
      <c r="BN231" s="132"/>
      <c r="BO231" s="132"/>
      <c r="BP231" s="132"/>
      <c r="BQ231" s="132"/>
      <c r="BR231" s="132"/>
      <c r="BS231" s="132"/>
      <c r="BT231" s="132"/>
      <c r="BU231" s="132"/>
      <c r="BV231" s="132"/>
      <c r="BW231" s="132"/>
      <c r="BX231" s="132"/>
      <c r="BY231" s="132"/>
      <c r="BZ231" s="132"/>
      <c r="CA231" s="132"/>
      <c r="CB231" s="132"/>
      <c r="CC231" s="132"/>
      <c r="CD231" s="132"/>
      <c r="CE231" s="132"/>
      <c r="CF231" s="132"/>
      <c r="CG231" s="132"/>
      <c r="CH231" s="132"/>
      <c r="CI231" s="132"/>
      <c r="CJ231" s="132"/>
      <c r="CK231" s="132"/>
      <c r="CL231" s="132"/>
      <c r="CM231" s="132"/>
      <c r="CN231" s="132"/>
      <c r="CO231" s="132"/>
      <c r="CP231" s="132"/>
      <c r="CQ231" s="132"/>
      <c r="CR231" s="132"/>
      <c r="CS231" s="132"/>
      <c r="CT231" s="132"/>
      <c r="CU231" s="132"/>
      <c r="CV231" s="132"/>
      <c r="CW231" s="132"/>
      <c r="CX231" s="132"/>
      <c r="CY231" s="132"/>
      <c r="CZ231" s="132"/>
      <c r="DA231" s="132"/>
      <c r="DB231" s="132"/>
      <c r="DC231" s="132"/>
      <c r="DD231" s="132"/>
      <c r="DE231" s="132"/>
      <c r="DF231" s="132"/>
    </row>
    <row r="232" spans="1:110" ht="14.25" customHeight="1" thickBot="1" x14ac:dyDescent="0.7">
      <c r="A232" s="224">
        <v>784201406408639</v>
      </c>
      <c r="B232" s="131" t="s">
        <v>553</v>
      </c>
      <c r="C232" s="47" t="s">
        <v>495</v>
      </c>
      <c r="D232" s="189" t="s">
        <v>287</v>
      </c>
      <c r="E232" s="193" t="s">
        <v>41</v>
      </c>
      <c r="F232" s="193" t="s">
        <v>41</v>
      </c>
      <c r="G232" s="193" t="s">
        <v>41</v>
      </c>
      <c r="H232" s="193" t="s">
        <v>41</v>
      </c>
      <c r="I232" s="190" t="s">
        <v>866</v>
      </c>
      <c r="J232" s="51" t="s">
        <v>862</v>
      </c>
      <c r="K232" s="116" t="s">
        <v>458</v>
      </c>
      <c r="L232" s="54" t="s">
        <v>33</v>
      </c>
      <c r="M232" s="54" t="s">
        <v>33</v>
      </c>
      <c r="N232" s="54" t="s">
        <v>33</v>
      </c>
      <c r="O232" s="54" t="s">
        <v>33</v>
      </c>
      <c r="P232" s="55" t="s">
        <v>503</v>
      </c>
      <c r="Q232" s="55" t="s">
        <v>497</v>
      </c>
      <c r="R232" s="56" t="s">
        <v>280</v>
      </c>
      <c r="S232" s="210" t="s">
        <v>82</v>
      </c>
      <c r="T232" s="211" t="s">
        <v>82</v>
      </c>
      <c r="U232" s="211" t="s">
        <v>82</v>
      </c>
      <c r="V232" s="211" t="s">
        <v>41</v>
      </c>
      <c r="W232" s="212" t="s">
        <v>498</v>
      </c>
      <c r="X232" s="212" t="s">
        <v>517</v>
      </c>
      <c r="Y232" s="263" t="s">
        <v>314</v>
      </c>
      <c r="Z232" s="59" t="s">
        <v>33</v>
      </c>
      <c r="AA232" s="59" t="s">
        <v>33</v>
      </c>
      <c r="AB232" s="59" t="s">
        <v>33</v>
      </c>
      <c r="AC232" s="59" t="s">
        <v>33</v>
      </c>
      <c r="AD232" s="117" t="s">
        <v>518</v>
      </c>
      <c r="AE232" s="117" t="s">
        <v>500</v>
      </c>
      <c r="AF232" s="195" t="s">
        <v>876</v>
      </c>
      <c r="AG232" s="93" t="s">
        <v>41</v>
      </c>
      <c r="AH232" s="93" t="s">
        <v>41</v>
      </c>
      <c r="AI232" s="93" t="s">
        <v>41</v>
      </c>
      <c r="AJ232" s="93" t="s">
        <v>41</v>
      </c>
      <c r="AK232" s="93" t="s">
        <v>735</v>
      </c>
      <c r="AL232" s="93" t="s">
        <v>725</v>
      </c>
      <c r="AM232" s="52" t="s">
        <v>264</v>
      </c>
      <c r="AN232" s="107" t="s">
        <v>41</v>
      </c>
      <c r="AO232" s="107" t="s">
        <v>41</v>
      </c>
      <c r="AP232" s="107" t="s">
        <v>41</v>
      </c>
      <c r="AQ232" s="107" t="s">
        <v>41</v>
      </c>
      <c r="AR232" s="107" t="s">
        <v>764</v>
      </c>
      <c r="AS232" s="107" t="s">
        <v>910</v>
      </c>
      <c r="AT232" s="132"/>
      <c r="AU232" s="132"/>
      <c r="AV232" s="132"/>
      <c r="AW232" s="132"/>
      <c r="AX232" s="132"/>
      <c r="AY232" s="132"/>
      <c r="AZ232" s="132"/>
      <c r="BA232" s="132"/>
      <c r="BB232" s="132"/>
      <c r="BC232" s="132"/>
      <c r="BD232" s="132"/>
      <c r="BE232" s="132"/>
      <c r="BF232" s="132"/>
      <c r="BG232" s="132"/>
      <c r="BH232" s="132"/>
      <c r="BI232" s="132"/>
      <c r="BJ232" s="132"/>
      <c r="BK232" s="132"/>
      <c r="BL232" s="132"/>
      <c r="BM232" s="132"/>
      <c r="BN232" s="132"/>
      <c r="BO232" s="132"/>
      <c r="BP232" s="132"/>
      <c r="BQ232" s="132"/>
      <c r="BR232" s="132"/>
      <c r="BS232" s="132"/>
      <c r="BT232" s="132"/>
      <c r="BU232" s="132"/>
      <c r="BV232" s="132"/>
      <c r="BW232" s="132"/>
      <c r="BX232" s="132"/>
      <c r="BY232" s="132"/>
      <c r="BZ232" s="132"/>
      <c r="CA232" s="132"/>
      <c r="CB232" s="132"/>
      <c r="CC232" s="132"/>
      <c r="CD232" s="132"/>
      <c r="CE232" s="132"/>
      <c r="CF232" s="132"/>
      <c r="CG232" s="132"/>
      <c r="CH232" s="132"/>
      <c r="CI232" s="132"/>
      <c r="CJ232" s="132"/>
      <c r="CK232" s="132"/>
      <c r="CL232" s="132"/>
      <c r="CM232" s="132"/>
      <c r="CN232" s="132"/>
      <c r="CO232" s="132"/>
      <c r="CP232" s="132"/>
      <c r="CQ232" s="132"/>
      <c r="CR232" s="132"/>
      <c r="CS232" s="132"/>
      <c r="CT232" s="132"/>
      <c r="CU232" s="132"/>
      <c r="CV232" s="132"/>
      <c r="CW232" s="132"/>
      <c r="CX232" s="132"/>
      <c r="CY232" s="132"/>
      <c r="CZ232" s="132"/>
      <c r="DA232" s="132"/>
      <c r="DB232" s="132"/>
      <c r="DC232" s="132"/>
      <c r="DD232" s="132"/>
      <c r="DE232" s="132"/>
      <c r="DF232" s="132"/>
    </row>
    <row r="233" spans="1:110" ht="14.25" customHeight="1" thickBot="1" x14ac:dyDescent="0.7">
      <c r="A233" s="224">
        <v>784201666189804</v>
      </c>
      <c r="B233" s="129" t="s">
        <v>554</v>
      </c>
      <c r="C233" s="47" t="s">
        <v>495</v>
      </c>
      <c r="D233" s="189" t="s">
        <v>287</v>
      </c>
      <c r="E233" s="193" t="s">
        <v>41</v>
      </c>
      <c r="F233" s="193" t="s">
        <v>41</v>
      </c>
      <c r="G233" s="193" t="s">
        <v>41</v>
      </c>
      <c r="H233" s="193" t="s">
        <v>41</v>
      </c>
      <c r="I233" s="190" t="s">
        <v>866</v>
      </c>
      <c r="J233" s="51" t="s">
        <v>862</v>
      </c>
      <c r="K233" s="116" t="s">
        <v>458</v>
      </c>
      <c r="L233" s="54" t="s">
        <v>33</v>
      </c>
      <c r="M233" s="54" t="s">
        <v>33</v>
      </c>
      <c r="N233" s="54" t="s">
        <v>33</v>
      </c>
      <c r="O233" s="54" t="s">
        <v>32</v>
      </c>
      <c r="P233" s="55" t="s">
        <v>512</v>
      </c>
      <c r="Q233" s="55" t="s">
        <v>513</v>
      </c>
      <c r="R233" s="56" t="s">
        <v>314</v>
      </c>
      <c r="S233" s="210" t="s">
        <v>41</v>
      </c>
      <c r="T233" s="211" t="s">
        <v>41</v>
      </c>
      <c r="U233" s="211" t="s">
        <v>41</v>
      </c>
      <c r="V233" s="211" t="s">
        <v>41</v>
      </c>
      <c r="W233" s="212" t="s">
        <v>498</v>
      </c>
      <c r="X233" s="212" t="s">
        <v>517</v>
      </c>
      <c r="Y233" s="263" t="s">
        <v>312</v>
      </c>
      <c r="Z233" s="59" t="s">
        <v>32</v>
      </c>
      <c r="AA233" s="59" t="s">
        <v>32</v>
      </c>
      <c r="AB233" s="59" t="s">
        <v>32</v>
      </c>
      <c r="AC233" s="59" t="s">
        <v>32</v>
      </c>
      <c r="AD233" s="117" t="s">
        <v>500</v>
      </c>
      <c r="AE233" s="117" t="s">
        <v>506</v>
      </c>
      <c r="AF233" s="195" t="s">
        <v>875</v>
      </c>
      <c r="AG233" s="93" t="s">
        <v>42</v>
      </c>
      <c r="AH233" s="93" t="s">
        <v>42</v>
      </c>
      <c r="AI233" s="93" t="s">
        <v>42</v>
      </c>
      <c r="AJ233" s="93" t="s">
        <v>42</v>
      </c>
      <c r="AK233" s="93" t="s">
        <v>799</v>
      </c>
      <c r="AL233" s="93" t="s">
        <v>725</v>
      </c>
      <c r="AM233" s="52" t="s">
        <v>264</v>
      </c>
      <c r="AN233" s="107" t="s">
        <v>41</v>
      </c>
      <c r="AO233" s="107" t="s">
        <v>41</v>
      </c>
      <c r="AP233" s="107" t="s">
        <v>41</v>
      </c>
      <c r="AQ233" s="107" t="s">
        <v>41</v>
      </c>
      <c r="AR233" s="107" t="s">
        <v>764</v>
      </c>
      <c r="AS233" s="107" t="s">
        <v>910</v>
      </c>
      <c r="AT233" s="132"/>
      <c r="AU233" s="132"/>
      <c r="AV233" s="132"/>
      <c r="AW233" s="132"/>
      <c r="AX233" s="132"/>
      <c r="AY233" s="132"/>
      <c r="AZ233" s="132"/>
      <c r="BA233" s="132"/>
      <c r="BB233" s="132"/>
      <c r="BC233" s="132"/>
      <c r="BD233" s="132"/>
      <c r="BE233" s="132"/>
      <c r="BF233" s="132"/>
      <c r="BG233" s="132"/>
      <c r="BH233" s="132"/>
      <c r="BI233" s="132"/>
      <c r="BJ233" s="132"/>
      <c r="BK233" s="132"/>
      <c r="BL233" s="132"/>
      <c r="BM233" s="132"/>
      <c r="BN233" s="132"/>
      <c r="BO233" s="132"/>
      <c r="BP233" s="132"/>
      <c r="BQ233" s="132"/>
      <c r="BR233" s="132"/>
      <c r="BS233" s="132"/>
      <c r="BT233" s="132"/>
      <c r="BU233" s="132"/>
      <c r="BV233" s="132"/>
      <c r="BW233" s="132"/>
      <c r="BX233" s="132"/>
      <c r="BY233" s="132"/>
      <c r="BZ233" s="132"/>
      <c r="CA233" s="132"/>
      <c r="CB233" s="132"/>
      <c r="CC233" s="132"/>
      <c r="CD233" s="132"/>
      <c r="CE233" s="132"/>
      <c r="CF233" s="132"/>
      <c r="CG233" s="132"/>
      <c r="CH233" s="132"/>
      <c r="CI233" s="132"/>
      <c r="CJ233" s="132"/>
      <c r="CK233" s="132"/>
      <c r="CL233" s="132"/>
      <c r="CM233" s="132"/>
      <c r="CN233" s="132"/>
      <c r="CO233" s="132"/>
      <c r="CP233" s="132"/>
      <c r="CQ233" s="132"/>
      <c r="CR233" s="132"/>
      <c r="CS233" s="132"/>
      <c r="CT233" s="132"/>
      <c r="CU233" s="132"/>
      <c r="CV233" s="132"/>
      <c r="CW233" s="132"/>
      <c r="CX233" s="132"/>
      <c r="CY233" s="132"/>
      <c r="CZ233" s="132"/>
      <c r="DA233" s="132"/>
      <c r="DB233" s="132"/>
      <c r="DC233" s="132"/>
      <c r="DD233" s="132"/>
      <c r="DE233" s="132"/>
      <c r="DF233" s="132"/>
    </row>
    <row r="234" spans="1:110" ht="14.25" customHeight="1" thickBot="1" x14ac:dyDescent="0.7">
      <c r="A234" s="224">
        <v>784201572840573</v>
      </c>
      <c r="B234" s="131" t="s">
        <v>555</v>
      </c>
      <c r="C234" s="47" t="s">
        <v>556</v>
      </c>
      <c r="D234" s="189" t="s">
        <v>340</v>
      </c>
      <c r="E234" s="193" t="s">
        <v>41</v>
      </c>
      <c r="F234" s="193" t="s">
        <v>42</v>
      </c>
      <c r="G234" s="193" t="s">
        <v>42</v>
      </c>
      <c r="H234" s="193" t="s">
        <v>41</v>
      </c>
      <c r="I234" s="190" t="s">
        <v>866</v>
      </c>
      <c r="J234" s="51" t="s">
        <v>863</v>
      </c>
      <c r="K234" s="116" t="s">
        <v>386</v>
      </c>
      <c r="L234" s="54" t="s">
        <v>36</v>
      </c>
      <c r="M234" s="54" t="s">
        <v>32</v>
      </c>
      <c r="N234" s="54" t="s">
        <v>32</v>
      </c>
      <c r="O234" s="54" t="s">
        <v>32</v>
      </c>
      <c r="P234" s="55" t="s">
        <v>508</v>
      </c>
      <c r="Q234" s="55" t="s">
        <v>509</v>
      </c>
      <c r="R234" s="56" t="s">
        <v>257</v>
      </c>
      <c r="S234" s="207" t="s">
        <v>41</v>
      </c>
      <c r="T234" s="208" t="s">
        <v>41</v>
      </c>
      <c r="U234" s="208" t="s">
        <v>41</v>
      </c>
      <c r="V234" s="208" t="s">
        <v>41</v>
      </c>
      <c r="W234" s="209" t="s">
        <v>498</v>
      </c>
      <c r="X234" s="209" t="s">
        <v>517</v>
      </c>
      <c r="Y234" s="263" t="s">
        <v>280</v>
      </c>
      <c r="Z234" s="59" t="s">
        <v>32</v>
      </c>
      <c r="AA234" s="59" t="s">
        <v>32</v>
      </c>
      <c r="AB234" s="59" t="s">
        <v>33</v>
      </c>
      <c r="AC234" s="59" t="s">
        <v>32</v>
      </c>
      <c r="AD234" s="117" t="s">
        <v>500</v>
      </c>
      <c r="AE234" s="117" t="s">
        <v>501</v>
      </c>
      <c r="AF234" s="195" t="s">
        <v>877</v>
      </c>
      <c r="AG234" s="93" t="s">
        <v>42</v>
      </c>
      <c r="AH234" s="93" t="s">
        <v>42</v>
      </c>
      <c r="AI234" s="93" t="s">
        <v>42</v>
      </c>
      <c r="AJ234" s="93" t="s">
        <v>41</v>
      </c>
      <c r="AK234" s="93" t="s">
        <v>724</v>
      </c>
      <c r="AL234" s="93" t="s">
        <v>870</v>
      </c>
      <c r="AM234" s="52" t="s">
        <v>284</v>
      </c>
      <c r="AN234" s="228" t="s">
        <v>41</v>
      </c>
      <c r="AO234" s="229" t="s">
        <v>41</v>
      </c>
      <c r="AP234" s="229" t="s">
        <v>41</v>
      </c>
      <c r="AQ234" s="229" t="s">
        <v>41</v>
      </c>
      <c r="AR234" s="230" t="s">
        <v>764</v>
      </c>
      <c r="AS234" s="231" t="s">
        <v>910</v>
      </c>
      <c r="AT234" s="134"/>
      <c r="AU234" s="134"/>
      <c r="AV234" s="134"/>
      <c r="AW234" s="134"/>
      <c r="AX234" s="134"/>
      <c r="AY234" s="134"/>
      <c r="AZ234" s="134"/>
      <c r="BA234" s="134"/>
      <c r="BB234" s="134"/>
      <c r="BC234" s="134"/>
      <c r="BD234" s="134"/>
      <c r="BE234" s="134"/>
      <c r="BF234" s="134"/>
      <c r="BG234" s="134"/>
      <c r="BH234" s="134"/>
      <c r="BI234" s="134"/>
      <c r="BJ234" s="134"/>
      <c r="BK234" s="134"/>
      <c r="BL234" s="134"/>
      <c r="BM234" s="134"/>
      <c r="BN234" s="134"/>
      <c r="BO234" s="134"/>
      <c r="BP234" s="134"/>
      <c r="BQ234" s="134"/>
      <c r="BR234" s="134"/>
      <c r="BS234" s="134"/>
      <c r="BT234" s="134"/>
      <c r="BU234" s="134"/>
      <c r="BV234" s="134"/>
      <c r="BW234" s="134"/>
      <c r="BX234" s="134"/>
      <c r="BY234" s="134"/>
      <c r="BZ234" s="134"/>
      <c r="CA234" s="134"/>
      <c r="CB234" s="134"/>
      <c r="CC234" s="134"/>
      <c r="CD234" s="134"/>
      <c r="CE234" s="134"/>
      <c r="CF234" s="134"/>
      <c r="CG234" s="134"/>
      <c r="CH234" s="134"/>
      <c r="CI234" s="134"/>
      <c r="CJ234" s="134"/>
      <c r="CK234" s="134"/>
      <c r="CL234" s="134"/>
      <c r="CM234" s="134"/>
      <c r="CN234" s="134"/>
      <c r="CO234" s="134"/>
      <c r="CP234" s="134"/>
      <c r="CQ234" s="134"/>
      <c r="CR234" s="134"/>
      <c r="CS234" s="134"/>
      <c r="CT234" s="134"/>
      <c r="CU234" s="134"/>
      <c r="CV234" s="134"/>
      <c r="CW234" s="134"/>
      <c r="CX234" s="134"/>
      <c r="CY234" s="134"/>
      <c r="CZ234" s="134"/>
      <c r="DA234" s="134"/>
      <c r="DB234" s="134"/>
      <c r="DC234" s="134"/>
      <c r="DD234" s="134"/>
      <c r="DE234" s="134"/>
      <c r="DF234" s="134"/>
    </row>
    <row r="235" spans="1:110" ht="14.25" customHeight="1" thickBot="1" x14ac:dyDescent="0.7">
      <c r="A235" s="224">
        <v>784201696085808</v>
      </c>
      <c r="B235" s="129" t="s">
        <v>557</v>
      </c>
      <c r="C235" s="47" t="s">
        <v>556</v>
      </c>
      <c r="D235" s="189" t="s">
        <v>292</v>
      </c>
      <c r="E235" s="193" t="s">
        <v>41</v>
      </c>
      <c r="F235" s="193" t="s">
        <v>41</v>
      </c>
      <c r="G235" s="193" t="s">
        <v>41</v>
      </c>
      <c r="H235" s="193" t="s">
        <v>41</v>
      </c>
      <c r="I235" s="190" t="s">
        <v>866</v>
      </c>
      <c r="J235" s="51" t="s">
        <v>863</v>
      </c>
      <c r="K235" s="116" t="s">
        <v>386</v>
      </c>
      <c r="L235" s="54" t="s">
        <v>32</v>
      </c>
      <c r="M235" s="54" t="s">
        <v>32</v>
      </c>
      <c r="N235" s="54" t="s">
        <v>32</v>
      </c>
      <c r="O235" s="54" t="s">
        <v>32</v>
      </c>
      <c r="P235" s="55" t="s">
        <v>512</v>
      </c>
      <c r="Q235" s="55" t="s">
        <v>509</v>
      </c>
      <c r="R235" s="56" t="s">
        <v>314</v>
      </c>
      <c r="S235" s="210" t="s">
        <v>41</v>
      </c>
      <c r="T235" s="211" t="s">
        <v>41</v>
      </c>
      <c r="U235" s="211" t="s">
        <v>41</v>
      </c>
      <c r="V235" s="211" t="s">
        <v>41</v>
      </c>
      <c r="W235" s="212" t="s">
        <v>514</v>
      </c>
      <c r="X235" s="212" t="s">
        <v>517</v>
      </c>
      <c r="Y235" s="263" t="s">
        <v>400</v>
      </c>
      <c r="Z235" s="59" t="s">
        <v>33</v>
      </c>
      <c r="AA235" s="59" t="s">
        <v>32</v>
      </c>
      <c r="AB235" s="59" t="s">
        <v>32</v>
      </c>
      <c r="AC235" s="59" t="s">
        <v>33</v>
      </c>
      <c r="AD235" s="117" t="s">
        <v>404</v>
      </c>
      <c r="AE235" s="117" t="s">
        <v>506</v>
      </c>
      <c r="AF235" s="195" t="s">
        <v>871</v>
      </c>
      <c r="AG235" s="93" t="s">
        <v>41</v>
      </c>
      <c r="AH235" s="93" t="s">
        <v>41</v>
      </c>
      <c r="AI235" s="93" t="s">
        <v>41</v>
      </c>
      <c r="AJ235" s="93" t="s">
        <v>41</v>
      </c>
      <c r="AK235" s="93" t="s">
        <v>799</v>
      </c>
      <c r="AL235" s="93" t="s">
        <v>742</v>
      </c>
      <c r="AM235" s="52" t="s">
        <v>264</v>
      </c>
      <c r="AN235" s="232" t="s">
        <v>41</v>
      </c>
      <c r="AO235" s="233" t="s">
        <v>41</v>
      </c>
      <c r="AP235" s="233" t="s">
        <v>41</v>
      </c>
      <c r="AQ235" s="233" t="s">
        <v>41</v>
      </c>
      <c r="AR235" s="234" t="s">
        <v>764</v>
      </c>
      <c r="AS235" s="235" t="s">
        <v>910</v>
      </c>
      <c r="AT235" s="134"/>
      <c r="AU235" s="134"/>
      <c r="AV235" s="134"/>
      <c r="AW235" s="134"/>
      <c r="AX235" s="134"/>
      <c r="AY235" s="134"/>
      <c r="AZ235" s="134"/>
      <c r="BA235" s="134"/>
      <c r="BB235" s="134"/>
      <c r="BC235" s="134"/>
      <c r="BD235" s="134"/>
      <c r="BE235" s="134"/>
      <c r="BF235" s="134"/>
      <c r="BG235" s="134"/>
      <c r="BH235" s="134"/>
      <c r="BI235" s="134"/>
      <c r="BJ235" s="134"/>
      <c r="BK235" s="134"/>
      <c r="BL235" s="134"/>
      <c r="BM235" s="134"/>
      <c r="BN235" s="134"/>
      <c r="BO235" s="134"/>
      <c r="BP235" s="134"/>
      <c r="BQ235" s="134"/>
      <c r="BR235" s="134"/>
      <c r="BS235" s="134"/>
      <c r="BT235" s="134"/>
      <c r="BU235" s="134"/>
      <c r="BV235" s="134"/>
      <c r="BW235" s="134"/>
      <c r="BX235" s="134"/>
      <c r="BY235" s="134"/>
      <c r="BZ235" s="134"/>
      <c r="CA235" s="134"/>
      <c r="CB235" s="134"/>
      <c r="CC235" s="134"/>
      <c r="CD235" s="134"/>
      <c r="CE235" s="134"/>
      <c r="CF235" s="134"/>
      <c r="CG235" s="134"/>
      <c r="CH235" s="134"/>
      <c r="CI235" s="134"/>
      <c r="CJ235" s="134"/>
      <c r="CK235" s="134"/>
      <c r="CL235" s="134"/>
      <c r="CM235" s="134"/>
      <c r="CN235" s="134"/>
      <c r="CO235" s="134"/>
      <c r="CP235" s="134"/>
      <c r="CQ235" s="134"/>
      <c r="CR235" s="134"/>
      <c r="CS235" s="134"/>
      <c r="CT235" s="134"/>
      <c r="CU235" s="134"/>
      <c r="CV235" s="134"/>
      <c r="CW235" s="134"/>
      <c r="CX235" s="134"/>
      <c r="CY235" s="134"/>
      <c r="CZ235" s="134"/>
      <c r="DA235" s="134"/>
      <c r="DB235" s="134"/>
      <c r="DC235" s="134"/>
      <c r="DD235" s="134"/>
      <c r="DE235" s="134"/>
      <c r="DF235" s="134"/>
    </row>
    <row r="236" spans="1:110" ht="14.25" customHeight="1" thickBot="1" x14ac:dyDescent="0.7">
      <c r="A236" s="224">
        <v>784201670841887</v>
      </c>
      <c r="B236" s="131" t="s">
        <v>558</v>
      </c>
      <c r="C236" s="47" t="s">
        <v>556</v>
      </c>
      <c r="D236" s="189" t="s">
        <v>346</v>
      </c>
      <c r="E236" s="193" t="s">
        <v>41</v>
      </c>
      <c r="F236" s="193" t="s">
        <v>41</v>
      </c>
      <c r="G236" s="193" t="s">
        <v>41</v>
      </c>
      <c r="H236" s="193" t="s">
        <v>41</v>
      </c>
      <c r="I236" s="190" t="s">
        <v>866</v>
      </c>
      <c r="J236" s="51" t="s">
        <v>863</v>
      </c>
      <c r="K236" s="116" t="s">
        <v>431</v>
      </c>
      <c r="L236" s="54" t="s">
        <v>32</v>
      </c>
      <c r="M236" s="54" t="s">
        <v>32</v>
      </c>
      <c r="N236" s="54" t="s">
        <v>32</v>
      </c>
      <c r="O236" s="54" t="s">
        <v>33</v>
      </c>
      <c r="P236" s="55" t="s">
        <v>508</v>
      </c>
      <c r="Q236" s="55" t="s">
        <v>509</v>
      </c>
      <c r="R236" s="56" t="s">
        <v>314</v>
      </c>
      <c r="S236" s="210" t="s">
        <v>41</v>
      </c>
      <c r="T236" s="211" t="s">
        <v>41</v>
      </c>
      <c r="U236" s="211" t="s">
        <v>41</v>
      </c>
      <c r="V236" s="211" t="s">
        <v>41</v>
      </c>
      <c r="W236" s="212" t="s">
        <v>498</v>
      </c>
      <c r="X236" s="212" t="s">
        <v>517</v>
      </c>
      <c r="Y236" s="263" t="s">
        <v>312</v>
      </c>
      <c r="Z236" s="59" t="s">
        <v>32</v>
      </c>
      <c r="AA236" s="59" t="s">
        <v>33</v>
      </c>
      <c r="AB236" s="59" t="s">
        <v>32</v>
      </c>
      <c r="AC236" s="59" t="s">
        <v>33</v>
      </c>
      <c r="AD236" s="117" t="s">
        <v>500</v>
      </c>
      <c r="AE236" s="117" t="s">
        <v>506</v>
      </c>
      <c r="AF236" s="195" t="s">
        <v>875</v>
      </c>
      <c r="AG236" s="93" t="s">
        <v>42</v>
      </c>
      <c r="AH236" s="93" t="s">
        <v>42</v>
      </c>
      <c r="AI236" s="93" t="s">
        <v>42</v>
      </c>
      <c r="AJ236" s="93" t="s">
        <v>41</v>
      </c>
      <c r="AK236" s="93" t="s">
        <v>735</v>
      </c>
      <c r="AL236" s="93" t="s">
        <v>725</v>
      </c>
      <c r="AM236" s="52" t="s">
        <v>264</v>
      </c>
      <c r="AN236" s="232" t="s">
        <v>41</v>
      </c>
      <c r="AO236" s="233" t="s">
        <v>41</v>
      </c>
      <c r="AP236" s="233" t="s">
        <v>41</v>
      </c>
      <c r="AQ236" s="233" t="s">
        <v>41</v>
      </c>
      <c r="AR236" s="234" t="s">
        <v>764</v>
      </c>
      <c r="AS236" s="235" t="s">
        <v>910</v>
      </c>
      <c r="AT236" s="134"/>
      <c r="AU236" s="134"/>
      <c r="AV236" s="134"/>
      <c r="AW236" s="134"/>
      <c r="AX236" s="134"/>
      <c r="AY236" s="134"/>
      <c r="AZ236" s="134"/>
      <c r="BA236" s="134"/>
      <c r="BB236" s="134"/>
      <c r="BC236" s="134"/>
      <c r="BD236" s="134"/>
      <c r="BE236" s="134"/>
      <c r="BF236" s="134"/>
      <c r="BG236" s="134"/>
      <c r="BH236" s="134"/>
      <c r="BI236" s="134"/>
      <c r="BJ236" s="134"/>
      <c r="BK236" s="134"/>
      <c r="BL236" s="134"/>
      <c r="BM236" s="134"/>
      <c r="BN236" s="134"/>
      <c r="BO236" s="134"/>
      <c r="BP236" s="134"/>
      <c r="BQ236" s="134"/>
      <c r="BR236" s="134"/>
      <c r="BS236" s="134"/>
      <c r="BT236" s="134"/>
      <c r="BU236" s="134"/>
      <c r="BV236" s="134"/>
      <c r="BW236" s="134"/>
      <c r="BX236" s="134"/>
      <c r="BY236" s="134"/>
      <c r="BZ236" s="134"/>
      <c r="CA236" s="134"/>
      <c r="CB236" s="134"/>
      <c r="CC236" s="134"/>
      <c r="CD236" s="134"/>
      <c r="CE236" s="134"/>
      <c r="CF236" s="134"/>
      <c r="CG236" s="134"/>
      <c r="CH236" s="134"/>
      <c r="CI236" s="134"/>
      <c r="CJ236" s="134"/>
      <c r="CK236" s="134"/>
      <c r="CL236" s="134"/>
      <c r="CM236" s="134"/>
      <c r="CN236" s="134"/>
      <c r="CO236" s="134"/>
      <c r="CP236" s="134"/>
      <c r="CQ236" s="134"/>
      <c r="CR236" s="134"/>
      <c r="CS236" s="134"/>
      <c r="CT236" s="134"/>
      <c r="CU236" s="134"/>
      <c r="CV236" s="134"/>
      <c r="CW236" s="134"/>
      <c r="CX236" s="134"/>
      <c r="CY236" s="134"/>
      <c r="CZ236" s="134"/>
      <c r="DA236" s="134"/>
      <c r="DB236" s="134"/>
      <c r="DC236" s="134"/>
      <c r="DD236" s="134"/>
      <c r="DE236" s="134"/>
      <c r="DF236" s="134"/>
    </row>
    <row r="237" spans="1:110" ht="14.25" customHeight="1" thickBot="1" x14ac:dyDescent="0.7">
      <c r="A237" s="224">
        <v>784201615082134</v>
      </c>
      <c r="B237" s="129" t="s">
        <v>559</v>
      </c>
      <c r="C237" s="47" t="s">
        <v>556</v>
      </c>
      <c r="D237" s="189" t="s">
        <v>257</v>
      </c>
      <c r="E237" s="193" t="s">
        <v>41</v>
      </c>
      <c r="F237" s="193" t="s">
        <v>41</v>
      </c>
      <c r="G237" s="193" t="s">
        <v>41</v>
      </c>
      <c r="H237" s="193" t="s">
        <v>41</v>
      </c>
      <c r="I237" s="190" t="s">
        <v>866</v>
      </c>
      <c r="J237" s="51" t="s">
        <v>862</v>
      </c>
      <c r="K237" s="116" t="s">
        <v>458</v>
      </c>
      <c r="L237" s="54" t="s">
        <v>33</v>
      </c>
      <c r="M237" s="54" t="s">
        <v>33</v>
      </c>
      <c r="N237" s="54" t="s">
        <v>33</v>
      </c>
      <c r="O237" s="54" t="s">
        <v>33</v>
      </c>
      <c r="P237" s="55" t="s">
        <v>496</v>
      </c>
      <c r="Q237" s="55" t="s">
        <v>513</v>
      </c>
      <c r="R237" s="56" t="s">
        <v>314</v>
      </c>
      <c r="S237" s="210" t="s">
        <v>41</v>
      </c>
      <c r="T237" s="211" t="s">
        <v>41</v>
      </c>
      <c r="U237" s="211" t="s">
        <v>41</v>
      </c>
      <c r="V237" s="211" t="s">
        <v>41</v>
      </c>
      <c r="W237" s="212" t="s">
        <v>498</v>
      </c>
      <c r="X237" s="212" t="s">
        <v>517</v>
      </c>
      <c r="Y237" s="263" t="s">
        <v>314</v>
      </c>
      <c r="Z237" s="59" t="s">
        <v>33</v>
      </c>
      <c r="AA237" s="59" t="s">
        <v>32</v>
      </c>
      <c r="AB237" s="59" t="s">
        <v>32</v>
      </c>
      <c r="AC237" s="59" t="s">
        <v>33</v>
      </c>
      <c r="AD237" s="117" t="s">
        <v>500</v>
      </c>
      <c r="AE237" s="117" t="s">
        <v>515</v>
      </c>
      <c r="AF237" s="195" t="s">
        <v>876</v>
      </c>
      <c r="AG237" s="93" t="s">
        <v>41</v>
      </c>
      <c r="AH237" s="93" t="s">
        <v>41</v>
      </c>
      <c r="AI237" s="93" t="s">
        <v>41</v>
      </c>
      <c r="AJ237" s="93" t="s">
        <v>41</v>
      </c>
      <c r="AK237" s="93" t="s">
        <v>735</v>
      </c>
      <c r="AL237" s="93" t="s">
        <v>870</v>
      </c>
      <c r="AM237" s="52" t="s">
        <v>284</v>
      </c>
      <c r="AN237" s="232" t="s">
        <v>41</v>
      </c>
      <c r="AO237" s="233" t="s">
        <v>41</v>
      </c>
      <c r="AP237" s="233" t="s">
        <v>41</v>
      </c>
      <c r="AQ237" s="233" t="s">
        <v>41</v>
      </c>
      <c r="AR237" s="234" t="s">
        <v>764</v>
      </c>
      <c r="AS237" s="235" t="s">
        <v>910</v>
      </c>
      <c r="AT237" s="134"/>
      <c r="AU237" s="134"/>
      <c r="AV237" s="134"/>
      <c r="AW237" s="134"/>
      <c r="AX237" s="134"/>
      <c r="AY237" s="134"/>
      <c r="AZ237" s="134"/>
      <c r="BA237" s="134"/>
      <c r="BB237" s="134"/>
      <c r="BC237" s="134"/>
      <c r="BD237" s="134"/>
      <c r="BE237" s="134"/>
      <c r="BF237" s="134"/>
      <c r="BG237" s="134"/>
      <c r="BH237" s="134"/>
      <c r="BI237" s="134"/>
      <c r="BJ237" s="134"/>
      <c r="BK237" s="134"/>
      <c r="BL237" s="134"/>
      <c r="BM237" s="134"/>
      <c r="BN237" s="134"/>
      <c r="BO237" s="134"/>
      <c r="BP237" s="134"/>
      <c r="BQ237" s="134"/>
      <c r="BR237" s="134"/>
      <c r="BS237" s="134"/>
      <c r="BT237" s="134"/>
      <c r="BU237" s="134"/>
      <c r="BV237" s="134"/>
      <c r="BW237" s="134"/>
      <c r="BX237" s="134"/>
      <c r="BY237" s="134"/>
      <c r="BZ237" s="134"/>
      <c r="CA237" s="134"/>
      <c r="CB237" s="134"/>
      <c r="CC237" s="134"/>
      <c r="CD237" s="134"/>
      <c r="CE237" s="134"/>
      <c r="CF237" s="134"/>
      <c r="CG237" s="134"/>
      <c r="CH237" s="134"/>
      <c r="CI237" s="134"/>
      <c r="CJ237" s="134"/>
      <c r="CK237" s="134"/>
      <c r="CL237" s="134"/>
      <c r="CM237" s="134"/>
      <c r="CN237" s="134"/>
      <c r="CO237" s="134"/>
      <c r="CP237" s="134"/>
      <c r="CQ237" s="134"/>
      <c r="CR237" s="134"/>
      <c r="CS237" s="134"/>
      <c r="CT237" s="134"/>
      <c r="CU237" s="134"/>
      <c r="CV237" s="134"/>
      <c r="CW237" s="134"/>
      <c r="CX237" s="134"/>
      <c r="CY237" s="134"/>
      <c r="CZ237" s="134"/>
      <c r="DA237" s="134"/>
      <c r="DB237" s="134"/>
      <c r="DC237" s="134"/>
      <c r="DD237" s="134"/>
      <c r="DE237" s="134"/>
      <c r="DF237" s="134"/>
    </row>
    <row r="238" spans="1:110" ht="14.25" customHeight="1" thickBot="1" x14ac:dyDescent="0.7">
      <c r="A238" s="224">
        <v>784201521684262</v>
      </c>
      <c r="B238" s="131" t="s">
        <v>560</v>
      </c>
      <c r="C238" s="47" t="s">
        <v>556</v>
      </c>
      <c r="D238" s="189" t="s">
        <v>312</v>
      </c>
      <c r="E238" s="193" t="s">
        <v>41</v>
      </c>
      <c r="F238" s="193" t="s">
        <v>41</v>
      </c>
      <c r="G238" s="193" t="s">
        <v>41</v>
      </c>
      <c r="H238" s="193" t="s">
        <v>41</v>
      </c>
      <c r="I238" s="190" t="s">
        <v>866</v>
      </c>
      <c r="J238" s="51" t="s">
        <v>862</v>
      </c>
      <c r="K238" s="116" t="s">
        <v>458</v>
      </c>
      <c r="L238" s="54" t="s">
        <v>33</v>
      </c>
      <c r="M238" s="54" t="s">
        <v>33</v>
      </c>
      <c r="N238" s="54" t="s">
        <v>33</v>
      </c>
      <c r="O238" s="54" t="s">
        <v>32</v>
      </c>
      <c r="P238" s="55" t="s">
        <v>503</v>
      </c>
      <c r="Q238" s="55" t="s">
        <v>497</v>
      </c>
      <c r="R238" s="56" t="s">
        <v>312</v>
      </c>
      <c r="S238" s="210" t="s">
        <v>41</v>
      </c>
      <c r="T238" s="211" t="s">
        <v>41</v>
      </c>
      <c r="U238" s="211" t="s">
        <v>41</v>
      </c>
      <c r="V238" s="211" t="s">
        <v>41</v>
      </c>
      <c r="W238" s="212" t="s">
        <v>498</v>
      </c>
      <c r="X238" s="212" t="s">
        <v>517</v>
      </c>
      <c r="Y238" s="263" t="s">
        <v>237</v>
      </c>
      <c r="Z238" s="59" t="s">
        <v>33</v>
      </c>
      <c r="AA238" s="59" t="s">
        <v>33</v>
      </c>
      <c r="AB238" s="59" t="s">
        <v>33</v>
      </c>
      <c r="AC238" s="59" t="s">
        <v>33</v>
      </c>
      <c r="AD238" s="117" t="s">
        <v>518</v>
      </c>
      <c r="AE238" s="117" t="s">
        <v>500</v>
      </c>
      <c r="AF238" s="195" t="s">
        <v>876</v>
      </c>
      <c r="AG238" s="93" t="s">
        <v>41</v>
      </c>
      <c r="AH238" s="93" t="s">
        <v>41</v>
      </c>
      <c r="AI238" s="93" t="s">
        <v>41</v>
      </c>
      <c r="AJ238" s="93" t="s">
        <v>41</v>
      </c>
      <c r="AK238" s="93" t="s">
        <v>724</v>
      </c>
      <c r="AL238" s="93" t="s">
        <v>885</v>
      </c>
      <c r="AM238" s="52" t="s">
        <v>264</v>
      </c>
      <c r="AN238" s="232" t="s">
        <v>41</v>
      </c>
      <c r="AO238" s="233" t="s">
        <v>41</v>
      </c>
      <c r="AP238" s="233" t="s">
        <v>41</v>
      </c>
      <c r="AQ238" s="233" t="s">
        <v>41</v>
      </c>
      <c r="AR238" s="234" t="s">
        <v>764</v>
      </c>
      <c r="AS238" s="235" t="s">
        <v>910</v>
      </c>
      <c r="AT238" s="134"/>
      <c r="AU238" s="134"/>
      <c r="AV238" s="134"/>
      <c r="AW238" s="134"/>
      <c r="AX238" s="134"/>
      <c r="AY238" s="134"/>
      <c r="AZ238" s="134"/>
      <c r="BA238" s="134"/>
      <c r="BB238" s="134"/>
      <c r="BC238" s="134"/>
      <c r="BD238" s="134"/>
      <c r="BE238" s="134"/>
      <c r="BF238" s="134"/>
      <c r="BG238" s="134"/>
      <c r="BH238" s="134"/>
      <c r="BI238" s="134"/>
      <c r="BJ238" s="134"/>
      <c r="BK238" s="134"/>
      <c r="BL238" s="134"/>
      <c r="BM238" s="134"/>
      <c r="BN238" s="134"/>
      <c r="BO238" s="134"/>
      <c r="BP238" s="134"/>
      <c r="BQ238" s="134"/>
      <c r="BR238" s="134"/>
      <c r="BS238" s="134"/>
      <c r="BT238" s="134"/>
      <c r="BU238" s="134"/>
      <c r="BV238" s="134"/>
      <c r="BW238" s="134"/>
      <c r="BX238" s="134"/>
      <c r="BY238" s="134"/>
      <c r="BZ238" s="134"/>
      <c r="CA238" s="134"/>
      <c r="CB238" s="134"/>
      <c r="CC238" s="134"/>
      <c r="CD238" s="134"/>
      <c r="CE238" s="134"/>
      <c r="CF238" s="134"/>
      <c r="CG238" s="134"/>
      <c r="CH238" s="134"/>
      <c r="CI238" s="134"/>
      <c r="CJ238" s="134"/>
      <c r="CK238" s="134"/>
      <c r="CL238" s="134"/>
      <c r="CM238" s="134"/>
      <c r="CN238" s="134"/>
      <c r="CO238" s="134"/>
      <c r="CP238" s="134"/>
      <c r="CQ238" s="134"/>
      <c r="CR238" s="134"/>
      <c r="CS238" s="134"/>
      <c r="CT238" s="134"/>
      <c r="CU238" s="134"/>
      <c r="CV238" s="134"/>
      <c r="CW238" s="134"/>
      <c r="CX238" s="134"/>
      <c r="CY238" s="134"/>
      <c r="CZ238" s="134"/>
      <c r="DA238" s="134"/>
      <c r="DB238" s="134"/>
      <c r="DC238" s="134"/>
      <c r="DD238" s="134"/>
      <c r="DE238" s="134"/>
      <c r="DF238" s="134"/>
    </row>
    <row r="239" spans="1:110" ht="14.25" customHeight="1" thickBot="1" x14ac:dyDescent="0.7">
      <c r="A239" s="224">
        <v>784201647085949</v>
      </c>
      <c r="B239" s="129" t="s">
        <v>561</v>
      </c>
      <c r="C239" s="47" t="s">
        <v>556</v>
      </c>
      <c r="D239" s="189" t="s">
        <v>280</v>
      </c>
      <c r="E239" s="193" t="s">
        <v>41</v>
      </c>
      <c r="F239" s="193" t="s">
        <v>41</v>
      </c>
      <c r="G239" s="193" t="s">
        <v>41</v>
      </c>
      <c r="H239" s="193" t="s">
        <v>41</v>
      </c>
      <c r="I239" s="190" t="s">
        <v>867</v>
      </c>
      <c r="J239" s="51" t="s">
        <v>862</v>
      </c>
      <c r="K239" s="116" t="s">
        <v>458</v>
      </c>
      <c r="L239" s="54" t="s">
        <v>33</v>
      </c>
      <c r="M239" s="54" t="s">
        <v>33</v>
      </c>
      <c r="N239" s="54" t="s">
        <v>33</v>
      </c>
      <c r="O239" s="54" t="s">
        <v>101</v>
      </c>
      <c r="P239" s="55" t="s">
        <v>503</v>
      </c>
      <c r="Q239" s="55" t="s">
        <v>513</v>
      </c>
      <c r="R239" s="56" t="s">
        <v>300</v>
      </c>
      <c r="S239" s="210" t="s">
        <v>82</v>
      </c>
      <c r="T239" s="211" t="s">
        <v>82</v>
      </c>
      <c r="U239" s="211" t="s">
        <v>41</v>
      </c>
      <c r="V239" s="211" t="s">
        <v>41</v>
      </c>
      <c r="W239" s="212" t="s">
        <v>514</v>
      </c>
      <c r="X239" s="212" t="s">
        <v>517</v>
      </c>
      <c r="Y239" s="263" t="s">
        <v>280</v>
      </c>
      <c r="Z239" s="59" t="s">
        <v>32</v>
      </c>
      <c r="AA239" s="59" t="s">
        <v>32</v>
      </c>
      <c r="AB239" s="59" t="s">
        <v>32</v>
      </c>
      <c r="AC239" s="59" t="s">
        <v>32</v>
      </c>
      <c r="AD239" s="117" t="s">
        <v>500</v>
      </c>
      <c r="AE239" s="117" t="s">
        <v>506</v>
      </c>
      <c r="AF239" s="195" t="s">
        <v>875</v>
      </c>
      <c r="AG239" s="93" t="s">
        <v>42</v>
      </c>
      <c r="AH239" s="93" t="s">
        <v>42</v>
      </c>
      <c r="AI239" s="93" t="s">
        <v>42</v>
      </c>
      <c r="AJ239" s="93" t="s">
        <v>42</v>
      </c>
      <c r="AK239" s="93" t="s">
        <v>735</v>
      </c>
      <c r="AL239" s="93" t="s">
        <v>885</v>
      </c>
      <c r="AM239" s="52" t="s">
        <v>300</v>
      </c>
      <c r="AN239" s="232" t="s">
        <v>82</v>
      </c>
      <c r="AO239" s="233" t="s">
        <v>82</v>
      </c>
      <c r="AP239" s="233" t="s">
        <v>82</v>
      </c>
      <c r="AQ239" s="233" t="s">
        <v>41</v>
      </c>
      <c r="AR239" s="234" t="s">
        <v>911</v>
      </c>
      <c r="AS239" s="235" t="s">
        <v>913</v>
      </c>
      <c r="AT239" s="134"/>
      <c r="AU239" s="134"/>
      <c r="AV239" s="134"/>
      <c r="AW239" s="134"/>
      <c r="AX239" s="134"/>
      <c r="AY239" s="134"/>
      <c r="AZ239" s="134"/>
      <c r="BA239" s="134"/>
      <c r="BB239" s="134"/>
      <c r="BC239" s="134"/>
      <c r="BD239" s="134"/>
      <c r="BE239" s="134"/>
      <c r="BF239" s="134"/>
      <c r="BG239" s="134"/>
      <c r="BH239" s="134"/>
      <c r="BI239" s="134"/>
      <c r="BJ239" s="134"/>
      <c r="BK239" s="134"/>
      <c r="BL239" s="134"/>
      <c r="BM239" s="134"/>
      <c r="BN239" s="134"/>
      <c r="BO239" s="134"/>
      <c r="BP239" s="134"/>
      <c r="BQ239" s="134"/>
      <c r="BR239" s="134"/>
      <c r="BS239" s="134"/>
      <c r="BT239" s="134"/>
      <c r="BU239" s="134"/>
      <c r="BV239" s="134"/>
      <c r="BW239" s="134"/>
      <c r="BX239" s="134"/>
      <c r="BY239" s="134"/>
      <c r="BZ239" s="134"/>
      <c r="CA239" s="134"/>
      <c r="CB239" s="134"/>
      <c r="CC239" s="134"/>
      <c r="CD239" s="134"/>
      <c r="CE239" s="134"/>
      <c r="CF239" s="134"/>
      <c r="CG239" s="134"/>
      <c r="CH239" s="134"/>
      <c r="CI239" s="134"/>
      <c r="CJ239" s="134"/>
      <c r="CK239" s="134"/>
      <c r="CL239" s="134"/>
      <c r="CM239" s="134"/>
      <c r="CN239" s="134"/>
      <c r="CO239" s="134"/>
      <c r="CP239" s="134"/>
      <c r="CQ239" s="134"/>
      <c r="CR239" s="134"/>
      <c r="CS239" s="134"/>
      <c r="CT239" s="134"/>
      <c r="CU239" s="134"/>
      <c r="CV239" s="134"/>
      <c r="CW239" s="134"/>
      <c r="CX239" s="134"/>
      <c r="CY239" s="134"/>
      <c r="CZ239" s="134"/>
      <c r="DA239" s="134"/>
      <c r="DB239" s="134"/>
      <c r="DC239" s="134"/>
      <c r="DD239" s="134"/>
      <c r="DE239" s="134"/>
      <c r="DF239" s="134"/>
    </row>
    <row r="240" spans="1:110" ht="14.25" customHeight="1" thickBot="1" x14ac:dyDescent="0.7">
      <c r="A240" s="224">
        <v>784201671963870</v>
      </c>
      <c r="B240" s="131" t="s">
        <v>562</v>
      </c>
      <c r="C240" s="47" t="s">
        <v>556</v>
      </c>
      <c r="D240" s="189" t="s">
        <v>314</v>
      </c>
      <c r="E240" s="193" t="s">
        <v>41</v>
      </c>
      <c r="F240" s="193" t="s">
        <v>41</v>
      </c>
      <c r="G240" s="193" t="s">
        <v>41</v>
      </c>
      <c r="H240" s="193" t="s">
        <v>41</v>
      </c>
      <c r="I240" s="190" t="s">
        <v>867</v>
      </c>
      <c r="J240" s="51" t="s">
        <v>862</v>
      </c>
      <c r="K240" s="116" t="s">
        <v>431</v>
      </c>
      <c r="L240" s="54" t="s">
        <v>32</v>
      </c>
      <c r="M240" s="54" t="s">
        <v>32</v>
      </c>
      <c r="N240" s="54" t="s">
        <v>32</v>
      </c>
      <c r="O240" s="54" t="s">
        <v>32</v>
      </c>
      <c r="P240" s="55" t="s">
        <v>508</v>
      </c>
      <c r="Q240" s="55" t="s">
        <v>509</v>
      </c>
      <c r="R240" s="56" t="s">
        <v>314</v>
      </c>
      <c r="S240" s="210" t="s">
        <v>41</v>
      </c>
      <c r="T240" s="211" t="s">
        <v>41</v>
      </c>
      <c r="U240" s="211" t="s">
        <v>41</v>
      </c>
      <c r="V240" s="211" t="s">
        <v>41</v>
      </c>
      <c r="W240" s="212" t="s">
        <v>498</v>
      </c>
      <c r="X240" s="212" t="s">
        <v>517</v>
      </c>
      <c r="Y240" s="59" t="s">
        <v>237</v>
      </c>
      <c r="Z240" s="59" t="s">
        <v>33</v>
      </c>
      <c r="AA240" s="59" t="s">
        <v>32</v>
      </c>
      <c r="AB240" s="59" t="s">
        <v>33</v>
      </c>
      <c r="AC240" s="59" t="s">
        <v>32</v>
      </c>
      <c r="AD240" s="117" t="s">
        <v>518</v>
      </c>
      <c r="AE240" s="117" t="s">
        <v>518</v>
      </c>
      <c r="AF240" s="195" t="s">
        <v>883</v>
      </c>
      <c r="AG240" s="93" t="s">
        <v>42</v>
      </c>
      <c r="AH240" s="93" t="s">
        <v>42</v>
      </c>
      <c r="AI240" s="93" t="s">
        <v>42</v>
      </c>
      <c r="AJ240" s="93" t="s">
        <v>42</v>
      </c>
      <c r="AK240" s="93" t="s">
        <v>799</v>
      </c>
      <c r="AL240" s="93" t="s">
        <v>885</v>
      </c>
      <c r="AM240" s="52" t="s">
        <v>237</v>
      </c>
      <c r="AN240" s="232" t="s">
        <v>82</v>
      </c>
      <c r="AO240" s="233" t="s">
        <v>82</v>
      </c>
      <c r="AP240" s="233" t="s">
        <v>82</v>
      </c>
      <c r="AQ240" s="233" t="s">
        <v>41</v>
      </c>
      <c r="AR240" s="234" t="s">
        <v>911</v>
      </c>
      <c r="AS240" s="235" t="s">
        <v>913</v>
      </c>
      <c r="AT240" s="134"/>
      <c r="AU240" s="134"/>
      <c r="AV240" s="134"/>
      <c r="AW240" s="134"/>
      <c r="AX240" s="134"/>
      <c r="AY240" s="134"/>
      <c r="AZ240" s="134"/>
      <c r="BA240" s="134"/>
      <c r="BB240" s="134"/>
      <c r="BC240" s="134"/>
      <c r="BD240" s="134"/>
      <c r="BE240" s="134"/>
      <c r="BF240" s="134"/>
      <c r="BG240" s="134"/>
      <c r="BH240" s="134"/>
      <c r="BI240" s="134"/>
      <c r="BJ240" s="134"/>
      <c r="BK240" s="134"/>
      <c r="BL240" s="134"/>
      <c r="BM240" s="134"/>
      <c r="BN240" s="134"/>
      <c r="BO240" s="134"/>
      <c r="BP240" s="134"/>
      <c r="BQ240" s="134"/>
      <c r="BR240" s="134"/>
      <c r="BS240" s="134"/>
      <c r="BT240" s="134"/>
      <c r="BU240" s="134"/>
      <c r="BV240" s="134"/>
      <c r="BW240" s="134"/>
      <c r="BX240" s="134"/>
      <c r="BY240" s="134"/>
      <c r="BZ240" s="134"/>
      <c r="CA240" s="134"/>
      <c r="CB240" s="134"/>
      <c r="CC240" s="134"/>
      <c r="CD240" s="134"/>
      <c r="CE240" s="134"/>
      <c r="CF240" s="134"/>
      <c r="CG240" s="134"/>
      <c r="CH240" s="134"/>
      <c r="CI240" s="134"/>
      <c r="CJ240" s="134"/>
      <c r="CK240" s="134"/>
      <c r="CL240" s="134"/>
      <c r="CM240" s="134"/>
      <c r="CN240" s="134"/>
      <c r="CO240" s="134"/>
      <c r="CP240" s="134"/>
      <c r="CQ240" s="134"/>
      <c r="CR240" s="134"/>
      <c r="CS240" s="134"/>
      <c r="CT240" s="134"/>
      <c r="CU240" s="134"/>
      <c r="CV240" s="134"/>
      <c r="CW240" s="134"/>
      <c r="CX240" s="134"/>
      <c r="CY240" s="134"/>
      <c r="CZ240" s="134"/>
      <c r="DA240" s="134"/>
      <c r="DB240" s="134"/>
      <c r="DC240" s="134"/>
      <c r="DD240" s="134"/>
      <c r="DE240" s="134"/>
      <c r="DF240" s="134"/>
    </row>
    <row r="241" spans="1:110" ht="14.25" customHeight="1" thickBot="1" x14ac:dyDescent="0.7">
      <c r="A241" s="224">
        <v>784201679135042</v>
      </c>
      <c r="B241" s="129" t="s">
        <v>563</v>
      </c>
      <c r="C241" s="47" t="s">
        <v>556</v>
      </c>
      <c r="D241" s="189" t="s">
        <v>264</v>
      </c>
      <c r="E241" s="193" t="s">
        <v>41</v>
      </c>
      <c r="F241" s="193" t="s">
        <v>41</v>
      </c>
      <c r="G241" s="193" t="s">
        <v>41</v>
      </c>
      <c r="H241" s="193" t="s">
        <v>41</v>
      </c>
      <c r="I241" s="190" t="s">
        <v>866</v>
      </c>
      <c r="J241" s="51" t="s">
        <v>863</v>
      </c>
      <c r="K241" s="116" t="s">
        <v>458</v>
      </c>
      <c r="L241" s="54" t="s">
        <v>33</v>
      </c>
      <c r="M241" s="54" t="s">
        <v>32</v>
      </c>
      <c r="N241" s="54" t="s">
        <v>32</v>
      </c>
      <c r="O241" s="54" t="s">
        <v>33</v>
      </c>
      <c r="P241" s="55" t="s">
        <v>512</v>
      </c>
      <c r="Q241" s="55" t="s">
        <v>497</v>
      </c>
      <c r="R241" s="56" t="s">
        <v>280</v>
      </c>
      <c r="S241" s="210" t="s">
        <v>41</v>
      </c>
      <c r="T241" s="211" t="s">
        <v>41</v>
      </c>
      <c r="U241" s="211" t="s">
        <v>41</v>
      </c>
      <c r="V241" s="211" t="s">
        <v>42</v>
      </c>
      <c r="W241" s="212" t="s">
        <v>498</v>
      </c>
      <c r="X241" s="212" t="s">
        <v>517</v>
      </c>
      <c r="Y241" s="263" t="s">
        <v>314</v>
      </c>
      <c r="Z241" s="59" t="s">
        <v>32</v>
      </c>
      <c r="AA241" s="59" t="s">
        <v>33</v>
      </c>
      <c r="AB241" s="59" t="s">
        <v>36</v>
      </c>
      <c r="AC241" s="59" t="s">
        <v>32</v>
      </c>
      <c r="AD241" s="117" t="s">
        <v>501</v>
      </c>
      <c r="AE241" s="117" t="s">
        <v>523</v>
      </c>
      <c r="AF241" s="195" t="s">
        <v>871</v>
      </c>
      <c r="AG241" s="93" t="s">
        <v>41</v>
      </c>
      <c r="AH241" s="93" t="s">
        <v>41</v>
      </c>
      <c r="AI241" s="93" t="s">
        <v>41</v>
      </c>
      <c r="AJ241" s="93" t="s">
        <v>41</v>
      </c>
      <c r="AK241" s="93" t="s">
        <v>811</v>
      </c>
      <c r="AL241" s="93" t="s">
        <v>870</v>
      </c>
      <c r="AM241" s="52" t="s">
        <v>284</v>
      </c>
      <c r="AN241" s="232" t="s">
        <v>41</v>
      </c>
      <c r="AO241" s="233" t="s">
        <v>41</v>
      </c>
      <c r="AP241" s="233" t="s">
        <v>41</v>
      </c>
      <c r="AQ241" s="233" t="s">
        <v>41</v>
      </c>
      <c r="AR241" s="234" t="s">
        <v>752</v>
      </c>
      <c r="AS241" s="235" t="s">
        <v>910</v>
      </c>
      <c r="AT241" s="134"/>
      <c r="AU241" s="134"/>
      <c r="AV241" s="134"/>
      <c r="AW241" s="134"/>
      <c r="AX241" s="134"/>
      <c r="AY241" s="134"/>
      <c r="AZ241" s="134"/>
      <c r="BA241" s="134"/>
      <c r="BB241" s="134"/>
      <c r="BC241" s="134"/>
      <c r="BD241" s="134"/>
      <c r="BE241" s="134"/>
      <c r="BF241" s="134"/>
      <c r="BG241" s="134"/>
      <c r="BH241" s="134"/>
      <c r="BI241" s="134"/>
      <c r="BJ241" s="134"/>
      <c r="BK241" s="134"/>
      <c r="BL241" s="134"/>
      <c r="BM241" s="134"/>
      <c r="BN241" s="134"/>
      <c r="BO241" s="134"/>
      <c r="BP241" s="134"/>
      <c r="BQ241" s="134"/>
      <c r="BR241" s="134"/>
      <c r="BS241" s="134"/>
      <c r="BT241" s="134"/>
      <c r="BU241" s="134"/>
      <c r="BV241" s="134"/>
      <c r="BW241" s="134"/>
      <c r="BX241" s="134"/>
      <c r="BY241" s="134"/>
      <c r="BZ241" s="134"/>
      <c r="CA241" s="134"/>
      <c r="CB241" s="134"/>
      <c r="CC241" s="134"/>
      <c r="CD241" s="134"/>
      <c r="CE241" s="134"/>
      <c r="CF241" s="134"/>
      <c r="CG241" s="134"/>
      <c r="CH241" s="134"/>
      <c r="CI241" s="134"/>
      <c r="CJ241" s="134"/>
      <c r="CK241" s="134"/>
      <c r="CL241" s="134"/>
      <c r="CM241" s="134"/>
      <c r="CN241" s="134"/>
      <c r="CO241" s="134"/>
      <c r="CP241" s="134"/>
      <c r="CQ241" s="134"/>
      <c r="CR241" s="134"/>
      <c r="CS241" s="134"/>
      <c r="CT241" s="134"/>
      <c r="CU241" s="134"/>
      <c r="CV241" s="134"/>
      <c r="CW241" s="134"/>
      <c r="CX241" s="134"/>
      <c r="CY241" s="134"/>
      <c r="CZ241" s="134"/>
      <c r="DA241" s="134"/>
      <c r="DB241" s="134"/>
      <c r="DC241" s="134"/>
      <c r="DD241" s="134"/>
      <c r="DE241" s="134"/>
      <c r="DF241" s="134"/>
    </row>
    <row r="242" spans="1:110" ht="14.25" customHeight="1" thickBot="1" x14ac:dyDescent="0.7">
      <c r="A242" s="224">
        <v>784201675308031</v>
      </c>
      <c r="B242" s="131" t="s">
        <v>564</v>
      </c>
      <c r="C242" s="47" t="s">
        <v>556</v>
      </c>
      <c r="D242" s="189" t="s">
        <v>292</v>
      </c>
      <c r="E242" s="193" t="s">
        <v>41</v>
      </c>
      <c r="F242" s="193" t="s">
        <v>42</v>
      </c>
      <c r="G242" s="193" t="s">
        <v>42</v>
      </c>
      <c r="H242" s="193" t="s">
        <v>42</v>
      </c>
      <c r="I242" s="190" t="s">
        <v>866</v>
      </c>
      <c r="J242" s="51" t="s">
        <v>863</v>
      </c>
      <c r="K242" s="116" t="s">
        <v>431</v>
      </c>
      <c r="L242" s="54" t="s">
        <v>36</v>
      </c>
      <c r="M242" s="54" t="s">
        <v>32</v>
      </c>
      <c r="N242" s="54" t="s">
        <v>32</v>
      </c>
      <c r="O242" s="54" t="s">
        <v>36</v>
      </c>
      <c r="P242" s="55" t="s">
        <v>508</v>
      </c>
      <c r="Q242" s="55" t="s">
        <v>509</v>
      </c>
      <c r="R242" s="56" t="s">
        <v>287</v>
      </c>
      <c r="S242" s="210" t="s">
        <v>42</v>
      </c>
      <c r="T242" s="211" t="s">
        <v>42</v>
      </c>
      <c r="U242" s="211" t="s">
        <v>42</v>
      </c>
      <c r="V242" s="211" t="s">
        <v>42</v>
      </c>
      <c r="W242" s="216"/>
      <c r="X242" s="212" t="s">
        <v>510</v>
      </c>
      <c r="Y242" s="263" t="s">
        <v>280</v>
      </c>
      <c r="Z242" s="59" t="s">
        <v>32</v>
      </c>
      <c r="AA242" s="59" t="s">
        <v>32</v>
      </c>
      <c r="AB242" s="59" t="s">
        <v>33</v>
      </c>
      <c r="AC242" s="59" t="s">
        <v>32</v>
      </c>
      <c r="AD242" s="117" t="s">
        <v>500</v>
      </c>
      <c r="AE242" s="117" t="s">
        <v>501</v>
      </c>
      <c r="AF242" s="195" t="s">
        <v>883</v>
      </c>
      <c r="AG242" s="93" t="s">
        <v>42</v>
      </c>
      <c r="AH242" s="93" t="s">
        <v>42</v>
      </c>
      <c r="AI242" s="93" t="s">
        <v>42</v>
      </c>
      <c r="AJ242" s="93" t="s">
        <v>41</v>
      </c>
      <c r="AK242" s="93" t="s">
        <v>811</v>
      </c>
      <c r="AL242" s="93" t="s">
        <v>886</v>
      </c>
      <c r="AM242" s="52" t="s">
        <v>322</v>
      </c>
      <c r="AN242" s="232" t="s">
        <v>41</v>
      </c>
      <c r="AO242" s="233" t="s">
        <v>41</v>
      </c>
      <c r="AP242" s="233" t="s">
        <v>41</v>
      </c>
      <c r="AQ242" s="233" t="s">
        <v>41</v>
      </c>
      <c r="AR242" s="234" t="s">
        <v>764</v>
      </c>
      <c r="AS242" s="235" t="s">
        <v>910</v>
      </c>
      <c r="AT242" s="134"/>
      <c r="AU242" s="134"/>
      <c r="AV242" s="134"/>
      <c r="AW242" s="134"/>
      <c r="AX242" s="134"/>
      <c r="AY242" s="134"/>
      <c r="AZ242" s="134"/>
      <c r="BA242" s="134"/>
      <c r="BB242" s="134"/>
      <c r="BC242" s="134"/>
      <c r="BD242" s="134"/>
      <c r="BE242" s="134"/>
      <c r="BF242" s="134"/>
      <c r="BG242" s="134"/>
      <c r="BH242" s="134"/>
      <c r="BI242" s="134"/>
      <c r="BJ242" s="134"/>
      <c r="BK242" s="134"/>
      <c r="BL242" s="134"/>
      <c r="BM242" s="134"/>
      <c r="BN242" s="134"/>
      <c r="BO242" s="134"/>
      <c r="BP242" s="134"/>
      <c r="BQ242" s="134"/>
      <c r="BR242" s="134"/>
      <c r="BS242" s="134"/>
      <c r="BT242" s="134"/>
      <c r="BU242" s="134"/>
      <c r="BV242" s="134"/>
      <c r="BW242" s="134"/>
      <c r="BX242" s="134"/>
      <c r="BY242" s="134"/>
      <c r="BZ242" s="134"/>
      <c r="CA242" s="134"/>
      <c r="CB242" s="134"/>
      <c r="CC242" s="134"/>
      <c r="CD242" s="134"/>
      <c r="CE242" s="134"/>
      <c r="CF242" s="134"/>
      <c r="CG242" s="134"/>
      <c r="CH242" s="134"/>
      <c r="CI242" s="134"/>
      <c r="CJ242" s="134"/>
      <c r="CK242" s="134"/>
      <c r="CL242" s="134"/>
      <c r="CM242" s="134"/>
      <c r="CN242" s="134"/>
      <c r="CO242" s="134"/>
      <c r="CP242" s="134"/>
      <c r="CQ242" s="134"/>
      <c r="CR242" s="134"/>
      <c r="CS242" s="134"/>
      <c r="CT242" s="134"/>
      <c r="CU242" s="134"/>
      <c r="CV242" s="134"/>
      <c r="CW242" s="134"/>
      <c r="CX242" s="134"/>
      <c r="CY242" s="134"/>
      <c r="CZ242" s="134"/>
      <c r="DA242" s="134"/>
      <c r="DB242" s="134"/>
      <c r="DC242" s="134"/>
      <c r="DD242" s="134"/>
      <c r="DE242" s="134"/>
      <c r="DF242" s="134"/>
    </row>
    <row r="243" spans="1:110" ht="14.25" customHeight="1" thickBot="1" x14ac:dyDescent="0.7">
      <c r="A243" s="224">
        <v>784201657241200</v>
      </c>
      <c r="B243" s="129" t="s">
        <v>565</v>
      </c>
      <c r="C243" s="47" t="s">
        <v>556</v>
      </c>
      <c r="D243" s="189" t="s">
        <v>292</v>
      </c>
      <c r="E243" s="193" t="s">
        <v>41</v>
      </c>
      <c r="F243" s="193" t="s">
        <v>42</v>
      </c>
      <c r="G243" s="193" t="s">
        <v>42</v>
      </c>
      <c r="H243" s="193" t="s">
        <v>41</v>
      </c>
      <c r="I243" s="190" t="s">
        <v>866</v>
      </c>
      <c r="J243" s="51" t="s">
        <v>863</v>
      </c>
      <c r="K243" s="116" t="s">
        <v>458</v>
      </c>
      <c r="L243" s="54" t="s">
        <v>33</v>
      </c>
      <c r="M243" s="54" t="s">
        <v>33</v>
      </c>
      <c r="N243" s="54" t="s">
        <v>33</v>
      </c>
      <c r="O243" s="54" t="s">
        <v>32</v>
      </c>
      <c r="P243" s="55" t="s">
        <v>520</v>
      </c>
      <c r="Q243" s="55" t="s">
        <v>513</v>
      </c>
      <c r="R243" s="56" t="s">
        <v>308</v>
      </c>
      <c r="S243" s="210" t="s">
        <v>41</v>
      </c>
      <c r="T243" s="211" t="s">
        <v>41</v>
      </c>
      <c r="U243" s="211" t="s">
        <v>42</v>
      </c>
      <c r="V243" s="211" t="s">
        <v>41</v>
      </c>
      <c r="W243" s="212" t="s">
        <v>498</v>
      </c>
      <c r="X243" s="212" t="s">
        <v>510</v>
      </c>
      <c r="Y243" s="263" t="s">
        <v>312</v>
      </c>
      <c r="Z243" s="59" t="s">
        <v>33</v>
      </c>
      <c r="AA243" s="59" t="s">
        <v>32</v>
      </c>
      <c r="AB243" s="59" t="s">
        <v>32</v>
      </c>
      <c r="AC243" s="59" t="s">
        <v>33</v>
      </c>
      <c r="AD243" s="117" t="s">
        <v>404</v>
      </c>
      <c r="AE243" s="117" t="s">
        <v>506</v>
      </c>
      <c r="AF243" s="195" t="s">
        <v>879</v>
      </c>
      <c r="AG243" s="93" t="s">
        <v>42</v>
      </c>
      <c r="AH243" s="93" t="s">
        <v>42</v>
      </c>
      <c r="AI243" s="93" t="s">
        <v>42</v>
      </c>
      <c r="AJ243" s="93" t="s">
        <v>41</v>
      </c>
      <c r="AK243" s="93" t="s">
        <v>724</v>
      </c>
      <c r="AL243" s="93" t="s">
        <v>725</v>
      </c>
      <c r="AM243" s="52" t="s">
        <v>292</v>
      </c>
      <c r="AN243" s="232" t="s">
        <v>41</v>
      </c>
      <c r="AO243" s="233" t="s">
        <v>41</v>
      </c>
      <c r="AP243" s="233" t="s">
        <v>41</v>
      </c>
      <c r="AQ243" s="233" t="s">
        <v>41</v>
      </c>
      <c r="AR243" s="234" t="s">
        <v>764</v>
      </c>
      <c r="AS243" s="235" t="s">
        <v>910</v>
      </c>
      <c r="AT243" s="134"/>
      <c r="AU243" s="134"/>
      <c r="AV243" s="134"/>
      <c r="AW243" s="134"/>
      <c r="AX243" s="134"/>
      <c r="AY243" s="134"/>
      <c r="AZ243" s="134"/>
      <c r="BA243" s="134"/>
      <c r="BB243" s="134"/>
      <c r="BC243" s="134"/>
      <c r="BD243" s="134"/>
      <c r="BE243" s="134"/>
      <c r="BF243" s="134"/>
      <c r="BG243" s="134"/>
      <c r="BH243" s="134"/>
      <c r="BI243" s="134"/>
      <c r="BJ243" s="134"/>
      <c r="BK243" s="134"/>
      <c r="BL243" s="134"/>
      <c r="BM243" s="134"/>
      <c r="BN243" s="134"/>
      <c r="BO243" s="134"/>
      <c r="BP243" s="134"/>
      <c r="BQ243" s="134"/>
      <c r="BR243" s="134"/>
      <c r="BS243" s="134"/>
      <c r="BT243" s="134"/>
      <c r="BU243" s="134"/>
      <c r="BV243" s="134"/>
      <c r="BW243" s="134"/>
      <c r="BX243" s="134"/>
      <c r="BY243" s="134"/>
      <c r="BZ243" s="134"/>
      <c r="CA243" s="134"/>
      <c r="CB243" s="134"/>
      <c r="CC243" s="134"/>
      <c r="CD243" s="134"/>
      <c r="CE243" s="134"/>
      <c r="CF243" s="134"/>
      <c r="CG243" s="134"/>
      <c r="CH243" s="134"/>
      <c r="CI243" s="134"/>
      <c r="CJ243" s="134"/>
      <c r="CK243" s="134"/>
      <c r="CL243" s="134"/>
      <c r="CM243" s="134"/>
      <c r="CN243" s="134"/>
      <c r="CO243" s="134"/>
      <c r="CP243" s="134"/>
      <c r="CQ243" s="134"/>
      <c r="CR243" s="134"/>
      <c r="CS243" s="134"/>
      <c r="CT243" s="134"/>
      <c r="CU243" s="134"/>
      <c r="CV243" s="134"/>
      <c r="CW243" s="134"/>
      <c r="CX243" s="134"/>
      <c r="CY243" s="134"/>
      <c r="CZ243" s="134"/>
      <c r="DA243" s="134"/>
      <c r="DB243" s="134"/>
      <c r="DC243" s="134"/>
      <c r="DD243" s="134"/>
      <c r="DE243" s="134"/>
      <c r="DF243" s="134"/>
    </row>
    <row r="244" spans="1:110" ht="14.25" customHeight="1" thickBot="1" x14ac:dyDescent="0.7">
      <c r="A244" s="224">
        <v>784201673742983</v>
      </c>
      <c r="B244" s="131" t="s">
        <v>566</v>
      </c>
      <c r="C244" s="47" t="s">
        <v>556</v>
      </c>
      <c r="D244" s="189" t="s">
        <v>270</v>
      </c>
      <c r="E244" s="193" t="s">
        <v>42</v>
      </c>
      <c r="F244" s="193" t="s">
        <v>42</v>
      </c>
      <c r="G244" s="193" t="s">
        <v>42</v>
      </c>
      <c r="H244" s="193" t="s">
        <v>42</v>
      </c>
      <c r="I244" s="190" t="s">
        <v>866</v>
      </c>
      <c r="J244" s="51" t="s">
        <v>863</v>
      </c>
      <c r="K244" s="116" t="s">
        <v>458</v>
      </c>
      <c r="L244" s="54" t="s">
        <v>36</v>
      </c>
      <c r="M244" s="54" t="s">
        <v>32</v>
      </c>
      <c r="N244" s="54" t="s">
        <v>32</v>
      </c>
      <c r="O244" s="54" t="s">
        <v>33</v>
      </c>
      <c r="P244" s="55" t="s">
        <v>508</v>
      </c>
      <c r="Q244" s="55" t="s">
        <v>509</v>
      </c>
      <c r="R244" s="56" t="s">
        <v>340</v>
      </c>
      <c r="S244" s="210" t="s">
        <v>42</v>
      </c>
      <c r="T244" s="211" t="s">
        <v>42</v>
      </c>
      <c r="U244" s="211" t="s">
        <v>42</v>
      </c>
      <c r="V244" s="211" t="s">
        <v>42</v>
      </c>
      <c r="W244" s="216"/>
      <c r="X244" s="212" t="s">
        <v>896</v>
      </c>
      <c r="Y244" s="263" t="s">
        <v>280</v>
      </c>
      <c r="Z244" s="59" t="s">
        <v>32</v>
      </c>
      <c r="AA244" s="59" t="s">
        <v>33</v>
      </c>
      <c r="AB244" s="59" t="s">
        <v>32</v>
      </c>
      <c r="AC244" s="59" t="s">
        <v>33</v>
      </c>
      <c r="AD244" s="117" t="s">
        <v>500</v>
      </c>
      <c r="AE244" s="117" t="s">
        <v>506</v>
      </c>
      <c r="AF244" s="195" t="s">
        <v>873</v>
      </c>
      <c r="AG244" s="93" t="s">
        <v>41</v>
      </c>
      <c r="AH244" s="93" t="s">
        <v>41</v>
      </c>
      <c r="AI244" s="93" t="s">
        <v>41</v>
      </c>
      <c r="AJ244" s="93" t="s">
        <v>82</v>
      </c>
      <c r="AK244" s="93" t="s">
        <v>735</v>
      </c>
      <c r="AL244" s="93" t="s">
        <v>725</v>
      </c>
      <c r="AM244" s="52" t="s">
        <v>322</v>
      </c>
      <c r="AN244" s="232" t="s">
        <v>41</v>
      </c>
      <c r="AO244" s="233" t="s">
        <v>41</v>
      </c>
      <c r="AP244" s="233" t="s">
        <v>41</v>
      </c>
      <c r="AQ244" s="233" t="s">
        <v>41</v>
      </c>
      <c r="AR244" s="234" t="s">
        <v>764</v>
      </c>
      <c r="AS244" s="235" t="s">
        <v>910</v>
      </c>
      <c r="AT244" s="134"/>
      <c r="AU244" s="134"/>
      <c r="AV244" s="134"/>
      <c r="AW244" s="134"/>
      <c r="AX244" s="134"/>
      <c r="AY244" s="134"/>
      <c r="AZ244" s="134"/>
      <c r="BA244" s="134"/>
      <c r="BB244" s="134"/>
      <c r="BC244" s="134"/>
      <c r="BD244" s="134"/>
      <c r="BE244" s="134"/>
      <c r="BF244" s="134"/>
      <c r="BG244" s="134"/>
      <c r="BH244" s="134"/>
      <c r="BI244" s="134"/>
      <c r="BJ244" s="134"/>
      <c r="BK244" s="134"/>
      <c r="BL244" s="134"/>
      <c r="BM244" s="134"/>
      <c r="BN244" s="134"/>
      <c r="BO244" s="134"/>
      <c r="BP244" s="134"/>
      <c r="BQ244" s="134"/>
      <c r="BR244" s="134"/>
      <c r="BS244" s="134"/>
      <c r="BT244" s="134"/>
      <c r="BU244" s="134"/>
      <c r="BV244" s="134"/>
      <c r="BW244" s="134"/>
      <c r="BX244" s="134"/>
      <c r="BY244" s="134"/>
      <c r="BZ244" s="134"/>
      <c r="CA244" s="134"/>
      <c r="CB244" s="134"/>
      <c r="CC244" s="134"/>
      <c r="CD244" s="134"/>
      <c r="CE244" s="134"/>
      <c r="CF244" s="134"/>
      <c r="CG244" s="134"/>
      <c r="CH244" s="134"/>
      <c r="CI244" s="134"/>
      <c r="CJ244" s="134"/>
      <c r="CK244" s="134"/>
      <c r="CL244" s="134"/>
      <c r="CM244" s="134"/>
      <c r="CN244" s="134"/>
      <c r="CO244" s="134"/>
      <c r="CP244" s="134"/>
      <c r="CQ244" s="134"/>
      <c r="CR244" s="134"/>
      <c r="CS244" s="134"/>
      <c r="CT244" s="134"/>
      <c r="CU244" s="134"/>
      <c r="CV244" s="134"/>
      <c r="CW244" s="134"/>
      <c r="CX244" s="134"/>
      <c r="CY244" s="134"/>
      <c r="CZ244" s="134"/>
      <c r="DA244" s="134"/>
      <c r="DB244" s="134"/>
      <c r="DC244" s="134"/>
      <c r="DD244" s="134"/>
      <c r="DE244" s="134"/>
      <c r="DF244" s="134"/>
    </row>
    <row r="245" spans="1:110" ht="14.25" customHeight="1" thickBot="1" x14ac:dyDescent="0.7">
      <c r="A245" s="226">
        <v>9</v>
      </c>
      <c r="B245" s="129" t="s">
        <v>567</v>
      </c>
      <c r="C245" s="47" t="s">
        <v>556</v>
      </c>
      <c r="D245" s="189" t="s">
        <v>284</v>
      </c>
      <c r="E245" s="193" t="s">
        <v>41</v>
      </c>
      <c r="F245" s="193" t="s">
        <v>41</v>
      </c>
      <c r="G245" s="193" t="s">
        <v>41</v>
      </c>
      <c r="H245" s="193" t="s">
        <v>41</v>
      </c>
      <c r="I245" s="190" t="s">
        <v>867</v>
      </c>
      <c r="J245" s="51" t="s">
        <v>862</v>
      </c>
      <c r="K245" s="116" t="s">
        <v>415</v>
      </c>
      <c r="L245" s="54" t="s">
        <v>33</v>
      </c>
      <c r="M245" s="54" t="s">
        <v>33</v>
      </c>
      <c r="N245" s="54" t="s">
        <v>33</v>
      </c>
      <c r="O245" s="54" t="s">
        <v>32</v>
      </c>
      <c r="P245" s="55" t="s">
        <v>512</v>
      </c>
      <c r="Q245" s="55" t="s">
        <v>513</v>
      </c>
      <c r="R245" s="56" t="s">
        <v>237</v>
      </c>
      <c r="S245" s="210" t="s">
        <v>41</v>
      </c>
      <c r="T245" s="211" t="s">
        <v>41</v>
      </c>
      <c r="U245" s="211" t="s">
        <v>41</v>
      </c>
      <c r="V245" s="211" t="s">
        <v>41</v>
      </c>
      <c r="W245" s="212" t="s">
        <v>498</v>
      </c>
      <c r="X245" s="212" t="s">
        <v>517</v>
      </c>
      <c r="Y245" s="263" t="s">
        <v>861</v>
      </c>
      <c r="Z245" s="59" t="s">
        <v>33</v>
      </c>
      <c r="AA245" s="59" t="s">
        <v>32</v>
      </c>
      <c r="AB245" s="59" t="s">
        <v>32</v>
      </c>
      <c r="AC245" s="59" t="s">
        <v>33</v>
      </c>
      <c r="AD245" s="117" t="s">
        <v>500</v>
      </c>
      <c r="AE245" s="117" t="s">
        <v>515</v>
      </c>
      <c r="AF245" s="195" t="s">
        <v>872</v>
      </c>
      <c r="AG245" s="93" t="s">
        <v>41</v>
      </c>
      <c r="AH245" s="93" t="s">
        <v>41</v>
      </c>
      <c r="AI245" s="93" t="s">
        <v>41</v>
      </c>
      <c r="AJ245" s="93" t="s">
        <v>41</v>
      </c>
      <c r="AK245" s="93" t="s">
        <v>735</v>
      </c>
      <c r="AL245" s="93" t="s">
        <v>742</v>
      </c>
      <c r="AM245" s="52" t="s">
        <v>284</v>
      </c>
      <c r="AN245" s="232" t="s">
        <v>41</v>
      </c>
      <c r="AO245" s="233" t="s">
        <v>41</v>
      </c>
      <c r="AP245" s="233" t="s">
        <v>41</v>
      </c>
      <c r="AQ245" s="233" t="s">
        <v>41</v>
      </c>
      <c r="AR245" s="234" t="s">
        <v>764</v>
      </c>
      <c r="AS245" s="235" t="s">
        <v>914</v>
      </c>
      <c r="AT245" s="134"/>
      <c r="AU245" s="134"/>
      <c r="AV245" s="134"/>
      <c r="AW245" s="134"/>
      <c r="AX245" s="134"/>
      <c r="AY245" s="134"/>
      <c r="AZ245" s="134"/>
      <c r="BA245" s="134"/>
      <c r="BB245" s="134"/>
      <c r="BC245" s="134"/>
      <c r="BD245" s="134"/>
      <c r="BE245" s="134"/>
      <c r="BF245" s="134"/>
      <c r="BG245" s="134"/>
      <c r="BH245" s="134"/>
      <c r="BI245" s="134"/>
      <c r="BJ245" s="134"/>
      <c r="BK245" s="134"/>
      <c r="BL245" s="134"/>
      <c r="BM245" s="134"/>
      <c r="BN245" s="134"/>
      <c r="BO245" s="134"/>
      <c r="BP245" s="134"/>
      <c r="BQ245" s="134"/>
      <c r="BR245" s="134"/>
      <c r="BS245" s="134"/>
      <c r="BT245" s="134"/>
      <c r="BU245" s="134"/>
      <c r="BV245" s="134"/>
      <c r="BW245" s="134"/>
      <c r="BX245" s="134"/>
      <c r="BY245" s="134"/>
      <c r="BZ245" s="134"/>
      <c r="CA245" s="134"/>
      <c r="CB245" s="134"/>
      <c r="CC245" s="134"/>
      <c r="CD245" s="134"/>
      <c r="CE245" s="134"/>
      <c r="CF245" s="134"/>
      <c r="CG245" s="134"/>
      <c r="CH245" s="134"/>
      <c r="CI245" s="134"/>
      <c r="CJ245" s="134"/>
      <c r="CK245" s="134"/>
      <c r="CL245" s="134"/>
      <c r="CM245" s="134"/>
      <c r="CN245" s="134"/>
      <c r="CO245" s="134"/>
      <c r="CP245" s="134"/>
      <c r="CQ245" s="134"/>
      <c r="CR245" s="134"/>
      <c r="CS245" s="134"/>
      <c r="CT245" s="134"/>
      <c r="CU245" s="134"/>
      <c r="CV245" s="134"/>
      <c r="CW245" s="134"/>
      <c r="CX245" s="134"/>
      <c r="CY245" s="134"/>
      <c r="CZ245" s="134"/>
      <c r="DA245" s="134"/>
      <c r="DB245" s="134"/>
      <c r="DC245" s="134"/>
      <c r="DD245" s="134"/>
      <c r="DE245" s="134"/>
      <c r="DF245" s="134"/>
    </row>
    <row r="246" spans="1:110" ht="14.25" customHeight="1" thickBot="1" x14ac:dyDescent="0.7">
      <c r="A246" s="224">
        <v>784201646024154</v>
      </c>
      <c r="B246" s="131" t="s">
        <v>568</v>
      </c>
      <c r="C246" s="47" t="s">
        <v>556</v>
      </c>
      <c r="D246" s="189" t="s">
        <v>270</v>
      </c>
      <c r="E246" s="193" t="s">
        <v>42</v>
      </c>
      <c r="F246" s="193" t="s">
        <v>42</v>
      </c>
      <c r="G246" s="193" t="s">
        <v>42</v>
      </c>
      <c r="H246" s="193" t="s">
        <v>42</v>
      </c>
      <c r="I246" s="190" t="s">
        <v>866</v>
      </c>
      <c r="J246" s="51" t="s">
        <v>863</v>
      </c>
      <c r="K246" s="116" t="s">
        <v>429</v>
      </c>
      <c r="L246" s="54" t="s">
        <v>36</v>
      </c>
      <c r="M246" s="54" t="s">
        <v>36</v>
      </c>
      <c r="N246" s="54" t="s">
        <v>36</v>
      </c>
      <c r="O246" s="54" t="s">
        <v>33</v>
      </c>
      <c r="P246" s="55" t="s">
        <v>508</v>
      </c>
      <c r="Q246" s="55" t="s">
        <v>509</v>
      </c>
      <c r="R246" s="56" t="s">
        <v>322</v>
      </c>
      <c r="S246" s="210" t="s">
        <v>42</v>
      </c>
      <c r="T246" s="211" t="s">
        <v>42</v>
      </c>
      <c r="U246" s="211" t="s">
        <v>42</v>
      </c>
      <c r="V246" s="216"/>
      <c r="W246" s="216"/>
      <c r="X246" s="212" t="s">
        <v>896</v>
      </c>
      <c r="Y246" s="263" t="s">
        <v>300</v>
      </c>
      <c r="Z246" s="59" t="s">
        <v>33</v>
      </c>
      <c r="AA246" s="59" t="s">
        <v>33</v>
      </c>
      <c r="AB246" s="59" t="s">
        <v>33</v>
      </c>
      <c r="AC246" s="59" t="s">
        <v>33</v>
      </c>
      <c r="AD246" s="117" t="s">
        <v>518</v>
      </c>
      <c r="AE246" s="117" t="s">
        <v>500</v>
      </c>
      <c r="AF246" s="195" t="s">
        <v>876</v>
      </c>
      <c r="AG246" s="93" t="s">
        <v>41</v>
      </c>
      <c r="AH246" s="93" t="s">
        <v>41</v>
      </c>
      <c r="AI246" s="93" t="s">
        <v>41</v>
      </c>
      <c r="AJ246" s="93" t="s">
        <v>41</v>
      </c>
      <c r="AK246" s="93" t="s">
        <v>735</v>
      </c>
      <c r="AL246" s="93" t="s">
        <v>725</v>
      </c>
      <c r="AM246" s="52" t="s">
        <v>322</v>
      </c>
      <c r="AN246" s="232" t="s">
        <v>41</v>
      </c>
      <c r="AO246" s="233" t="s">
        <v>41</v>
      </c>
      <c r="AP246" s="233" t="s">
        <v>41</v>
      </c>
      <c r="AQ246" s="233" t="s">
        <v>41</v>
      </c>
      <c r="AR246" s="234" t="s">
        <v>764</v>
      </c>
      <c r="AS246" s="235" t="s">
        <v>914</v>
      </c>
      <c r="AT246" s="134"/>
      <c r="AU246" s="134"/>
      <c r="AV246" s="134"/>
      <c r="AW246" s="134"/>
      <c r="AX246" s="134"/>
      <c r="AY246" s="134"/>
      <c r="AZ246" s="134"/>
      <c r="BA246" s="134"/>
      <c r="BB246" s="134"/>
      <c r="BC246" s="134"/>
      <c r="BD246" s="134"/>
      <c r="BE246" s="134"/>
      <c r="BF246" s="134"/>
      <c r="BG246" s="134"/>
      <c r="BH246" s="134"/>
      <c r="BI246" s="134"/>
      <c r="BJ246" s="134"/>
      <c r="BK246" s="134"/>
      <c r="BL246" s="134"/>
      <c r="BM246" s="134"/>
      <c r="BN246" s="134"/>
      <c r="BO246" s="134"/>
      <c r="BP246" s="134"/>
      <c r="BQ246" s="134"/>
      <c r="BR246" s="134"/>
      <c r="BS246" s="134"/>
      <c r="BT246" s="134"/>
      <c r="BU246" s="134"/>
      <c r="BV246" s="134"/>
      <c r="BW246" s="134"/>
      <c r="BX246" s="134"/>
      <c r="BY246" s="134"/>
      <c r="BZ246" s="134"/>
      <c r="CA246" s="134"/>
      <c r="CB246" s="134"/>
      <c r="CC246" s="134"/>
      <c r="CD246" s="134"/>
      <c r="CE246" s="134"/>
      <c r="CF246" s="134"/>
      <c r="CG246" s="134"/>
      <c r="CH246" s="134"/>
      <c r="CI246" s="134"/>
      <c r="CJ246" s="134"/>
      <c r="CK246" s="134"/>
      <c r="CL246" s="134"/>
      <c r="CM246" s="134"/>
      <c r="CN246" s="134"/>
      <c r="CO246" s="134"/>
      <c r="CP246" s="134"/>
      <c r="CQ246" s="134"/>
      <c r="CR246" s="134"/>
      <c r="CS246" s="134"/>
      <c r="CT246" s="134"/>
      <c r="CU246" s="134"/>
      <c r="CV246" s="134"/>
      <c r="CW246" s="134"/>
      <c r="CX246" s="134"/>
      <c r="CY246" s="134"/>
      <c r="CZ246" s="134"/>
      <c r="DA246" s="134"/>
      <c r="DB246" s="134"/>
      <c r="DC246" s="134"/>
      <c r="DD246" s="134"/>
      <c r="DE246" s="134"/>
      <c r="DF246" s="134"/>
    </row>
    <row r="247" spans="1:110" ht="14.25" customHeight="1" thickBot="1" x14ac:dyDescent="0.7">
      <c r="A247" s="224">
        <v>784201593159474</v>
      </c>
      <c r="B247" s="129" t="s">
        <v>569</v>
      </c>
      <c r="C247" s="47" t="s">
        <v>556</v>
      </c>
      <c r="D247" s="189" t="s">
        <v>314</v>
      </c>
      <c r="E247" s="193" t="s">
        <v>41</v>
      </c>
      <c r="F247" s="193" t="s">
        <v>41</v>
      </c>
      <c r="G247" s="193" t="s">
        <v>41</v>
      </c>
      <c r="H247" s="193" t="s">
        <v>41</v>
      </c>
      <c r="I247" s="190" t="s">
        <v>867</v>
      </c>
      <c r="J247" s="51" t="s">
        <v>862</v>
      </c>
      <c r="K247" s="116" t="s">
        <v>570</v>
      </c>
      <c r="L247" s="54" t="s">
        <v>33</v>
      </c>
      <c r="M247" s="54" t="s">
        <v>33</v>
      </c>
      <c r="N247" s="54" t="s">
        <v>33</v>
      </c>
      <c r="O247" s="54" t="s">
        <v>101</v>
      </c>
      <c r="P247" s="55" t="s">
        <v>496</v>
      </c>
      <c r="Q247" s="55" t="s">
        <v>513</v>
      </c>
      <c r="R247" s="56" t="s">
        <v>300</v>
      </c>
      <c r="S247" s="210" t="s">
        <v>41</v>
      </c>
      <c r="T247" s="211" t="s">
        <v>41</v>
      </c>
      <c r="U247" s="211" t="s">
        <v>41</v>
      </c>
      <c r="V247" s="211" t="s">
        <v>82</v>
      </c>
      <c r="W247" s="212" t="s">
        <v>498</v>
      </c>
      <c r="X247" s="212" t="s">
        <v>517</v>
      </c>
      <c r="Y247" s="263" t="s">
        <v>861</v>
      </c>
      <c r="Z247" s="59" t="s">
        <v>32</v>
      </c>
      <c r="AA247" s="59" t="s">
        <v>32</v>
      </c>
      <c r="AB247" s="59" t="s">
        <v>32</v>
      </c>
      <c r="AC247" s="59" t="s">
        <v>32</v>
      </c>
      <c r="AD247" s="117" t="s">
        <v>500</v>
      </c>
      <c r="AE247" s="117" t="s">
        <v>506</v>
      </c>
      <c r="AF247" s="195" t="s">
        <v>879</v>
      </c>
      <c r="AG247" s="93" t="s">
        <v>42</v>
      </c>
      <c r="AH247" s="93" t="s">
        <v>42</v>
      </c>
      <c r="AI247" s="93" t="s">
        <v>42</v>
      </c>
      <c r="AJ247" s="93" t="s">
        <v>82</v>
      </c>
      <c r="AK247" s="93" t="s">
        <v>724</v>
      </c>
      <c r="AL247" s="93" t="s">
        <v>870</v>
      </c>
      <c r="AM247" s="52" t="s">
        <v>284</v>
      </c>
      <c r="AN247" s="232" t="s">
        <v>41</v>
      </c>
      <c r="AO247" s="233" t="s">
        <v>41</v>
      </c>
      <c r="AP247" s="233" t="s">
        <v>41</v>
      </c>
      <c r="AQ247" s="233" t="s">
        <v>41</v>
      </c>
      <c r="AR247" s="234" t="s">
        <v>764</v>
      </c>
      <c r="AS247" s="235" t="s">
        <v>910</v>
      </c>
      <c r="AT247" s="134"/>
      <c r="AU247" s="134"/>
      <c r="AV247" s="134"/>
      <c r="AW247" s="134"/>
      <c r="AX247" s="134"/>
      <c r="AY247" s="134"/>
      <c r="AZ247" s="134"/>
      <c r="BA247" s="134"/>
      <c r="BB247" s="134"/>
      <c r="BC247" s="134"/>
      <c r="BD247" s="134"/>
      <c r="BE247" s="134"/>
      <c r="BF247" s="134"/>
      <c r="BG247" s="134"/>
      <c r="BH247" s="134"/>
      <c r="BI247" s="134"/>
      <c r="BJ247" s="134"/>
      <c r="BK247" s="134"/>
      <c r="BL247" s="134"/>
      <c r="BM247" s="134"/>
      <c r="BN247" s="134"/>
      <c r="BO247" s="134"/>
      <c r="BP247" s="134"/>
      <c r="BQ247" s="134"/>
      <c r="BR247" s="134"/>
      <c r="BS247" s="134"/>
      <c r="BT247" s="134"/>
      <c r="BU247" s="134"/>
      <c r="BV247" s="134"/>
      <c r="BW247" s="134"/>
      <c r="BX247" s="134"/>
      <c r="BY247" s="134"/>
      <c r="BZ247" s="134"/>
      <c r="CA247" s="134"/>
      <c r="CB247" s="134"/>
      <c r="CC247" s="134"/>
      <c r="CD247" s="134"/>
      <c r="CE247" s="134"/>
      <c r="CF247" s="134"/>
      <c r="CG247" s="134"/>
      <c r="CH247" s="134"/>
      <c r="CI247" s="134"/>
      <c r="CJ247" s="134"/>
      <c r="CK247" s="134"/>
      <c r="CL247" s="134"/>
      <c r="CM247" s="134"/>
      <c r="CN247" s="134"/>
      <c r="CO247" s="134"/>
      <c r="CP247" s="134"/>
      <c r="CQ247" s="134"/>
      <c r="CR247" s="134"/>
      <c r="CS247" s="134"/>
      <c r="CT247" s="134"/>
      <c r="CU247" s="134"/>
      <c r="CV247" s="134"/>
      <c r="CW247" s="134"/>
      <c r="CX247" s="134"/>
      <c r="CY247" s="134"/>
      <c r="CZ247" s="134"/>
      <c r="DA247" s="134"/>
      <c r="DB247" s="134"/>
      <c r="DC247" s="134"/>
      <c r="DD247" s="134"/>
      <c r="DE247" s="134"/>
      <c r="DF247" s="134"/>
    </row>
    <row r="248" spans="1:110" ht="14.25" customHeight="1" thickBot="1" x14ac:dyDescent="0.7">
      <c r="A248" s="226">
        <v>10</v>
      </c>
      <c r="B248" s="131" t="s">
        <v>571</v>
      </c>
      <c r="C248" s="47" t="s">
        <v>556</v>
      </c>
      <c r="D248" s="189" t="s">
        <v>346</v>
      </c>
      <c r="E248" s="193" t="s">
        <v>42</v>
      </c>
      <c r="F248" s="193" t="s">
        <v>42</v>
      </c>
      <c r="G248" s="193" t="s">
        <v>42</v>
      </c>
      <c r="H248" s="193" t="s">
        <v>42</v>
      </c>
      <c r="I248" s="190" t="s">
        <v>868</v>
      </c>
      <c r="J248" s="51" t="s">
        <v>863</v>
      </c>
      <c r="K248" s="116" t="s">
        <v>531</v>
      </c>
      <c r="L248" s="54" t="s">
        <v>36</v>
      </c>
      <c r="M248" s="54" t="s">
        <v>36</v>
      </c>
      <c r="N248" s="54" t="s">
        <v>36</v>
      </c>
      <c r="O248" s="54" t="s">
        <v>36</v>
      </c>
      <c r="P248" s="103"/>
      <c r="Q248" s="55" t="s">
        <v>509</v>
      </c>
      <c r="R248" s="56" t="s">
        <v>400</v>
      </c>
      <c r="S248" s="210" t="s">
        <v>42</v>
      </c>
      <c r="T248" s="211" t="s">
        <v>42</v>
      </c>
      <c r="U248" s="211" t="s">
        <v>42</v>
      </c>
      <c r="V248" s="211" t="s">
        <v>41</v>
      </c>
      <c r="W248" s="216"/>
      <c r="X248" s="212" t="s">
        <v>896</v>
      </c>
      <c r="Y248" s="263" t="s">
        <v>312</v>
      </c>
      <c r="Z248" s="59" t="s">
        <v>33</v>
      </c>
      <c r="AA248" s="59" t="s">
        <v>32</v>
      </c>
      <c r="AB248" s="59" t="s">
        <v>33</v>
      </c>
      <c r="AC248" s="59" t="s">
        <v>32</v>
      </c>
      <c r="AD248" s="117" t="s">
        <v>518</v>
      </c>
      <c r="AE248" s="117" t="s">
        <v>518</v>
      </c>
      <c r="AF248" s="195" t="s">
        <v>874</v>
      </c>
      <c r="AG248" s="93" t="s">
        <v>69</v>
      </c>
      <c r="AH248" s="93" t="s">
        <v>69</v>
      </c>
      <c r="AI248" s="93" t="s">
        <v>69</v>
      </c>
      <c r="AJ248" s="93" t="s">
        <v>42</v>
      </c>
      <c r="AK248" s="93" t="s">
        <v>724</v>
      </c>
      <c r="AL248" s="93" t="s">
        <v>742</v>
      </c>
      <c r="AM248" s="52" t="s">
        <v>322</v>
      </c>
      <c r="AN248" s="232" t="s">
        <v>41</v>
      </c>
      <c r="AO248" s="233" t="s">
        <v>41</v>
      </c>
      <c r="AP248" s="233" t="s">
        <v>41</v>
      </c>
      <c r="AQ248" s="233" t="s">
        <v>41</v>
      </c>
      <c r="AR248" s="234" t="s">
        <v>764</v>
      </c>
      <c r="AS248" s="235" t="s">
        <v>910</v>
      </c>
      <c r="AT248" s="134"/>
      <c r="AU248" s="134"/>
      <c r="AV248" s="134"/>
      <c r="AW248" s="134"/>
      <c r="AX248" s="134"/>
      <c r="AY248" s="134"/>
      <c r="AZ248" s="134"/>
      <c r="BA248" s="134"/>
      <c r="BB248" s="134"/>
      <c r="BC248" s="134"/>
      <c r="BD248" s="134"/>
      <c r="BE248" s="134"/>
      <c r="BF248" s="134"/>
      <c r="BG248" s="134"/>
      <c r="BH248" s="134"/>
      <c r="BI248" s="134"/>
      <c r="BJ248" s="134"/>
      <c r="BK248" s="134"/>
      <c r="BL248" s="134"/>
      <c r="BM248" s="134"/>
      <c r="BN248" s="134"/>
      <c r="BO248" s="134"/>
      <c r="BP248" s="134"/>
      <c r="BQ248" s="134"/>
      <c r="BR248" s="134"/>
      <c r="BS248" s="134"/>
      <c r="BT248" s="134"/>
      <c r="BU248" s="134"/>
      <c r="BV248" s="134"/>
      <c r="BW248" s="134"/>
      <c r="BX248" s="134"/>
      <c r="BY248" s="134"/>
      <c r="BZ248" s="134"/>
      <c r="CA248" s="134"/>
      <c r="CB248" s="134"/>
      <c r="CC248" s="134"/>
      <c r="CD248" s="134"/>
      <c r="CE248" s="134"/>
      <c r="CF248" s="134"/>
      <c r="CG248" s="134"/>
      <c r="CH248" s="134"/>
      <c r="CI248" s="134"/>
      <c r="CJ248" s="134"/>
      <c r="CK248" s="134"/>
      <c r="CL248" s="134"/>
      <c r="CM248" s="134"/>
      <c r="CN248" s="134"/>
      <c r="CO248" s="134"/>
      <c r="CP248" s="134"/>
      <c r="CQ248" s="134"/>
      <c r="CR248" s="134"/>
      <c r="CS248" s="134"/>
      <c r="CT248" s="134"/>
      <c r="CU248" s="134"/>
      <c r="CV248" s="134"/>
      <c r="CW248" s="134"/>
      <c r="CX248" s="134"/>
      <c r="CY248" s="134"/>
      <c r="CZ248" s="134"/>
      <c r="DA248" s="134"/>
      <c r="DB248" s="134"/>
      <c r="DC248" s="134"/>
      <c r="DD248" s="134"/>
      <c r="DE248" s="134"/>
      <c r="DF248" s="134"/>
    </row>
    <row r="249" spans="1:110" ht="14.25" customHeight="1" thickBot="1" x14ac:dyDescent="0.7">
      <c r="A249" s="226">
        <v>11</v>
      </c>
      <c r="B249" s="129" t="s">
        <v>572</v>
      </c>
      <c r="C249" s="47" t="s">
        <v>556</v>
      </c>
      <c r="D249" s="189" t="s">
        <v>249</v>
      </c>
      <c r="E249" s="193" t="s">
        <v>69</v>
      </c>
      <c r="F249" s="193" t="s">
        <v>69</v>
      </c>
      <c r="G249" s="193" t="s">
        <v>69</v>
      </c>
      <c r="H249" s="193" t="s">
        <v>69</v>
      </c>
      <c r="I249" s="190" t="s">
        <v>868</v>
      </c>
      <c r="J249" s="51" t="s">
        <v>863</v>
      </c>
      <c r="K249" s="116" t="s">
        <v>467</v>
      </c>
      <c r="L249" s="54" t="s">
        <v>36</v>
      </c>
      <c r="M249" s="54" t="s">
        <v>36</v>
      </c>
      <c r="N249" s="54" t="s">
        <v>36</v>
      </c>
      <c r="O249" s="54" t="s">
        <v>36</v>
      </c>
      <c r="P249" s="103"/>
      <c r="Q249" s="55" t="s">
        <v>509</v>
      </c>
      <c r="R249" s="56" t="s">
        <v>292</v>
      </c>
      <c r="S249" s="210" t="s">
        <v>42</v>
      </c>
      <c r="T249" s="211" t="s">
        <v>42</v>
      </c>
      <c r="U249" s="211" t="s">
        <v>42</v>
      </c>
      <c r="V249" s="211" t="s">
        <v>41</v>
      </c>
      <c r="W249" s="216"/>
      <c r="X249" s="212" t="s">
        <v>896</v>
      </c>
      <c r="Y249" s="263" t="s">
        <v>249</v>
      </c>
      <c r="Z249" s="59" t="s">
        <v>33</v>
      </c>
      <c r="AA249" s="59" t="s">
        <v>36</v>
      </c>
      <c r="AB249" s="59" t="s">
        <v>36</v>
      </c>
      <c r="AC249" s="59" t="s">
        <v>36</v>
      </c>
      <c r="AD249" s="117" t="s">
        <v>500</v>
      </c>
      <c r="AE249" s="117" t="s">
        <v>533</v>
      </c>
      <c r="AF249" s="195" t="s">
        <v>874</v>
      </c>
      <c r="AG249" s="93" t="s">
        <v>69</v>
      </c>
      <c r="AH249" s="93" t="s">
        <v>69</v>
      </c>
      <c r="AI249" s="93" t="s">
        <v>69</v>
      </c>
      <c r="AJ249" s="93" t="s">
        <v>42</v>
      </c>
      <c r="AK249" s="93" t="s">
        <v>724</v>
      </c>
      <c r="AL249" s="93" t="s">
        <v>742</v>
      </c>
      <c r="AM249" s="52" t="s">
        <v>270</v>
      </c>
      <c r="AN249" s="232" t="s">
        <v>69</v>
      </c>
      <c r="AO249" s="233" t="s">
        <v>69</v>
      </c>
      <c r="AP249" s="233" t="s">
        <v>69</v>
      </c>
      <c r="AQ249" s="233" t="s">
        <v>41</v>
      </c>
      <c r="AR249" s="234" t="s">
        <v>764</v>
      </c>
      <c r="AS249" s="235" t="s">
        <v>914</v>
      </c>
      <c r="AT249" s="134"/>
      <c r="AU249" s="134"/>
      <c r="AV249" s="134"/>
      <c r="AW249" s="134"/>
      <c r="AX249" s="134"/>
      <c r="AY249" s="134"/>
      <c r="AZ249" s="134"/>
      <c r="BA249" s="134"/>
      <c r="BB249" s="134"/>
      <c r="BC249" s="134"/>
      <c r="BD249" s="134"/>
      <c r="BE249" s="134"/>
      <c r="BF249" s="134"/>
      <c r="BG249" s="134"/>
      <c r="BH249" s="134"/>
      <c r="BI249" s="134"/>
      <c r="BJ249" s="134"/>
      <c r="BK249" s="134"/>
      <c r="BL249" s="134"/>
      <c r="BM249" s="134"/>
      <c r="BN249" s="134"/>
      <c r="BO249" s="134"/>
      <c r="BP249" s="134"/>
      <c r="BQ249" s="134"/>
      <c r="BR249" s="134"/>
      <c r="BS249" s="134"/>
      <c r="BT249" s="134"/>
      <c r="BU249" s="134"/>
      <c r="BV249" s="134"/>
      <c r="BW249" s="134"/>
      <c r="BX249" s="134"/>
      <c r="BY249" s="134"/>
      <c r="BZ249" s="134"/>
      <c r="CA249" s="134"/>
      <c r="CB249" s="134"/>
      <c r="CC249" s="134"/>
      <c r="CD249" s="134"/>
      <c r="CE249" s="134"/>
      <c r="CF249" s="134"/>
      <c r="CG249" s="134"/>
      <c r="CH249" s="134"/>
      <c r="CI249" s="134"/>
      <c r="CJ249" s="134"/>
      <c r="CK249" s="134"/>
      <c r="CL249" s="134"/>
      <c r="CM249" s="134"/>
      <c r="CN249" s="134"/>
      <c r="CO249" s="134"/>
      <c r="CP249" s="134"/>
      <c r="CQ249" s="134"/>
      <c r="CR249" s="134"/>
      <c r="CS249" s="134"/>
      <c r="CT249" s="134"/>
      <c r="CU249" s="134"/>
      <c r="CV249" s="134"/>
      <c r="CW249" s="134"/>
      <c r="CX249" s="134"/>
      <c r="CY249" s="134"/>
      <c r="CZ249" s="134"/>
      <c r="DA249" s="134"/>
      <c r="DB249" s="134"/>
      <c r="DC249" s="134"/>
      <c r="DD249" s="134"/>
      <c r="DE249" s="134"/>
      <c r="DF249" s="134"/>
    </row>
    <row r="250" spans="1:110" ht="14.25" customHeight="1" thickBot="1" x14ac:dyDescent="0.7">
      <c r="A250" s="224">
        <v>784201579327137</v>
      </c>
      <c r="B250" s="131" t="s">
        <v>573</v>
      </c>
      <c r="C250" s="47" t="s">
        <v>556</v>
      </c>
      <c r="D250" s="189" t="s">
        <v>284</v>
      </c>
      <c r="E250" s="193" t="s">
        <v>41</v>
      </c>
      <c r="F250" s="193" t="s">
        <v>41</v>
      </c>
      <c r="G250" s="193" t="s">
        <v>41</v>
      </c>
      <c r="H250" s="193" t="s">
        <v>41</v>
      </c>
      <c r="I250" s="190" t="s">
        <v>866</v>
      </c>
      <c r="J250" s="51" t="s">
        <v>863</v>
      </c>
      <c r="K250" s="116" t="s">
        <v>431</v>
      </c>
      <c r="L250" s="54" t="s">
        <v>32</v>
      </c>
      <c r="M250" s="54" t="s">
        <v>33</v>
      </c>
      <c r="N250" s="54" t="s">
        <v>33</v>
      </c>
      <c r="O250" s="54" t="s">
        <v>33</v>
      </c>
      <c r="P250" s="55" t="s">
        <v>512</v>
      </c>
      <c r="Q250" s="55" t="s">
        <v>513</v>
      </c>
      <c r="R250" s="56" t="s">
        <v>312</v>
      </c>
      <c r="S250" s="210" t="s">
        <v>41</v>
      </c>
      <c r="T250" s="211" t="s">
        <v>41</v>
      </c>
      <c r="U250" s="211" t="s">
        <v>41</v>
      </c>
      <c r="V250" s="211" t="s">
        <v>41</v>
      </c>
      <c r="W250" s="212" t="s">
        <v>498</v>
      </c>
      <c r="X250" s="212" t="s">
        <v>510</v>
      </c>
      <c r="Y250" s="263" t="s">
        <v>346</v>
      </c>
      <c r="Z250" s="59" t="s">
        <v>32</v>
      </c>
      <c r="AA250" s="59" t="s">
        <v>32</v>
      </c>
      <c r="AB250" s="59" t="s">
        <v>33</v>
      </c>
      <c r="AC250" s="59" t="s">
        <v>32</v>
      </c>
      <c r="AD250" s="117" t="s">
        <v>500</v>
      </c>
      <c r="AE250" s="117" t="s">
        <v>501</v>
      </c>
      <c r="AF250" s="195" t="s">
        <v>872</v>
      </c>
      <c r="AG250" s="93" t="s">
        <v>41</v>
      </c>
      <c r="AH250" s="93" t="s">
        <v>41</v>
      </c>
      <c r="AI250" s="93" t="s">
        <v>41</v>
      </c>
      <c r="AJ250" s="93" t="s">
        <v>41</v>
      </c>
      <c r="AK250" s="93" t="s">
        <v>735</v>
      </c>
      <c r="AL250" s="93" t="s">
        <v>885</v>
      </c>
      <c r="AM250" s="52" t="s">
        <v>264</v>
      </c>
      <c r="AN250" s="232" t="s">
        <v>41</v>
      </c>
      <c r="AO250" s="233" t="s">
        <v>41</v>
      </c>
      <c r="AP250" s="233" t="s">
        <v>41</v>
      </c>
      <c r="AQ250" s="233" t="s">
        <v>41</v>
      </c>
      <c r="AR250" s="234" t="s">
        <v>764</v>
      </c>
      <c r="AS250" s="235" t="s">
        <v>910</v>
      </c>
      <c r="AT250" s="134"/>
      <c r="AU250" s="134"/>
      <c r="AV250" s="134"/>
      <c r="AW250" s="134"/>
      <c r="AX250" s="134"/>
      <c r="AY250" s="134"/>
      <c r="AZ250" s="134"/>
      <c r="BA250" s="134"/>
      <c r="BB250" s="134"/>
      <c r="BC250" s="134"/>
      <c r="BD250" s="134"/>
      <c r="BE250" s="134"/>
      <c r="BF250" s="134"/>
      <c r="BG250" s="134"/>
      <c r="BH250" s="134"/>
      <c r="BI250" s="134"/>
      <c r="BJ250" s="134"/>
      <c r="BK250" s="134"/>
      <c r="BL250" s="134"/>
      <c r="BM250" s="134"/>
      <c r="BN250" s="134"/>
      <c r="BO250" s="134"/>
      <c r="BP250" s="134"/>
      <c r="BQ250" s="134"/>
      <c r="BR250" s="134"/>
      <c r="BS250" s="134"/>
      <c r="BT250" s="134"/>
      <c r="BU250" s="134"/>
      <c r="BV250" s="134"/>
      <c r="BW250" s="134"/>
      <c r="BX250" s="134"/>
      <c r="BY250" s="134"/>
      <c r="BZ250" s="134"/>
      <c r="CA250" s="134"/>
      <c r="CB250" s="134"/>
      <c r="CC250" s="134"/>
      <c r="CD250" s="134"/>
      <c r="CE250" s="134"/>
      <c r="CF250" s="134"/>
      <c r="CG250" s="134"/>
      <c r="CH250" s="134"/>
      <c r="CI250" s="134"/>
      <c r="CJ250" s="134"/>
      <c r="CK250" s="134"/>
      <c r="CL250" s="134"/>
      <c r="CM250" s="134"/>
      <c r="CN250" s="134"/>
      <c r="CO250" s="134"/>
      <c r="CP250" s="134"/>
      <c r="CQ250" s="134"/>
      <c r="CR250" s="134"/>
      <c r="CS250" s="134"/>
      <c r="CT250" s="134"/>
      <c r="CU250" s="134"/>
      <c r="CV250" s="134"/>
      <c r="CW250" s="134"/>
      <c r="CX250" s="134"/>
      <c r="CY250" s="134"/>
      <c r="CZ250" s="134"/>
      <c r="DA250" s="134"/>
      <c r="DB250" s="134"/>
      <c r="DC250" s="134"/>
      <c r="DD250" s="134"/>
      <c r="DE250" s="134"/>
      <c r="DF250" s="134"/>
    </row>
    <row r="251" spans="1:110" ht="14.25" customHeight="1" thickBot="1" x14ac:dyDescent="0.7">
      <c r="A251" s="224">
        <v>784201416632046</v>
      </c>
      <c r="B251" s="129" t="s">
        <v>574</v>
      </c>
      <c r="C251" s="47" t="s">
        <v>556</v>
      </c>
      <c r="D251" s="189" t="s">
        <v>280</v>
      </c>
      <c r="E251" s="193" t="s">
        <v>41</v>
      </c>
      <c r="F251" s="193" t="s">
        <v>41</v>
      </c>
      <c r="G251" s="193" t="s">
        <v>41</v>
      </c>
      <c r="H251" s="193" t="s">
        <v>41</v>
      </c>
      <c r="I251" s="190" t="s">
        <v>866</v>
      </c>
      <c r="J251" s="51" t="s">
        <v>862</v>
      </c>
      <c r="K251" s="116" t="s">
        <v>415</v>
      </c>
      <c r="L251" s="54" t="s">
        <v>32</v>
      </c>
      <c r="M251" s="54" t="s">
        <v>32</v>
      </c>
      <c r="N251" s="54" t="s">
        <v>32</v>
      </c>
      <c r="O251" s="54" t="s">
        <v>32</v>
      </c>
      <c r="P251" s="55" t="s">
        <v>496</v>
      </c>
      <c r="Q251" s="55" t="s">
        <v>509</v>
      </c>
      <c r="R251" s="56" t="s">
        <v>280</v>
      </c>
      <c r="S251" s="210" t="s">
        <v>41</v>
      </c>
      <c r="T251" s="211" t="s">
        <v>41</v>
      </c>
      <c r="U251" s="211" t="s">
        <v>41</v>
      </c>
      <c r="V251" s="211" t="s">
        <v>41</v>
      </c>
      <c r="W251" s="212" t="s">
        <v>498</v>
      </c>
      <c r="X251" s="212" t="s">
        <v>510</v>
      </c>
      <c r="Y251" s="263" t="s">
        <v>280</v>
      </c>
      <c r="Z251" s="59" t="s">
        <v>33</v>
      </c>
      <c r="AA251" s="59" t="s">
        <v>32</v>
      </c>
      <c r="AB251" s="59" t="s">
        <v>32</v>
      </c>
      <c r="AC251" s="59" t="s">
        <v>33</v>
      </c>
      <c r="AD251" s="117" t="s">
        <v>404</v>
      </c>
      <c r="AE251" s="117" t="s">
        <v>506</v>
      </c>
      <c r="AF251" s="195" t="s">
        <v>873</v>
      </c>
      <c r="AG251" s="93" t="s">
        <v>41</v>
      </c>
      <c r="AH251" s="93" t="s">
        <v>41</v>
      </c>
      <c r="AI251" s="93" t="s">
        <v>41</v>
      </c>
      <c r="AJ251" s="93" t="s">
        <v>41</v>
      </c>
      <c r="AK251" s="93" t="s">
        <v>735</v>
      </c>
      <c r="AL251" s="93" t="s">
        <v>742</v>
      </c>
      <c r="AM251" s="52" t="s">
        <v>312</v>
      </c>
      <c r="AN251" s="232" t="s">
        <v>82</v>
      </c>
      <c r="AO251" s="233" t="s">
        <v>82</v>
      </c>
      <c r="AP251" s="233" t="s">
        <v>82</v>
      </c>
      <c r="AQ251" s="233" t="s">
        <v>41</v>
      </c>
      <c r="AR251" s="234" t="s">
        <v>764</v>
      </c>
      <c r="AS251" s="235" t="s">
        <v>913</v>
      </c>
      <c r="AT251" s="134"/>
      <c r="AU251" s="134"/>
      <c r="AV251" s="134"/>
      <c r="AW251" s="134"/>
      <c r="AX251" s="134"/>
      <c r="AY251" s="134"/>
      <c r="AZ251" s="134"/>
      <c r="BA251" s="134"/>
      <c r="BB251" s="134"/>
      <c r="BC251" s="134"/>
      <c r="BD251" s="134"/>
      <c r="BE251" s="134"/>
      <c r="BF251" s="134"/>
      <c r="BG251" s="134"/>
      <c r="BH251" s="134"/>
      <c r="BI251" s="134"/>
      <c r="BJ251" s="134"/>
      <c r="BK251" s="134"/>
      <c r="BL251" s="134"/>
      <c r="BM251" s="134"/>
      <c r="BN251" s="134"/>
      <c r="BO251" s="134"/>
      <c r="BP251" s="134"/>
      <c r="BQ251" s="134"/>
      <c r="BR251" s="134"/>
      <c r="BS251" s="134"/>
      <c r="BT251" s="134"/>
      <c r="BU251" s="134"/>
      <c r="BV251" s="134"/>
      <c r="BW251" s="134"/>
      <c r="BX251" s="134"/>
      <c r="BY251" s="134"/>
      <c r="BZ251" s="134"/>
      <c r="CA251" s="134"/>
      <c r="CB251" s="134"/>
      <c r="CC251" s="134"/>
      <c r="CD251" s="134"/>
      <c r="CE251" s="134"/>
      <c r="CF251" s="134"/>
      <c r="CG251" s="134"/>
      <c r="CH251" s="134"/>
      <c r="CI251" s="134"/>
      <c r="CJ251" s="134"/>
      <c r="CK251" s="134"/>
      <c r="CL251" s="134"/>
      <c r="CM251" s="134"/>
      <c r="CN251" s="134"/>
      <c r="CO251" s="134"/>
      <c r="CP251" s="134"/>
      <c r="CQ251" s="134"/>
      <c r="CR251" s="134"/>
      <c r="CS251" s="134"/>
      <c r="CT251" s="134"/>
      <c r="CU251" s="134"/>
      <c r="CV251" s="134"/>
      <c r="CW251" s="134"/>
      <c r="CX251" s="134"/>
      <c r="CY251" s="134"/>
      <c r="CZ251" s="134"/>
      <c r="DA251" s="134"/>
      <c r="DB251" s="134"/>
      <c r="DC251" s="134"/>
      <c r="DD251" s="134"/>
      <c r="DE251" s="134"/>
      <c r="DF251" s="134"/>
    </row>
    <row r="252" spans="1:110" ht="14.25" customHeight="1" thickBot="1" x14ac:dyDescent="0.7">
      <c r="A252" s="224">
        <v>784201629197316</v>
      </c>
      <c r="B252" s="131" t="s">
        <v>575</v>
      </c>
      <c r="C252" s="47" t="s">
        <v>556</v>
      </c>
      <c r="D252" s="189" t="s">
        <v>308</v>
      </c>
      <c r="E252" s="193" t="s">
        <v>41</v>
      </c>
      <c r="F252" s="193" t="s">
        <v>41</v>
      </c>
      <c r="G252" s="193" t="s">
        <v>41</v>
      </c>
      <c r="H252" s="193" t="s">
        <v>41</v>
      </c>
      <c r="I252" s="190" t="s">
        <v>866</v>
      </c>
      <c r="J252" s="51" t="s">
        <v>862</v>
      </c>
      <c r="K252" s="116" t="s">
        <v>458</v>
      </c>
      <c r="L252" s="54" t="s">
        <v>33</v>
      </c>
      <c r="M252" s="54" t="s">
        <v>33</v>
      </c>
      <c r="N252" s="54" t="s">
        <v>33</v>
      </c>
      <c r="O252" s="54" t="s">
        <v>32</v>
      </c>
      <c r="P252" s="55" t="s">
        <v>512</v>
      </c>
      <c r="Q252" s="55" t="s">
        <v>497</v>
      </c>
      <c r="R252" s="56" t="s">
        <v>300</v>
      </c>
      <c r="S252" s="210" t="s">
        <v>41</v>
      </c>
      <c r="T252" s="211" t="s">
        <v>41</v>
      </c>
      <c r="U252" s="211" t="s">
        <v>41</v>
      </c>
      <c r="V252" s="211" t="s">
        <v>41</v>
      </c>
      <c r="W252" s="212" t="s">
        <v>498</v>
      </c>
      <c r="X252" s="212" t="s">
        <v>510</v>
      </c>
      <c r="Y252" s="263" t="s">
        <v>314</v>
      </c>
      <c r="Z252" s="59" t="s">
        <v>32</v>
      </c>
      <c r="AA252" s="59" t="s">
        <v>33</v>
      </c>
      <c r="AB252" s="59" t="s">
        <v>32</v>
      </c>
      <c r="AC252" s="59" t="s">
        <v>33</v>
      </c>
      <c r="AD252" s="117" t="s">
        <v>500</v>
      </c>
      <c r="AE252" s="117" t="s">
        <v>506</v>
      </c>
      <c r="AF252" s="195" t="s">
        <v>876</v>
      </c>
      <c r="AG252" s="93" t="s">
        <v>41</v>
      </c>
      <c r="AH252" s="93" t="s">
        <v>41</v>
      </c>
      <c r="AI252" s="93" t="s">
        <v>41</v>
      </c>
      <c r="AJ252" s="93" t="s">
        <v>41</v>
      </c>
      <c r="AK252" s="93" t="s">
        <v>724</v>
      </c>
      <c r="AL252" s="93" t="s">
        <v>870</v>
      </c>
      <c r="AM252" s="52" t="s">
        <v>284</v>
      </c>
      <c r="AN252" s="232" t="s">
        <v>41</v>
      </c>
      <c r="AO252" s="233" t="s">
        <v>41</v>
      </c>
      <c r="AP252" s="233" t="s">
        <v>41</v>
      </c>
      <c r="AQ252" s="233" t="s">
        <v>41</v>
      </c>
      <c r="AR252" s="234" t="s">
        <v>764</v>
      </c>
      <c r="AS252" s="235" t="s">
        <v>912</v>
      </c>
      <c r="AT252" s="134"/>
      <c r="AU252" s="134"/>
      <c r="AV252" s="134"/>
      <c r="AW252" s="134"/>
      <c r="AX252" s="134"/>
      <c r="AY252" s="134"/>
      <c r="AZ252" s="134"/>
      <c r="BA252" s="134"/>
      <c r="BB252" s="134"/>
      <c r="BC252" s="134"/>
      <c r="BD252" s="134"/>
      <c r="BE252" s="134"/>
      <c r="BF252" s="134"/>
      <c r="BG252" s="134"/>
      <c r="BH252" s="134"/>
      <c r="BI252" s="134"/>
      <c r="BJ252" s="134"/>
      <c r="BK252" s="134"/>
      <c r="BL252" s="134"/>
      <c r="BM252" s="134"/>
      <c r="BN252" s="134"/>
      <c r="BO252" s="134"/>
      <c r="BP252" s="134"/>
      <c r="BQ252" s="134"/>
      <c r="BR252" s="134"/>
      <c r="BS252" s="134"/>
      <c r="BT252" s="134"/>
      <c r="BU252" s="134"/>
      <c r="BV252" s="134"/>
      <c r="BW252" s="134"/>
      <c r="BX252" s="134"/>
      <c r="BY252" s="134"/>
      <c r="BZ252" s="134"/>
      <c r="CA252" s="134"/>
      <c r="CB252" s="134"/>
      <c r="CC252" s="134"/>
      <c r="CD252" s="134"/>
      <c r="CE252" s="134"/>
      <c r="CF252" s="134"/>
      <c r="CG252" s="134"/>
      <c r="CH252" s="134"/>
      <c r="CI252" s="134"/>
      <c r="CJ252" s="134"/>
      <c r="CK252" s="134"/>
      <c r="CL252" s="134"/>
      <c r="CM252" s="134"/>
      <c r="CN252" s="134"/>
      <c r="CO252" s="134"/>
      <c r="CP252" s="134"/>
      <c r="CQ252" s="134"/>
      <c r="CR252" s="134"/>
      <c r="CS252" s="134"/>
      <c r="CT252" s="134"/>
      <c r="CU252" s="134"/>
      <c r="CV252" s="134"/>
      <c r="CW252" s="134"/>
      <c r="CX252" s="134"/>
      <c r="CY252" s="134"/>
      <c r="CZ252" s="134"/>
      <c r="DA252" s="134"/>
      <c r="DB252" s="134"/>
      <c r="DC252" s="134"/>
      <c r="DD252" s="134"/>
      <c r="DE252" s="134"/>
      <c r="DF252" s="134"/>
    </row>
    <row r="253" spans="1:110" ht="14.25" customHeight="1" thickBot="1" x14ac:dyDescent="0.7">
      <c r="A253" s="224">
        <v>784201686929411</v>
      </c>
      <c r="B253" s="129" t="s">
        <v>576</v>
      </c>
      <c r="C253" s="47" t="s">
        <v>556</v>
      </c>
      <c r="D253" s="189" t="s">
        <v>287</v>
      </c>
      <c r="E253" s="193" t="s">
        <v>41</v>
      </c>
      <c r="F253" s="193" t="s">
        <v>41</v>
      </c>
      <c r="G253" s="193" t="s">
        <v>41</v>
      </c>
      <c r="H253" s="193" t="s">
        <v>41</v>
      </c>
      <c r="I253" s="190" t="s">
        <v>866</v>
      </c>
      <c r="J253" s="51" t="s">
        <v>862</v>
      </c>
      <c r="K253" s="116" t="s">
        <v>458</v>
      </c>
      <c r="L253" s="54" t="s">
        <v>33</v>
      </c>
      <c r="M253" s="54" t="s">
        <v>33</v>
      </c>
      <c r="N253" s="54" t="s">
        <v>33</v>
      </c>
      <c r="O253" s="54" t="s">
        <v>32</v>
      </c>
      <c r="P253" s="55" t="s">
        <v>512</v>
      </c>
      <c r="Q253" s="55" t="s">
        <v>497</v>
      </c>
      <c r="R253" s="56" t="s">
        <v>312</v>
      </c>
      <c r="S253" s="210" t="s">
        <v>41</v>
      </c>
      <c r="T253" s="211" t="s">
        <v>41</v>
      </c>
      <c r="U253" s="211" t="s">
        <v>41</v>
      </c>
      <c r="V253" s="211" t="s">
        <v>41</v>
      </c>
      <c r="W253" s="212" t="s">
        <v>498</v>
      </c>
      <c r="X253" s="212" t="s">
        <v>517</v>
      </c>
      <c r="Y253" s="263" t="s">
        <v>280</v>
      </c>
      <c r="Z253" s="59" t="s">
        <v>33</v>
      </c>
      <c r="AA253" s="59" t="s">
        <v>32</v>
      </c>
      <c r="AB253" s="59" t="s">
        <v>32</v>
      </c>
      <c r="AC253" s="59" t="s">
        <v>33</v>
      </c>
      <c r="AD253" s="117" t="s">
        <v>500</v>
      </c>
      <c r="AE253" s="117" t="s">
        <v>515</v>
      </c>
      <c r="AF253" s="195" t="s">
        <v>876</v>
      </c>
      <c r="AG253" s="93" t="s">
        <v>41</v>
      </c>
      <c r="AH253" s="93" t="s">
        <v>41</v>
      </c>
      <c r="AI253" s="93" t="s">
        <v>41</v>
      </c>
      <c r="AJ253" s="93" t="s">
        <v>41</v>
      </c>
      <c r="AK253" s="93" t="s">
        <v>735</v>
      </c>
      <c r="AL253" s="93" t="s">
        <v>886</v>
      </c>
      <c r="AM253" s="52" t="s">
        <v>312</v>
      </c>
      <c r="AN253" s="232" t="s">
        <v>41</v>
      </c>
      <c r="AO253" s="233" t="s">
        <v>41</v>
      </c>
      <c r="AP253" s="233" t="s">
        <v>41</v>
      </c>
      <c r="AQ253" s="233" t="s">
        <v>41</v>
      </c>
      <c r="AR253" s="234" t="s">
        <v>764</v>
      </c>
      <c r="AS253" s="235" t="s">
        <v>912</v>
      </c>
      <c r="AT253" s="134"/>
      <c r="AU253" s="134"/>
      <c r="AV253" s="134"/>
      <c r="AW253" s="134"/>
      <c r="AX253" s="134"/>
      <c r="AY253" s="134"/>
      <c r="AZ253" s="134"/>
      <c r="BA253" s="134"/>
      <c r="BB253" s="134"/>
      <c r="BC253" s="134"/>
      <c r="BD253" s="134"/>
      <c r="BE253" s="134"/>
      <c r="BF253" s="134"/>
      <c r="BG253" s="134"/>
      <c r="BH253" s="134"/>
      <c r="BI253" s="134"/>
      <c r="BJ253" s="134"/>
      <c r="BK253" s="134"/>
      <c r="BL253" s="134"/>
      <c r="BM253" s="134"/>
      <c r="BN253" s="134"/>
      <c r="BO253" s="134"/>
      <c r="BP253" s="134"/>
      <c r="BQ253" s="134"/>
      <c r="BR253" s="134"/>
      <c r="BS253" s="134"/>
      <c r="BT253" s="134"/>
      <c r="BU253" s="134"/>
      <c r="BV253" s="134"/>
      <c r="BW253" s="134"/>
      <c r="BX253" s="134"/>
      <c r="BY253" s="134"/>
      <c r="BZ253" s="134"/>
      <c r="CA253" s="134"/>
      <c r="CB253" s="134"/>
      <c r="CC253" s="134"/>
      <c r="CD253" s="134"/>
      <c r="CE253" s="134"/>
      <c r="CF253" s="134"/>
      <c r="CG253" s="134"/>
      <c r="CH253" s="134"/>
      <c r="CI253" s="134"/>
      <c r="CJ253" s="134"/>
      <c r="CK253" s="134"/>
      <c r="CL253" s="134"/>
      <c r="CM253" s="134"/>
      <c r="CN253" s="134"/>
      <c r="CO253" s="134"/>
      <c r="CP253" s="134"/>
      <c r="CQ253" s="134"/>
      <c r="CR253" s="134"/>
      <c r="CS253" s="134"/>
      <c r="CT253" s="134"/>
      <c r="CU253" s="134"/>
      <c r="CV253" s="134"/>
      <c r="CW253" s="134"/>
      <c r="CX253" s="134"/>
      <c r="CY253" s="134"/>
      <c r="CZ253" s="134"/>
      <c r="DA253" s="134"/>
      <c r="DB253" s="134"/>
      <c r="DC253" s="134"/>
      <c r="DD253" s="134"/>
      <c r="DE253" s="134"/>
      <c r="DF253" s="134"/>
    </row>
    <row r="254" spans="1:110" ht="14.25" customHeight="1" thickBot="1" x14ac:dyDescent="0.7">
      <c r="A254" s="226">
        <v>12</v>
      </c>
      <c r="B254" s="131" t="s">
        <v>577</v>
      </c>
      <c r="C254" s="47" t="s">
        <v>556</v>
      </c>
      <c r="D254" s="189" t="s">
        <v>860</v>
      </c>
      <c r="E254" s="193" t="s">
        <v>69</v>
      </c>
      <c r="F254" s="193" t="s">
        <v>69</v>
      </c>
      <c r="G254" s="193" t="s">
        <v>69</v>
      </c>
      <c r="H254" s="193" t="s">
        <v>69</v>
      </c>
      <c r="I254" s="190" t="s">
        <v>868</v>
      </c>
      <c r="J254" s="51" t="s">
        <v>865</v>
      </c>
      <c r="K254" s="116" t="s">
        <v>401</v>
      </c>
      <c r="L254" s="54" t="s">
        <v>36</v>
      </c>
      <c r="M254" s="54" t="s">
        <v>36</v>
      </c>
      <c r="N254" s="54" t="s">
        <v>36</v>
      </c>
      <c r="O254" s="54" t="s">
        <v>36</v>
      </c>
      <c r="P254" s="103"/>
      <c r="Q254" s="55" t="s">
        <v>509</v>
      </c>
      <c r="R254" s="56" t="s">
        <v>292</v>
      </c>
      <c r="S254" s="210" t="s">
        <v>42</v>
      </c>
      <c r="T254" s="211" t="s">
        <v>42</v>
      </c>
      <c r="U254" s="211" t="s">
        <v>42</v>
      </c>
      <c r="V254" s="211" t="s">
        <v>41</v>
      </c>
      <c r="W254" s="216"/>
      <c r="X254" s="212" t="s">
        <v>896</v>
      </c>
      <c r="Y254" s="263" t="s">
        <v>237</v>
      </c>
      <c r="Z254" s="59" t="s">
        <v>33</v>
      </c>
      <c r="AA254" s="59" t="s">
        <v>33</v>
      </c>
      <c r="AB254" s="59" t="s">
        <v>33</v>
      </c>
      <c r="AC254" s="59" t="s">
        <v>33</v>
      </c>
      <c r="AD254" s="117" t="s">
        <v>518</v>
      </c>
      <c r="AE254" s="117" t="s">
        <v>500</v>
      </c>
      <c r="AF254" s="195" t="s">
        <v>881</v>
      </c>
      <c r="AG254" s="93" t="s">
        <v>42</v>
      </c>
      <c r="AH254" s="93" t="s">
        <v>42</v>
      </c>
      <c r="AI254" s="93" t="s">
        <v>42</v>
      </c>
      <c r="AJ254" s="93" t="s">
        <v>42</v>
      </c>
      <c r="AK254" s="93" t="s">
        <v>811</v>
      </c>
      <c r="AL254" s="93" t="s">
        <v>870</v>
      </c>
      <c r="AM254" s="52" t="s">
        <v>249</v>
      </c>
      <c r="AN254" s="232" t="s">
        <v>69</v>
      </c>
      <c r="AO254" s="233" t="s">
        <v>69</v>
      </c>
      <c r="AP254" s="233" t="s">
        <v>69</v>
      </c>
      <c r="AQ254" s="233" t="s">
        <v>41</v>
      </c>
      <c r="AR254" s="234" t="s">
        <v>764</v>
      </c>
      <c r="AS254" s="235" t="s">
        <v>914</v>
      </c>
      <c r="AT254" s="134"/>
      <c r="AU254" s="134"/>
      <c r="AV254" s="134"/>
      <c r="AW254" s="134"/>
      <c r="AX254" s="134"/>
      <c r="AY254" s="134"/>
      <c r="AZ254" s="134"/>
      <c r="BA254" s="134"/>
      <c r="BB254" s="134"/>
      <c r="BC254" s="134"/>
      <c r="BD254" s="134"/>
      <c r="BE254" s="134"/>
      <c r="BF254" s="134"/>
      <c r="BG254" s="134"/>
      <c r="BH254" s="134"/>
      <c r="BI254" s="134"/>
      <c r="BJ254" s="134"/>
      <c r="BK254" s="134"/>
      <c r="BL254" s="134"/>
      <c r="BM254" s="134"/>
      <c r="BN254" s="134"/>
      <c r="BO254" s="134"/>
      <c r="BP254" s="134"/>
      <c r="BQ254" s="134"/>
      <c r="BR254" s="134"/>
      <c r="BS254" s="134"/>
      <c r="BT254" s="134"/>
      <c r="BU254" s="134"/>
      <c r="BV254" s="134"/>
      <c r="BW254" s="134"/>
      <c r="BX254" s="134"/>
      <c r="BY254" s="134"/>
      <c r="BZ254" s="134"/>
      <c r="CA254" s="134"/>
      <c r="CB254" s="134"/>
      <c r="CC254" s="134"/>
      <c r="CD254" s="134"/>
      <c r="CE254" s="134"/>
      <c r="CF254" s="134"/>
      <c r="CG254" s="134"/>
      <c r="CH254" s="134"/>
      <c r="CI254" s="134"/>
      <c r="CJ254" s="134"/>
      <c r="CK254" s="134"/>
      <c r="CL254" s="134"/>
      <c r="CM254" s="134"/>
      <c r="CN254" s="134"/>
      <c r="CO254" s="134"/>
      <c r="CP254" s="134"/>
      <c r="CQ254" s="134"/>
      <c r="CR254" s="134"/>
      <c r="CS254" s="134"/>
      <c r="CT254" s="134"/>
      <c r="CU254" s="134"/>
      <c r="CV254" s="134"/>
      <c r="CW254" s="134"/>
      <c r="CX254" s="134"/>
      <c r="CY254" s="134"/>
      <c r="CZ254" s="134"/>
      <c r="DA254" s="134"/>
      <c r="DB254" s="134"/>
      <c r="DC254" s="134"/>
      <c r="DD254" s="134"/>
      <c r="DE254" s="134"/>
      <c r="DF254" s="134"/>
    </row>
    <row r="255" spans="1:110" ht="14.25" customHeight="1" thickBot="1" x14ac:dyDescent="0.7">
      <c r="A255" s="224">
        <v>784201576386946</v>
      </c>
      <c r="B255" s="129" t="s">
        <v>578</v>
      </c>
      <c r="C255" s="47" t="s">
        <v>556</v>
      </c>
      <c r="D255" s="189" t="s">
        <v>400</v>
      </c>
      <c r="E255" s="193" t="s">
        <v>41</v>
      </c>
      <c r="F255" s="193" t="s">
        <v>42</v>
      </c>
      <c r="G255" s="193" t="s">
        <v>42</v>
      </c>
      <c r="H255" s="193" t="s">
        <v>41</v>
      </c>
      <c r="I255" s="190" t="s">
        <v>866</v>
      </c>
      <c r="J255" s="51" t="s">
        <v>862</v>
      </c>
      <c r="K255" s="116" t="s">
        <v>438</v>
      </c>
      <c r="L255" s="54" t="s">
        <v>36</v>
      </c>
      <c r="M255" s="54" t="s">
        <v>36</v>
      </c>
      <c r="N255" s="54" t="s">
        <v>36</v>
      </c>
      <c r="O255" s="54" t="s">
        <v>32</v>
      </c>
      <c r="P255" s="55" t="s">
        <v>508</v>
      </c>
      <c r="Q255" s="55" t="s">
        <v>509</v>
      </c>
      <c r="R255" s="56" t="s">
        <v>287</v>
      </c>
      <c r="S255" s="210" t="s">
        <v>41</v>
      </c>
      <c r="T255" s="211" t="s">
        <v>41</v>
      </c>
      <c r="U255" s="211" t="s">
        <v>41</v>
      </c>
      <c r="V255" s="211" t="s">
        <v>41</v>
      </c>
      <c r="W255" s="212" t="s">
        <v>498</v>
      </c>
      <c r="X255" s="212" t="s">
        <v>517</v>
      </c>
      <c r="Y255" s="263" t="s">
        <v>270</v>
      </c>
      <c r="Z255" s="59" t="s">
        <v>32</v>
      </c>
      <c r="AA255" s="59" t="s">
        <v>32</v>
      </c>
      <c r="AB255" s="59" t="s">
        <v>32</v>
      </c>
      <c r="AC255" s="59" t="s">
        <v>32</v>
      </c>
      <c r="AD255" s="117" t="s">
        <v>500</v>
      </c>
      <c r="AE255" s="117" t="s">
        <v>506</v>
      </c>
      <c r="AF255" s="195" t="s">
        <v>880</v>
      </c>
      <c r="AG255" s="93" t="s">
        <v>42</v>
      </c>
      <c r="AH255" s="93" t="s">
        <v>42</v>
      </c>
      <c r="AI255" s="93" t="s">
        <v>42</v>
      </c>
      <c r="AJ255" s="93" t="s">
        <v>42</v>
      </c>
      <c r="AK255" s="93" t="s">
        <v>724</v>
      </c>
      <c r="AL255" s="93" t="s">
        <v>885</v>
      </c>
      <c r="AM255" s="52" t="s">
        <v>292</v>
      </c>
      <c r="AN255" s="232" t="s">
        <v>42</v>
      </c>
      <c r="AO255" s="233" t="s">
        <v>42</v>
      </c>
      <c r="AP255" s="233" t="s">
        <v>42</v>
      </c>
      <c r="AQ255" s="233" t="s">
        <v>41</v>
      </c>
      <c r="AR255" s="234" t="s">
        <v>764</v>
      </c>
      <c r="AS255" s="235" t="s">
        <v>914</v>
      </c>
      <c r="AT255" s="134"/>
      <c r="AU255" s="134"/>
      <c r="AV255" s="134"/>
      <c r="AW255" s="134"/>
      <c r="AX255" s="134"/>
      <c r="AY255" s="134"/>
      <c r="AZ255" s="134"/>
      <c r="BA255" s="134"/>
      <c r="BB255" s="134"/>
      <c r="BC255" s="134"/>
      <c r="BD255" s="134"/>
      <c r="BE255" s="134"/>
      <c r="BF255" s="134"/>
      <c r="BG255" s="134"/>
      <c r="BH255" s="134"/>
      <c r="BI255" s="134"/>
      <c r="BJ255" s="134"/>
      <c r="BK255" s="134"/>
      <c r="BL255" s="134"/>
      <c r="BM255" s="134"/>
      <c r="BN255" s="134"/>
      <c r="BO255" s="134"/>
      <c r="BP255" s="134"/>
      <c r="BQ255" s="134"/>
      <c r="BR255" s="134"/>
      <c r="BS255" s="134"/>
      <c r="BT255" s="134"/>
      <c r="BU255" s="134"/>
      <c r="BV255" s="134"/>
      <c r="BW255" s="134"/>
      <c r="BX255" s="134"/>
      <c r="BY255" s="134"/>
      <c r="BZ255" s="134"/>
      <c r="CA255" s="134"/>
      <c r="CB255" s="134"/>
      <c r="CC255" s="134"/>
      <c r="CD255" s="134"/>
      <c r="CE255" s="134"/>
      <c r="CF255" s="134"/>
      <c r="CG255" s="134"/>
      <c r="CH255" s="134"/>
      <c r="CI255" s="134"/>
      <c r="CJ255" s="134"/>
      <c r="CK255" s="134"/>
      <c r="CL255" s="134"/>
      <c r="CM255" s="134"/>
      <c r="CN255" s="134"/>
      <c r="CO255" s="134"/>
      <c r="CP255" s="134"/>
      <c r="CQ255" s="134"/>
      <c r="CR255" s="134"/>
      <c r="CS255" s="134"/>
      <c r="CT255" s="134"/>
      <c r="CU255" s="134"/>
      <c r="CV255" s="134"/>
      <c r="CW255" s="134"/>
      <c r="CX255" s="134"/>
      <c r="CY255" s="134"/>
      <c r="CZ255" s="134"/>
      <c r="DA255" s="134"/>
      <c r="DB255" s="134"/>
      <c r="DC255" s="134"/>
      <c r="DD255" s="134"/>
      <c r="DE255" s="134"/>
      <c r="DF255" s="134"/>
    </row>
    <row r="256" spans="1:110" ht="14.25" customHeight="1" thickBot="1" x14ac:dyDescent="0.7">
      <c r="A256" s="224">
        <v>784201602041705</v>
      </c>
      <c r="B256" s="131" t="s">
        <v>579</v>
      </c>
      <c r="C256" s="47" t="s">
        <v>556</v>
      </c>
      <c r="D256" s="189" t="s">
        <v>284</v>
      </c>
      <c r="E256" s="193" t="s">
        <v>41</v>
      </c>
      <c r="F256" s="193" t="s">
        <v>41</v>
      </c>
      <c r="G256" s="193" t="s">
        <v>41</v>
      </c>
      <c r="H256" s="193" t="s">
        <v>41</v>
      </c>
      <c r="I256" s="190" t="s">
        <v>867</v>
      </c>
      <c r="J256" s="51" t="s">
        <v>862</v>
      </c>
      <c r="K256" s="116" t="s">
        <v>415</v>
      </c>
      <c r="L256" s="54" t="s">
        <v>32</v>
      </c>
      <c r="M256" s="54" t="s">
        <v>33</v>
      </c>
      <c r="N256" s="54" t="s">
        <v>33</v>
      </c>
      <c r="O256" s="54" t="s">
        <v>33</v>
      </c>
      <c r="P256" s="55" t="s">
        <v>512</v>
      </c>
      <c r="Q256" s="55" t="s">
        <v>497</v>
      </c>
      <c r="R256" s="56" t="s">
        <v>308</v>
      </c>
      <c r="S256" s="210" t="s">
        <v>41</v>
      </c>
      <c r="T256" s="211" t="s">
        <v>41</v>
      </c>
      <c r="U256" s="211" t="s">
        <v>41</v>
      </c>
      <c r="V256" s="211" t="s">
        <v>41</v>
      </c>
      <c r="W256" s="212" t="s">
        <v>498</v>
      </c>
      <c r="X256" s="212" t="s">
        <v>510</v>
      </c>
      <c r="Y256" s="263" t="s">
        <v>284</v>
      </c>
      <c r="Z256" s="59" t="s">
        <v>33</v>
      </c>
      <c r="AA256" s="59" t="s">
        <v>32</v>
      </c>
      <c r="AB256" s="59" t="s">
        <v>33</v>
      </c>
      <c r="AC256" s="59" t="s">
        <v>32</v>
      </c>
      <c r="AD256" s="117" t="s">
        <v>518</v>
      </c>
      <c r="AE256" s="117" t="s">
        <v>518</v>
      </c>
      <c r="AF256" s="195" t="s">
        <v>875</v>
      </c>
      <c r="AG256" s="93" t="s">
        <v>41</v>
      </c>
      <c r="AH256" s="93" t="s">
        <v>41</v>
      </c>
      <c r="AI256" s="93" t="s">
        <v>41</v>
      </c>
      <c r="AJ256" s="93" t="s">
        <v>82</v>
      </c>
      <c r="AK256" s="93" t="s">
        <v>724</v>
      </c>
      <c r="AL256" s="93" t="s">
        <v>886</v>
      </c>
      <c r="AM256" s="52" t="s">
        <v>300</v>
      </c>
      <c r="AN256" s="232" t="s">
        <v>82</v>
      </c>
      <c r="AO256" s="233" t="s">
        <v>82</v>
      </c>
      <c r="AP256" s="233" t="s">
        <v>82</v>
      </c>
      <c r="AQ256" s="233" t="s">
        <v>41</v>
      </c>
      <c r="AR256" s="234" t="s">
        <v>911</v>
      </c>
      <c r="AS256" s="235" t="s">
        <v>912</v>
      </c>
      <c r="AT256" s="134"/>
      <c r="AU256" s="134"/>
      <c r="AV256" s="134"/>
      <c r="AW256" s="134"/>
      <c r="AX256" s="134"/>
      <c r="AY256" s="134"/>
      <c r="AZ256" s="134"/>
      <c r="BA256" s="134"/>
      <c r="BB256" s="134"/>
      <c r="BC256" s="134"/>
      <c r="BD256" s="134"/>
      <c r="BE256" s="134"/>
      <c r="BF256" s="134"/>
      <c r="BG256" s="134"/>
      <c r="BH256" s="134"/>
      <c r="BI256" s="134"/>
      <c r="BJ256" s="134"/>
      <c r="BK256" s="134"/>
      <c r="BL256" s="134"/>
      <c r="BM256" s="134"/>
      <c r="BN256" s="134"/>
      <c r="BO256" s="134"/>
      <c r="BP256" s="134"/>
      <c r="BQ256" s="134"/>
      <c r="BR256" s="134"/>
      <c r="BS256" s="134"/>
      <c r="BT256" s="134"/>
      <c r="BU256" s="134"/>
      <c r="BV256" s="134"/>
      <c r="BW256" s="134"/>
      <c r="BX256" s="134"/>
      <c r="BY256" s="134"/>
      <c r="BZ256" s="134"/>
      <c r="CA256" s="134"/>
      <c r="CB256" s="134"/>
      <c r="CC256" s="134"/>
      <c r="CD256" s="134"/>
      <c r="CE256" s="134"/>
      <c r="CF256" s="134"/>
      <c r="CG256" s="134"/>
      <c r="CH256" s="134"/>
      <c r="CI256" s="134"/>
      <c r="CJ256" s="134"/>
      <c r="CK256" s="134"/>
      <c r="CL256" s="134"/>
      <c r="CM256" s="134"/>
      <c r="CN256" s="134"/>
      <c r="CO256" s="134"/>
      <c r="CP256" s="134"/>
      <c r="CQ256" s="134"/>
      <c r="CR256" s="134"/>
      <c r="CS256" s="134"/>
      <c r="CT256" s="134"/>
      <c r="CU256" s="134"/>
      <c r="CV256" s="134"/>
      <c r="CW256" s="134"/>
      <c r="CX256" s="134"/>
      <c r="CY256" s="134"/>
      <c r="CZ256" s="134"/>
      <c r="DA256" s="134"/>
      <c r="DB256" s="134"/>
      <c r="DC256" s="134"/>
      <c r="DD256" s="134"/>
      <c r="DE256" s="134"/>
      <c r="DF256" s="134"/>
    </row>
    <row r="257" spans="1:110" ht="14.25" customHeight="1" thickBot="1" x14ac:dyDescent="0.7">
      <c r="A257" s="224">
        <v>784201638576310</v>
      </c>
      <c r="B257" s="129" t="s">
        <v>580</v>
      </c>
      <c r="C257" s="47" t="s">
        <v>556</v>
      </c>
      <c r="D257" s="189" t="s">
        <v>308</v>
      </c>
      <c r="E257" s="193" t="s">
        <v>41</v>
      </c>
      <c r="F257" s="193" t="s">
        <v>41</v>
      </c>
      <c r="G257" s="193" t="s">
        <v>41</v>
      </c>
      <c r="H257" s="193" t="s">
        <v>41</v>
      </c>
      <c r="I257" s="190" t="s">
        <v>866</v>
      </c>
      <c r="J257" s="51" t="s">
        <v>862</v>
      </c>
      <c r="K257" s="116" t="s">
        <v>386</v>
      </c>
      <c r="L257" s="54" t="s">
        <v>33</v>
      </c>
      <c r="M257" s="54" t="s">
        <v>33</v>
      </c>
      <c r="N257" s="54" t="s">
        <v>33</v>
      </c>
      <c r="O257" s="54" t="s">
        <v>32</v>
      </c>
      <c r="P257" s="55" t="s">
        <v>503</v>
      </c>
      <c r="Q257" s="55" t="s">
        <v>513</v>
      </c>
      <c r="R257" s="56" t="s">
        <v>314</v>
      </c>
      <c r="S257" s="210" t="s">
        <v>41</v>
      </c>
      <c r="T257" s="211" t="s">
        <v>41</v>
      </c>
      <c r="U257" s="211" t="s">
        <v>41</v>
      </c>
      <c r="V257" s="211" t="s">
        <v>41</v>
      </c>
      <c r="W257" s="212" t="s">
        <v>514</v>
      </c>
      <c r="X257" s="212" t="s">
        <v>517</v>
      </c>
      <c r="Y257" s="263" t="s">
        <v>300</v>
      </c>
      <c r="Z257" s="59" t="s">
        <v>32</v>
      </c>
      <c r="AA257" s="59" t="s">
        <v>33</v>
      </c>
      <c r="AB257" s="59" t="s">
        <v>36</v>
      </c>
      <c r="AC257" s="59" t="s">
        <v>32</v>
      </c>
      <c r="AD257" s="117" t="s">
        <v>501</v>
      </c>
      <c r="AE257" s="117" t="s">
        <v>523</v>
      </c>
      <c r="AF257" s="195" t="s">
        <v>873</v>
      </c>
      <c r="AG257" s="93" t="s">
        <v>41</v>
      </c>
      <c r="AH257" s="93" t="s">
        <v>41</v>
      </c>
      <c r="AI257" s="93" t="s">
        <v>41</v>
      </c>
      <c r="AJ257" s="93" t="s">
        <v>41</v>
      </c>
      <c r="AK257" s="93" t="s">
        <v>790</v>
      </c>
      <c r="AL257" s="93" t="s">
        <v>725</v>
      </c>
      <c r="AM257" s="52" t="s">
        <v>322</v>
      </c>
      <c r="AN257" s="232" t="s">
        <v>41</v>
      </c>
      <c r="AO257" s="233" t="s">
        <v>41</v>
      </c>
      <c r="AP257" s="233" t="s">
        <v>41</v>
      </c>
      <c r="AQ257" s="233" t="s">
        <v>41</v>
      </c>
      <c r="AR257" s="234" t="s">
        <v>764</v>
      </c>
      <c r="AS257" s="235" t="s">
        <v>912</v>
      </c>
      <c r="AT257" s="134"/>
      <c r="AU257" s="134"/>
      <c r="AV257" s="134"/>
      <c r="AW257" s="134"/>
      <c r="AX257" s="134"/>
      <c r="AY257" s="134"/>
      <c r="AZ257" s="134"/>
      <c r="BA257" s="134"/>
      <c r="BB257" s="134"/>
      <c r="BC257" s="134"/>
      <c r="BD257" s="134"/>
      <c r="BE257" s="134"/>
      <c r="BF257" s="134"/>
      <c r="BG257" s="134"/>
      <c r="BH257" s="134"/>
      <c r="BI257" s="134"/>
      <c r="BJ257" s="134"/>
      <c r="BK257" s="134"/>
      <c r="BL257" s="134"/>
      <c r="BM257" s="134"/>
      <c r="BN257" s="134"/>
      <c r="BO257" s="134"/>
      <c r="BP257" s="134"/>
      <c r="BQ257" s="134"/>
      <c r="BR257" s="134"/>
      <c r="BS257" s="134"/>
      <c r="BT257" s="134"/>
      <c r="BU257" s="134"/>
      <c r="BV257" s="134"/>
      <c r="BW257" s="134"/>
      <c r="BX257" s="134"/>
      <c r="BY257" s="134"/>
      <c r="BZ257" s="134"/>
      <c r="CA257" s="134"/>
      <c r="CB257" s="134"/>
      <c r="CC257" s="134"/>
      <c r="CD257" s="134"/>
      <c r="CE257" s="134"/>
      <c r="CF257" s="134"/>
      <c r="CG257" s="134"/>
      <c r="CH257" s="134"/>
      <c r="CI257" s="134"/>
      <c r="CJ257" s="134"/>
      <c r="CK257" s="134"/>
      <c r="CL257" s="134"/>
      <c r="CM257" s="134"/>
      <c r="CN257" s="134"/>
      <c r="CO257" s="134"/>
      <c r="CP257" s="134"/>
      <c r="CQ257" s="134"/>
      <c r="CR257" s="134"/>
      <c r="CS257" s="134"/>
      <c r="CT257" s="134"/>
      <c r="CU257" s="134"/>
      <c r="CV257" s="134"/>
      <c r="CW257" s="134"/>
      <c r="CX257" s="134"/>
      <c r="CY257" s="134"/>
      <c r="CZ257" s="134"/>
      <c r="DA257" s="134"/>
      <c r="DB257" s="134"/>
      <c r="DC257" s="134"/>
      <c r="DD257" s="134"/>
      <c r="DE257" s="134"/>
      <c r="DF257" s="134"/>
    </row>
    <row r="258" spans="1:110" ht="14.25" customHeight="1" thickBot="1" x14ac:dyDescent="0.7">
      <c r="A258" s="224">
        <v>784201572472500</v>
      </c>
      <c r="B258" s="131" t="s">
        <v>581</v>
      </c>
      <c r="C258" s="47" t="s">
        <v>556</v>
      </c>
      <c r="D258" s="189" t="s">
        <v>264</v>
      </c>
      <c r="E258" s="193" t="s">
        <v>41</v>
      </c>
      <c r="F258" s="193" t="s">
        <v>41</v>
      </c>
      <c r="G258" s="193" t="s">
        <v>41</v>
      </c>
      <c r="H258" s="193" t="s">
        <v>41</v>
      </c>
      <c r="I258" s="190" t="s">
        <v>867</v>
      </c>
      <c r="J258" s="51" t="s">
        <v>862</v>
      </c>
      <c r="K258" s="116" t="s">
        <v>397</v>
      </c>
      <c r="L258" s="54" t="s">
        <v>36</v>
      </c>
      <c r="M258" s="54" t="s">
        <v>36</v>
      </c>
      <c r="N258" s="54" t="s">
        <v>36</v>
      </c>
      <c r="O258" s="54" t="s">
        <v>36</v>
      </c>
      <c r="P258" s="55" t="s">
        <v>508</v>
      </c>
      <c r="Q258" s="55" t="s">
        <v>509</v>
      </c>
      <c r="R258" s="56" t="s">
        <v>300</v>
      </c>
      <c r="S258" s="210" t="s">
        <v>41</v>
      </c>
      <c r="T258" s="211" t="s">
        <v>41</v>
      </c>
      <c r="U258" s="211" t="s">
        <v>41</v>
      </c>
      <c r="V258" s="211" t="s">
        <v>41</v>
      </c>
      <c r="W258" s="212" t="s">
        <v>498</v>
      </c>
      <c r="X258" s="212" t="s">
        <v>510</v>
      </c>
      <c r="Y258" s="263" t="s">
        <v>314</v>
      </c>
      <c r="Z258" s="59" t="s">
        <v>33</v>
      </c>
      <c r="AA258" s="59" t="s">
        <v>32</v>
      </c>
      <c r="AB258" s="59" t="s">
        <v>32</v>
      </c>
      <c r="AC258" s="59" t="s">
        <v>33</v>
      </c>
      <c r="AD258" s="117" t="s">
        <v>404</v>
      </c>
      <c r="AE258" s="117" t="s">
        <v>506</v>
      </c>
      <c r="AF258" s="195" t="s">
        <v>871</v>
      </c>
      <c r="AG258" s="93" t="s">
        <v>41</v>
      </c>
      <c r="AH258" s="93" t="s">
        <v>41</v>
      </c>
      <c r="AI258" s="93" t="s">
        <v>41</v>
      </c>
      <c r="AJ258" s="93" t="s">
        <v>41</v>
      </c>
      <c r="AK258" s="93" t="s">
        <v>735</v>
      </c>
      <c r="AL258" s="93" t="s">
        <v>725</v>
      </c>
      <c r="AM258" s="52" t="s">
        <v>300</v>
      </c>
      <c r="AN258" s="232" t="s">
        <v>82</v>
      </c>
      <c r="AO258" s="233" t="s">
        <v>82</v>
      </c>
      <c r="AP258" s="233" t="s">
        <v>82</v>
      </c>
      <c r="AQ258" s="233" t="s">
        <v>41</v>
      </c>
      <c r="AR258" s="234" t="s">
        <v>911</v>
      </c>
      <c r="AS258" s="235" t="s">
        <v>912</v>
      </c>
      <c r="AT258" s="134"/>
      <c r="AU258" s="134"/>
      <c r="AV258" s="134"/>
      <c r="AW258" s="134"/>
      <c r="AX258" s="134"/>
      <c r="AY258" s="134"/>
      <c r="AZ258" s="134"/>
      <c r="BA258" s="134"/>
      <c r="BB258" s="134"/>
      <c r="BC258" s="134"/>
      <c r="BD258" s="134"/>
      <c r="BE258" s="134"/>
      <c r="BF258" s="134"/>
      <c r="BG258" s="134"/>
      <c r="BH258" s="134"/>
      <c r="BI258" s="134"/>
      <c r="BJ258" s="134"/>
      <c r="BK258" s="134"/>
      <c r="BL258" s="134"/>
      <c r="BM258" s="134"/>
      <c r="BN258" s="134"/>
      <c r="BO258" s="134"/>
      <c r="BP258" s="134"/>
      <c r="BQ258" s="134"/>
      <c r="BR258" s="134"/>
      <c r="BS258" s="134"/>
      <c r="BT258" s="134"/>
      <c r="BU258" s="134"/>
      <c r="BV258" s="134"/>
      <c r="BW258" s="134"/>
      <c r="BX258" s="134"/>
      <c r="BY258" s="134"/>
      <c r="BZ258" s="134"/>
      <c r="CA258" s="134"/>
      <c r="CB258" s="134"/>
      <c r="CC258" s="134"/>
      <c r="CD258" s="134"/>
      <c r="CE258" s="134"/>
      <c r="CF258" s="134"/>
      <c r="CG258" s="134"/>
      <c r="CH258" s="134"/>
      <c r="CI258" s="134"/>
      <c r="CJ258" s="134"/>
      <c r="CK258" s="134"/>
      <c r="CL258" s="134"/>
      <c r="CM258" s="134"/>
      <c r="CN258" s="134"/>
      <c r="CO258" s="134"/>
      <c r="CP258" s="134"/>
      <c r="CQ258" s="134"/>
      <c r="CR258" s="134"/>
      <c r="CS258" s="134"/>
      <c r="CT258" s="134"/>
      <c r="CU258" s="134"/>
      <c r="CV258" s="134"/>
      <c r="CW258" s="134"/>
      <c r="CX258" s="134"/>
      <c r="CY258" s="134"/>
      <c r="CZ258" s="134"/>
      <c r="DA258" s="134"/>
      <c r="DB258" s="134"/>
      <c r="DC258" s="134"/>
      <c r="DD258" s="134"/>
      <c r="DE258" s="134"/>
      <c r="DF258" s="134"/>
    </row>
    <row r="259" spans="1:110" ht="14.25" customHeight="1" thickBot="1" x14ac:dyDescent="0.7">
      <c r="A259" s="224">
        <v>784201517954224</v>
      </c>
      <c r="B259" s="129" t="s">
        <v>582</v>
      </c>
      <c r="C259" s="47" t="s">
        <v>556</v>
      </c>
      <c r="D259" s="189" t="s">
        <v>284</v>
      </c>
      <c r="E259" s="193" t="s">
        <v>41</v>
      </c>
      <c r="F259" s="193" t="s">
        <v>41</v>
      </c>
      <c r="G259" s="193" t="s">
        <v>41</v>
      </c>
      <c r="H259" s="193" t="s">
        <v>41</v>
      </c>
      <c r="I259" s="190" t="s">
        <v>867</v>
      </c>
      <c r="J259" s="51" t="s">
        <v>862</v>
      </c>
      <c r="K259" s="116" t="s">
        <v>449</v>
      </c>
      <c r="L259" s="54" t="s">
        <v>33</v>
      </c>
      <c r="M259" s="54" t="s">
        <v>32</v>
      </c>
      <c r="N259" s="54" t="s">
        <v>32</v>
      </c>
      <c r="O259" s="54" t="s">
        <v>32</v>
      </c>
      <c r="P259" s="55" t="s">
        <v>503</v>
      </c>
      <c r="Q259" s="55" t="s">
        <v>497</v>
      </c>
      <c r="R259" s="56" t="s">
        <v>314</v>
      </c>
      <c r="S259" s="210" t="s">
        <v>41</v>
      </c>
      <c r="T259" s="211" t="s">
        <v>41</v>
      </c>
      <c r="U259" s="211" t="s">
        <v>41</v>
      </c>
      <c r="V259" s="211" t="s">
        <v>41</v>
      </c>
      <c r="W259" s="212" t="s">
        <v>498</v>
      </c>
      <c r="X259" s="212" t="s">
        <v>517</v>
      </c>
      <c r="Y259" s="263" t="s">
        <v>300</v>
      </c>
      <c r="Z259" s="59" t="s">
        <v>32</v>
      </c>
      <c r="AA259" s="59" t="s">
        <v>33</v>
      </c>
      <c r="AB259" s="59" t="s">
        <v>32</v>
      </c>
      <c r="AC259" s="59" t="s">
        <v>33</v>
      </c>
      <c r="AD259" s="117" t="s">
        <v>500</v>
      </c>
      <c r="AE259" s="117" t="s">
        <v>506</v>
      </c>
      <c r="AF259" s="195" t="s">
        <v>880</v>
      </c>
      <c r="AG259" s="93" t="s">
        <v>42</v>
      </c>
      <c r="AH259" s="93" t="s">
        <v>42</v>
      </c>
      <c r="AI259" s="93" t="s">
        <v>42</v>
      </c>
      <c r="AJ259" s="93" t="s">
        <v>41</v>
      </c>
      <c r="AK259" s="93" t="s">
        <v>724</v>
      </c>
      <c r="AL259" s="93" t="s">
        <v>870</v>
      </c>
      <c r="AM259" s="52" t="s">
        <v>322</v>
      </c>
      <c r="AN259" s="232" t="s">
        <v>41</v>
      </c>
      <c r="AO259" s="233" t="s">
        <v>41</v>
      </c>
      <c r="AP259" s="233" t="s">
        <v>41</v>
      </c>
      <c r="AQ259" s="233" t="s">
        <v>41</v>
      </c>
      <c r="AR259" s="234" t="s">
        <v>764</v>
      </c>
      <c r="AS259" s="235" t="s">
        <v>910</v>
      </c>
      <c r="AT259" s="134"/>
      <c r="AU259" s="134"/>
      <c r="AV259" s="134"/>
      <c r="AW259" s="134"/>
      <c r="AX259" s="134"/>
      <c r="AY259" s="134"/>
      <c r="AZ259" s="134"/>
      <c r="BA259" s="134"/>
      <c r="BB259" s="134"/>
      <c r="BC259" s="134"/>
      <c r="BD259" s="134"/>
      <c r="BE259" s="134"/>
      <c r="BF259" s="134"/>
      <c r="BG259" s="134"/>
      <c r="BH259" s="134"/>
      <c r="BI259" s="134"/>
      <c r="BJ259" s="134"/>
      <c r="BK259" s="134"/>
      <c r="BL259" s="134"/>
      <c r="BM259" s="134"/>
      <c r="BN259" s="134"/>
      <c r="BO259" s="134"/>
      <c r="BP259" s="134"/>
      <c r="BQ259" s="134"/>
      <c r="BR259" s="134"/>
      <c r="BS259" s="134"/>
      <c r="BT259" s="134"/>
      <c r="BU259" s="134"/>
      <c r="BV259" s="134"/>
      <c r="BW259" s="134"/>
      <c r="BX259" s="134"/>
      <c r="BY259" s="134"/>
      <c r="BZ259" s="134"/>
      <c r="CA259" s="134"/>
      <c r="CB259" s="134"/>
      <c r="CC259" s="134"/>
      <c r="CD259" s="134"/>
      <c r="CE259" s="134"/>
      <c r="CF259" s="134"/>
      <c r="CG259" s="134"/>
      <c r="CH259" s="134"/>
      <c r="CI259" s="134"/>
      <c r="CJ259" s="134"/>
      <c r="CK259" s="134"/>
      <c r="CL259" s="134"/>
      <c r="CM259" s="134"/>
      <c r="CN259" s="134"/>
      <c r="CO259" s="134"/>
      <c r="CP259" s="134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</row>
    <row r="260" spans="1:110" ht="14.25" customHeight="1" thickBot="1" x14ac:dyDescent="0.7">
      <c r="A260" s="224">
        <v>784201528402692</v>
      </c>
      <c r="B260" s="131" t="s">
        <v>583</v>
      </c>
      <c r="C260" s="47" t="s">
        <v>556</v>
      </c>
      <c r="D260" s="189" t="s">
        <v>314</v>
      </c>
      <c r="E260" s="193" t="s">
        <v>41</v>
      </c>
      <c r="F260" s="193" t="s">
        <v>41</v>
      </c>
      <c r="G260" s="193" t="s">
        <v>41</v>
      </c>
      <c r="H260" s="193" t="s">
        <v>41</v>
      </c>
      <c r="I260" s="190" t="s">
        <v>866</v>
      </c>
      <c r="J260" s="51" t="s">
        <v>862</v>
      </c>
      <c r="K260" s="116" t="s">
        <v>458</v>
      </c>
      <c r="L260" s="54" t="s">
        <v>32</v>
      </c>
      <c r="M260" s="54" t="s">
        <v>32</v>
      </c>
      <c r="N260" s="54" t="s">
        <v>32</v>
      </c>
      <c r="O260" s="54" t="s">
        <v>32</v>
      </c>
      <c r="P260" s="55" t="s">
        <v>520</v>
      </c>
      <c r="Q260" s="55" t="s">
        <v>513</v>
      </c>
      <c r="R260" s="56" t="s">
        <v>237</v>
      </c>
      <c r="S260" s="210" t="s">
        <v>82</v>
      </c>
      <c r="T260" s="211" t="s">
        <v>82</v>
      </c>
      <c r="U260" s="211" t="s">
        <v>82</v>
      </c>
      <c r="V260" s="211" t="s">
        <v>82</v>
      </c>
      <c r="W260" s="212" t="s">
        <v>498</v>
      </c>
      <c r="X260" s="212" t="s">
        <v>517</v>
      </c>
      <c r="Y260" s="263" t="s">
        <v>300</v>
      </c>
      <c r="Z260" s="59" t="s">
        <v>33</v>
      </c>
      <c r="AA260" s="59" t="s">
        <v>32</v>
      </c>
      <c r="AB260" s="59" t="s">
        <v>32</v>
      </c>
      <c r="AC260" s="59" t="s">
        <v>33</v>
      </c>
      <c r="AD260" s="117" t="s">
        <v>500</v>
      </c>
      <c r="AE260" s="117" t="s">
        <v>515</v>
      </c>
      <c r="AF260" s="195" t="s">
        <v>872</v>
      </c>
      <c r="AG260" s="93" t="s">
        <v>41</v>
      </c>
      <c r="AH260" s="93" t="s">
        <v>41</v>
      </c>
      <c r="AI260" s="93" t="s">
        <v>41</v>
      </c>
      <c r="AJ260" s="93" t="s">
        <v>41</v>
      </c>
      <c r="AK260" s="93" t="s">
        <v>735</v>
      </c>
      <c r="AL260" s="93" t="s">
        <v>886</v>
      </c>
      <c r="AM260" s="52" t="s">
        <v>312</v>
      </c>
      <c r="AN260" s="232" t="s">
        <v>41</v>
      </c>
      <c r="AO260" s="233" t="s">
        <v>41</v>
      </c>
      <c r="AP260" s="233" t="s">
        <v>41</v>
      </c>
      <c r="AQ260" s="233" t="s">
        <v>41</v>
      </c>
      <c r="AR260" s="234" t="s">
        <v>764</v>
      </c>
      <c r="AS260" s="235" t="s">
        <v>910</v>
      </c>
      <c r="AT260" s="134"/>
      <c r="AU260" s="134"/>
      <c r="AV260" s="134"/>
      <c r="AW260" s="134"/>
      <c r="AX260" s="134"/>
      <c r="AY260" s="134"/>
      <c r="AZ260" s="134"/>
      <c r="BA260" s="134"/>
      <c r="BB260" s="134"/>
      <c r="BC260" s="134"/>
      <c r="BD260" s="134"/>
      <c r="BE260" s="134"/>
      <c r="BF260" s="134"/>
      <c r="BG260" s="134"/>
      <c r="BH260" s="134"/>
      <c r="BI260" s="134"/>
      <c r="BJ260" s="134"/>
      <c r="BK260" s="134"/>
      <c r="BL260" s="134"/>
      <c r="BM260" s="134"/>
      <c r="BN260" s="134"/>
      <c r="BO260" s="134"/>
      <c r="BP260" s="134"/>
      <c r="BQ260" s="134"/>
      <c r="BR260" s="134"/>
      <c r="BS260" s="134"/>
      <c r="BT260" s="134"/>
      <c r="BU260" s="134"/>
      <c r="BV260" s="134"/>
      <c r="BW260" s="134"/>
      <c r="BX260" s="134"/>
      <c r="BY260" s="134"/>
      <c r="BZ260" s="134"/>
      <c r="CA260" s="134"/>
      <c r="CB260" s="134"/>
      <c r="CC260" s="134"/>
      <c r="CD260" s="134"/>
      <c r="CE260" s="134"/>
      <c r="CF260" s="134"/>
      <c r="CG260" s="134"/>
      <c r="CH260" s="134"/>
      <c r="CI260" s="134"/>
      <c r="CJ260" s="134"/>
      <c r="CK260" s="134"/>
      <c r="CL260" s="134"/>
      <c r="CM260" s="134"/>
      <c r="CN260" s="134"/>
      <c r="CO260" s="134"/>
      <c r="CP260" s="134"/>
      <c r="CQ260" s="134"/>
      <c r="CR260" s="134"/>
      <c r="CS260" s="134"/>
      <c r="CT260" s="134"/>
      <c r="CU260" s="134"/>
      <c r="CV260" s="134"/>
      <c r="CW260" s="134"/>
      <c r="CX260" s="134"/>
      <c r="CY260" s="134"/>
      <c r="CZ260" s="134"/>
      <c r="DA260" s="134"/>
      <c r="DB260" s="134"/>
      <c r="DC260" s="134"/>
      <c r="DD260" s="134"/>
      <c r="DE260" s="134"/>
      <c r="DF260" s="134"/>
    </row>
    <row r="261" spans="1:110" ht="14.25" customHeight="1" thickBot="1" x14ac:dyDescent="0.7">
      <c r="A261" s="224">
        <v>784201543756288</v>
      </c>
      <c r="B261" s="129" t="s">
        <v>584</v>
      </c>
      <c r="C261" s="47" t="s">
        <v>556</v>
      </c>
      <c r="D261" s="189" t="s">
        <v>264</v>
      </c>
      <c r="E261" s="193" t="s">
        <v>41</v>
      </c>
      <c r="F261" s="193" t="s">
        <v>41</v>
      </c>
      <c r="G261" s="193" t="s">
        <v>41</v>
      </c>
      <c r="H261" s="193" t="s">
        <v>41</v>
      </c>
      <c r="I261" s="190" t="s">
        <v>866</v>
      </c>
      <c r="J261" s="51" t="s">
        <v>862</v>
      </c>
      <c r="K261" s="116" t="s">
        <v>458</v>
      </c>
      <c r="L261" s="54" t="s">
        <v>33</v>
      </c>
      <c r="M261" s="54" t="s">
        <v>33</v>
      </c>
      <c r="N261" s="54" t="s">
        <v>33</v>
      </c>
      <c r="O261" s="54" t="s">
        <v>101</v>
      </c>
      <c r="P261" s="55" t="s">
        <v>512</v>
      </c>
      <c r="Q261" s="55" t="s">
        <v>504</v>
      </c>
      <c r="R261" s="56" t="s">
        <v>300</v>
      </c>
      <c r="S261" s="210" t="s">
        <v>41</v>
      </c>
      <c r="T261" s="211" t="s">
        <v>41</v>
      </c>
      <c r="U261" s="211" t="s">
        <v>41</v>
      </c>
      <c r="V261" s="211" t="s">
        <v>41</v>
      </c>
      <c r="W261" s="212" t="s">
        <v>498</v>
      </c>
      <c r="X261" s="212" t="s">
        <v>517</v>
      </c>
      <c r="Y261" s="263" t="s">
        <v>237</v>
      </c>
      <c r="Z261" s="59" t="s">
        <v>33</v>
      </c>
      <c r="AA261" s="59" t="s">
        <v>33</v>
      </c>
      <c r="AB261" s="59" t="s">
        <v>33</v>
      </c>
      <c r="AC261" s="59" t="s">
        <v>33</v>
      </c>
      <c r="AD261" s="117" t="s">
        <v>518</v>
      </c>
      <c r="AE261" s="117" t="s">
        <v>500</v>
      </c>
      <c r="AF261" s="195" t="s">
        <v>873</v>
      </c>
      <c r="AG261" s="93" t="s">
        <v>41</v>
      </c>
      <c r="AH261" s="93" t="s">
        <v>41</v>
      </c>
      <c r="AI261" s="93" t="s">
        <v>41</v>
      </c>
      <c r="AJ261" s="93" t="s">
        <v>41</v>
      </c>
      <c r="AK261" s="93" t="s">
        <v>799</v>
      </c>
      <c r="AL261" s="93" t="s">
        <v>742</v>
      </c>
      <c r="AM261" s="52" t="s">
        <v>284</v>
      </c>
      <c r="AN261" s="232" t="s">
        <v>41</v>
      </c>
      <c r="AO261" s="233" t="s">
        <v>41</v>
      </c>
      <c r="AP261" s="233" t="s">
        <v>41</v>
      </c>
      <c r="AQ261" s="233" t="s">
        <v>41</v>
      </c>
      <c r="AR261" s="234" t="s">
        <v>764</v>
      </c>
      <c r="AS261" s="235" t="s">
        <v>910</v>
      </c>
      <c r="AT261" s="134"/>
      <c r="AU261" s="134"/>
      <c r="AV261" s="134"/>
      <c r="AW261" s="134"/>
      <c r="AX261" s="134"/>
      <c r="AY261" s="134"/>
      <c r="AZ261" s="134"/>
      <c r="BA261" s="134"/>
      <c r="BB261" s="134"/>
      <c r="BC261" s="134"/>
      <c r="BD261" s="134"/>
      <c r="BE261" s="134"/>
      <c r="BF261" s="134"/>
      <c r="BG261" s="134"/>
      <c r="BH261" s="134"/>
      <c r="BI261" s="134"/>
      <c r="BJ261" s="134"/>
      <c r="BK261" s="134"/>
      <c r="BL261" s="134"/>
      <c r="BM261" s="134"/>
      <c r="BN261" s="134"/>
      <c r="BO261" s="134"/>
      <c r="BP261" s="134"/>
      <c r="BQ261" s="134"/>
      <c r="BR261" s="134"/>
      <c r="BS261" s="134"/>
      <c r="BT261" s="134"/>
      <c r="BU261" s="134"/>
      <c r="BV261" s="134"/>
      <c r="BW261" s="134"/>
      <c r="BX261" s="134"/>
      <c r="BY261" s="134"/>
      <c r="BZ261" s="134"/>
      <c r="CA261" s="134"/>
      <c r="CB261" s="134"/>
      <c r="CC261" s="134"/>
      <c r="CD261" s="134"/>
      <c r="CE261" s="134"/>
      <c r="CF261" s="134"/>
      <c r="CG261" s="134"/>
      <c r="CH261" s="134"/>
      <c r="CI261" s="134"/>
      <c r="CJ261" s="134"/>
      <c r="CK261" s="134"/>
      <c r="CL261" s="134"/>
      <c r="CM261" s="134"/>
      <c r="CN261" s="134"/>
      <c r="CO261" s="134"/>
      <c r="CP261" s="134"/>
      <c r="CQ261" s="134"/>
      <c r="CR261" s="134"/>
      <c r="CS261" s="134"/>
      <c r="CT261" s="134"/>
      <c r="CU261" s="134"/>
      <c r="CV261" s="134"/>
      <c r="CW261" s="134"/>
      <c r="CX261" s="134"/>
      <c r="CY261" s="134"/>
      <c r="CZ261" s="134"/>
      <c r="DA261" s="134"/>
      <c r="DB261" s="134"/>
      <c r="DC261" s="134"/>
      <c r="DD261" s="134"/>
      <c r="DE261" s="134"/>
      <c r="DF261" s="134"/>
    </row>
    <row r="262" spans="1:110" ht="14.25" customHeight="1" thickBot="1" x14ac:dyDescent="0.7">
      <c r="A262" s="224">
        <v>784201633573999</v>
      </c>
      <c r="B262" s="131" t="s">
        <v>585</v>
      </c>
      <c r="C262" s="47" t="s">
        <v>556</v>
      </c>
      <c r="D262" s="189" t="s">
        <v>264</v>
      </c>
      <c r="E262" s="193" t="s">
        <v>41</v>
      </c>
      <c r="F262" s="193" t="s">
        <v>41</v>
      </c>
      <c r="G262" s="193" t="s">
        <v>41</v>
      </c>
      <c r="H262" s="193" t="s">
        <v>41</v>
      </c>
      <c r="I262" s="190" t="s">
        <v>866</v>
      </c>
      <c r="J262" s="51" t="s">
        <v>863</v>
      </c>
      <c r="K262" s="116" t="s">
        <v>570</v>
      </c>
      <c r="L262" s="54" t="s">
        <v>33</v>
      </c>
      <c r="M262" s="54" t="s">
        <v>33</v>
      </c>
      <c r="N262" s="54" t="s">
        <v>33</v>
      </c>
      <c r="O262" s="54" t="s">
        <v>33</v>
      </c>
      <c r="P262" s="55" t="s">
        <v>512</v>
      </c>
      <c r="Q262" s="55" t="s">
        <v>497</v>
      </c>
      <c r="R262" s="56" t="s">
        <v>280</v>
      </c>
      <c r="S262" s="210" t="s">
        <v>41</v>
      </c>
      <c r="T262" s="211" t="s">
        <v>41</v>
      </c>
      <c r="U262" s="211" t="s">
        <v>41</v>
      </c>
      <c r="V262" s="211" t="s">
        <v>41</v>
      </c>
      <c r="W262" s="212" t="s">
        <v>498</v>
      </c>
      <c r="X262" s="212" t="s">
        <v>510</v>
      </c>
      <c r="Y262" s="263" t="s">
        <v>300</v>
      </c>
      <c r="Z262" s="59" t="s">
        <v>32</v>
      </c>
      <c r="AA262" s="59" t="s">
        <v>32</v>
      </c>
      <c r="AB262" s="59" t="s">
        <v>32</v>
      </c>
      <c r="AC262" s="59" t="s">
        <v>32</v>
      </c>
      <c r="AD262" s="117" t="s">
        <v>500</v>
      </c>
      <c r="AE262" s="117" t="s">
        <v>506</v>
      </c>
      <c r="AF262" s="195" t="s">
        <v>871</v>
      </c>
      <c r="AG262" s="93" t="s">
        <v>41</v>
      </c>
      <c r="AH262" s="93" t="s">
        <v>41</v>
      </c>
      <c r="AI262" s="93" t="s">
        <v>41</v>
      </c>
      <c r="AJ262" s="93" t="s">
        <v>41</v>
      </c>
      <c r="AK262" s="93" t="s">
        <v>735</v>
      </c>
      <c r="AL262" s="93" t="s">
        <v>885</v>
      </c>
      <c r="AM262" s="52" t="s">
        <v>264</v>
      </c>
      <c r="AN262" s="232" t="s">
        <v>41</v>
      </c>
      <c r="AO262" s="233" t="s">
        <v>41</v>
      </c>
      <c r="AP262" s="233" t="s">
        <v>41</v>
      </c>
      <c r="AQ262" s="233" t="s">
        <v>41</v>
      </c>
      <c r="AR262" s="234" t="s">
        <v>764</v>
      </c>
      <c r="AS262" s="235" t="s">
        <v>910</v>
      </c>
      <c r="AT262" s="134"/>
      <c r="AU262" s="134"/>
      <c r="AV262" s="134"/>
      <c r="AW262" s="134"/>
      <c r="AX262" s="134"/>
      <c r="AY262" s="134"/>
      <c r="AZ262" s="134"/>
      <c r="BA262" s="134"/>
      <c r="BB262" s="134"/>
      <c r="BC262" s="134"/>
      <c r="BD262" s="134"/>
      <c r="BE262" s="134"/>
      <c r="BF262" s="134"/>
      <c r="BG262" s="134"/>
      <c r="BH262" s="134"/>
      <c r="BI262" s="134"/>
      <c r="BJ262" s="134"/>
      <c r="BK262" s="134"/>
      <c r="BL262" s="134"/>
      <c r="BM262" s="134"/>
      <c r="BN262" s="134"/>
      <c r="BO262" s="134"/>
      <c r="BP262" s="134"/>
      <c r="BQ262" s="134"/>
      <c r="BR262" s="134"/>
      <c r="BS262" s="134"/>
      <c r="BT262" s="134"/>
      <c r="BU262" s="134"/>
      <c r="BV262" s="134"/>
      <c r="BW262" s="134"/>
      <c r="BX262" s="134"/>
      <c r="BY262" s="134"/>
      <c r="BZ262" s="134"/>
      <c r="CA262" s="134"/>
      <c r="CB262" s="134"/>
      <c r="CC262" s="134"/>
      <c r="CD262" s="134"/>
      <c r="CE262" s="134"/>
      <c r="CF262" s="134"/>
      <c r="CG262" s="134"/>
      <c r="CH262" s="134"/>
      <c r="CI262" s="134"/>
      <c r="CJ262" s="134"/>
      <c r="CK262" s="134"/>
      <c r="CL262" s="134"/>
      <c r="CM262" s="134"/>
      <c r="CN262" s="134"/>
      <c r="CO262" s="134"/>
      <c r="CP262" s="134"/>
      <c r="CQ262" s="134"/>
      <c r="CR262" s="134"/>
      <c r="CS262" s="134"/>
      <c r="CT262" s="134"/>
      <c r="CU262" s="134"/>
      <c r="CV262" s="134"/>
      <c r="CW262" s="134"/>
      <c r="CX262" s="134"/>
      <c r="CY262" s="134"/>
      <c r="CZ262" s="134"/>
      <c r="DA262" s="134"/>
      <c r="DB262" s="134"/>
      <c r="DC262" s="134"/>
      <c r="DD262" s="134"/>
      <c r="DE262" s="134"/>
      <c r="DF262" s="134"/>
    </row>
    <row r="263" spans="1:110" ht="14.25" customHeight="1" thickBot="1" x14ac:dyDescent="0.7">
      <c r="A263" s="224">
        <v>784201541071698</v>
      </c>
      <c r="B263" s="129" t="s">
        <v>586</v>
      </c>
      <c r="C263" s="47" t="s">
        <v>556</v>
      </c>
      <c r="D263" s="189" t="s">
        <v>237</v>
      </c>
      <c r="E263" s="193" t="s">
        <v>41</v>
      </c>
      <c r="F263" s="193" t="s">
        <v>41</v>
      </c>
      <c r="G263" s="193" t="s">
        <v>41</v>
      </c>
      <c r="H263" s="193" t="s">
        <v>41</v>
      </c>
      <c r="I263" s="190" t="s">
        <v>866</v>
      </c>
      <c r="J263" s="51" t="s">
        <v>862</v>
      </c>
      <c r="K263" s="116" t="s">
        <v>458</v>
      </c>
      <c r="L263" s="54" t="s">
        <v>101</v>
      </c>
      <c r="M263" s="54" t="s">
        <v>101</v>
      </c>
      <c r="N263" s="54" t="s">
        <v>101</v>
      </c>
      <c r="O263" s="54" t="s">
        <v>33</v>
      </c>
      <c r="P263" s="55" t="s">
        <v>503</v>
      </c>
      <c r="Q263" s="55" t="s">
        <v>504</v>
      </c>
      <c r="R263" s="56" t="s">
        <v>237</v>
      </c>
      <c r="S263" s="210" t="s">
        <v>82</v>
      </c>
      <c r="T263" s="211" t="s">
        <v>82</v>
      </c>
      <c r="U263" s="211" t="s">
        <v>82</v>
      </c>
      <c r="V263" s="211" t="s">
        <v>82</v>
      </c>
      <c r="W263" s="212" t="s">
        <v>498</v>
      </c>
      <c r="X263" s="212" t="s">
        <v>517</v>
      </c>
      <c r="Y263" s="263" t="s">
        <v>237</v>
      </c>
      <c r="Z263" s="59" t="s">
        <v>33</v>
      </c>
      <c r="AA263" s="59" t="s">
        <v>32</v>
      </c>
      <c r="AB263" s="59" t="s">
        <v>33</v>
      </c>
      <c r="AC263" s="59" t="s">
        <v>32</v>
      </c>
      <c r="AD263" s="117" t="s">
        <v>518</v>
      </c>
      <c r="AE263" s="117" t="s">
        <v>518</v>
      </c>
      <c r="AF263" s="195" t="s">
        <v>872</v>
      </c>
      <c r="AG263" s="93" t="s">
        <v>41</v>
      </c>
      <c r="AH263" s="93" t="s">
        <v>41</v>
      </c>
      <c r="AI263" s="93" t="s">
        <v>41</v>
      </c>
      <c r="AJ263" s="93" t="s">
        <v>41</v>
      </c>
      <c r="AK263" s="93" t="s">
        <v>790</v>
      </c>
      <c r="AL263" s="93" t="s">
        <v>885</v>
      </c>
      <c r="AM263" s="52" t="s">
        <v>300</v>
      </c>
      <c r="AN263" s="232" t="s">
        <v>82</v>
      </c>
      <c r="AO263" s="233" t="s">
        <v>82</v>
      </c>
      <c r="AP263" s="233" t="s">
        <v>82</v>
      </c>
      <c r="AQ263" s="233" t="s">
        <v>41</v>
      </c>
      <c r="AR263" s="234" t="s">
        <v>915</v>
      </c>
      <c r="AS263" s="235" t="s">
        <v>913</v>
      </c>
      <c r="AT263" s="134"/>
      <c r="AU263" s="134"/>
      <c r="AV263" s="134"/>
      <c r="AW263" s="134"/>
      <c r="AX263" s="134"/>
      <c r="AY263" s="134"/>
      <c r="AZ263" s="134"/>
      <c r="BA263" s="134"/>
      <c r="BB263" s="134"/>
      <c r="BC263" s="134"/>
      <c r="BD263" s="134"/>
      <c r="BE263" s="134"/>
      <c r="BF263" s="134"/>
      <c r="BG263" s="134"/>
      <c r="BH263" s="134"/>
      <c r="BI263" s="134"/>
      <c r="BJ263" s="134"/>
      <c r="BK263" s="134"/>
      <c r="BL263" s="134"/>
      <c r="BM263" s="134"/>
      <c r="BN263" s="134"/>
      <c r="BO263" s="134"/>
      <c r="BP263" s="134"/>
      <c r="BQ263" s="134"/>
      <c r="BR263" s="134"/>
      <c r="BS263" s="134"/>
      <c r="BT263" s="134"/>
      <c r="BU263" s="134"/>
      <c r="BV263" s="134"/>
      <c r="BW263" s="134"/>
      <c r="BX263" s="134"/>
      <c r="BY263" s="134"/>
      <c r="BZ263" s="134"/>
      <c r="CA263" s="134"/>
      <c r="CB263" s="134"/>
      <c r="CC263" s="134"/>
      <c r="CD263" s="134"/>
      <c r="CE263" s="134"/>
      <c r="CF263" s="134"/>
      <c r="CG263" s="134"/>
      <c r="CH263" s="134"/>
      <c r="CI263" s="134"/>
      <c r="CJ263" s="134"/>
      <c r="CK263" s="134"/>
      <c r="CL263" s="134"/>
      <c r="CM263" s="134"/>
      <c r="CN263" s="134"/>
      <c r="CO263" s="134"/>
      <c r="CP263" s="134"/>
      <c r="CQ263" s="134"/>
      <c r="CR263" s="134"/>
      <c r="CS263" s="134"/>
      <c r="CT263" s="134"/>
      <c r="CU263" s="134"/>
      <c r="CV263" s="134"/>
      <c r="CW263" s="134"/>
      <c r="CX263" s="134"/>
      <c r="CY263" s="134"/>
      <c r="CZ263" s="134"/>
      <c r="DA263" s="134"/>
      <c r="DB263" s="134"/>
      <c r="DC263" s="134"/>
      <c r="DD263" s="134"/>
      <c r="DE263" s="134"/>
      <c r="DF263" s="134"/>
    </row>
    <row r="264" spans="1:110" ht="14.25" customHeight="1" thickBot="1" x14ac:dyDescent="0.7">
      <c r="A264" s="224">
        <v>784201423975644</v>
      </c>
      <c r="B264" s="131" t="s">
        <v>587</v>
      </c>
      <c r="C264" s="47" t="s">
        <v>556</v>
      </c>
      <c r="D264" s="189" t="s">
        <v>257</v>
      </c>
      <c r="E264" s="193" t="s">
        <v>41</v>
      </c>
      <c r="F264" s="193" t="s">
        <v>41</v>
      </c>
      <c r="G264" s="193" t="s">
        <v>41</v>
      </c>
      <c r="H264" s="193" t="s">
        <v>41</v>
      </c>
      <c r="I264" s="190" t="s">
        <v>866</v>
      </c>
      <c r="J264" s="51" t="s">
        <v>862</v>
      </c>
      <c r="K264" s="116" t="s">
        <v>397</v>
      </c>
      <c r="L264" s="54" t="s">
        <v>36</v>
      </c>
      <c r="M264" s="54" t="s">
        <v>36</v>
      </c>
      <c r="N264" s="54" t="s">
        <v>36</v>
      </c>
      <c r="O264" s="54" t="s">
        <v>33</v>
      </c>
      <c r="P264" s="55" t="s">
        <v>508</v>
      </c>
      <c r="Q264" s="55" t="s">
        <v>509</v>
      </c>
      <c r="R264" s="56" t="s">
        <v>284</v>
      </c>
      <c r="S264" s="210" t="s">
        <v>41</v>
      </c>
      <c r="T264" s="211" t="s">
        <v>41</v>
      </c>
      <c r="U264" s="211" t="s">
        <v>41</v>
      </c>
      <c r="V264" s="211" t="s">
        <v>41</v>
      </c>
      <c r="W264" s="212" t="s">
        <v>498</v>
      </c>
      <c r="X264" s="212" t="s">
        <v>510</v>
      </c>
      <c r="Y264" s="263" t="s">
        <v>237</v>
      </c>
      <c r="Z264" s="59" t="s">
        <v>32</v>
      </c>
      <c r="AA264" s="59" t="s">
        <v>33</v>
      </c>
      <c r="AB264" s="59" t="s">
        <v>36</v>
      </c>
      <c r="AC264" s="59" t="s">
        <v>32</v>
      </c>
      <c r="AD264" s="117" t="s">
        <v>501</v>
      </c>
      <c r="AE264" s="117" t="s">
        <v>523</v>
      </c>
      <c r="AF264" s="195" t="s">
        <v>884</v>
      </c>
      <c r="AG264" s="93" t="s">
        <v>42</v>
      </c>
      <c r="AH264" s="93" t="s">
        <v>42</v>
      </c>
      <c r="AI264" s="93" t="s">
        <v>42</v>
      </c>
      <c r="AJ264" s="93" t="s">
        <v>42</v>
      </c>
      <c r="AK264" s="93" t="s">
        <v>724</v>
      </c>
      <c r="AL264" s="93" t="s">
        <v>742</v>
      </c>
      <c r="AM264" s="52" t="s">
        <v>264</v>
      </c>
      <c r="AN264" s="232" t="s">
        <v>41</v>
      </c>
      <c r="AO264" s="233" t="s">
        <v>41</v>
      </c>
      <c r="AP264" s="233" t="s">
        <v>41</v>
      </c>
      <c r="AQ264" s="233" t="s">
        <v>41</v>
      </c>
      <c r="AR264" s="234" t="s">
        <v>764</v>
      </c>
      <c r="AS264" s="235" t="s">
        <v>914</v>
      </c>
      <c r="AT264" s="134"/>
      <c r="AU264" s="134"/>
      <c r="AV264" s="134"/>
      <c r="AW264" s="134"/>
      <c r="AX264" s="134"/>
      <c r="AY264" s="134"/>
      <c r="AZ264" s="134"/>
      <c r="BA264" s="134"/>
      <c r="BB264" s="134"/>
      <c r="BC264" s="134"/>
      <c r="BD264" s="134"/>
      <c r="BE264" s="134"/>
      <c r="BF264" s="134"/>
      <c r="BG264" s="134"/>
      <c r="BH264" s="134"/>
      <c r="BI264" s="134"/>
      <c r="BJ264" s="134"/>
      <c r="BK264" s="134"/>
      <c r="BL264" s="134"/>
      <c r="BM264" s="134"/>
      <c r="BN264" s="134"/>
      <c r="BO264" s="134"/>
      <c r="BP264" s="134"/>
      <c r="BQ264" s="134"/>
      <c r="BR264" s="134"/>
      <c r="BS264" s="134"/>
      <c r="BT264" s="134"/>
      <c r="BU264" s="134"/>
      <c r="BV264" s="134"/>
      <c r="BW264" s="134"/>
      <c r="BX264" s="134"/>
      <c r="BY264" s="134"/>
      <c r="BZ264" s="134"/>
      <c r="CA264" s="134"/>
      <c r="CB264" s="134"/>
      <c r="CC264" s="134"/>
      <c r="CD264" s="134"/>
      <c r="CE264" s="134"/>
      <c r="CF264" s="134"/>
      <c r="CG264" s="134"/>
      <c r="CH264" s="134"/>
      <c r="CI264" s="134"/>
      <c r="CJ264" s="134"/>
      <c r="CK264" s="134"/>
      <c r="CL264" s="134"/>
      <c r="CM264" s="134"/>
      <c r="CN264" s="134"/>
      <c r="CO264" s="134"/>
      <c r="CP264" s="134"/>
      <c r="CQ264" s="134"/>
      <c r="CR264" s="134"/>
      <c r="CS264" s="134"/>
      <c r="CT264" s="134"/>
      <c r="CU264" s="134"/>
      <c r="CV264" s="134"/>
      <c r="CW264" s="134"/>
      <c r="CX264" s="134"/>
      <c r="CY264" s="134"/>
      <c r="CZ264" s="134"/>
      <c r="DA264" s="134"/>
      <c r="DB264" s="134"/>
      <c r="DC264" s="134"/>
      <c r="DD264" s="134"/>
      <c r="DE264" s="134"/>
      <c r="DF264" s="134"/>
    </row>
    <row r="265" spans="1:110" ht="14.25" customHeight="1" thickBot="1" x14ac:dyDescent="0.7">
      <c r="A265" s="224">
        <v>784201719032654</v>
      </c>
      <c r="B265" s="129" t="s">
        <v>588</v>
      </c>
      <c r="C265" s="47" t="s">
        <v>556</v>
      </c>
      <c r="D265" s="189" t="s">
        <v>314</v>
      </c>
      <c r="E265" s="193" t="s">
        <v>41</v>
      </c>
      <c r="F265" s="193" t="s">
        <v>41</v>
      </c>
      <c r="G265" s="193" t="s">
        <v>41</v>
      </c>
      <c r="H265" s="193" t="s">
        <v>41</v>
      </c>
      <c r="I265" s="190" t="s">
        <v>866</v>
      </c>
      <c r="J265" s="51" t="s">
        <v>863</v>
      </c>
      <c r="K265" s="116" t="s">
        <v>458</v>
      </c>
      <c r="L265" s="54" t="s">
        <v>33</v>
      </c>
      <c r="M265" s="54" t="s">
        <v>33</v>
      </c>
      <c r="N265" s="54" t="s">
        <v>33</v>
      </c>
      <c r="O265" s="54" t="s">
        <v>36</v>
      </c>
      <c r="P265" s="55" t="s">
        <v>512</v>
      </c>
      <c r="Q265" s="55" t="s">
        <v>504</v>
      </c>
      <c r="R265" s="56" t="s">
        <v>237</v>
      </c>
      <c r="S265" s="210" t="s">
        <v>82</v>
      </c>
      <c r="T265" s="211" t="s">
        <v>82</v>
      </c>
      <c r="U265" s="211" t="s">
        <v>82</v>
      </c>
      <c r="V265" s="211" t="s">
        <v>82</v>
      </c>
      <c r="W265" s="212" t="s">
        <v>514</v>
      </c>
      <c r="X265" s="212" t="s">
        <v>517</v>
      </c>
      <c r="Y265" s="263" t="s">
        <v>312</v>
      </c>
      <c r="Z265" s="59" t="s">
        <v>32</v>
      </c>
      <c r="AA265" s="59" t="s">
        <v>32</v>
      </c>
      <c r="AB265" s="59" t="s">
        <v>33</v>
      </c>
      <c r="AC265" s="59" t="s">
        <v>32</v>
      </c>
      <c r="AD265" s="117" t="s">
        <v>500</v>
      </c>
      <c r="AE265" s="117" t="s">
        <v>501</v>
      </c>
      <c r="AF265" s="195" t="s">
        <v>871</v>
      </c>
      <c r="AG265" s="93" t="s">
        <v>41</v>
      </c>
      <c r="AH265" s="93" t="s">
        <v>41</v>
      </c>
      <c r="AI265" s="93" t="s">
        <v>41</v>
      </c>
      <c r="AJ265" s="93" t="s">
        <v>41</v>
      </c>
      <c r="AK265" s="93" t="s">
        <v>811</v>
      </c>
      <c r="AL265" s="93" t="s">
        <v>886</v>
      </c>
      <c r="AM265" s="52" t="s">
        <v>237</v>
      </c>
      <c r="AN265" s="232" t="s">
        <v>82</v>
      </c>
      <c r="AO265" s="233" t="s">
        <v>82</v>
      </c>
      <c r="AP265" s="233" t="s">
        <v>82</v>
      </c>
      <c r="AQ265" s="233" t="s">
        <v>41</v>
      </c>
      <c r="AR265" s="234" t="s">
        <v>915</v>
      </c>
      <c r="AS265" s="235" t="s">
        <v>912</v>
      </c>
      <c r="AT265" s="134"/>
      <c r="AU265" s="134"/>
      <c r="AV265" s="134"/>
      <c r="AW265" s="134"/>
      <c r="AX265" s="134"/>
      <c r="AY265" s="134"/>
      <c r="AZ265" s="134"/>
      <c r="BA265" s="134"/>
      <c r="BB265" s="134"/>
      <c r="BC265" s="134"/>
      <c r="BD265" s="134"/>
      <c r="BE265" s="134"/>
      <c r="BF265" s="134"/>
      <c r="BG265" s="134"/>
      <c r="BH265" s="134"/>
      <c r="BI265" s="134"/>
      <c r="BJ265" s="134"/>
      <c r="BK265" s="134"/>
      <c r="BL265" s="134"/>
      <c r="BM265" s="134"/>
      <c r="BN265" s="134"/>
      <c r="BO265" s="134"/>
      <c r="BP265" s="134"/>
      <c r="BQ265" s="134"/>
      <c r="BR265" s="134"/>
      <c r="BS265" s="134"/>
      <c r="BT265" s="134"/>
      <c r="BU265" s="134"/>
      <c r="BV265" s="134"/>
      <c r="BW265" s="134"/>
      <c r="BX265" s="134"/>
      <c r="BY265" s="134"/>
      <c r="BZ265" s="134"/>
      <c r="CA265" s="134"/>
      <c r="CB265" s="134"/>
      <c r="CC265" s="134"/>
      <c r="CD265" s="134"/>
      <c r="CE265" s="134"/>
      <c r="CF265" s="134"/>
      <c r="CG265" s="134"/>
      <c r="CH265" s="134"/>
      <c r="CI265" s="134"/>
      <c r="CJ265" s="134"/>
      <c r="CK265" s="134"/>
      <c r="CL265" s="134"/>
      <c r="CM265" s="134"/>
      <c r="CN265" s="134"/>
      <c r="CO265" s="134"/>
      <c r="CP265" s="134"/>
      <c r="CQ265" s="134"/>
      <c r="CR265" s="134"/>
      <c r="CS265" s="134"/>
      <c r="CT265" s="134"/>
      <c r="CU265" s="134"/>
      <c r="CV265" s="134"/>
      <c r="CW265" s="134"/>
      <c r="CX265" s="134"/>
      <c r="CY265" s="134"/>
      <c r="CZ265" s="134"/>
      <c r="DA265" s="134"/>
      <c r="DB265" s="134"/>
      <c r="DC265" s="134"/>
      <c r="DD265" s="134"/>
      <c r="DE265" s="134"/>
      <c r="DF265" s="134"/>
    </row>
    <row r="266" spans="1:110" ht="14.25" customHeight="1" thickBot="1" x14ac:dyDescent="0.7">
      <c r="A266" s="224">
        <v>784201671235006</v>
      </c>
      <c r="B266" s="131" t="s">
        <v>589</v>
      </c>
      <c r="C266" s="47" t="s">
        <v>556</v>
      </c>
      <c r="D266" s="189" t="s">
        <v>257</v>
      </c>
      <c r="E266" s="193" t="s">
        <v>41</v>
      </c>
      <c r="F266" s="193" t="s">
        <v>42</v>
      </c>
      <c r="G266" s="193" t="s">
        <v>42</v>
      </c>
      <c r="H266" s="193" t="s">
        <v>41</v>
      </c>
      <c r="I266" s="190" t="s">
        <v>866</v>
      </c>
      <c r="J266" s="51" t="s">
        <v>862</v>
      </c>
      <c r="K266" s="116" t="s">
        <v>415</v>
      </c>
      <c r="L266" s="54" t="s">
        <v>33</v>
      </c>
      <c r="M266" s="54" t="s">
        <v>33</v>
      </c>
      <c r="N266" s="54" t="s">
        <v>33</v>
      </c>
      <c r="O266" s="54" t="s">
        <v>101</v>
      </c>
      <c r="P266" s="55" t="s">
        <v>503</v>
      </c>
      <c r="Q266" s="55" t="s">
        <v>497</v>
      </c>
      <c r="R266" s="56" t="s">
        <v>300</v>
      </c>
      <c r="S266" s="210" t="s">
        <v>41</v>
      </c>
      <c r="T266" s="211" t="s">
        <v>41</v>
      </c>
      <c r="U266" s="211" t="s">
        <v>41</v>
      </c>
      <c r="V266" s="211" t="s">
        <v>41</v>
      </c>
      <c r="W266" s="212" t="s">
        <v>498</v>
      </c>
      <c r="X266" s="212" t="s">
        <v>517</v>
      </c>
      <c r="Y266" s="263" t="s">
        <v>314</v>
      </c>
      <c r="Z266" s="59" t="s">
        <v>33</v>
      </c>
      <c r="AA266" s="59" t="s">
        <v>32</v>
      </c>
      <c r="AB266" s="59" t="s">
        <v>32</v>
      </c>
      <c r="AC266" s="59" t="s">
        <v>33</v>
      </c>
      <c r="AD266" s="117" t="s">
        <v>404</v>
      </c>
      <c r="AE266" s="117" t="s">
        <v>506</v>
      </c>
      <c r="AF266" s="195" t="s">
        <v>872</v>
      </c>
      <c r="AG266" s="93" t="s">
        <v>41</v>
      </c>
      <c r="AH266" s="93" t="s">
        <v>41</v>
      </c>
      <c r="AI266" s="93" t="s">
        <v>41</v>
      </c>
      <c r="AJ266" s="93" t="s">
        <v>41</v>
      </c>
      <c r="AK266" s="93" t="s">
        <v>799</v>
      </c>
      <c r="AL266" s="93" t="s">
        <v>885</v>
      </c>
      <c r="AM266" s="52" t="s">
        <v>237</v>
      </c>
      <c r="AN266" s="232" t="s">
        <v>82</v>
      </c>
      <c r="AO266" s="233" t="s">
        <v>82</v>
      </c>
      <c r="AP266" s="233" t="s">
        <v>82</v>
      </c>
      <c r="AQ266" s="233" t="s">
        <v>41</v>
      </c>
      <c r="AR266" s="234" t="s">
        <v>915</v>
      </c>
      <c r="AS266" s="235" t="s">
        <v>912</v>
      </c>
      <c r="AT266" s="134"/>
      <c r="AU266" s="134"/>
      <c r="AV266" s="134"/>
      <c r="AW266" s="134"/>
      <c r="AX266" s="134"/>
      <c r="AY266" s="134"/>
      <c r="AZ266" s="134"/>
      <c r="BA266" s="134"/>
      <c r="BB266" s="134"/>
      <c r="BC266" s="134"/>
      <c r="BD266" s="134"/>
      <c r="BE266" s="134"/>
      <c r="BF266" s="134"/>
      <c r="BG266" s="134"/>
      <c r="BH266" s="134"/>
      <c r="BI266" s="134"/>
      <c r="BJ266" s="134"/>
      <c r="BK266" s="134"/>
      <c r="BL266" s="134"/>
      <c r="BM266" s="134"/>
      <c r="BN266" s="134"/>
      <c r="BO266" s="134"/>
      <c r="BP266" s="134"/>
      <c r="BQ266" s="134"/>
      <c r="BR266" s="134"/>
      <c r="BS266" s="134"/>
      <c r="BT266" s="134"/>
      <c r="BU266" s="134"/>
      <c r="BV266" s="134"/>
      <c r="BW266" s="134"/>
      <c r="BX266" s="134"/>
      <c r="BY266" s="134"/>
      <c r="BZ266" s="134"/>
      <c r="CA266" s="134"/>
      <c r="CB266" s="134"/>
      <c r="CC266" s="134"/>
      <c r="CD266" s="134"/>
      <c r="CE266" s="134"/>
      <c r="CF266" s="134"/>
      <c r="CG266" s="134"/>
      <c r="CH266" s="134"/>
      <c r="CI266" s="134"/>
      <c r="CJ266" s="134"/>
      <c r="CK266" s="134"/>
      <c r="CL266" s="134"/>
      <c r="CM266" s="134"/>
      <c r="CN266" s="134"/>
      <c r="CO266" s="134"/>
      <c r="CP266" s="134"/>
      <c r="CQ266" s="134"/>
      <c r="CR266" s="134"/>
      <c r="CS266" s="134"/>
      <c r="CT266" s="134"/>
      <c r="CU266" s="134"/>
      <c r="CV266" s="134"/>
      <c r="CW266" s="134"/>
      <c r="CX266" s="134"/>
      <c r="CY266" s="134"/>
      <c r="CZ266" s="134"/>
      <c r="DA266" s="134"/>
      <c r="DB266" s="134"/>
      <c r="DC266" s="134"/>
      <c r="DD266" s="134"/>
      <c r="DE266" s="134"/>
      <c r="DF266" s="134"/>
    </row>
    <row r="267" spans="1:110" ht="14.25" customHeight="1" thickBot="1" x14ac:dyDescent="0.7">
      <c r="A267" s="224">
        <v>784201699353500</v>
      </c>
      <c r="B267" s="129" t="s">
        <v>590</v>
      </c>
      <c r="C267" s="47" t="s">
        <v>556</v>
      </c>
      <c r="D267" s="189" t="s">
        <v>287</v>
      </c>
      <c r="E267" s="193" t="s">
        <v>41</v>
      </c>
      <c r="F267" s="193" t="s">
        <v>41</v>
      </c>
      <c r="G267" s="193" t="s">
        <v>41</v>
      </c>
      <c r="H267" s="193" t="s">
        <v>41</v>
      </c>
      <c r="I267" s="190" t="s">
        <v>866</v>
      </c>
      <c r="J267" s="51" t="s">
        <v>862</v>
      </c>
      <c r="K267" s="116" t="s">
        <v>415</v>
      </c>
      <c r="L267" s="54" t="s">
        <v>33</v>
      </c>
      <c r="M267" s="54" t="s">
        <v>33</v>
      </c>
      <c r="N267" s="54" t="s">
        <v>33</v>
      </c>
      <c r="O267" s="54" t="s">
        <v>101</v>
      </c>
      <c r="P267" s="55" t="s">
        <v>512</v>
      </c>
      <c r="Q267" s="55" t="s">
        <v>513</v>
      </c>
      <c r="R267" s="56" t="s">
        <v>237</v>
      </c>
      <c r="S267" s="210" t="s">
        <v>82</v>
      </c>
      <c r="T267" s="211" t="s">
        <v>82</v>
      </c>
      <c r="U267" s="211" t="s">
        <v>82</v>
      </c>
      <c r="V267" s="211" t="s">
        <v>82</v>
      </c>
      <c r="W267" s="212" t="s">
        <v>498</v>
      </c>
      <c r="X267" s="212" t="s">
        <v>517</v>
      </c>
      <c r="Y267" s="263" t="s">
        <v>300</v>
      </c>
      <c r="Z267" s="59" t="s">
        <v>32</v>
      </c>
      <c r="AA267" s="59" t="s">
        <v>33</v>
      </c>
      <c r="AB267" s="59" t="s">
        <v>32</v>
      </c>
      <c r="AC267" s="59" t="s">
        <v>33</v>
      </c>
      <c r="AD267" s="117" t="s">
        <v>500</v>
      </c>
      <c r="AE267" s="117" t="s">
        <v>506</v>
      </c>
      <c r="AF267" s="195" t="s">
        <v>872</v>
      </c>
      <c r="AG267" s="93" t="s">
        <v>41</v>
      </c>
      <c r="AH267" s="93" t="s">
        <v>41</v>
      </c>
      <c r="AI267" s="93" t="s">
        <v>42</v>
      </c>
      <c r="AJ267" s="93" t="s">
        <v>41</v>
      </c>
      <c r="AK267" s="93" t="s">
        <v>790</v>
      </c>
      <c r="AL267" s="93" t="s">
        <v>870</v>
      </c>
      <c r="AM267" s="52" t="s">
        <v>312</v>
      </c>
      <c r="AN267" s="232" t="s">
        <v>82</v>
      </c>
      <c r="AO267" s="233" t="s">
        <v>82</v>
      </c>
      <c r="AP267" s="233" t="s">
        <v>82</v>
      </c>
      <c r="AQ267" s="233" t="s">
        <v>41</v>
      </c>
      <c r="AR267" s="234" t="s">
        <v>915</v>
      </c>
      <c r="AS267" s="235" t="s">
        <v>912</v>
      </c>
      <c r="AT267" s="134"/>
      <c r="AU267" s="134"/>
      <c r="AV267" s="134"/>
      <c r="AW267" s="134"/>
      <c r="AX267" s="134"/>
      <c r="AY267" s="134"/>
      <c r="AZ267" s="134"/>
      <c r="BA267" s="134"/>
      <c r="BB267" s="134"/>
      <c r="BC267" s="134"/>
      <c r="BD267" s="134"/>
      <c r="BE267" s="134"/>
      <c r="BF267" s="134"/>
      <c r="BG267" s="134"/>
      <c r="BH267" s="134"/>
      <c r="BI267" s="134"/>
      <c r="BJ267" s="134"/>
      <c r="BK267" s="134"/>
      <c r="BL267" s="134"/>
      <c r="BM267" s="134"/>
      <c r="BN267" s="134"/>
      <c r="BO267" s="134"/>
      <c r="BP267" s="134"/>
      <c r="BQ267" s="134"/>
      <c r="BR267" s="134"/>
      <c r="BS267" s="134"/>
      <c r="BT267" s="134"/>
      <c r="BU267" s="134"/>
      <c r="BV267" s="134"/>
      <c r="BW267" s="134"/>
      <c r="BX267" s="134"/>
      <c r="BY267" s="134"/>
      <c r="BZ267" s="134"/>
      <c r="CA267" s="134"/>
      <c r="CB267" s="134"/>
      <c r="CC267" s="134"/>
      <c r="CD267" s="134"/>
      <c r="CE267" s="134"/>
      <c r="CF267" s="134"/>
      <c r="CG267" s="134"/>
      <c r="CH267" s="134"/>
      <c r="CI267" s="134"/>
      <c r="CJ267" s="134"/>
      <c r="CK267" s="134"/>
      <c r="CL267" s="134"/>
      <c r="CM267" s="134"/>
      <c r="CN267" s="134"/>
      <c r="CO267" s="134"/>
      <c r="CP267" s="134"/>
      <c r="CQ267" s="134"/>
      <c r="CR267" s="134"/>
      <c r="CS267" s="134"/>
      <c r="CT267" s="134"/>
      <c r="CU267" s="134"/>
      <c r="CV267" s="134"/>
      <c r="CW267" s="134"/>
      <c r="CX267" s="134"/>
      <c r="CY267" s="134"/>
      <c r="CZ267" s="134"/>
      <c r="DA267" s="134"/>
      <c r="DB267" s="134"/>
      <c r="DC267" s="134"/>
      <c r="DD267" s="134"/>
      <c r="DE267" s="134"/>
      <c r="DF267" s="134"/>
    </row>
    <row r="268" spans="1:110" ht="14.25" customHeight="1" thickBot="1" x14ac:dyDescent="0.7">
      <c r="A268" s="224">
        <v>784201522998315</v>
      </c>
      <c r="B268" s="131" t="s">
        <v>591</v>
      </c>
      <c r="C268" s="47" t="s">
        <v>556</v>
      </c>
      <c r="D268" s="189" t="s">
        <v>257</v>
      </c>
      <c r="E268" s="193" t="s">
        <v>41</v>
      </c>
      <c r="F268" s="193" t="s">
        <v>41</v>
      </c>
      <c r="G268" s="193" t="s">
        <v>41</v>
      </c>
      <c r="H268" s="193" t="s">
        <v>41</v>
      </c>
      <c r="I268" s="190" t="s">
        <v>869</v>
      </c>
      <c r="J268" s="51" t="s">
        <v>862</v>
      </c>
      <c r="K268" s="116" t="s">
        <v>438</v>
      </c>
      <c r="L268" s="54" t="s">
        <v>32</v>
      </c>
      <c r="M268" s="54" t="s">
        <v>32</v>
      </c>
      <c r="N268" s="54" t="s">
        <v>32</v>
      </c>
      <c r="O268" s="54" t="s">
        <v>33</v>
      </c>
      <c r="P268" s="55" t="s">
        <v>508</v>
      </c>
      <c r="Q268" s="55" t="s">
        <v>509</v>
      </c>
      <c r="R268" s="56" t="s">
        <v>280</v>
      </c>
      <c r="S268" s="210" t="s">
        <v>82</v>
      </c>
      <c r="T268" s="211" t="s">
        <v>82</v>
      </c>
      <c r="U268" s="211" t="s">
        <v>82</v>
      </c>
      <c r="V268" s="211" t="s">
        <v>82</v>
      </c>
      <c r="W268" s="212" t="s">
        <v>505</v>
      </c>
      <c r="X268" s="216"/>
      <c r="Y268" s="263" t="s">
        <v>237</v>
      </c>
      <c r="Z268" s="59" t="s">
        <v>33</v>
      </c>
      <c r="AA268" s="59" t="s">
        <v>32</v>
      </c>
      <c r="AB268" s="59" t="s">
        <v>32</v>
      </c>
      <c r="AC268" s="59" t="s">
        <v>33</v>
      </c>
      <c r="AD268" s="117" t="s">
        <v>500</v>
      </c>
      <c r="AE268" s="117" t="s">
        <v>515</v>
      </c>
      <c r="AF268" s="195" t="s">
        <v>880</v>
      </c>
      <c r="AG268" s="93" t="s">
        <v>42</v>
      </c>
      <c r="AH268" s="93" t="s">
        <v>42</v>
      </c>
      <c r="AI268" s="93" t="s">
        <v>42</v>
      </c>
      <c r="AJ268" s="93" t="s">
        <v>41</v>
      </c>
      <c r="AK268" s="93" t="s">
        <v>735</v>
      </c>
      <c r="AL268" s="93" t="s">
        <v>742</v>
      </c>
      <c r="AM268" s="52" t="s">
        <v>312</v>
      </c>
      <c r="AN268" s="232" t="s">
        <v>82</v>
      </c>
      <c r="AO268" s="233" t="s">
        <v>82</v>
      </c>
      <c r="AP268" s="233" t="s">
        <v>82</v>
      </c>
      <c r="AQ268" s="233" t="s">
        <v>41</v>
      </c>
      <c r="AR268" s="234" t="s">
        <v>915</v>
      </c>
      <c r="AS268" s="235" t="s">
        <v>912</v>
      </c>
      <c r="AT268" s="134"/>
      <c r="AU268" s="134"/>
      <c r="AV268" s="134"/>
      <c r="AW268" s="134"/>
      <c r="AX268" s="134"/>
      <c r="AY268" s="134"/>
      <c r="AZ268" s="134"/>
      <c r="BA268" s="134"/>
      <c r="BB268" s="134"/>
      <c r="BC268" s="134"/>
      <c r="BD268" s="134"/>
      <c r="BE268" s="134"/>
      <c r="BF268" s="134"/>
      <c r="BG268" s="134"/>
      <c r="BH268" s="134"/>
      <c r="BI268" s="134"/>
      <c r="BJ268" s="134"/>
      <c r="BK268" s="134"/>
      <c r="BL268" s="134"/>
      <c r="BM268" s="134"/>
      <c r="BN268" s="134"/>
      <c r="BO268" s="134"/>
      <c r="BP268" s="134"/>
      <c r="BQ268" s="134"/>
      <c r="BR268" s="134"/>
      <c r="BS268" s="134"/>
      <c r="BT268" s="134"/>
      <c r="BU268" s="134"/>
      <c r="BV268" s="134"/>
      <c r="BW268" s="134"/>
      <c r="BX268" s="134"/>
      <c r="BY268" s="134"/>
      <c r="BZ268" s="134"/>
      <c r="CA268" s="134"/>
      <c r="CB268" s="134"/>
      <c r="CC268" s="134"/>
      <c r="CD268" s="134"/>
      <c r="CE268" s="134"/>
      <c r="CF268" s="134"/>
      <c r="CG268" s="134"/>
      <c r="CH268" s="134"/>
      <c r="CI268" s="134"/>
      <c r="CJ268" s="134"/>
      <c r="CK268" s="134"/>
      <c r="CL268" s="134"/>
      <c r="CM268" s="134"/>
      <c r="CN268" s="134"/>
      <c r="CO268" s="134"/>
      <c r="CP268" s="134"/>
      <c r="CQ268" s="134"/>
      <c r="CR268" s="134"/>
      <c r="CS268" s="134"/>
      <c r="CT268" s="134"/>
      <c r="CU268" s="134"/>
      <c r="CV268" s="134"/>
      <c r="CW268" s="134"/>
      <c r="CX268" s="134"/>
      <c r="CY268" s="134"/>
      <c r="CZ268" s="134"/>
      <c r="DA268" s="134"/>
      <c r="DB268" s="134"/>
      <c r="DC268" s="134"/>
      <c r="DD268" s="134"/>
      <c r="DE268" s="134"/>
      <c r="DF268" s="134"/>
    </row>
    <row r="269" spans="1:110" ht="14.25" customHeight="1" thickBot="1" x14ac:dyDescent="0.7">
      <c r="A269" s="226">
        <v>13</v>
      </c>
      <c r="B269" s="129" t="s">
        <v>592</v>
      </c>
      <c r="C269" s="47" t="s">
        <v>556</v>
      </c>
      <c r="D269" s="189" t="s">
        <v>421</v>
      </c>
      <c r="E269" s="193" t="s">
        <v>42</v>
      </c>
      <c r="F269" s="193" t="s">
        <v>42</v>
      </c>
      <c r="G269" s="193" t="s">
        <v>42</v>
      </c>
      <c r="H269" s="193" t="s">
        <v>42</v>
      </c>
      <c r="I269" s="190" t="s">
        <v>866</v>
      </c>
      <c r="J269" s="51" t="s">
        <v>863</v>
      </c>
      <c r="K269" s="116" t="s">
        <v>397</v>
      </c>
      <c r="L269" s="54" t="s">
        <v>36</v>
      </c>
      <c r="M269" s="54" t="s">
        <v>36</v>
      </c>
      <c r="N269" s="54" t="s">
        <v>36</v>
      </c>
      <c r="O269" s="54" t="s">
        <v>32</v>
      </c>
      <c r="P269" s="55" t="s">
        <v>508</v>
      </c>
      <c r="Q269" s="55" t="s">
        <v>509</v>
      </c>
      <c r="R269" s="56" t="s">
        <v>308</v>
      </c>
      <c r="S269" s="210" t="s">
        <v>41</v>
      </c>
      <c r="T269" s="211" t="s">
        <v>41</v>
      </c>
      <c r="U269" s="211" t="s">
        <v>41</v>
      </c>
      <c r="V269" s="211" t="s">
        <v>41</v>
      </c>
      <c r="W269" s="212" t="s">
        <v>498</v>
      </c>
      <c r="X269" s="212" t="s">
        <v>517</v>
      </c>
      <c r="Y269" s="263" t="s">
        <v>270</v>
      </c>
      <c r="Z269" s="59" t="s">
        <v>33</v>
      </c>
      <c r="AA269" s="59" t="s">
        <v>33</v>
      </c>
      <c r="AB269" s="59" t="s">
        <v>33</v>
      </c>
      <c r="AC269" s="59" t="s">
        <v>33</v>
      </c>
      <c r="AD269" s="117" t="s">
        <v>518</v>
      </c>
      <c r="AE269" s="117" t="s">
        <v>500</v>
      </c>
      <c r="AF269" s="195" t="s">
        <v>879</v>
      </c>
      <c r="AG269" s="93" t="s">
        <v>42</v>
      </c>
      <c r="AH269" s="93" t="s">
        <v>42</v>
      </c>
      <c r="AI269" s="93" t="s">
        <v>42</v>
      </c>
      <c r="AJ269" s="93" t="s">
        <v>41</v>
      </c>
      <c r="AK269" s="93" t="s">
        <v>724</v>
      </c>
      <c r="AL269" s="93" t="s">
        <v>725</v>
      </c>
      <c r="AM269" s="52" t="s">
        <v>270</v>
      </c>
      <c r="AN269" s="232" t="s">
        <v>42</v>
      </c>
      <c r="AO269" s="233" t="s">
        <v>42</v>
      </c>
      <c r="AP269" s="233" t="s">
        <v>42</v>
      </c>
      <c r="AQ269" s="233" t="s">
        <v>41</v>
      </c>
      <c r="AR269" s="234" t="s">
        <v>764</v>
      </c>
      <c r="AS269" s="235" t="s">
        <v>914</v>
      </c>
      <c r="AT269" s="134"/>
      <c r="AU269" s="134"/>
      <c r="AV269" s="134"/>
      <c r="AW269" s="134"/>
      <c r="AX269" s="134"/>
      <c r="AY269" s="134"/>
      <c r="AZ269" s="134"/>
      <c r="BA269" s="134"/>
      <c r="BB269" s="134"/>
      <c r="BC269" s="134"/>
      <c r="BD269" s="134"/>
      <c r="BE269" s="134"/>
      <c r="BF269" s="134"/>
      <c r="BG269" s="134"/>
      <c r="BH269" s="134"/>
      <c r="BI269" s="134"/>
      <c r="BJ269" s="134"/>
      <c r="BK269" s="134"/>
      <c r="BL269" s="134"/>
      <c r="BM269" s="134"/>
      <c r="BN269" s="134"/>
      <c r="BO269" s="134"/>
      <c r="BP269" s="134"/>
      <c r="BQ269" s="134"/>
      <c r="BR269" s="134"/>
      <c r="BS269" s="134"/>
      <c r="BT269" s="134"/>
      <c r="BU269" s="134"/>
      <c r="BV269" s="134"/>
      <c r="BW269" s="134"/>
      <c r="BX269" s="134"/>
      <c r="BY269" s="134"/>
      <c r="BZ269" s="134"/>
      <c r="CA269" s="134"/>
      <c r="CB269" s="134"/>
      <c r="CC269" s="134"/>
      <c r="CD269" s="134"/>
      <c r="CE269" s="134"/>
      <c r="CF269" s="134"/>
      <c r="CG269" s="134"/>
      <c r="CH269" s="134"/>
      <c r="CI269" s="134"/>
      <c r="CJ269" s="134"/>
      <c r="CK269" s="134"/>
      <c r="CL269" s="134"/>
      <c r="CM269" s="134"/>
      <c r="CN269" s="134"/>
      <c r="CO269" s="134"/>
      <c r="CP269" s="134"/>
      <c r="CQ269" s="134"/>
      <c r="CR269" s="134"/>
      <c r="CS269" s="134"/>
      <c r="CT269" s="134"/>
      <c r="CU269" s="134"/>
      <c r="CV269" s="134"/>
      <c r="CW269" s="134"/>
      <c r="CX269" s="134"/>
      <c r="CY269" s="134"/>
      <c r="CZ269" s="134"/>
      <c r="DA269" s="134"/>
      <c r="DB269" s="134"/>
      <c r="DC269" s="134"/>
      <c r="DD269" s="134"/>
      <c r="DE269" s="134"/>
      <c r="DF269" s="134"/>
    </row>
    <row r="270" spans="1:110" ht="14.25" customHeight="1" thickBot="1" x14ac:dyDescent="0.7">
      <c r="A270" s="224">
        <v>784201658095076</v>
      </c>
      <c r="B270" s="131" t="s">
        <v>593</v>
      </c>
      <c r="C270" s="47" t="s">
        <v>556</v>
      </c>
      <c r="D270" s="189" t="s">
        <v>312</v>
      </c>
      <c r="E270" s="193" t="s">
        <v>41</v>
      </c>
      <c r="F270" s="193" t="s">
        <v>41</v>
      </c>
      <c r="G270" s="193" t="s">
        <v>41</v>
      </c>
      <c r="H270" s="193" t="s">
        <v>41</v>
      </c>
      <c r="I270" s="190" t="s">
        <v>866</v>
      </c>
      <c r="J270" s="51" t="s">
        <v>862</v>
      </c>
      <c r="K270" s="116" t="s">
        <v>458</v>
      </c>
      <c r="L270" s="54" t="s">
        <v>33</v>
      </c>
      <c r="M270" s="54" t="s">
        <v>33</v>
      </c>
      <c r="N270" s="54" t="s">
        <v>33</v>
      </c>
      <c r="O270" s="54" t="s">
        <v>33</v>
      </c>
      <c r="P270" s="55" t="s">
        <v>496</v>
      </c>
      <c r="Q270" s="55" t="s">
        <v>513</v>
      </c>
      <c r="R270" s="56" t="s">
        <v>284</v>
      </c>
      <c r="S270" s="210" t="s">
        <v>41</v>
      </c>
      <c r="T270" s="211" t="s">
        <v>41</v>
      </c>
      <c r="U270" s="211" t="s">
        <v>41</v>
      </c>
      <c r="V270" s="211" t="s">
        <v>41</v>
      </c>
      <c r="W270" s="212" t="s">
        <v>514</v>
      </c>
      <c r="X270" s="212" t="s">
        <v>517</v>
      </c>
      <c r="Y270" s="263" t="s">
        <v>308</v>
      </c>
      <c r="Z270" s="59" t="s">
        <v>32</v>
      </c>
      <c r="AA270" s="59" t="s">
        <v>32</v>
      </c>
      <c r="AB270" s="59" t="s">
        <v>32</v>
      </c>
      <c r="AC270" s="59" t="s">
        <v>32</v>
      </c>
      <c r="AD270" s="117" t="s">
        <v>500</v>
      </c>
      <c r="AE270" s="117" t="s">
        <v>506</v>
      </c>
      <c r="AF270" s="195" t="s">
        <v>883</v>
      </c>
      <c r="AG270" s="133" t="s">
        <v>42</v>
      </c>
      <c r="AH270" s="133" t="s">
        <v>42</v>
      </c>
      <c r="AI270" s="133" t="s">
        <v>42</v>
      </c>
      <c r="AJ270" s="133" t="s">
        <v>41</v>
      </c>
      <c r="AK270" s="133" t="s">
        <v>735</v>
      </c>
      <c r="AL270" s="133" t="s">
        <v>725</v>
      </c>
      <c r="AM270" s="52" t="s">
        <v>264</v>
      </c>
      <c r="AN270" s="232" t="s">
        <v>41</v>
      </c>
      <c r="AO270" s="233" t="s">
        <v>41</v>
      </c>
      <c r="AP270" s="233" t="s">
        <v>41</v>
      </c>
      <c r="AQ270" s="233" t="s">
        <v>41</v>
      </c>
      <c r="AR270" s="234" t="s">
        <v>764</v>
      </c>
      <c r="AS270" s="235" t="s">
        <v>913</v>
      </c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2"/>
      <c r="BI270" s="112"/>
      <c r="BJ270" s="112"/>
      <c r="BK270" s="112"/>
      <c r="BL270" s="112"/>
      <c r="BM270" s="112"/>
      <c r="BN270" s="112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  <c r="CE270" s="112"/>
      <c r="CF270" s="112"/>
      <c r="CG270" s="112"/>
      <c r="CH270" s="112"/>
      <c r="CI270" s="112"/>
      <c r="CJ270" s="112"/>
      <c r="CK270" s="112"/>
      <c r="CL270" s="112"/>
      <c r="CM270" s="112"/>
      <c r="CN270" s="112"/>
      <c r="CO270" s="112"/>
      <c r="CP270" s="112"/>
      <c r="CQ270" s="112"/>
      <c r="CR270" s="112"/>
      <c r="CS270" s="112"/>
      <c r="CT270" s="112"/>
      <c r="CU270" s="112"/>
      <c r="CV270" s="112"/>
      <c r="CW270" s="112"/>
      <c r="CX270" s="112"/>
      <c r="CY270" s="112"/>
      <c r="CZ270" s="112"/>
      <c r="DA270" s="112"/>
      <c r="DB270" s="112"/>
      <c r="DC270" s="112"/>
      <c r="DD270" s="112"/>
      <c r="DE270" s="112"/>
      <c r="DF270" s="112"/>
    </row>
    <row r="271" spans="1:110" ht="14.25" customHeight="1" thickBot="1" x14ac:dyDescent="0.7">
      <c r="A271" s="224">
        <v>784201529268050</v>
      </c>
      <c r="B271" s="129" t="s">
        <v>598</v>
      </c>
      <c r="C271" s="47" t="s">
        <v>599</v>
      </c>
      <c r="D271" s="189" t="s">
        <v>257</v>
      </c>
      <c r="E271" s="192" t="s">
        <v>41</v>
      </c>
      <c r="F271" s="192" t="s">
        <v>33</v>
      </c>
      <c r="G271" s="192" t="s">
        <v>32</v>
      </c>
      <c r="H271" s="192" t="s">
        <v>33</v>
      </c>
      <c r="I271" s="115" t="s">
        <v>600</v>
      </c>
      <c r="J271" s="115" t="s">
        <v>601</v>
      </c>
      <c r="K271" s="258" t="s">
        <v>916</v>
      </c>
      <c r="L271" s="218" t="s">
        <v>42</v>
      </c>
      <c r="M271" s="218" t="s">
        <v>42</v>
      </c>
      <c r="N271" s="218" t="s">
        <v>41</v>
      </c>
      <c r="O271" s="218" t="s">
        <v>41</v>
      </c>
      <c r="P271" s="219" t="s">
        <v>903</v>
      </c>
      <c r="Q271" s="219" t="s">
        <v>907</v>
      </c>
      <c r="R271" s="56" t="s">
        <v>400</v>
      </c>
      <c r="S271" s="207" t="s">
        <v>41</v>
      </c>
      <c r="T271" s="208" t="s">
        <v>42</v>
      </c>
      <c r="U271" s="208" t="s">
        <v>41</v>
      </c>
      <c r="V271" s="208" t="s">
        <v>42</v>
      </c>
      <c r="W271" s="209" t="s">
        <v>897</v>
      </c>
      <c r="X271" s="209" t="s">
        <v>898</v>
      </c>
      <c r="Y271" s="263" t="s">
        <v>292</v>
      </c>
      <c r="Z271" s="59" t="s">
        <v>36</v>
      </c>
      <c r="AA271" s="59" t="s">
        <v>36</v>
      </c>
      <c r="AB271" s="59" t="s">
        <v>36</v>
      </c>
      <c r="AC271" s="59" t="s">
        <v>36</v>
      </c>
      <c r="AD271" s="117" t="s">
        <v>602</v>
      </c>
      <c r="AE271" s="117" t="s">
        <v>603</v>
      </c>
      <c r="AF271" s="195" t="s">
        <v>881</v>
      </c>
      <c r="AG271" s="187" t="s">
        <v>42</v>
      </c>
      <c r="AH271" s="198" t="s">
        <v>42</v>
      </c>
      <c r="AI271" s="198" t="s">
        <v>42</v>
      </c>
      <c r="AJ271" s="198" t="s">
        <v>41</v>
      </c>
      <c r="AK271" s="199" t="s">
        <v>887</v>
      </c>
      <c r="AL271" s="199" t="s">
        <v>888</v>
      </c>
      <c r="AM271" s="52" t="s">
        <v>292</v>
      </c>
      <c r="AN271" s="64" t="s">
        <v>32</v>
      </c>
      <c r="AO271" s="64" t="s">
        <v>36</v>
      </c>
      <c r="AP271" s="64" t="s">
        <v>36</v>
      </c>
      <c r="AQ271" s="64" t="s">
        <v>33</v>
      </c>
      <c r="AR271" s="65" t="s">
        <v>604</v>
      </c>
      <c r="AS271" s="66" t="s">
        <v>605</v>
      </c>
      <c r="AT271" s="67"/>
      <c r="AU271" s="67"/>
      <c r="AV271" s="67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67"/>
      <c r="BJ271" s="67"/>
      <c r="BK271" s="67"/>
      <c r="BL271" s="67"/>
      <c r="BM271" s="67"/>
      <c r="BN271" s="67"/>
      <c r="BO271" s="67"/>
      <c r="BP271" s="67"/>
      <c r="BQ271" s="67"/>
      <c r="BR271" s="67"/>
      <c r="BS271" s="67"/>
      <c r="BT271" s="67"/>
      <c r="BU271" s="67"/>
      <c r="BV271" s="67"/>
      <c r="BW271" s="67"/>
      <c r="BX271" s="67"/>
      <c r="BY271" s="67"/>
      <c r="BZ271" s="67"/>
      <c r="CA271" s="67"/>
      <c r="CB271" s="67"/>
      <c r="CC271" s="67"/>
      <c r="CD271" s="67"/>
      <c r="CE271" s="67"/>
      <c r="CF271" s="67"/>
      <c r="CG271" s="67"/>
      <c r="CH271" s="67"/>
      <c r="CI271" s="67"/>
      <c r="CJ271" s="67"/>
      <c r="CK271" s="67"/>
      <c r="CL271" s="67"/>
      <c r="CM271" s="67"/>
      <c r="CN271" s="67"/>
      <c r="CO271" s="67"/>
      <c r="CP271" s="67"/>
      <c r="CQ271" s="67"/>
      <c r="CR271" s="67"/>
      <c r="CS271" s="67"/>
      <c r="CT271" s="67"/>
      <c r="CU271" s="67"/>
      <c r="CV271" s="67"/>
      <c r="CW271" s="67"/>
      <c r="CX271" s="67"/>
      <c r="CY271" s="67"/>
      <c r="CZ271" s="67"/>
      <c r="DA271" s="67"/>
      <c r="DB271" s="67"/>
      <c r="DC271" s="67"/>
      <c r="DD271" s="67"/>
      <c r="DE271" s="67"/>
      <c r="DF271" s="67"/>
    </row>
    <row r="272" spans="1:110" ht="14.25" customHeight="1" thickBot="1" x14ac:dyDescent="0.7">
      <c r="A272" s="224">
        <v>784201469325035</v>
      </c>
      <c r="B272" s="131" t="s">
        <v>606</v>
      </c>
      <c r="C272" s="47" t="s">
        <v>599</v>
      </c>
      <c r="D272" s="189" t="s">
        <v>322</v>
      </c>
      <c r="E272" s="114" t="s">
        <v>33</v>
      </c>
      <c r="F272" s="114" t="s">
        <v>32</v>
      </c>
      <c r="G272" s="114" t="s">
        <v>33</v>
      </c>
      <c r="H272" s="114" t="s">
        <v>33</v>
      </c>
      <c r="I272" s="115" t="s">
        <v>600</v>
      </c>
      <c r="J272" s="115" t="s">
        <v>607</v>
      </c>
      <c r="K272" s="259" t="s">
        <v>917</v>
      </c>
      <c r="L272" s="220" t="s">
        <v>41</v>
      </c>
      <c r="M272" s="220" t="s">
        <v>41</v>
      </c>
      <c r="N272" s="220" t="s">
        <v>41</v>
      </c>
      <c r="O272" s="220" t="s">
        <v>41</v>
      </c>
      <c r="P272" s="221" t="s">
        <v>909</v>
      </c>
      <c r="Q272" s="221" t="s">
        <v>904</v>
      </c>
      <c r="R272" s="56" t="s">
        <v>322</v>
      </c>
      <c r="S272" s="210" t="s">
        <v>41</v>
      </c>
      <c r="T272" s="211" t="s">
        <v>42</v>
      </c>
      <c r="U272" s="211" t="s">
        <v>42</v>
      </c>
      <c r="V272" s="211" t="s">
        <v>82</v>
      </c>
      <c r="W272" s="212" t="s">
        <v>899</v>
      </c>
      <c r="X272" s="212" t="s">
        <v>900</v>
      </c>
      <c r="Y272" s="263" t="s">
        <v>322</v>
      </c>
      <c r="Z272" s="59" t="s">
        <v>36</v>
      </c>
      <c r="AA272" s="59" t="s">
        <v>36</v>
      </c>
      <c r="AB272" s="59" t="s">
        <v>36</v>
      </c>
      <c r="AC272" s="59" t="s">
        <v>36</v>
      </c>
      <c r="AD272" s="117" t="s">
        <v>602</v>
      </c>
      <c r="AE272" s="117" t="s">
        <v>608</v>
      </c>
      <c r="AF272" s="195" t="s">
        <v>875</v>
      </c>
      <c r="AG272" s="188" t="s">
        <v>42</v>
      </c>
      <c r="AH272" s="200" t="s">
        <v>42</v>
      </c>
      <c r="AI272" s="200" t="s">
        <v>42</v>
      </c>
      <c r="AJ272" s="200" t="s">
        <v>41</v>
      </c>
      <c r="AK272" s="201" t="s">
        <v>887</v>
      </c>
      <c r="AL272" s="201" t="s">
        <v>889</v>
      </c>
      <c r="AM272" s="52" t="s">
        <v>264</v>
      </c>
      <c r="AN272" s="64" t="s">
        <v>33</v>
      </c>
      <c r="AO272" s="64" t="s">
        <v>33</v>
      </c>
      <c r="AP272" s="64" t="s">
        <v>33</v>
      </c>
      <c r="AQ272" s="64" t="s">
        <v>33</v>
      </c>
      <c r="AR272" s="65" t="s">
        <v>604</v>
      </c>
      <c r="AS272" s="66" t="s">
        <v>605</v>
      </c>
      <c r="AT272" s="67"/>
      <c r="AU272" s="67"/>
      <c r="AV272" s="67"/>
      <c r="AW272" s="67"/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67"/>
      <c r="BJ272" s="67"/>
      <c r="BK272" s="67"/>
      <c r="BL272" s="67"/>
      <c r="BM272" s="67"/>
      <c r="BN272" s="67"/>
      <c r="BO272" s="67"/>
      <c r="BP272" s="67"/>
      <c r="BQ272" s="67"/>
      <c r="BR272" s="67"/>
      <c r="BS272" s="67"/>
      <c r="BT272" s="67"/>
      <c r="BU272" s="67"/>
      <c r="BV272" s="67"/>
      <c r="BW272" s="67"/>
      <c r="BX272" s="67"/>
      <c r="BY272" s="67"/>
      <c r="BZ272" s="67"/>
      <c r="CA272" s="67"/>
      <c r="CB272" s="67"/>
      <c r="CC272" s="67"/>
      <c r="CD272" s="67"/>
      <c r="CE272" s="67"/>
      <c r="CF272" s="67"/>
      <c r="CG272" s="67"/>
      <c r="CH272" s="67"/>
      <c r="CI272" s="67"/>
      <c r="CJ272" s="67"/>
      <c r="CK272" s="67"/>
      <c r="CL272" s="67"/>
      <c r="CM272" s="67"/>
      <c r="CN272" s="67"/>
      <c r="CO272" s="67"/>
      <c r="CP272" s="67"/>
      <c r="CQ272" s="67"/>
      <c r="CR272" s="67"/>
      <c r="CS272" s="67"/>
      <c r="CT272" s="67"/>
      <c r="CU272" s="67"/>
      <c r="CV272" s="67"/>
      <c r="CW272" s="67"/>
      <c r="CX272" s="67"/>
      <c r="CY272" s="67"/>
      <c r="CZ272" s="67"/>
      <c r="DA272" s="67"/>
      <c r="DB272" s="67"/>
      <c r="DC272" s="67"/>
      <c r="DD272" s="67"/>
      <c r="DE272" s="67"/>
      <c r="DF272" s="67"/>
    </row>
    <row r="273" spans="1:110" ht="14.25" customHeight="1" thickBot="1" x14ac:dyDescent="0.7">
      <c r="A273" s="224">
        <v>784201518021809</v>
      </c>
      <c r="B273" s="129" t="s">
        <v>609</v>
      </c>
      <c r="C273" s="47" t="s">
        <v>599</v>
      </c>
      <c r="D273" s="189" t="s">
        <v>264</v>
      </c>
      <c r="E273" s="114" t="s">
        <v>101</v>
      </c>
      <c r="F273" s="114" t="s">
        <v>33</v>
      </c>
      <c r="G273" s="114" t="s">
        <v>33</v>
      </c>
      <c r="H273" s="114" t="s">
        <v>33</v>
      </c>
      <c r="I273" s="115" t="s">
        <v>610</v>
      </c>
      <c r="J273" s="115" t="s">
        <v>607</v>
      </c>
      <c r="K273" s="259">
        <v>12</v>
      </c>
      <c r="L273" s="220" t="s">
        <v>41</v>
      </c>
      <c r="M273" s="220" t="s">
        <v>41</v>
      </c>
      <c r="N273" s="220" t="s">
        <v>41</v>
      </c>
      <c r="O273" s="220" t="s">
        <v>41</v>
      </c>
      <c r="P273" s="221" t="s">
        <v>903</v>
      </c>
      <c r="Q273" s="221" t="s">
        <v>904</v>
      </c>
      <c r="R273" s="56" t="s">
        <v>237</v>
      </c>
      <c r="S273" s="210" t="s">
        <v>41</v>
      </c>
      <c r="T273" s="211" t="s">
        <v>82</v>
      </c>
      <c r="U273" s="211" t="s">
        <v>82</v>
      </c>
      <c r="V273" s="211" t="s">
        <v>41</v>
      </c>
      <c r="W273" s="212" t="s">
        <v>899</v>
      </c>
      <c r="X273" s="216"/>
      <c r="Y273" s="263" t="s">
        <v>312</v>
      </c>
      <c r="Z273" s="59" t="s">
        <v>32</v>
      </c>
      <c r="AA273" s="59" t="s">
        <v>32</v>
      </c>
      <c r="AB273" s="59" t="s">
        <v>32</v>
      </c>
      <c r="AC273" s="59" t="s">
        <v>32</v>
      </c>
      <c r="AD273" s="117" t="s">
        <v>602</v>
      </c>
      <c r="AE273" s="117" t="s">
        <v>603</v>
      </c>
      <c r="AF273" s="195" t="s">
        <v>873</v>
      </c>
      <c r="AG273" s="188" t="s">
        <v>41</v>
      </c>
      <c r="AH273" s="200" t="s">
        <v>41</v>
      </c>
      <c r="AI273" s="200" t="s">
        <v>41</v>
      </c>
      <c r="AJ273" s="200" t="s">
        <v>41</v>
      </c>
      <c r="AK273" s="201" t="s">
        <v>890</v>
      </c>
      <c r="AL273" s="201" t="s">
        <v>888</v>
      </c>
      <c r="AM273" s="52" t="s">
        <v>237</v>
      </c>
      <c r="AN273" s="64" t="s">
        <v>101</v>
      </c>
      <c r="AO273" s="64" t="s">
        <v>101</v>
      </c>
      <c r="AP273" s="64" t="s">
        <v>101</v>
      </c>
      <c r="AQ273" s="64" t="s">
        <v>101</v>
      </c>
      <c r="AR273" s="65" t="s">
        <v>611</v>
      </c>
      <c r="AS273" s="66" t="s">
        <v>605</v>
      </c>
      <c r="AT273" s="67"/>
      <c r="AU273" s="67"/>
      <c r="AV273" s="67"/>
      <c r="AW273" s="67"/>
      <c r="AX273" s="67"/>
      <c r="AY273" s="67"/>
      <c r="AZ273" s="67"/>
      <c r="BA273" s="67"/>
      <c r="BB273" s="67"/>
      <c r="BC273" s="67"/>
      <c r="BD273" s="67"/>
      <c r="BE273" s="67"/>
      <c r="BF273" s="67"/>
      <c r="BG273" s="67"/>
      <c r="BH273" s="67"/>
      <c r="BI273" s="67"/>
      <c r="BJ273" s="67"/>
      <c r="BK273" s="67"/>
      <c r="BL273" s="67"/>
      <c r="BM273" s="67"/>
      <c r="BN273" s="67"/>
      <c r="BO273" s="67"/>
      <c r="BP273" s="67"/>
      <c r="BQ273" s="67"/>
      <c r="BR273" s="67"/>
      <c r="BS273" s="67"/>
      <c r="BT273" s="67"/>
      <c r="BU273" s="67"/>
      <c r="BV273" s="67"/>
      <c r="BW273" s="67"/>
      <c r="BX273" s="67"/>
      <c r="BY273" s="67"/>
      <c r="BZ273" s="67"/>
      <c r="CA273" s="67"/>
      <c r="CB273" s="67"/>
      <c r="CC273" s="67"/>
      <c r="CD273" s="67"/>
      <c r="CE273" s="67"/>
      <c r="CF273" s="67"/>
      <c r="CG273" s="67"/>
      <c r="CH273" s="67"/>
      <c r="CI273" s="67"/>
      <c r="CJ273" s="67"/>
      <c r="CK273" s="67"/>
      <c r="CL273" s="67"/>
      <c r="CM273" s="67"/>
      <c r="CN273" s="67"/>
      <c r="CO273" s="67"/>
      <c r="CP273" s="67"/>
      <c r="CQ273" s="67"/>
      <c r="CR273" s="67"/>
      <c r="CS273" s="67"/>
      <c r="CT273" s="67"/>
      <c r="CU273" s="67"/>
      <c r="CV273" s="67"/>
      <c r="CW273" s="67"/>
      <c r="CX273" s="67"/>
      <c r="CY273" s="67"/>
      <c r="CZ273" s="67"/>
      <c r="DA273" s="67"/>
      <c r="DB273" s="67"/>
      <c r="DC273" s="67"/>
      <c r="DD273" s="67"/>
      <c r="DE273" s="67"/>
      <c r="DF273" s="67"/>
    </row>
    <row r="274" spans="1:110" ht="14.25" customHeight="1" thickBot="1" x14ac:dyDescent="0.7">
      <c r="A274" s="224">
        <v>784201560113785</v>
      </c>
      <c r="B274" s="131" t="s">
        <v>612</v>
      </c>
      <c r="C274" s="47" t="s">
        <v>599</v>
      </c>
      <c r="D274" s="189" t="s">
        <v>264</v>
      </c>
      <c r="E274" s="114" t="s">
        <v>101</v>
      </c>
      <c r="F274" s="114" t="s">
        <v>33</v>
      </c>
      <c r="G274" s="114" t="s">
        <v>33</v>
      </c>
      <c r="H274" s="114" t="s">
        <v>33</v>
      </c>
      <c r="I274" s="115" t="s">
        <v>613</v>
      </c>
      <c r="J274" s="115" t="s">
        <v>607</v>
      </c>
      <c r="K274" s="259" t="s">
        <v>287</v>
      </c>
      <c r="L274" s="220" t="s">
        <v>41</v>
      </c>
      <c r="M274" s="220" t="s">
        <v>41</v>
      </c>
      <c r="N274" s="220" t="s">
        <v>41</v>
      </c>
      <c r="O274" s="220" t="s">
        <v>41</v>
      </c>
      <c r="P274" s="221" t="s">
        <v>906</v>
      </c>
      <c r="Q274" s="221" t="s">
        <v>907</v>
      </c>
      <c r="R274" s="56" t="s">
        <v>264</v>
      </c>
      <c r="S274" s="210" t="s">
        <v>41</v>
      </c>
      <c r="T274" s="211" t="s">
        <v>41</v>
      </c>
      <c r="U274" s="211" t="s">
        <v>41</v>
      </c>
      <c r="V274" s="211" t="s">
        <v>41</v>
      </c>
      <c r="W274" s="212" t="s">
        <v>899</v>
      </c>
      <c r="X274" s="212" t="s">
        <v>900</v>
      </c>
      <c r="Y274" s="263" t="s">
        <v>308</v>
      </c>
      <c r="Z274" s="59" t="s">
        <v>32</v>
      </c>
      <c r="AA274" s="59" t="s">
        <v>32</v>
      </c>
      <c r="AB274" s="59" t="s">
        <v>32</v>
      </c>
      <c r="AC274" s="59" t="s">
        <v>32</v>
      </c>
      <c r="AD274" s="117" t="s">
        <v>614</v>
      </c>
      <c r="AE274" s="117" t="s">
        <v>615</v>
      </c>
      <c r="AF274" s="195" t="s">
        <v>883</v>
      </c>
      <c r="AG274" s="188" t="s">
        <v>42</v>
      </c>
      <c r="AH274" s="200" t="s">
        <v>42</v>
      </c>
      <c r="AI274" s="200" t="s">
        <v>42</v>
      </c>
      <c r="AJ274" s="200" t="s">
        <v>42</v>
      </c>
      <c r="AK274" s="201" t="s">
        <v>887</v>
      </c>
      <c r="AL274" s="201" t="s">
        <v>889</v>
      </c>
      <c r="AM274" s="52" t="s">
        <v>284</v>
      </c>
      <c r="AN274" s="64" t="s">
        <v>33</v>
      </c>
      <c r="AO274" s="64" t="s">
        <v>33</v>
      </c>
      <c r="AP274" s="64" t="s">
        <v>33</v>
      </c>
      <c r="AQ274" s="64" t="s">
        <v>33</v>
      </c>
      <c r="AR274" s="65" t="s">
        <v>616</v>
      </c>
      <c r="AS274" s="66" t="s">
        <v>605</v>
      </c>
      <c r="AT274" s="67"/>
      <c r="AU274" s="67"/>
      <c r="AV274" s="67"/>
      <c r="AW274" s="67"/>
      <c r="AX274" s="67"/>
      <c r="AY274" s="67"/>
      <c r="AZ274" s="67"/>
      <c r="BA274" s="67"/>
      <c r="BB274" s="67"/>
      <c r="BC274" s="67"/>
      <c r="BD274" s="67"/>
      <c r="BE274" s="67"/>
      <c r="BF274" s="67"/>
      <c r="BG274" s="67"/>
      <c r="BH274" s="67"/>
      <c r="BI274" s="67"/>
      <c r="BJ274" s="67"/>
      <c r="BK274" s="67"/>
      <c r="BL274" s="67"/>
      <c r="BM274" s="67"/>
      <c r="BN274" s="67"/>
      <c r="BO274" s="67"/>
      <c r="BP274" s="67"/>
      <c r="BQ274" s="67"/>
      <c r="BR274" s="67"/>
      <c r="BS274" s="67"/>
      <c r="BT274" s="67"/>
      <c r="BU274" s="67"/>
      <c r="BV274" s="67"/>
      <c r="BW274" s="67"/>
      <c r="BX274" s="67"/>
      <c r="BY274" s="67"/>
      <c r="BZ274" s="67"/>
      <c r="CA274" s="67"/>
      <c r="CB274" s="67"/>
      <c r="CC274" s="67"/>
      <c r="CD274" s="67"/>
      <c r="CE274" s="67"/>
      <c r="CF274" s="67"/>
      <c r="CG274" s="67"/>
      <c r="CH274" s="67"/>
      <c r="CI274" s="67"/>
      <c r="CJ274" s="67"/>
      <c r="CK274" s="67"/>
      <c r="CL274" s="67"/>
      <c r="CM274" s="67"/>
      <c r="CN274" s="67"/>
      <c r="CO274" s="67"/>
      <c r="CP274" s="67"/>
      <c r="CQ274" s="67"/>
      <c r="CR274" s="67"/>
      <c r="CS274" s="67"/>
      <c r="CT274" s="67"/>
      <c r="CU274" s="67"/>
      <c r="CV274" s="67"/>
      <c r="CW274" s="67"/>
      <c r="CX274" s="67"/>
      <c r="CY274" s="67"/>
      <c r="CZ274" s="67"/>
      <c r="DA274" s="67"/>
      <c r="DB274" s="67"/>
      <c r="DC274" s="67"/>
      <c r="DD274" s="67"/>
      <c r="DE274" s="67"/>
      <c r="DF274" s="67"/>
    </row>
    <row r="275" spans="1:110" ht="14.25" customHeight="1" thickBot="1" x14ac:dyDescent="0.7">
      <c r="A275" s="224">
        <v>784201526626185</v>
      </c>
      <c r="B275" s="129" t="s">
        <v>617</v>
      </c>
      <c r="C275" s="47" t="s">
        <v>599</v>
      </c>
      <c r="D275" s="189" t="s">
        <v>346</v>
      </c>
      <c r="E275" s="114" t="s">
        <v>33</v>
      </c>
      <c r="F275" s="114" t="s">
        <v>32</v>
      </c>
      <c r="G275" s="114" t="s">
        <v>32</v>
      </c>
      <c r="H275" s="114" t="s">
        <v>33</v>
      </c>
      <c r="I275" s="115" t="s">
        <v>600</v>
      </c>
      <c r="J275" s="115" t="s">
        <v>607</v>
      </c>
      <c r="K275" s="259" t="s">
        <v>340</v>
      </c>
      <c r="L275" s="220" t="s">
        <v>42</v>
      </c>
      <c r="M275" s="220" t="s">
        <v>42</v>
      </c>
      <c r="N275" s="220" t="s">
        <v>41</v>
      </c>
      <c r="O275" s="220" t="s">
        <v>41</v>
      </c>
      <c r="P275" s="221" t="s">
        <v>903</v>
      </c>
      <c r="Q275" s="221" t="s">
        <v>907</v>
      </c>
      <c r="R275" s="56" t="s">
        <v>312</v>
      </c>
      <c r="S275" s="210" t="s">
        <v>41</v>
      </c>
      <c r="T275" s="211" t="s">
        <v>41</v>
      </c>
      <c r="U275" s="211" t="s">
        <v>41</v>
      </c>
      <c r="V275" s="211" t="s">
        <v>41</v>
      </c>
      <c r="W275" s="212" t="s">
        <v>899</v>
      </c>
      <c r="X275" s="212" t="s">
        <v>901</v>
      </c>
      <c r="Y275" s="263" t="s">
        <v>308</v>
      </c>
      <c r="Z275" s="59" t="s">
        <v>32</v>
      </c>
      <c r="AA275" s="59" t="s">
        <v>32</v>
      </c>
      <c r="AB275" s="140"/>
      <c r="AC275" s="59" t="s">
        <v>32</v>
      </c>
      <c r="AD275" s="117" t="s">
        <v>614</v>
      </c>
      <c r="AE275" s="117" t="s">
        <v>603</v>
      </c>
      <c r="AF275" s="195" t="s">
        <v>875</v>
      </c>
      <c r="AG275" s="188" t="s">
        <v>42</v>
      </c>
      <c r="AH275" s="200" t="s">
        <v>42</v>
      </c>
      <c r="AI275" s="200" t="s">
        <v>42</v>
      </c>
      <c r="AJ275" s="200" t="s">
        <v>41</v>
      </c>
      <c r="AK275" s="201" t="s">
        <v>887</v>
      </c>
      <c r="AL275" s="201" t="s">
        <v>891</v>
      </c>
      <c r="AM275" s="52" t="s">
        <v>300</v>
      </c>
      <c r="AN275" s="64" t="s">
        <v>101</v>
      </c>
      <c r="AO275" s="64" t="s">
        <v>101</v>
      </c>
      <c r="AP275" s="64" t="s">
        <v>101</v>
      </c>
      <c r="AQ275" s="64" t="s">
        <v>33</v>
      </c>
      <c r="AR275" s="65" t="s">
        <v>611</v>
      </c>
      <c r="AS275" s="66" t="s">
        <v>618</v>
      </c>
      <c r="AT275" s="67"/>
      <c r="AU275" s="67"/>
      <c r="AV275" s="67"/>
      <c r="AW275" s="67"/>
      <c r="AX275" s="67"/>
      <c r="AY275" s="67"/>
      <c r="AZ275" s="67"/>
      <c r="BA275" s="67"/>
      <c r="BB275" s="67"/>
      <c r="BC275" s="67"/>
      <c r="BD275" s="67"/>
      <c r="BE275" s="67"/>
      <c r="BF275" s="67"/>
      <c r="BG275" s="67"/>
      <c r="BH275" s="67"/>
      <c r="BI275" s="67"/>
      <c r="BJ275" s="67"/>
      <c r="BK275" s="67"/>
      <c r="BL275" s="67"/>
      <c r="BM275" s="67"/>
      <c r="BN275" s="67"/>
      <c r="BO275" s="67"/>
      <c r="BP275" s="67"/>
      <c r="BQ275" s="67"/>
      <c r="BR275" s="67"/>
      <c r="BS275" s="67"/>
      <c r="BT275" s="67"/>
      <c r="BU275" s="67"/>
      <c r="BV275" s="67"/>
      <c r="BW275" s="67"/>
      <c r="BX275" s="67"/>
      <c r="BY275" s="67"/>
      <c r="BZ275" s="67"/>
      <c r="CA275" s="67"/>
      <c r="CB275" s="67"/>
      <c r="CC275" s="67"/>
      <c r="CD275" s="67"/>
      <c r="CE275" s="67"/>
      <c r="CF275" s="67"/>
      <c r="CG275" s="67"/>
      <c r="CH275" s="67"/>
      <c r="CI275" s="67"/>
      <c r="CJ275" s="67"/>
      <c r="CK275" s="67"/>
      <c r="CL275" s="67"/>
      <c r="CM275" s="67"/>
      <c r="CN275" s="67"/>
      <c r="CO275" s="67"/>
      <c r="CP275" s="67"/>
      <c r="CQ275" s="67"/>
      <c r="CR275" s="67"/>
      <c r="CS275" s="67"/>
      <c r="CT275" s="67"/>
      <c r="CU275" s="67"/>
      <c r="CV275" s="67"/>
      <c r="CW275" s="67"/>
      <c r="CX275" s="67"/>
      <c r="CY275" s="67"/>
      <c r="CZ275" s="67"/>
      <c r="DA275" s="67"/>
      <c r="DB275" s="67"/>
      <c r="DC275" s="67"/>
      <c r="DD275" s="67"/>
      <c r="DE275" s="67"/>
      <c r="DF275" s="67"/>
    </row>
    <row r="276" spans="1:110" ht="14.25" customHeight="1" thickBot="1" x14ac:dyDescent="0.7">
      <c r="A276" s="224">
        <v>784201562190641</v>
      </c>
      <c r="B276" s="131" t="s">
        <v>619</v>
      </c>
      <c r="C276" s="47" t="s">
        <v>599</v>
      </c>
      <c r="D276" s="189" t="s">
        <v>284</v>
      </c>
      <c r="E276" s="114" t="s">
        <v>101</v>
      </c>
      <c r="F276" s="114" t="s">
        <v>101</v>
      </c>
      <c r="G276" s="114" t="s">
        <v>101</v>
      </c>
      <c r="H276" s="114" t="s">
        <v>101</v>
      </c>
      <c r="I276" s="115" t="s">
        <v>620</v>
      </c>
      <c r="J276" s="115" t="s">
        <v>601</v>
      </c>
      <c r="K276" s="259" t="s">
        <v>308</v>
      </c>
      <c r="L276" s="220" t="s">
        <v>41</v>
      </c>
      <c r="M276" s="220" t="s">
        <v>41</v>
      </c>
      <c r="N276" s="220" t="s">
        <v>41</v>
      </c>
      <c r="O276" s="220" t="s">
        <v>41</v>
      </c>
      <c r="P276" s="221" t="s">
        <v>903</v>
      </c>
      <c r="Q276" s="221" t="s">
        <v>904</v>
      </c>
      <c r="R276" s="56" t="s">
        <v>284</v>
      </c>
      <c r="S276" s="210" t="s">
        <v>41</v>
      </c>
      <c r="T276" s="211" t="s">
        <v>41</v>
      </c>
      <c r="U276" s="211" t="s">
        <v>41</v>
      </c>
      <c r="V276" s="211" t="s">
        <v>41</v>
      </c>
      <c r="W276" s="212" t="s">
        <v>899</v>
      </c>
      <c r="X276" s="212" t="s">
        <v>901</v>
      </c>
      <c r="Y276" s="263" t="s">
        <v>308</v>
      </c>
      <c r="Z276" s="59" t="s">
        <v>32</v>
      </c>
      <c r="AA276" s="59" t="s">
        <v>32</v>
      </c>
      <c r="AB276" s="59" t="s">
        <v>32</v>
      </c>
      <c r="AC276" s="59" t="s">
        <v>32</v>
      </c>
      <c r="AD276" s="117" t="s">
        <v>621</v>
      </c>
      <c r="AE276" s="117" t="s">
        <v>603</v>
      </c>
      <c r="AF276" s="195" t="s">
        <v>871</v>
      </c>
      <c r="AG276" s="188" t="s">
        <v>41</v>
      </c>
      <c r="AH276" s="200" t="s">
        <v>41</v>
      </c>
      <c r="AI276" s="200" t="s">
        <v>41</v>
      </c>
      <c r="AJ276" s="200" t="s">
        <v>41</v>
      </c>
      <c r="AK276" s="201" t="s">
        <v>887</v>
      </c>
      <c r="AL276" s="201" t="s">
        <v>889</v>
      </c>
      <c r="AM276" s="52" t="s">
        <v>264</v>
      </c>
      <c r="AN276" s="64" t="s">
        <v>33</v>
      </c>
      <c r="AO276" s="64" t="s">
        <v>33</v>
      </c>
      <c r="AP276" s="64" t="s">
        <v>33</v>
      </c>
      <c r="AQ276" s="64" t="s">
        <v>33</v>
      </c>
      <c r="AR276" s="65" t="s">
        <v>604</v>
      </c>
      <c r="AS276" s="66" t="s">
        <v>618</v>
      </c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67"/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/>
      <c r="CF276" s="67"/>
      <c r="CG276" s="67"/>
      <c r="CH276" s="67"/>
      <c r="CI276" s="67"/>
      <c r="CJ276" s="67"/>
      <c r="CK276" s="67"/>
      <c r="CL276" s="67"/>
      <c r="CM276" s="67"/>
      <c r="CN276" s="67"/>
      <c r="CO276" s="67"/>
      <c r="CP276" s="67"/>
      <c r="CQ276" s="67"/>
      <c r="CR276" s="67"/>
      <c r="CS276" s="67"/>
      <c r="CT276" s="67"/>
      <c r="CU276" s="67"/>
      <c r="CV276" s="67"/>
      <c r="CW276" s="67"/>
      <c r="CX276" s="67"/>
      <c r="CY276" s="67"/>
      <c r="CZ276" s="67"/>
      <c r="DA276" s="67"/>
      <c r="DB276" s="67"/>
      <c r="DC276" s="67"/>
      <c r="DD276" s="67"/>
      <c r="DE276" s="67"/>
      <c r="DF276" s="67"/>
    </row>
    <row r="277" spans="1:110" ht="14.25" customHeight="1" thickBot="1" x14ac:dyDescent="0.7">
      <c r="A277" s="224">
        <v>784201530386974</v>
      </c>
      <c r="B277" s="129" t="s">
        <v>622</v>
      </c>
      <c r="C277" s="47" t="s">
        <v>599</v>
      </c>
      <c r="D277" s="189" t="s">
        <v>264</v>
      </c>
      <c r="E277" s="114" t="s">
        <v>101</v>
      </c>
      <c r="F277" s="114" t="s">
        <v>33</v>
      </c>
      <c r="G277" s="114" t="s">
        <v>33</v>
      </c>
      <c r="H277" s="114" t="s">
        <v>33</v>
      </c>
      <c r="I277" s="115" t="s">
        <v>623</v>
      </c>
      <c r="J277" s="115" t="s">
        <v>607</v>
      </c>
      <c r="K277" s="259" t="s">
        <v>322</v>
      </c>
      <c r="L277" s="220" t="s">
        <v>41</v>
      </c>
      <c r="M277" s="220" t="s">
        <v>41</v>
      </c>
      <c r="N277" s="220" t="s">
        <v>41</v>
      </c>
      <c r="O277" s="220" t="s">
        <v>41</v>
      </c>
      <c r="P277" s="221" t="s">
        <v>906</v>
      </c>
      <c r="Q277" s="221" t="s">
        <v>907</v>
      </c>
      <c r="R277" s="56" t="s">
        <v>308</v>
      </c>
      <c r="S277" s="210" t="s">
        <v>41</v>
      </c>
      <c r="T277" s="211" t="s">
        <v>41</v>
      </c>
      <c r="U277" s="211" t="s">
        <v>41</v>
      </c>
      <c r="V277" s="211" t="s">
        <v>41</v>
      </c>
      <c r="W277" s="212" t="s">
        <v>899</v>
      </c>
      <c r="X277" s="212" t="s">
        <v>901</v>
      </c>
      <c r="Y277" s="263" t="s">
        <v>314</v>
      </c>
      <c r="Z277" s="59" t="s">
        <v>33</v>
      </c>
      <c r="AA277" s="59" t="s">
        <v>33</v>
      </c>
      <c r="AB277" s="59" t="s">
        <v>33</v>
      </c>
      <c r="AC277" s="59" t="s">
        <v>33</v>
      </c>
      <c r="AD277" s="140"/>
      <c r="AE277" s="117" t="s">
        <v>608</v>
      </c>
      <c r="AF277" s="195" t="s">
        <v>875</v>
      </c>
      <c r="AG277" s="188" t="s">
        <v>42</v>
      </c>
      <c r="AH277" s="200" t="s">
        <v>42</v>
      </c>
      <c r="AI277" s="200" t="s">
        <v>42</v>
      </c>
      <c r="AJ277" s="200" t="s">
        <v>42</v>
      </c>
      <c r="AK277" s="201" t="s">
        <v>887</v>
      </c>
      <c r="AL277" s="201" t="s">
        <v>889</v>
      </c>
      <c r="AM277" s="52" t="s">
        <v>237</v>
      </c>
      <c r="AN277" s="64" t="s">
        <v>101</v>
      </c>
      <c r="AO277" s="64" t="s">
        <v>101</v>
      </c>
      <c r="AP277" s="64" t="s">
        <v>101</v>
      </c>
      <c r="AQ277" s="64" t="s">
        <v>33</v>
      </c>
      <c r="AR277" s="65" t="s">
        <v>624</v>
      </c>
      <c r="AS277" s="66" t="s">
        <v>618</v>
      </c>
      <c r="AT277" s="67"/>
      <c r="AU277" s="67"/>
      <c r="AV277" s="67"/>
      <c r="AW277" s="67"/>
      <c r="AX277" s="67"/>
      <c r="AY277" s="67"/>
      <c r="AZ277" s="67"/>
      <c r="BA277" s="67"/>
      <c r="BB277" s="67"/>
      <c r="BC277" s="67"/>
      <c r="BD277" s="67"/>
      <c r="BE277" s="67"/>
      <c r="BF277" s="67"/>
      <c r="BG277" s="67"/>
      <c r="BH277" s="67"/>
      <c r="BI277" s="67"/>
      <c r="BJ277" s="67"/>
      <c r="BK277" s="67"/>
      <c r="BL277" s="67"/>
      <c r="BM277" s="67"/>
      <c r="BN277" s="67"/>
      <c r="BO277" s="67"/>
      <c r="BP277" s="67"/>
      <c r="BQ277" s="67"/>
      <c r="BR277" s="67"/>
      <c r="BS277" s="67"/>
      <c r="BT277" s="67"/>
      <c r="BU277" s="67"/>
      <c r="BV277" s="67"/>
      <c r="BW277" s="67"/>
      <c r="BX277" s="67"/>
      <c r="BY277" s="67"/>
      <c r="BZ277" s="67"/>
      <c r="CA277" s="67"/>
      <c r="CB277" s="67"/>
      <c r="CC277" s="67"/>
      <c r="CD277" s="67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67"/>
      <c r="CP277" s="67"/>
      <c r="CQ277" s="67"/>
      <c r="CR277" s="67"/>
      <c r="CS277" s="67"/>
      <c r="CT277" s="67"/>
      <c r="CU277" s="67"/>
      <c r="CV277" s="67"/>
      <c r="CW277" s="67"/>
      <c r="CX277" s="67"/>
      <c r="CY277" s="67"/>
      <c r="CZ277" s="67"/>
      <c r="DA277" s="67"/>
      <c r="DB277" s="67"/>
      <c r="DC277" s="67"/>
      <c r="DD277" s="67"/>
      <c r="DE277" s="67"/>
      <c r="DF277" s="67"/>
    </row>
    <row r="278" spans="1:110" ht="14.25" customHeight="1" thickBot="1" x14ac:dyDescent="0.7">
      <c r="A278" s="224">
        <v>784201461872109</v>
      </c>
      <c r="B278" s="131" t="s">
        <v>625</v>
      </c>
      <c r="C278" s="47" t="s">
        <v>599</v>
      </c>
      <c r="D278" s="189" t="s">
        <v>264</v>
      </c>
      <c r="E278" s="114" t="s">
        <v>101</v>
      </c>
      <c r="F278" s="114" t="s">
        <v>33</v>
      </c>
      <c r="G278" s="114" t="s">
        <v>33</v>
      </c>
      <c r="H278" s="114" t="s">
        <v>33</v>
      </c>
      <c r="I278" s="115" t="s">
        <v>600</v>
      </c>
      <c r="J278" s="115" t="s">
        <v>601</v>
      </c>
      <c r="K278" s="259" t="s">
        <v>257</v>
      </c>
      <c r="L278" s="220" t="s">
        <v>42</v>
      </c>
      <c r="M278" s="220" t="s">
        <v>41</v>
      </c>
      <c r="N278" s="220" t="s">
        <v>41</v>
      </c>
      <c r="O278" s="220" t="s">
        <v>41</v>
      </c>
      <c r="P278" s="221" t="s">
        <v>903</v>
      </c>
      <c r="Q278" s="221" t="s">
        <v>904</v>
      </c>
      <c r="R278" s="56" t="s">
        <v>292</v>
      </c>
      <c r="S278" s="210" t="s">
        <v>41</v>
      </c>
      <c r="T278" s="211" t="s">
        <v>41</v>
      </c>
      <c r="U278" s="211" t="s">
        <v>41</v>
      </c>
      <c r="V278" s="211" t="s">
        <v>41</v>
      </c>
      <c r="W278" s="212" t="s">
        <v>899</v>
      </c>
      <c r="X278" s="212" t="s">
        <v>900</v>
      </c>
      <c r="Y278" s="263" t="s">
        <v>264</v>
      </c>
      <c r="Z278" s="59" t="s">
        <v>32</v>
      </c>
      <c r="AA278" s="59" t="s">
        <v>32</v>
      </c>
      <c r="AB278" s="59" t="s">
        <v>32</v>
      </c>
      <c r="AC278" s="59" t="s">
        <v>32</v>
      </c>
      <c r="AD278" s="117" t="s">
        <v>602</v>
      </c>
      <c r="AE278" s="117" t="s">
        <v>603</v>
      </c>
      <c r="AF278" s="195" t="s">
        <v>877</v>
      </c>
      <c r="AG278" s="188" t="s">
        <v>42</v>
      </c>
      <c r="AH278" s="200" t="s">
        <v>42</v>
      </c>
      <c r="AI278" s="200" t="s">
        <v>42</v>
      </c>
      <c r="AJ278" s="200" t="s">
        <v>42</v>
      </c>
      <c r="AK278" s="201" t="s">
        <v>887</v>
      </c>
      <c r="AL278" s="201" t="s">
        <v>889</v>
      </c>
      <c r="AM278" s="52" t="s">
        <v>284</v>
      </c>
      <c r="AN278" s="64" t="s">
        <v>33</v>
      </c>
      <c r="AO278" s="64" t="s">
        <v>33</v>
      </c>
      <c r="AP278" s="64" t="s">
        <v>33</v>
      </c>
      <c r="AQ278" s="64" t="s">
        <v>33</v>
      </c>
      <c r="AR278" s="65" t="s">
        <v>604</v>
      </c>
      <c r="AS278" s="66" t="s">
        <v>618</v>
      </c>
      <c r="AT278" s="67"/>
      <c r="AU278" s="67"/>
      <c r="AV278" s="67"/>
      <c r="AW278" s="67"/>
      <c r="AX278" s="67"/>
      <c r="AY278" s="67"/>
      <c r="AZ278" s="67"/>
      <c r="BA278" s="67"/>
      <c r="BB278" s="67"/>
      <c r="BC278" s="67"/>
      <c r="BD278" s="67"/>
      <c r="BE278" s="67"/>
      <c r="BF278" s="67"/>
      <c r="BG278" s="67"/>
      <c r="BH278" s="67"/>
      <c r="BI278" s="67"/>
      <c r="BJ278" s="67"/>
      <c r="BK278" s="67"/>
      <c r="BL278" s="67"/>
      <c r="BM278" s="67"/>
      <c r="BN278" s="67"/>
      <c r="BO278" s="67"/>
      <c r="BP278" s="67"/>
      <c r="BQ278" s="67"/>
      <c r="BR278" s="67"/>
      <c r="BS278" s="67"/>
      <c r="BT278" s="67"/>
      <c r="BU278" s="67"/>
      <c r="BV278" s="67"/>
      <c r="BW278" s="67"/>
      <c r="BX278" s="67"/>
      <c r="BY278" s="67"/>
      <c r="BZ278" s="67"/>
      <c r="CA278" s="67"/>
      <c r="CB278" s="67"/>
      <c r="CC278" s="67"/>
      <c r="CD278" s="67"/>
      <c r="CE278" s="67"/>
      <c r="CF278" s="67"/>
      <c r="CG278" s="67"/>
      <c r="CH278" s="67"/>
      <c r="CI278" s="67"/>
      <c r="CJ278" s="67"/>
      <c r="CK278" s="67"/>
      <c r="CL278" s="67"/>
      <c r="CM278" s="67"/>
      <c r="CN278" s="67"/>
      <c r="CO278" s="67"/>
      <c r="CP278" s="67"/>
      <c r="CQ278" s="67"/>
      <c r="CR278" s="67"/>
      <c r="CS278" s="67"/>
      <c r="CT278" s="67"/>
      <c r="CU278" s="67"/>
      <c r="CV278" s="67"/>
      <c r="CW278" s="67"/>
      <c r="CX278" s="67"/>
      <c r="CY278" s="67"/>
      <c r="CZ278" s="67"/>
      <c r="DA278" s="67"/>
      <c r="DB278" s="67"/>
      <c r="DC278" s="67"/>
      <c r="DD278" s="67"/>
      <c r="DE278" s="67"/>
      <c r="DF278" s="67"/>
    </row>
    <row r="279" spans="1:110" ht="14.25" customHeight="1" thickBot="1" x14ac:dyDescent="0.7">
      <c r="A279" s="224">
        <v>784201542804071</v>
      </c>
      <c r="B279" s="129" t="s">
        <v>626</v>
      </c>
      <c r="C279" s="47" t="s">
        <v>599</v>
      </c>
      <c r="D279" s="189" t="s">
        <v>322</v>
      </c>
      <c r="E279" s="114" t="s">
        <v>33</v>
      </c>
      <c r="F279" s="114" t="s">
        <v>33</v>
      </c>
      <c r="G279" s="114" t="s">
        <v>33</v>
      </c>
      <c r="H279" s="114" t="s">
        <v>33</v>
      </c>
      <c r="I279" s="115" t="s">
        <v>600</v>
      </c>
      <c r="J279" s="115" t="s">
        <v>601</v>
      </c>
      <c r="K279" s="259" t="s">
        <v>284</v>
      </c>
      <c r="L279" s="220" t="s">
        <v>41</v>
      </c>
      <c r="M279" s="220" t="s">
        <v>41</v>
      </c>
      <c r="N279" s="220" t="s">
        <v>41</v>
      </c>
      <c r="O279" s="220" t="s">
        <v>41</v>
      </c>
      <c r="P279" s="221" t="s">
        <v>903</v>
      </c>
      <c r="Q279" s="221" t="s">
        <v>904</v>
      </c>
      <c r="R279" s="56" t="s">
        <v>292</v>
      </c>
      <c r="S279" s="210" t="s">
        <v>42</v>
      </c>
      <c r="T279" s="211" t="s">
        <v>42</v>
      </c>
      <c r="U279" s="211" t="s">
        <v>42</v>
      </c>
      <c r="V279" s="211" t="s">
        <v>42</v>
      </c>
      <c r="W279" s="216"/>
      <c r="X279" s="212" t="s">
        <v>898</v>
      </c>
      <c r="Y279" s="263" t="s">
        <v>264</v>
      </c>
      <c r="Z279" s="59" t="s">
        <v>32</v>
      </c>
      <c r="AA279" s="59" t="s">
        <v>32</v>
      </c>
      <c r="AB279" s="59" t="s">
        <v>32</v>
      </c>
      <c r="AC279" s="59" t="s">
        <v>32</v>
      </c>
      <c r="AD279" s="117" t="s">
        <v>602</v>
      </c>
      <c r="AE279" s="117" t="s">
        <v>603</v>
      </c>
      <c r="AF279" s="195" t="s">
        <v>877</v>
      </c>
      <c r="AG279" s="188" t="s">
        <v>42</v>
      </c>
      <c r="AH279" s="200" t="s">
        <v>42</v>
      </c>
      <c r="AI279" s="200" t="s">
        <v>42</v>
      </c>
      <c r="AJ279" s="200" t="s">
        <v>42</v>
      </c>
      <c r="AK279" s="201" t="s">
        <v>887</v>
      </c>
      <c r="AL279" s="201" t="s">
        <v>889</v>
      </c>
      <c r="AM279" s="52" t="s">
        <v>292</v>
      </c>
      <c r="AN279" s="64" t="s">
        <v>32</v>
      </c>
      <c r="AO279" s="64" t="s">
        <v>32</v>
      </c>
      <c r="AP279" s="64" t="s">
        <v>32</v>
      </c>
      <c r="AQ279" s="64" t="s">
        <v>33</v>
      </c>
      <c r="AR279" s="65" t="s">
        <v>604</v>
      </c>
      <c r="AS279" s="66" t="s">
        <v>618</v>
      </c>
      <c r="AT279" s="67"/>
      <c r="AU279" s="67"/>
      <c r="AV279" s="67"/>
      <c r="AW279" s="67"/>
      <c r="AX279" s="67"/>
      <c r="AY279" s="67"/>
      <c r="AZ279" s="67"/>
      <c r="BA279" s="67"/>
      <c r="BB279" s="67"/>
      <c r="BC279" s="67"/>
      <c r="BD279" s="67"/>
      <c r="BE279" s="67"/>
      <c r="BF279" s="67"/>
      <c r="BG279" s="67"/>
      <c r="BH279" s="67"/>
      <c r="BI279" s="67"/>
      <c r="BJ279" s="67"/>
      <c r="BK279" s="67"/>
      <c r="BL279" s="67"/>
      <c r="BM279" s="67"/>
      <c r="BN279" s="67"/>
      <c r="BO279" s="67"/>
      <c r="BP279" s="67"/>
      <c r="BQ279" s="67"/>
      <c r="BR279" s="67"/>
      <c r="BS279" s="67"/>
      <c r="BT279" s="67"/>
      <c r="BU279" s="67"/>
      <c r="BV279" s="67"/>
      <c r="BW279" s="67"/>
      <c r="BX279" s="67"/>
      <c r="BY279" s="67"/>
      <c r="BZ279" s="67"/>
      <c r="CA279" s="67"/>
      <c r="CB279" s="67"/>
      <c r="CC279" s="67"/>
      <c r="CD279" s="67"/>
      <c r="CE279" s="67"/>
      <c r="CF279" s="67"/>
      <c r="CG279" s="67"/>
      <c r="CH279" s="67"/>
      <c r="CI279" s="67"/>
      <c r="CJ279" s="67"/>
      <c r="CK279" s="67"/>
      <c r="CL279" s="67"/>
      <c r="CM279" s="67"/>
      <c r="CN279" s="67"/>
      <c r="CO279" s="67"/>
      <c r="CP279" s="67"/>
      <c r="CQ279" s="67"/>
      <c r="CR279" s="67"/>
      <c r="CS279" s="67"/>
      <c r="CT279" s="67"/>
      <c r="CU279" s="67"/>
      <c r="CV279" s="67"/>
      <c r="CW279" s="67"/>
      <c r="CX279" s="67"/>
      <c r="CY279" s="67"/>
      <c r="CZ279" s="67"/>
      <c r="DA279" s="67"/>
      <c r="DB279" s="67"/>
      <c r="DC279" s="67"/>
      <c r="DD279" s="67"/>
      <c r="DE279" s="67"/>
      <c r="DF279" s="67"/>
    </row>
    <row r="280" spans="1:110" ht="14.25" customHeight="1" thickBot="1" x14ac:dyDescent="0.7">
      <c r="A280" s="224">
        <v>784201419062084</v>
      </c>
      <c r="B280" s="131" t="s">
        <v>627</v>
      </c>
      <c r="C280" s="47" t="s">
        <v>599</v>
      </c>
      <c r="D280" s="125" t="s">
        <v>284</v>
      </c>
      <c r="E280" s="114" t="s">
        <v>101</v>
      </c>
      <c r="F280" s="114" t="s">
        <v>101</v>
      </c>
      <c r="G280" s="114" t="s">
        <v>33</v>
      </c>
      <c r="H280" s="114" t="s">
        <v>33</v>
      </c>
      <c r="I280" s="115" t="s">
        <v>613</v>
      </c>
      <c r="J280" s="115" t="s">
        <v>607</v>
      </c>
      <c r="K280" s="259" t="s">
        <v>308</v>
      </c>
      <c r="L280" s="220" t="s">
        <v>42</v>
      </c>
      <c r="M280" s="220" t="s">
        <v>41</v>
      </c>
      <c r="N280" s="220" t="s">
        <v>41</v>
      </c>
      <c r="O280" s="220" t="s">
        <v>41</v>
      </c>
      <c r="P280" s="221" t="s">
        <v>903</v>
      </c>
      <c r="Q280" s="221" t="s">
        <v>904</v>
      </c>
      <c r="R280" s="56" t="s">
        <v>257</v>
      </c>
      <c r="S280" s="210" t="s">
        <v>41</v>
      </c>
      <c r="T280" s="211" t="s">
        <v>41</v>
      </c>
      <c r="U280" s="211" t="s">
        <v>41</v>
      </c>
      <c r="V280" s="211" t="s">
        <v>41</v>
      </c>
      <c r="W280" s="212" t="s">
        <v>897</v>
      </c>
      <c r="X280" s="212" t="s">
        <v>901</v>
      </c>
      <c r="Y280" s="263" t="s">
        <v>322</v>
      </c>
      <c r="Z280" s="59" t="s">
        <v>32</v>
      </c>
      <c r="AA280" s="59" t="s">
        <v>32</v>
      </c>
      <c r="AB280" s="59" t="s">
        <v>32</v>
      </c>
      <c r="AC280" s="59" t="s">
        <v>32</v>
      </c>
      <c r="AD280" s="117" t="s">
        <v>602</v>
      </c>
      <c r="AE280" s="117" t="s">
        <v>603</v>
      </c>
      <c r="AF280" s="195" t="s">
        <v>877</v>
      </c>
      <c r="AG280" s="188" t="s">
        <v>42</v>
      </c>
      <c r="AH280" s="200" t="s">
        <v>42</v>
      </c>
      <c r="AI280" s="200" t="s">
        <v>42</v>
      </c>
      <c r="AJ280" s="200" t="s">
        <v>42</v>
      </c>
      <c r="AK280" s="201" t="s">
        <v>887</v>
      </c>
      <c r="AL280" s="201" t="s">
        <v>889</v>
      </c>
      <c r="AM280" s="52" t="s">
        <v>322</v>
      </c>
      <c r="AN280" s="64" t="s">
        <v>33</v>
      </c>
      <c r="AO280" s="64" t="s">
        <v>33</v>
      </c>
      <c r="AP280" s="64" t="s">
        <v>33</v>
      </c>
      <c r="AQ280" s="64" t="s">
        <v>33</v>
      </c>
      <c r="AR280" s="65" t="s">
        <v>604</v>
      </c>
      <c r="AS280" s="66" t="s">
        <v>618</v>
      </c>
      <c r="AT280" s="67"/>
      <c r="AU280" s="67"/>
      <c r="AV280" s="67"/>
      <c r="AW280" s="67"/>
      <c r="AX280" s="67"/>
      <c r="AY280" s="67"/>
      <c r="AZ280" s="67"/>
      <c r="BA280" s="67"/>
      <c r="BB280" s="67"/>
      <c r="BC280" s="67"/>
      <c r="BD280" s="67"/>
      <c r="BE280" s="67"/>
      <c r="BF280" s="67"/>
      <c r="BG280" s="67"/>
      <c r="BH280" s="67"/>
      <c r="BI280" s="67"/>
      <c r="BJ280" s="67"/>
      <c r="BK280" s="67"/>
      <c r="BL280" s="67"/>
      <c r="BM280" s="67"/>
      <c r="BN280" s="67"/>
      <c r="BO280" s="67"/>
      <c r="BP280" s="67"/>
      <c r="BQ280" s="67"/>
      <c r="BR280" s="67"/>
      <c r="BS280" s="67"/>
      <c r="BT280" s="67"/>
      <c r="BU280" s="67"/>
      <c r="BV280" s="67"/>
      <c r="BW280" s="67"/>
      <c r="BX280" s="67"/>
      <c r="BY280" s="67"/>
      <c r="BZ280" s="67"/>
      <c r="CA280" s="67"/>
      <c r="CB280" s="67"/>
      <c r="CC280" s="67"/>
      <c r="CD280" s="67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67"/>
      <c r="CP280" s="67"/>
      <c r="CQ280" s="67"/>
      <c r="CR280" s="67"/>
      <c r="CS280" s="67"/>
      <c r="CT280" s="67"/>
      <c r="CU280" s="67"/>
      <c r="CV280" s="67"/>
      <c r="CW280" s="67"/>
      <c r="CX280" s="67"/>
      <c r="CY280" s="67"/>
      <c r="CZ280" s="67"/>
      <c r="DA280" s="67"/>
      <c r="DB280" s="67"/>
      <c r="DC280" s="67"/>
      <c r="DD280" s="67"/>
      <c r="DE280" s="67"/>
      <c r="DF280" s="67"/>
    </row>
    <row r="281" spans="1:110" ht="14.25" customHeight="1" thickBot="1" x14ac:dyDescent="0.7">
      <c r="A281" s="224">
        <v>784201598724686</v>
      </c>
      <c r="B281" s="129" t="s">
        <v>628</v>
      </c>
      <c r="C281" s="47" t="s">
        <v>599</v>
      </c>
      <c r="D281" s="189" t="s">
        <v>400</v>
      </c>
      <c r="E281" s="114" t="s">
        <v>33</v>
      </c>
      <c r="F281" s="114" t="s">
        <v>32</v>
      </c>
      <c r="G281" s="114" t="s">
        <v>33</v>
      </c>
      <c r="H281" s="114" t="s">
        <v>33</v>
      </c>
      <c r="I281" s="115" t="s">
        <v>613</v>
      </c>
      <c r="J281" s="115" t="s">
        <v>629</v>
      </c>
      <c r="K281" s="259" t="s">
        <v>322</v>
      </c>
      <c r="L281" s="220" t="s">
        <v>42</v>
      </c>
      <c r="M281" s="220" t="s">
        <v>42</v>
      </c>
      <c r="N281" s="220" t="s">
        <v>42</v>
      </c>
      <c r="O281" s="220" t="s">
        <v>41</v>
      </c>
      <c r="P281" s="221" t="s">
        <v>903</v>
      </c>
      <c r="Q281" s="221" t="s">
        <v>905</v>
      </c>
      <c r="R281" s="56" t="s">
        <v>287</v>
      </c>
      <c r="S281" s="210" t="s">
        <v>41</v>
      </c>
      <c r="T281" s="211" t="s">
        <v>41</v>
      </c>
      <c r="U281" s="211" t="s">
        <v>41</v>
      </c>
      <c r="V281" s="211" t="s">
        <v>41</v>
      </c>
      <c r="W281" s="212" t="s">
        <v>899</v>
      </c>
      <c r="X281" s="212" t="s">
        <v>898</v>
      </c>
      <c r="Y281" s="263" t="s">
        <v>400</v>
      </c>
      <c r="Z281" s="59" t="s">
        <v>36</v>
      </c>
      <c r="AA281" s="59" t="s">
        <v>36</v>
      </c>
      <c r="AB281" s="59" t="s">
        <v>36</v>
      </c>
      <c r="AC281" s="59" t="s">
        <v>36</v>
      </c>
      <c r="AD281" s="117" t="s">
        <v>602</v>
      </c>
      <c r="AE281" s="117" t="s">
        <v>615</v>
      </c>
      <c r="AF281" s="195" t="s">
        <v>883</v>
      </c>
      <c r="AG281" s="188" t="s">
        <v>42</v>
      </c>
      <c r="AH281" s="200" t="s">
        <v>42</v>
      </c>
      <c r="AI281" s="200" t="s">
        <v>42</v>
      </c>
      <c r="AJ281" s="200" t="s">
        <v>41</v>
      </c>
      <c r="AK281" s="201" t="s">
        <v>890</v>
      </c>
      <c r="AL281" s="201" t="s">
        <v>892</v>
      </c>
      <c r="AM281" s="52" t="s">
        <v>284</v>
      </c>
      <c r="AN281" s="64" t="s">
        <v>33</v>
      </c>
      <c r="AO281" s="64" t="s">
        <v>33</v>
      </c>
      <c r="AP281" s="64" t="s">
        <v>33</v>
      </c>
      <c r="AQ281" s="64" t="s">
        <v>33</v>
      </c>
      <c r="AR281" s="65" t="s">
        <v>604</v>
      </c>
      <c r="AS281" s="66" t="s">
        <v>630</v>
      </c>
      <c r="AT281" s="67"/>
      <c r="AU281" s="67"/>
      <c r="AV281" s="67"/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  <c r="BK281" s="67"/>
      <c r="BL281" s="67"/>
      <c r="BM281" s="67"/>
      <c r="BN281" s="67"/>
      <c r="BO281" s="67"/>
      <c r="BP281" s="67"/>
      <c r="BQ281" s="67"/>
      <c r="BR281" s="67"/>
      <c r="BS281" s="67"/>
      <c r="BT281" s="67"/>
      <c r="BU281" s="67"/>
      <c r="BV281" s="67"/>
      <c r="BW281" s="67"/>
      <c r="BX281" s="67"/>
      <c r="BY281" s="67"/>
      <c r="BZ281" s="67"/>
      <c r="CA281" s="67"/>
      <c r="CB281" s="67"/>
      <c r="CC281" s="67"/>
      <c r="CD281" s="67"/>
      <c r="CE281" s="67"/>
      <c r="CF281" s="67"/>
      <c r="CG281" s="67"/>
      <c r="CH281" s="67"/>
      <c r="CI281" s="67"/>
      <c r="CJ281" s="67"/>
      <c r="CK281" s="67"/>
      <c r="CL281" s="67"/>
      <c r="CM281" s="67"/>
      <c r="CN281" s="67"/>
      <c r="CO281" s="67"/>
      <c r="CP281" s="67"/>
      <c r="CQ281" s="67"/>
      <c r="CR281" s="67"/>
      <c r="CS281" s="67"/>
      <c r="CT281" s="67"/>
      <c r="CU281" s="67"/>
      <c r="CV281" s="67"/>
      <c r="CW281" s="67"/>
      <c r="CX281" s="67"/>
      <c r="CY281" s="67"/>
      <c r="CZ281" s="67"/>
      <c r="DA281" s="67"/>
      <c r="DB281" s="67"/>
      <c r="DC281" s="67"/>
      <c r="DD281" s="67"/>
      <c r="DE281" s="67"/>
      <c r="DF281" s="67"/>
    </row>
    <row r="282" spans="1:110" ht="14.25" customHeight="1" thickBot="1" x14ac:dyDescent="0.7">
      <c r="A282" s="224">
        <v>784201559247610</v>
      </c>
      <c r="B282" s="131" t="s">
        <v>631</v>
      </c>
      <c r="C282" s="47" t="s">
        <v>599</v>
      </c>
      <c r="D282" s="189" t="s">
        <v>264</v>
      </c>
      <c r="E282" s="114" t="s">
        <v>33</v>
      </c>
      <c r="F282" s="114" t="s">
        <v>33</v>
      </c>
      <c r="G282" s="114" t="s">
        <v>33</v>
      </c>
      <c r="H282" s="114" t="s">
        <v>33</v>
      </c>
      <c r="I282" s="115" t="s">
        <v>600</v>
      </c>
      <c r="J282" s="115" t="s">
        <v>601</v>
      </c>
      <c r="K282" s="259" t="s">
        <v>300</v>
      </c>
      <c r="L282" s="220" t="s">
        <v>41</v>
      </c>
      <c r="M282" s="220" t="s">
        <v>41</v>
      </c>
      <c r="N282" s="220" t="s">
        <v>41</v>
      </c>
      <c r="O282" s="220" t="s">
        <v>41</v>
      </c>
      <c r="P282" s="221" t="s">
        <v>909</v>
      </c>
      <c r="Q282" s="221" t="s">
        <v>907</v>
      </c>
      <c r="R282" s="56" t="s">
        <v>284</v>
      </c>
      <c r="S282" s="210" t="s">
        <v>41</v>
      </c>
      <c r="T282" s="211" t="s">
        <v>41</v>
      </c>
      <c r="U282" s="211" t="s">
        <v>41</v>
      </c>
      <c r="V282" s="211" t="s">
        <v>41</v>
      </c>
      <c r="W282" s="212" t="s">
        <v>902</v>
      </c>
      <c r="X282" s="212" t="s">
        <v>901</v>
      </c>
      <c r="Y282" s="263" t="s">
        <v>237</v>
      </c>
      <c r="Z282" s="59" t="s">
        <v>101</v>
      </c>
      <c r="AA282" s="59" t="s">
        <v>101</v>
      </c>
      <c r="AB282" s="59" t="s">
        <v>101</v>
      </c>
      <c r="AC282" s="59" t="s">
        <v>101</v>
      </c>
      <c r="AD282" s="117" t="s">
        <v>632</v>
      </c>
      <c r="AE282" s="117" t="s">
        <v>608</v>
      </c>
      <c r="AF282" s="195" t="s">
        <v>872</v>
      </c>
      <c r="AG282" s="188" t="s">
        <v>41</v>
      </c>
      <c r="AH282" s="200" t="s">
        <v>41</v>
      </c>
      <c r="AI282" s="200" t="s">
        <v>41</v>
      </c>
      <c r="AJ282" s="200" t="s">
        <v>41</v>
      </c>
      <c r="AK282" s="201" t="s">
        <v>890</v>
      </c>
      <c r="AL282" s="201" t="s">
        <v>892</v>
      </c>
      <c r="AM282" s="52" t="s">
        <v>322</v>
      </c>
      <c r="AN282" s="64" t="s">
        <v>33</v>
      </c>
      <c r="AO282" s="64" t="s">
        <v>33</v>
      </c>
      <c r="AP282" s="64" t="s">
        <v>33</v>
      </c>
      <c r="AQ282" s="64" t="s">
        <v>33</v>
      </c>
      <c r="AR282" s="65" t="s">
        <v>604</v>
      </c>
      <c r="AS282" s="66" t="s">
        <v>630</v>
      </c>
      <c r="AT282" s="67"/>
      <c r="AU282" s="67"/>
      <c r="AV282" s="67"/>
      <c r="AW282" s="67"/>
      <c r="AX282" s="67"/>
      <c r="AY282" s="67"/>
      <c r="AZ282" s="67"/>
      <c r="BA282" s="67"/>
      <c r="BB282" s="67"/>
      <c r="BC282" s="67"/>
      <c r="BD282" s="67"/>
      <c r="BE282" s="67"/>
      <c r="BF282" s="67"/>
      <c r="BG282" s="67"/>
      <c r="BH282" s="67"/>
      <c r="BI282" s="67"/>
      <c r="BJ282" s="67"/>
      <c r="BK282" s="67"/>
      <c r="BL282" s="67"/>
      <c r="BM282" s="67"/>
      <c r="BN282" s="67"/>
      <c r="BO282" s="67"/>
      <c r="BP282" s="67"/>
      <c r="BQ282" s="67"/>
      <c r="BR282" s="67"/>
      <c r="BS282" s="67"/>
      <c r="BT282" s="67"/>
      <c r="BU282" s="67"/>
      <c r="BV282" s="67"/>
      <c r="BW282" s="67"/>
      <c r="BX282" s="67"/>
      <c r="BY282" s="67"/>
      <c r="BZ282" s="67"/>
      <c r="CA282" s="67"/>
      <c r="CB282" s="67"/>
      <c r="CC282" s="67"/>
      <c r="CD282" s="67"/>
      <c r="CE282" s="67"/>
      <c r="CF282" s="67"/>
      <c r="CG282" s="67"/>
      <c r="CH282" s="67"/>
      <c r="CI282" s="67"/>
      <c r="CJ282" s="67"/>
      <c r="CK282" s="67"/>
      <c r="CL282" s="67"/>
      <c r="CM282" s="67"/>
      <c r="CN282" s="67"/>
      <c r="CO282" s="67"/>
      <c r="CP282" s="67"/>
      <c r="CQ282" s="67"/>
      <c r="CR282" s="67"/>
      <c r="CS282" s="67"/>
      <c r="CT282" s="67"/>
      <c r="CU282" s="67"/>
      <c r="CV282" s="67"/>
      <c r="CW282" s="67"/>
      <c r="CX282" s="67"/>
      <c r="CY282" s="67"/>
      <c r="CZ282" s="67"/>
      <c r="DA282" s="67"/>
      <c r="DB282" s="67"/>
      <c r="DC282" s="67"/>
      <c r="DD282" s="67"/>
      <c r="DE282" s="67"/>
      <c r="DF282" s="67"/>
    </row>
    <row r="283" spans="1:110" ht="14.25" customHeight="1" thickBot="1" x14ac:dyDescent="0.7">
      <c r="A283" s="224">
        <v>784201552937191</v>
      </c>
      <c r="B283" s="129" t="s">
        <v>633</v>
      </c>
      <c r="C283" s="47" t="s">
        <v>599</v>
      </c>
      <c r="D283" s="189" t="s">
        <v>249</v>
      </c>
      <c r="E283" s="114" t="s">
        <v>36</v>
      </c>
      <c r="F283" s="114" t="s">
        <v>36</v>
      </c>
      <c r="G283" s="114" t="s">
        <v>36</v>
      </c>
      <c r="H283" s="114" t="s">
        <v>36</v>
      </c>
      <c r="I283" s="115" t="s">
        <v>634</v>
      </c>
      <c r="J283" s="115" t="s">
        <v>607</v>
      </c>
      <c r="K283" s="259" t="s">
        <v>421</v>
      </c>
      <c r="L283" s="220" t="s">
        <v>42</v>
      </c>
      <c r="M283" s="220" t="s">
        <v>42</v>
      </c>
      <c r="N283" s="220" t="s">
        <v>42</v>
      </c>
      <c r="O283" s="220" t="s">
        <v>42</v>
      </c>
      <c r="P283" s="221" t="s">
        <v>903</v>
      </c>
      <c r="Q283" s="221" t="s">
        <v>907</v>
      </c>
      <c r="R283" s="56" t="s">
        <v>861</v>
      </c>
      <c r="S283" s="210" t="s">
        <v>42</v>
      </c>
      <c r="T283" s="211" t="s">
        <v>42</v>
      </c>
      <c r="U283" s="211" t="s">
        <v>42</v>
      </c>
      <c r="V283" s="211" t="s">
        <v>41</v>
      </c>
      <c r="W283" s="216"/>
      <c r="X283" s="212" t="s">
        <v>898</v>
      </c>
      <c r="Y283" s="263" t="s">
        <v>340</v>
      </c>
      <c r="Z283" s="59" t="s">
        <v>36</v>
      </c>
      <c r="AA283" s="59" t="s">
        <v>36</v>
      </c>
      <c r="AB283" s="59" t="s">
        <v>36</v>
      </c>
      <c r="AC283" s="59" t="s">
        <v>36</v>
      </c>
      <c r="AD283" s="117" t="s">
        <v>602</v>
      </c>
      <c r="AE283" s="117" t="s">
        <v>603</v>
      </c>
      <c r="AF283" s="195" t="s">
        <v>875</v>
      </c>
      <c r="AG283" s="188" t="s">
        <v>42</v>
      </c>
      <c r="AH283" s="200" t="s">
        <v>42</v>
      </c>
      <c r="AI283" s="200" t="s">
        <v>42</v>
      </c>
      <c r="AJ283" s="200" t="s">
        <v>41</v>
      </c>
      <c r="AK283" s="201" t="s">
        <v>887</v>
      </c>
      <c r="AL283" s="201" t="s">
        <v>888</v>
      </c>
      <c r="AM283" s="52" t="s">
        <v>300</v>
      </c>
      <c r="AN283" s="64" t="s">
        <v>101</v>
      </c>
      <c r="AO283" s="64" t="s">
        <v>101</v>
      </c>
      <c r="AP283" s="64" t="s">
        <v>101</v>
      </c>
      <c r="AQ283" s="64" t="s">
        <v>33</v>
      </c>
      <c r="AR283" s="65" t="s">
        <v>624</v>
      </c>
      <c r="AS283" s="66" t="s">
        <v>630</v>
      </c>
      <c r="AT283" s="67"/>
      <c r="AU283" s="67"/>
      <c r="AV283" s="67"/>
      <c r="AW283" s="67"/>
      <c r="AX283" s="67"/>
      <c r="AY283" s="67"/>
      <c r="AZ283" s="67"/>
      <c r="BA283" s="67"/>
      <c r="BB283" s="67"/>
      <c r="BC283" s="67"/>
      <c r="BD283" s="67"/>
      <c r="BE283" s="67"/>
      <c r="BF283" s="67"/>
      <c r="BG283" s="67"/>
      <c r="BH283" s="67"/>
      <c r="BI283" s="67"/>
      <c r="BJ283" s="67"/>
      <c r="BK283" s="67"/>
      <c r="BL283" s="67"/>
      <c r="BM283" s="67"/>
      <c r="BN283" s="67"/>
      <c r="BO283" s="67"/>
      <c r="BP283" s="67"/>
      <c r="BQ283" s="67"/>
      <c r="BR283" s="67"/>
      <c r="BS283" s="67"/>
      <c r="BT283" s="67"/>
      <c r="BU283" s="67"/>
      <c r="BV283" s="67"/>
      <c r="BW283" s="67"/>
      <c r="BX283" s="67"/>
      <c r="BY283" s="67"/>
      <c r="BZ283" s="67"/>
      <c r="CA283" s="67"/>
      <c r="CB283" s="67"/>
      <c r="CC283" s="67"/>
      <c r="CD283" s="67"/>
      <c r="CE283" s="67"/>
      <c r="CF283" s="67"/>
      <c r="CG283" s="67"/>
      <c r="CH283" s="67"/>
      <c r="CI283" s="67"/>
      <c r="CJ283" s="67"/>
      <c r="CK283" s="67"/>
      <c r="CL283" s="67"/>
      <c r="CM283" s="67"/>
      <c r="CN283" s="67"/>
      <c r="CO283" s="67"/>
      <c r="CP283" s="67"/>
      <c r="CQ283" s="67"/>
      <c r="CR283" s="67"/>
      <c r="CS283" s="67"/>
      <c r="CT283" s="67"/>
      <c r="CU283" s="67"/>
      <c r="CV283" s="67"/>
      <c r="CW283" s="67"/>
      <c r="CX283" s="67"/>
      <c r="CY283" s="67"/>
      <c r="CZ283" s="67"/>
      <c r="DA283" s="67"/>
      <c r="DB283" s="67"/>
      <c r="DC283" s="67"/>
      <c r="DD283" s="67"/>
      <c r="DE283" s="67"/>
      <c r="DF283" s="67"/>
    </row>
    <row r="284" spans="1:110" ht="14.25" customHeight="1" thickBot="1" x14ac:dyDescent="0.7">
      <c r="A284" s="224">
        <v>784201530480439</v>
      </c>
      <c r="B284" s="131" t="s">
        <v>635</v>
      </c>
      <c r="C284" s="47" t="s">
        <v>599</v>
      </c>
      <c r="D284" s="189" t="s">
        <v>264</v>
      </c>
      <c r="E284" s="114" t="s">
        <v>101</v>
      </c>
      <c r="F284" s="114" t="s">
        <v>33</v>
      </c>
      <c r="G284" s="114" t="s">
        <v>33</v>
      </c>
      <c r="H284" s="114" t="s">
        <v>33</v>
      </c>
      <c r="I284" s="115" t="s">
        <v>600</v>
      </c>
      <c r="J284" s="115" t="s">
        <v>601</v>
      </c>
      <c r="K284" s="259" t="s">
        <v>322</v>
      </c>
      <c r="L284" s="220" t="s">
        <v>41</v>
      </c>
      <c r="M284" s="220" t="s">
        <v>41</v>
      </c>
      <c r="N284" s="220" t="s">
        <v>41</v>
      </c>
      <c r="O284" s="220" t="s">
        <v>41</v>
      </c>
      <c r="P284" s="221" t="s">
        <v>903</v>
      </c>
      <c r="Q284" s="221" t="s">
        <v>907</v>
      </c>
      <c r="R284" s="56" t="s">
        <v>284</v>
      </c>
      <c r="S284" s="210" t="s">
        <v>41</v>
      </c>
      <c r="T284" s="211" t="s">
        <v>41</v>
      </c>
      <c r="U284" s="211" t="s">
        <v>41</v>
      </c>
      <c r="V284" s="211" t="s">
        <v>41</v>
      </c>
      <c r="W284" s="212" t="s">
        <v>899</v>
      </c>
      <c r="X284" s="212" t="s">
        <v>901</v>
      </c>
      <c r="Y284" s="263" t="s">
        <v>314</v>
      </c>
      <c r="Z284" s="59" t="s">
        <v>33</v>
      </c>
      <c r="AA284" s="59" t="s">
        <v>33</v>
      </c>
      <c r="AB284" s="59" t="s">
        <v>33</v>
      </c>
      <c r="AC284" s="59" t="s">
        <v>33</v>
      </c>
      <c r="AD284" s="117" t="s">
        <v>602</v>
      </c>
      <c r="AE284" s="117" t="s">
        <v>608</v>
      </c>
      <c r="AF284" s="195" t="s">
        <v>873</v>
      </c>
      <c r="AG284" s="188" t="s">
        <v>41</v>
      </c>
      <c r="AH284" s="200" t="s">
        <v>41</v>
      </c>
      <c r="AI284" s="200" t="s">
        <v>41</v>
      </c>
      <c r="AJ284" s="200" t="s">
        <v>82</v>
      </c>
      <c r="AK284" s="201" t="s">
        <v>887</v>
      </c>
      <c r="AL284" s="201" t="s">
        <v>888</v>
      </c>
      <c r="AM284" s="52" t="s">
        <v>237</v>
      </c>
      <c r="AN284" s="64" t="s">
        <v>101</v>
      </c>
      <c r="AO284" s="64" t="s">
        <v>101</v>
      </c>
      <c r="AP284" s="64" t="s">
        <v>101</v>
      </c>
      <c r="AQ284" s="64" t="s">
        <v>33</v>
      </c>
      <c r="AR284" s="65" t="s">
        <v>624</v>
      </c>
      <c r="AS284" s="66" t="s">
        <v>630</v>
      </c>
      <c r="AT284" s="67"/>
      <c r="AU284" s="67"/>
      <c r="AV284" s="67"/>
      <c r="AW284" s="67"/>
      <c r="AX284" s="67"/>
      <c r="AY284" s="67"/>
      <c r="AZ284" s="67"/>
      <c r="BA284" s="67"/>
      <c r="BB284" s="67"/>
      <c r="BC284" s="67"/>
      <c r="BD284" s="67"/>
      <c r="BE284" s="67"/>
      <c r="BF284" s="67"/>
      <c r="BG284" s="67"/>
      <c r="BH284" s="67"/>
      <c r="BI284" s="67"/>
      <c r="BJ284" s="67"/>
      <c r="BK284" s="67"/>
      <c r="BL284" s="67"/>
      <c r="BM284" s="67"/>
      <c r="BN284" s="67"/>
      <c r="BO284" s="67"/>
      <c r="BP284" s="67"/>
      <c r="BQ284" s="67"/>
      <c r="BR284" s="67"/>
      <c r="BS284" s="67"/>
      <c r="BT284" s="67"/>
      <c r="BU284" s="67"/>
      <c r="BV284" s="67"/>
      <c r="BW284" s="67"/>
      <c r="BX284" s="67"/>
      <c r="BY284" s="67"/>
      <c r="BZ284" s="67"/>
      <c r="CA284" s="67"/>
      <c r="CB284" s="67"/>
      <c r="CC284" s="67"/>
      <c r="CD284" s="67"/>
      <c r="CE284" s="67"/>
      <c r="CF284" s="67"/>
      <c r="CG284" s="67"/>
      <c r="CH284" s="67"/>
      <c r="CI284" s="67"/>
      <c r="CJ284" s="67"/>
      <c r="CK284" s="67"/>
      <c r="CL284" s="67"/>
      <c r="CM284" s="67"/>
      <c r="CN284" s="67"/>
      <c r="CO284" s="67"/>
      <c r="CP284" s="67"/>
      <c r="CQ284" s="67"/>
      <c r="CR284" s="67"/>
      <c r="CS284" s="67"/>
      <c r="CT284" s="67"/>
      <c r="CU284" s="67"/>
      <c r="CV284" s="67"/>
      <c r="CW284" s="67"/>
      <c r="CX284" s="67"/>
      <c r="CY284" s="67"/>
      <c r="CZ284" s="67"/>
      <c r="DA284" s="67"/>
      <c r="DB284" s="67"/>
      <c r="DC284" s="67"/>
      <c r="DD284" s="67"/>
      <c r="DE284" s="67"/>
      <c r="DF284" s="67"/>
    </row>
    <row r="285" spans="1:110" ht="14.25" customHeight="1" thickBot="1" x14ac:dyDescent="0.7">
      <c r="A285" s="224">
        <v>784201571896238</v>
      </c>
      <c r="B285" s="129" t="s">
        <v>636</v>
      </c>
      <c r="C285" s="47" t="s">
        <v>599</v>
      </c>
      <c r="D285" s="189" t="s">
        <v>308</v>
      </c>
      <c r="E285" s="114" t="s">
        <v>101</v>
      </c>
      <c r="F285" s="114" t="s">
        <v>101</v>
      </c>
      <c r="G285" s="114" t="s">
        <v>101</v>
      </c>
      <c r="H285" s="114" t="s">
        <v>101</v>
      </c>
      <c r="I285" s="115" t="s">
        <v>620</v>
      </c>
      <c r="J285" s="115" t="s">
        <v>601</v>
      </c>
      <c r="K285" s="259" t="s">
        <v>300</v>
      </c>
      <c r="L285" s="220" t="s">
        <v>41</v>
      </c>
      <c r="M285" s="220" t="s">
        <v>41</v>
      </c>
      <c r="N285" s="220" t="s">
        <v>41</v>
      </c>
      <c r="O285" s="220" t="s">
        <v>41</v>
      </c>
      <c r="P285" s="221" t="s">
        <v>906</v>
      </c>
      <c r="Q285" s="221" t="s">
        <v>904</v>
      </c>
      <c r="R285" s="56" t="s">
        <v>237</v>
      </c>
      <c r="S285" s="210" t="s">
        <v>82</v>
      </c>
      <c r="T285" s="211" t="s">
        <v>82</v>
      </c>
      <c r="U285" s="211" t="s">
        <v>82</v>
      </c>
      <c r="V285" s="211" t="s">
        <v>82</v>
      </c>
      <c r="W285" s="212" t="s">
        <v>897</v>
      </c>
      <c r="X285" s="216"/>
      <c r="Y285" s="263" t="s">
        <v>237</v>
      </c>
      <c r="Z285" s="59" t="s">
        <v>101</v>
      </c>
      <c r="AA285" s="59" t="s">
        <v>101</v>
      </c>
      <c r="AB285" s="59" t="s">
        <v>101</v>
      </c>
      <c r="AC285" s="59" t="s">
        <v>101</v>
      </c>
      <c r="AD285" s="117" t="s">
        <v>632</v>
      </c>
      <c r="AE285" s="117" t="s">
        <v>608</v>
      </c>
      <c r="AF285" s="195" t="s">
        <v>872</v>
      </c>
      <c r="AG285" s="188" t="s">
        <v>41</v>
      </c>
      <c r="AH285" s="200" t="s">
        <v>41</v>
      </c>
      <c r="AI285" s="200" t="s">
        <v>41</v>
      </c>
      <c r="AJ285" s="200" t="s">
        <v>41</v>
      </c>
      <c r="AK285" s="201" t="s">
        <v>890</v>
      </c>
      <c r="AL285" s="201" t="s">
        <v>892</v>
      </c>
      <c r="AM285" s="52" t="s">
        <v>300</v>
      </c>
      <c r="AN285" s="64" t="s">
        <v>101</v>
      </c>
      <c r="AO285" s="64" t="s">
        <v>101</v>
      </c>
      <c r="AP285" s="64" t="s">
        <v>101</v>
      </c>
      <c r="AQ285" s="64" t="s">
        <v>33</v>
      </c>
      <c r="AR285" s="65" t="s">
        <v>624</v>
      </c>
      <c r="AS285" s="66" t="s">
        <v>630</v>
      </c>
      <c r="AT285" s="67"/>
      <c r="AU285" s="67"/>
      <c r="AV285" s="67"/>
      <c r="AW285" s="67"/>
      <c r="AX285" s="67"/>
      <c r="AY285" s="67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  <c r="BK285" s="67"/>
      <c r="BL285" s="67"/>
      <c r="BM285" s="67"/>
      <c r="BN285" s="67"/>
      <c r="BO285" s="67"/>
      <c r="BP285" s="67"/>
      <c r="BQ285" s="67"/>
      <c r="BR285" s="67"/>
      <c r="BS285" s="67"/>
      <c r="BT285" s="67"/>
      <c r="BU285" s="67"/>
      <c r="BV285" s="67"/>
      <c r="BW285" s="67"/>
      <c r="BX285" s="67"/>
      <c r="BY285" s="67"/>
      <c r="BZ285" s="67"/>
      <c r="CA285" s="67"/>
      <c r="CB285" s="67"/>
      <c r="CC285" s="67"/>
      <c r="CD285" s="67"/>
      <c r="CE285" s="67"/>
      <c r="CF285" s="67"/>
      <c r="CG285" s="67"/>
      <c r="CH285" s="67"/>
      <c r="CI285" s="67"/>
      <c r="CJ285" s="67"/>
      <c r="CK285" s="67"/>
      <c r="CL285" s="67"/>
      <c r="CM285" s="67"/>
      <c r="CN285" s="67"/>
      <c r="CO285" s="67"/>
      <c r="CP285" s="67"/>
      <c r="CQ285" s="67"/>
      <c r="CR285" s="67"/>
      <c r="CS285" s="67"/>
      <c r="CT285" s="67"/>
      <c r="CU285" s="67"/>
      <c r="CV285" s="67"/>
      <c r="CW285" s="67"/>
      <c r="CX285" s="67"/>
      <c r="CY285" s="67"/>
      <c r="CZ285" s="67"/>
      <c r="DA285" s="67"/>
      <c r="DB285" s="67"/>
      <c r="DC285" s="67"/>
      <c r="DD285" s="67"/>
      <c r="DE285" s="67"/>
      <c r="DF285" s="67"/>
    </row>
    <row r="286" spans="1:110" ht="14.25" customHeight="1" thickBot="1" x14ac:dyDescent="0.7">
      <c r="A286" s="224">
        <v>784201598325021</v>
      </c>
      <c r="B286" s="131" t="s">
        <v>637</v>
      </c>
      <c r="C286" s="47" t="s">
        <v>599</v>
      </c>
      <c r="D286" s="189" t="s">
        <v>292</v>
      </c>
      <c r="E286" s="114" t="s">
        <v>33</v>
      </c>
      <c r="F286" s="114" t="s">
        <v>32</v>
      </c>
      <c r="G286" s="114" t="s">
        <v>32</v>
      </c>
      <c r="H286" s="114" t="s">
        <v>33</v>
      </c>
      <c r="I286" s="115" t="s">
        <v>638</v>
      </c>
      <c r="J286" s="115" t="s">
        <v>607</v>
      </c>
      <c r="K286" s="259" t="s">
        <v>264</v>
      </c>
      <c r="L286" s="220" t="s">
        <v>42</v>
      </c>
      <c r="M286" s="220" t="s">
        <v>42</v>
      </c>
      <c r="N286" s="220" t="s">
        <v>42</v>
      </c>
      <c r="O286" s="220" t="s">
        <v>41</v>
      </c>
      <c r="P286" s="221" t="s">
        <v>903</v>
      </c>
      <c r="Q286" s="221" t="s">
        <v>904</v>
      </c>
      <c r="R286" s="56" t="s">
        <v>264</v>
      </c>
      <c r="S286" s="210" t="s">
        <v>41</v>
      </c>
      <c r="T286" s="211" t="s">
        <v>41</v>
      </c>
      <c r="U286" s="211" t="s">
        <v>41</v>
      </c>
      <c r="V286" s="211" t="s">
        <v>41</v>
      </c>
      <c r="W286" s="212" t="s">
        <v>899</v>
      </c>
      <c r="X286" s="212" t="s">
        <v>900</v>
      </c>
      <c r="Y286" s="263" t="s">
        <v>340</v>
      </c>
      <c r="Z286" s="59" t="s">
        <v>36</v>
      </c>
      <c r="AA286" s="59" t="s">
        <v>36</v>
      </c>
      <c r="AB286" s="59" t="s">
        <v>36</v>
      </c>
      <c r="AC286" s="59" t="s">
        <v>36</v>
      </c>
      <c r="AD286" s="117" t="s">
        <v>602</v>
      </c>
      <c r="AE286" s="117" t="s">
        <v>603</v>
      </c>
      <c r="AF286" s="195" t="s">
        <v>872</v>
      </c>
      <c r="AG286" s="188" t="s">
        <v>41</v>
      </c>
      <c r="AH286" s="200" t="s">
        <v>41</v>
      </c>
      <c r="AI286" s="200" t="s">
        <v>41</v>
      </c>
      <c r="AJ286" s="200" t="s">
        <v>82</v>
      </c>
      <c r="AK286" s="201" t="s">
        <v>890</v>
      </c>
      <c r="AL286" s="201" t="s">
        <v>892</v>
      </c>
      <c r="AM286" s="52" t="s">
        <v>322</v>
      </c>
      <c r="AN286" s="64" t="s">
        <v>33</v>
      </c>
      <c r="AO286" s="64" t="s">
        <v>33</v>
      </c>
      <c r="AP286" s="64" t="s">
        <v>33</v>
      </c>
      <c r="AQ286" s="64" t="s">
        <v>33</v>
      </c>
      <c r="AR286" s="65" t="s">
        <v>604</v>
      </c>
      <c r="AS286" s="66" t="s">
        <v>630</v>
      </c>
      <c r="AT286" s="67"/>
      <c r="AU286" s="67"/>
      <c r="AV286" s="67"/>
      <c r="AW286" s="67"/>
      <c r="AX286" s="67"/>
      <c r="AY286" s="67"/>
      <c r="AZ286" s="67"/>
      <c r="BA286" s="67"/>
      <c r="BB286" s="67"/>
      <c r="BC286" s="67"/>
      <c r="BD286" s="67"/>
      <c r="BE286" s="67"/>
      <c r="BF286" s="67"/>
      <c r="BG286" s="67"/>
      <c r="BH286" s="67"/>
      <c r="BI286" s="67"/>
      <c r="BJ286" s="67"/>
      <c r="BK286" s="67"/>
      <c r="BL286" s="67"/>
      <c r="BM286" s="67"/>
      <c r="BN286" s="67"/>
      <c r="BO286" s="67"/>
      <c r="BP286" s="67"/>
      <c r="BQ286" s="67"/>
      <c r="BR286" s="67"/>
      <c r="BS286" s="67"/>
      <c r="BT286" s="67"/>
      <c r="BU286" s="67"/>
      <c r="BV286" s="67"/>
      <c r="BW286" s="67"/>
      <c r="BX286" s="67"/>
      <c r="BY286" s="67"/>
      <c r="BZ286" s="67"/>
      <c r="CA286" s="67"/>
      <c r="CB286" s="67"/>
      <c r="CC286" s="67"/>
      <c r="CD286" s="67"/>
      <c r="CE286" s="67"/>
      <c r="CF286" s="67"/>
      <c r="CG286" s="67"/>
      <c r="CH286" s="67"/>
      <c r="CI286" s="67"/>
      <c r="CJ286" s="67"/>
      <c r="CK286" s="67"/>
      <c r="CL286" s="67"/>
      <c r="CM286" s="67"/>
      <c r="CN286" s="67"/>
      <c r="CO286" s="67"/>
      <c r="CP286" s="67"/>
      <c r="CQ286" s="67"/>
      <c r="CR286" s="67"/>
      <c r="CS286" s="67"/>
      <c r="CT286" s="67"/>
      <c r="CU286" s="67"/>
      <c r="CV286" s="67"/>
      <c r="CW286" s="67"/>
      <c r="CX286" s="67"/>
      <c r="CY286" s="67"/>
      <c r="CZ286" s="67"/>
      <c r="DA286" s="67"/>
      <c r="DB286" s="67"/>
      <c r="DC286" s="67"/>
      <c r="DD286" s="67"/>
      <c r="DE286" s="67"/>
      <c r="DF286" s="67"/>
    </row>
    <row r="287" spans="1:110" ht="14.25" customHeight="1" thickBot="1" x14ac:dyDescent="0.7">
      <c r="A287" s="224">
        <v>784201515259139</v>
      </c>
      <c r="B287" s="129" t="s">
        <v>639</v>
      </c>
      <c r="C287" s="47" t="s">
        <v>599</v>
      </c>
      <c r="D287" s="189" t="s">
        <v>264</v>
      </c>
      <c r="E287" s="114" t="s">
        <v>101</v>
      </c>
      <c r="F287" s="114" t="s">
        <v>33</v>
      </c>
      <c r="G287" s="114" t="s">
        <v>33</v>
      </c>
      <c r="H287" s="114" t="s">
        <v>33</v>
      </c>
      <c r="I287" s="115" t="s">
        <v>600</v>
      </c>
      <c r="J287" s="115" t="s">
        <v>601</v>
      </c>
      <c r="K287" s="259" t="s">
        <v>264</v>
      </c>
      <c r="L287" s="220" t="s">
        <v>41</v>
      </c>
      <c r="M287" s="220" t="s">
        <v>41</v>
      </c>
      <c r="N287" s="220" t="s">
        <v>41</v>
      </c>
      <c r="O287" s="220" t="s">
        <v>41</v>
      </c>
      <c r="P287" s="221" t="s">
        <v>906</v>
      </c>
      <c r="Q287" s="221" t="s">
        <v>907</v>
      </c>
      <c r="R287" s="56" t="s">
        <v>314</v>
      </c>
      <c r="S287" s="210" t="s">
        <v>41</v>
      </c>
      <c r="T287" s="211" t="s">
        <v>41</v>
      </c>
      <c r="U287" s="211" t="s">
        <v>41</v>
      </c>
      <c r="V287" s="211" t="s">
        <v>41</v>
      </c>
      <c r="W287" s="212" t="s">
        <v>902</v>
      </c>
      <c r="X287" s="216"/>
      <c r="Y287" s="263" t="s">
        <v>284</v>
      </c>
      <c r="Z287" s="59" t="s">
        <v>32</v>
      </c>
      <c r="AA287" s="59" t="s">
        <v>32</v>
      </c>
      <c r="AB287" s="59" t="s">
        <v>32</v>
      </c>
      <c r="AC287" s="59" t="s">
        <v>32</v>
      </c>
      <c r="AD287" s="117" t="s">
        <v>614</v>
      </c>
      <c r="AE287" s="117" t="s">
        <v>603</v>
      </c>
      <c r="AF287" s="195" t="s">
        <v>872</v>
      </c>
      <c r="AG287" s="188" t="s">
        <v>41</v>
      </c>
      <c r="AH287" s="200" t="s">
        <v>41</v>
      </c>
      <c r="AI287" s="200" t="s">
        <v>41</v>
      </c>
      <c r="AJ287" s="200" t="s">
        <v>41</v>
      </c>
      <c r="AK287" s="201" t="s">
        <v>890</v>
      </c>
      <c r="AL287" s="201" t="s">
        <v>892</v>
      </c>
      <c r="AM287" s="52" t="s">
        <v>237</v>
      </c>
      <c r="AN287" s="64" t="s">
        <v>101</v>
      </c>
      <c r="AO287" s="64" t="s">
        <v>101</v>
      </c>
      <c r="AP287" s="64" t="s">
        <v>101</v>
      </c>
      <c r="AQ287" s="64" t="s">
        <v>33</v>
      </c>
      <c r="AR287" s="65" t="s">
        <v>611</v>
      </c>
      <c r="AS287" s="66" t="s">
        <v>630</v>
      </c>
      <c r="AT287" s="67"/>
      <c r="AU287" s="67"/>
      <c r="AV287" s="67"/>
      <c r="AW287" s="67"/>
      <c r="AX287" s="67"/>
      <c r="AY287" s="67"/>
      <c r="AZ287" s="67"/>
      <c r="BA287" s="67"/>
      <c r="BB287" s="67"/>
      <c r="BC287" s="67"/>
      <c r="BD287" s="67"/>
      <c r="BE287" s="67"/>
      <c r="BF287" s="67"/>
      <c r="BG287" s="67"/>
      <c r="BH287" s="67"/>
      <c r="BI287" s="67"/>
      <c r="BJ287" s="67"/>
      <c r="BK287" s="67"/>
      <c r="BL287" s="67"/>
      <c r="BM287" s="67"/>
      <c r="BN287" s="67"/>
      <c r="BO287" s="67"/>
      <c r="BP287" s="67"/>
      <c r="BQ287" s="67"/>
      <c r="BR287" s="67"/>
      <c r="BS287" s="67"/>
      <c r="BT287" s="67"/>
      <c r="BU287" s="67"/>
      <c r="BV287" s="67"/>
      <c r="BW287" s="67"/>
      <c r="BX287" s="67"/>
      <c r="BY287" s="67"/>
      <c r="BZ287" s="67"/>
      <c r="CA287" s="67"/>
      <c r="CB287" s="67"/>
      <c r="CC287" s="67"/>
      <c r="CD287" s="67"/>
      <c r="CE287" s="67"/>
      <c r="CF287" s="67"/>
      <c r="CG287" s="67"/>
      <c r="CH287" s="67"/>
      <c r="CI287" s="67"/>
      <c r="CJ287" s="67"/>
      <c r="CK287" s="67"/>
      <c r="CL287" s="67"/>
      <c r="CM287" s="67"/>
      <c r="CN287" s="67"/>
      <c r="CO287" s="67"/>
      <c r="CP287" s="67"/>
      <c r="CQ287" s="67"/>
      <c r="CR287" s="67"/>
      <c r="CS287" s="67"/>
      <c r="CT287" s="67"/>
      <c r="CU287" s="67"/>
      <c r="CV287" s="67"/>
      <c r="CW287" s="67"/>
      <c r="CX287" s="67"/>
      <c r="CY287" s="67"/>
      <c r="CZ287" s="67"/>
      <c r="DA287" s="67"/>
      <c r="DB287" s="67"/>
      <c r="DC287" s="67"/>
      <c r="DD287" s="67"/>
      <c r="DE287" s="67"/>
      <c r="DF287" s="67"/>
    </row>
    <row r="288" spans="1:110" ht="14.25" customHeight="1" thickBot="1" x14ac:dyDescent="0.7">
      <c r="A288" s="224">
        <v>784201596439725</v>
      </c>
      <c r="B288" s="131" t="s">
        <v>640</v>
      </c>
      <c r="C288" s="47" t="s">
        <v>599</v>
      </c>
      <c r="D288" s="189" t="s">
        <v>861</v>
      </c>
      <c r="E288" s="114" t="s">
        <v>36</v>
      </c>
      <c r="F288" s="114" t="s">
        <v>36</v>
      </c>
      <c r="G288" s="114" t="s">
        <v>36</v>
      </c>
      <c r="H288" s="114" t="s">
        <v>36</v>
      </c>
      <c r="I288" s="115" t="s">
        <v>638</v>
      </c>
      <c r="J288" s="115" t="s">
        <v>607</v>
      </c>
      <c r="K288" s="259" t="s">
        <v>400</v>
      </c>
      <c r="L288" s="220" t="s">
        <v>42</v>
      </c>
      <c r="M288" s="220" t="s">
        <v>41</v>
      </c>
      <c r="N288" s="220" t="s">
        <v>41</v>
      </c>
      <c r="O288" s="220" t="s">
        <v>41</v>
      </c>
      <c r="P288" s="221" t="s">
        <v>909</v>
      </c>
      <c r="Q288" s="221" t="s">
        <v>904</v>
      </c>
      <c r="R288" s="56" t="s">
        <v>264</v>
      </c>
      <c r="S288" s="210" t="s">
        <v>42</v>
      </c>
      <c r="T288" s="211" t="s">
        <v>42</v>
      </c>
      <c r="U288" s="211" t="s">
        <v>41</v>
      </c>
      <c r="V288" s="211" t="s">
        <v>41</v>
      </c>
      <c r="W288" s="212" t="s">
        <v>899</v>
      </c>
      <c r="X288" s="212" t="s">
        <v>901</v>
      </c>
      <c r="Y288" s="263" t="s">
        <v>264</v>
      </c>
      <c r="Z288" s="59" t="s">
        <v>32</v>
      </c>
      <c r="AA288" s="59" t="s">
        <v>32</v>
      </c>
      <c r="AB288" s="59" t="s">
        <v>32</v>
      </c>
      <c r="AC288" s="59" t="s">
        <v>32</v>
      </c>
      <c r="AD288" s="117" t="s">
        <v>614</v>
      </c>
      <c r="AE288" s="117" t="s">
        <v>603</v>
      </c>
      <c r="AF288" s="195" t="s">
        <v>872</v>
      </c>
      <c r="AG288" s="188" t="s">
        <v>41</v>
      </c>
      <c r="AH288" s="200" t="s">
        <v>41</v>
      </c>
      <c r="AI288" s="200" t="s">
        <v>41</v>
      </c>
      <c r="AJ288" s="200" t="s">
        <v>41</v>
      </c>
      <c r="AK288" s="201" t="s">
        <v>890</v>
      </c>
      <c r="AL288" s="201" t="s">
        <v>889</v>
      </c>
      <c r="AM288" s="52" t="s">
        <v>861</v>
      </c>
      <c r="AN288" s="64" t="s">
        <v>36</v>
      </c>
      <c r="AO288" s="64" t="s">
        <v>36</v>
      </c>
      <c r="AP288" s="64" t="s">
        <v>36</v>
      </c>
      <c r="AQ288" s="64" t="s">
        <v>33</v>
      </c>
      <c r="AR288" s="65" t="s">
        <v>604</v>
      </c>
      <c r="AS288" s="66" t="s">
        <v>630</v>
      </c>
      <c r="AT288" s="67"/>
      <c r="AU288" s="67"/>
      <c r="AV288" s="67"/>
      <c r="AW288" s="67"/>
      <c r="AX288" s="67"/>
      <c r="AY288" s="67"/>
      <c r="AZ288" s="67"/>
      <c r="BA288" s="67"/>
      <c r="BB288" s="67"/>
      <c r="BC288" s="67"/>
      <c r="BD288" s="67"/>
      <c r="BE288" s="67"/>
      <c r="BF288" s="67"/>
      <c r="BG288" s="67"/>
      <c r="BH288" s="67"/>
      <c r="BI288" s="67"/>
      <c r="BJ288" s="67"/>
      <c r="BK288" s="67"/>
      <c r="BL288" s="67"/>
      <c r="BM288" s="67"/>
      <c r="BN288" s="67"/>
      <c r="BO288" s="67"/>
      <c r="BP288" s="67"/>
      <c r="BQ288" s="67"/>
      <c r="BR288" s="67"/>
      <c r="BS288" s="67"/>
      <c r="BT288" s="67"/>
      <c r="BU288" s="67"/>
      <c r="BV288" s="67"/>
      <c r="BW288" s="67"/>
      <c r="BX288" s="67"/>
      <c r="BY288" s="67"/>
      <c r="BZ288" s="67"/>
      <c r="CA288" s="67"/>
      <c r="CB288" s="67"/>
      <c r="CC288" s="67"/>
      <c r="CD288" s="67"/>
      <c r="CE288" s="67"/>
      <c r="CF288" s="67"/>
      <c r="CG288" s="67"/>
      <c r="CH288" s="67"/>
      <c r="CI288" s="67"/>
      <c r="CJ288" s="67"/>
      <c r="CK288" s="67"/>
      <c r="CL288" s="67"/>
      <c r="CM288" s="67"/>
      <c r="CN288" s="67"/>
      <c r="CO288" s="67"/>
      <c r="CP288" s="67"/>
      <c r="CQ288" s="67"/>
      <c r="CR288" s="67"/>
      <c r="CS288" s="67"/>
      <c r="CT288" s="67"/>
      <c r="CU288" s="67"/>
      <c r="CV288" s="67"/>
      <c r="CW288" s="67"/>
      <c r="CX288" s="67"/>
      <c r="CY288" s="67"/>
      <c r="CZ288" s="67"/>
      <c r="DA288" s="67"/>
      <c r="DB288" s="67"/>
      <c r="DC288" s="67"/>
      <c r="DD288" s="67"/>
      <c r="DE288" s="67"/>
      <c r="DF288" s="67"/>
    </row>
    <row r="289" spans="1:110" ht="14.25" customHeight="1" thickBot="1" x14ac:dyDescent="0.7">
      <c r="A289" s="224">
        <v>784201504292406</v>
      </c>
      <c r="B289" s="129" t="s">
        <v>641</v>
      </c>
      <c r="C289" s="47" t="s">
        <v>599</v>
      </c>
      <c r="D289" s="189" t="s">
        <v>249</v>
      </c>
      <c r="E289" s="114" t="s">
        <v>36</v>
      </c>
      <c r="F289" s="114" t="s">
        <v>36</v>
      </c>
      <c r="G289" s="114" t="s">
        <v>36</v>
      </c>
      <c r="H289" s="114" t="s">
        <v>36</v>
      </c>
      <c r="I289" s="115" t="s">
        <v>642</v>
      </c>
      <c r="J289" s="115" t="s">
        <v>607</v>
      </c>
      <c r="K289" s="259" t="s">
        <v>280</v>
      </c>
      <c r="L289" s="220" t="s">
        <v>41</v>
      </c>
      <c r="M289" s="220" t="s">
        <v>41</v>
      </c>
      <c r="N289" s="220" t="s">
        <v>41</v>
      </c>
      <c r="O289" s="220" t="s">
        <v>41</v>
      </c>
      <c r="P289" s="221" t="s">
        <v>909</v>
      </c>
      <c r="Q289" s="221" t="s">
        <v>905</v>
      </c>
      <c r="R289" s="56" t="s">
        <v>322</v>
      </c>
      <c r="S289" s="210" t="s">
        <v>41</v>
      </c>
      <c r="T289" s="211" t="s">
        <v>42</v>
      </c>
      <c r="U289" s="211" t="s">
        <v>42</v>
      </c>
      <c r="V289" s="211" t="s">
        <v>82</v>
      </c>
      <c r="W289" s="212" t="s">
        <v>899</v>
      </c>
      <c r="X289" s="212" t="s">
        <v>901</v>
      </c>
      <c r="Y289" s="263" t="s">
        <v>237</v>
      </c>
      <c r="Z289" s="59" t="s">
        <v>101</v>
      </c>
      <c r="AA289" s="59" t="s">
        <v>101</v>
      </c>
      <c r="AB289" s="59" t="s">
        <v>101</v>
      </c>
      <c r="AC289" s="59" t="s">
        <v>101</v>
      </c>
      <c r="AD289" s="117" t="s">
        <v>632</v>
      </c>
      <c r="AE289" s="117" t="s">
        <v>608</v>
      </c>
      <c r="AF289" s="195" t="s">
        <v>872</v>
      </c>
      <c r="AG289" s="188" t="s">
        <v>41</v>
      </c>
      <c r="AH289" s="200" t="s">
        <v>41</v>
      </c>
      <c r="AI289" s="200" t="s">
        <v>41</v>
      </c>
      <c r="AJ289" s="200" t="s">
        <v>82</v>
      </c>
      <c r="AK289" s="201" t="s">
        <v>893</v>
      </c>
      <c r="AL289" s="201" t="s">
        <v>889</v>
      </c>
      <c r="AM289" s="52" t="s">
        <v>264</v>
      </c>
      <c r="AN289" s="64" t="s">
        <v>33</v>
      </c>
      <c r="AO289" s="64" t="s">
        <v>33</v>
      </c>
      <c r="AP289" s="64" t="s">
        <v>33</v>
      </c>
      <c r="AQ289" s="64" t="s">
        <v>33</v>
      </c>
      <c r="AR289" s="65" t="s">
        <v>604</v>
      </c>
      <c r="AS289" s="66" t="s">
        <v>605</v>
      </c>
      <c r="AT289" s="67"/>
      <c r="AU289" s="67"/>
      <c r="AV289" s="67"/>
      <c r="AW289" s="67"/>
      <c r="AX289" s="67"/>
      <c r="AY289" s="67"/>
      <c r="AZ289" s="67"/>
      <c r="BA289" s="67"/>
      <c r="BB289" s="67"/>
      <c r="BC289" s="67"/>
      <c r="BD289" s="67"/>
      <c r="BE289" s="67"/>
      <c r="BF289" s="67"/>
      <c r="BG289" s="67"/>
      <c r="BH289" s="67"/>
      <c r="BI289" s="67"/>
      <c r="BJ289" s="67"/>
      <c r="BK289" s="67"/>
      <c r="BL289" s="67"/>
      <c r="BM289" s="67"/>
      <c r="BN289" s="67"/>
      <c r="BO289" s="67"/>
      <c r="BP289" s="67"/>
      <c r="BQ289" s="67"/>
      <c r="BR289" s="67"/>
      <c r="BS289" s="67"/>
      <c r="BT289" s="67"/>
      <c r="BU289" s="67"/>
      <c r="BV289" s="67"/>
      <c r="BW289" s="67"/>
      <c r="BX289" s="67"/>
      <c r="BY289" s="67"/>
      <c r="BZ289" s="67"/>
      <c r="CA289" s="67"/>
      <c r="CB289" s="67"/>
      <c r="CC289" s="67"/>
      <c r="CD289" s="67"/>
      <c r="CE289" s="67"/>
      <c r="CF289" s="67"/>
      <c r="CG289" s="67"/>
      <c r="CH289" s="67"/>
      <c r="CI289" s="67"/>
      <c r="CJ289" s="67"/>
      <c r="CK289" s="67"/>
      <c r="CL289" s="67"/>
      <c r="CM289" s="67"/>
      <c r="CN289" s="67"/>
      <c r="CO289" s="67"/>
      <c r="CP289" s="67"/>
      <c r="CQ289" s="67"/>
      <c r="CR289" s="67"/>
      <c r="CS289" s="67"/>
      <c r="CT289" s="67"/>
      <c r="CU289" s="67"/>
      <c r="CV289" s="67"/>
      <c r="CW289" s="67"/>
      <c r="CX289" s="67"/>
      <c r="CY289" s="67"/>
      <c r="CZ289" s="67"/>
      <c r="DA289" s="67"/>
      <c r="DB289" s="67"/>
      <c r="DC289" s="67"/>
      <c r="DD289" s="67"/>
      <c r="DE289" s="67"/>
      <c r="DF289" s="67"/>
    </row>
    <row r="290" spans="1:110" ht="14.25" customHeight="1" thickBot="1" x14ac:dyDescent="0.7">
      <c r="A290" s="224">
        <v>784201554218376</v>
      </c>
      <c r="B290" s="131" t="s">
        <v>643</v>
      </c>
      <c r="C290" s="47" t="s">
        <v>599</v>
      </c>
      <c r="D290" s="189" t="s">
        <v>264</v>
      </c>
      <c r="E290" s="114" t="s">
        <v>101</v>
      </c>
      <c r="F290" s="114" t="s">
        <v>33</v>
      </c>
      <c r="G290" s="114" t="s">
        <v>33</v>
      </c>
      <c r="H290" s="114" t="s">
        <v>101</v>
      </c>
      <c r="I290" s="115" t="s">
        <v>613</v>
      </c>
      <c r="J290" s="115" t="s">
        <v>607</v>
      </c>
      <c r="K290" s="259" t="s">
        <v>421</v>
      </c>
      <c r="L290" s="220" t="s">
        <v>42</v>
      </c>
      <c r="M290" s="220" t="s">
        <v>41</v>
      </c>
      <c r="N290" s="220" t="s">
        <v>41</v>
      </c>
      <c r="O290" s="220" t="s">
        <v>41</v>
      </c>
      <c r="P290" s="221" t="s">
        <v>903</v>
      </c>
      <c r="Q290" s="221" t="s">
        <v>907</v>
      </c>
      <c r="R290" s="56" t="s">
        <v>287</v>
      </c>
      <c r="S290" s="210" t="s">
        <v>41</v>
      </c>
      <c r="T290" s="211" t="s">
        <v>41</v>
      </c>
      <c r="U290" s="211" t="s">
        <v>41</v>
      </c>
      <c r="V290" s="211" t="s">
        <v>41</v>
      </c>
      <c r="W290" s="212" t="s">
        <v>897</v>
      </c>
      <c r="X290" s="212" t="s">
        <v>901</v>
      </c>
      <c r="Y290" s="263"/>
      <c r="Z290" s="71"/>
      <c r="AA290" s="71"/>
      <c r="AB290" s="71"/>
      <c r="AC290" s="71"/>
      <c r="AD290" s="71"/>
      <c r="AE290" s="71"/>
      <c r="AF290" s="195" t="s">
        <v>875</v>
      </c>
      <c r="AG290" s="188" t="s">
        <v>42</v>
      </c>
      <c r="AH290" s="200" t="s">
        <v>42</v>
      </c>
      <c r="AI290" s="200" t="s">
        <v>42</v>
      </c>
      <c r="AJ290" s="200" t="s">
        <v>42</v>
      </c>
      <c r="AK290" s="201" t="s">
        <v>887</v>
      </c>
      <c r="AL290" s="201" t="s">
        <v>889</v>
      </c>
      <c r="AM290" s="52" t="s">
        <v>264</v>
      </c>
      <c r="AN290" s="64" t="s">
        <v>33</v>
      </c>
      <c r="AO290" s="64" t="s">
        <v>33</v>
      </c>
      <c r="AP290" s="64" t="s">
        <v>33</v>
      </c>
      <c r="AQ290" s="64" t="s">
        <v>33</v>
      </c>
      <c r="AR290" s="65" t="s">
        <v>604</v>
      </c>
      <c r="AS290" s="66" t="s">
        <v>605</v>
      </c>
      <c r="AT290" s="67"/>
      <c r="AU290" s="67"/>
      <c r="AV290" s="67"/>
      <c r="AW290" s="67"/>
      <c r="AX290" s="67"/>
      <c r="AY290" s="67"/>
      <c r="AZ290" s="67"/>
      <c r="BA290" s="67"/>
      <c r="BB290" s="67"/>
      <c r="BC290" s="67"/>
      <c r="BD290" s="67"/>
      <c r="BE290" s="67"/>
      <c r="BF290" s="67"/>
      <c r="BG290" s="67"/>
      <c r="BH290" s="67"/>
      <c r="BI290" s="67"/>
      <c r="BJ290" s="67"/>
      <c r="BK290" s="67"/>
      <c r="BL290" s="67"/>
      <c r="BM290" s="67"/>
      <c r="BN290" s="67"/>
      <c r="BO290" s="67"/>
      <c r="BP290" s="67"/>
      <c r="BQ290" s="67"/>
      <c r="BR290" s="67"/>
      <c r="BS290" s="67"/>
      <c r="BT290" s="67"/>
      <c r="BU290" s="67"/>
      <c r="BV290" s="67"/>
      <c r="BW290" s="67"/>
      <c r="BX290" s="67"/>
      <c r="BY290" s="67"/>
      <c r="BZ290" s="67"/>
      <c r="CA290" s="67"/>
      <c r="CB290" s="67"/>
      <c r="CC290" s="67"/>
      <c r="CD290" s="67"/>
      <c r="CE290" s="67"/>
      <c r="CF290" s="67"/>
      <c r="CG290" s="67"/>
      <c r="CH290" s="67"/>
      <c r="CI290" s="67"/>
      <c r="CJ290" s="67"/>
      <c r="CK290" s="67"/>
      <c r="CL290" s="67"/>
      <c r="CM290" s="67"/>
      <c r="CN290" s="67"/>
      <c r="CO290" s="67"/>
      <c r="CP290" s="67"/>
      <c r="CQ290" s="67"/>
      <c r="CR290" s="67"/>
      <c r="CS290" s="67"/>
      <c r="CT290" s="67"/>
      <c r="CU290" s="67"/>
      <c r="CV290" s="67"/>
      <c r="CW290" s="67"/>
      <c r="CX290" s="67"/>
      <c r="CY290" s="67"/>
      <c r="CZ290" s="67"/>
      <c r="DA290" s="67"/>
      <c r="DB290" s="67"/>
      <c r="DC290" s="67"/>
      <c r="DD290" s="67"/>
      <c r="DE290" s="67"/>
      <c r="DF290" s="67"/>
    </row>
    <row r="291" spans="1:110" ht="14.25" customHeight="1" thickBot="1" x14ac:dyDescent="0.7">
      <c r="A291" s="224">
        <v>784201550582619</v>
      </c>
      <c r="B291" s="129" t="s">
        <v>644</v>
      </c>
      <c r="C291" s="47" t="s">
        <v>599</v>
      </c>
      <c r="D291" s="189" t="s">
        <v>308</v>
      </c>
      <c r="E291" s="114" t="s">
        <v>101</v>
      </c>
      <c r="F291" s="114" t="s">
        <v>101</v>
      </c>
      <c r="G291" s="114" t="s">
        <v>101</v>
      </c>
      <c r="H291" s="114" t="s">
        <v>101</v>
      </c>
      <c r="I291" s="115" t="s">
        <v>620</v>
      </c>
      <c r="J291" s="115" t="s">
        <v>645</v>
      </c>
      <c r="K291" s="259" t="s">
        <v>257</v>
      </c>
      <c r="L291" s="220" t="s">
        <v>41</v>
      </c>
      <c r="M291" s="220" t="s">
        <v>41</v>
      </c>
      <c r="N291" s="220" t="s">
        <v>41</v>
      </c>
      <c r="O291" s="220" t="s">
        <v>41</v>
      </c>
      <c r="P291" s="221" t="s">
        <v>909</v>
      </c>
      <c r="Q291" s="221" t="s">
        <v>904</v>
      </c>
      <c r="R291" s="56" t="s">
        <v>237</v>
      </c>
      <c r="S291" s="210" t="s">
        <v>82</v>
      </c>
      <c r="T291" s="211" t="s">
        <v>82</v>
      </c>
      <c r="U291" s="211" t="s">
        <v>82</v>
      </c>
      <c r="V291" s="211" t="s">
        <v>82</v>
      </c>
      <c r="W291" s="212" t="s">
        <v>902</v>
      </c>
      <c r="X291" s="216"/>
      <c r="Y291" s="263" t="s">
        <v>280</v>
      </c>
      <c r="Z291" s="59" t="s">
        <v>101</v>
      </c>
      <c r="AA291" s="59" t="s">
        <v>101</v>
      </c>
      <c r="AB291" s="59" t="s">
        <v>101</v>
      </c>
      <c r="AC291" s="59" t="s">
        <v>101</v>
      </c>
      <c r="AD291" s="117" t="s">
        <v>632</v>
      </c>
      <c r="AE291" s="117" t="s">
        <v>608</v>
      </c>
      <c r="AF291" s="195" t="s">
        <v>872</v>
      </c>
      <c r="AG291" s="188" t="s">
        <v>41</v>
      </c>
      <c r="AH291" s="200" t="s">
        <v>41</v>
      </c>
      <c r="AI291" s="200" t="s">
        <v>41</v>
      </c>
      <c r="AJ291" s="200" t="s">
        <v>41</v>
      </c>
      <c r="AK291" s="201" t="s">
        <v>890</v>
      </c>
      <c r="AL291" s="201" t="s">
        <v>888</v>
      </c>
      <c r="AM291" s="52" t="s">
        <v>300</v>
      </c>
      <c r="AN291" s="64" t="s">
        <v>101</v>
      </c>
      <c r="AO291" s="64" t="s">
        <v>101</v>
      </c>
      <c r="AP291" s="64" t="s">
        <v>101</v>
      </c>
      <c r="AQ291" s="64" t="s">
        <v>33</v>
      </c>
      <c r="AR291" s="65" t="s">
        <v>604</v>
      </c>
      <c r="AS291" s="66" t="s">
        <v>630</v>
      </c>
      <c r="AT291" s="67"/>
      <c r="AU291" s="67"/>
      <c r="AV291" s="67"/>
      <c r="AW291" s="67"/>
      <c r="AX291" s="67"/>
      <c r="AY291" s="67"/>
      <c r="AZ291" s="67"/>
      <c r="BA291" s="67"/>
      <c r="BB291" s="67"/>
      <c r="BC291" s="67"/>
      <c r="BD291" s="67"/>
      <c r="BE291" s="67"/>
      <c r="BF291" s="67"/>
      <c r="BG291" s="67"/>
      <c r="BH291" s="67"/>
      <c r="BI291" s="67"/>
      <c r="BJ291" s="67"/>
      <c r="BK291" s="67"/>
      <c r="BL291" s="67"/>
      <c r="BM291" s="67"/>
      <c r="BN291" s="67"/>
      <c r="BO291" s="67"/>
      <c r="BP291" s="67"/>
      <c r="BQ291" s="67"/>
      <c r="BR291" s="67"/>
      <c r="BS291" s="67"/>
      <c r="BT291" s="67"/>
      <c r="BU291" s="67"/>
      <c r="BV291" s="67"/>
      <c r="BW291" s="67"/>
      <c r="BX291" s="67"/>
      <c r="BY291" s="67"/>
      <c r="BZ291" s="67"/>
      <c r="CA291" s="67"/>
      <c r="CB291" s="67"/>
      <c r="CC291" s="67"/>
      <c r="CD291" s="67"/>
      <c r="CE291" s="67"/>
      <c r="CF291" s="67"/>
      <c r="CG291" s="67"/>
      <c r="CH291" s="67"/>
      <c r="CI291" s="67"/>
      <c r="CJ291" s="67"/>
      <c r="CK291" s="67"/>
      <c r="CL291" s="67"/>
      <c r="CM291" s="67"/>
      <c r="CN291" s="67"/>
      <c r="CO291" s="67"/>
      <c r="CP291" s="67"/>
      <c r="CQ291" s="67"/>
      <c r="CR291" s="67"/>
      <c r="CS291" s="67"/>
      <c r="CT291" s="67"/>
      <c r="CU291" s="67"/>
      <c r="CV291" s="67"/>
      <c r="CW291" s="67"/>
      <c r="CX291" s="67"/>
      <c r="CY291" s="67"/>
      <c r="CZ291" s="67"/>
      <c r="DA291" s="67"/>
      <c r="DB291" s="67"/>
      <c r="DC291" s="67"/>
      <c r="DD291" s="67"/>
      <c r="DE291" s="67"/>
      <c r="DF291" s="67"/>
    </row>
    <row r="292" spans="1:110" ht="14.25" customHeight="1" thickBot="1" x14ac:dyDescent="0.7">
      <c r="A292" s="224">
        <v>784201591549718</v>
      </c>
      <c r="B292" s="131" t="s">
        <v>646</v>
      </c>
      <c r="C292" s="47" t="s">
        <v>599</v>
      </c>
      <c r="D292" s="189" t="s">
        <v>308</v>
      </c>
      <c r="E292" s="114" t="s">
        <v>101</v>
      </c>
      <c r="F292" s="114" t="s">
        <v>101</v>
      </c>
      <c r="G292" s="114" t="s">
        <v>101</v>
      </c>
      <c r="H292" s="114" t="s">
        <v>101</v>
      </c>
      <c r="I292" s="115" t="s">
        <v>613</v>
      </c>
      <c r="J292" s="115" t="s">
        <v>601</v>
      </c>
      <c r="K292" s="259" t="s">
        <v>314</v>
      </c>
      <c r="L292" s="220" t="s">
        <v>41</v>
      </c>
      <c r="M292" s="220" t="s">
        <v>41</v>
      </c>
      <c r="N292" s="220" t="s">
        <v>41</v>
      </c>
      <c r="O292" s="220" t="s">
        <v>41</v>
      </c>
      <c r="P292" s="221" t="s">
        <v>909</v>
      </c>
      <c r="Q292" s="221" t="s">
        <v>904</v>
      </c>
      <c r="R292" s="56" t="s">
        <v>237</v>
      </c>
      <c r="S292" s="210" t="s">
        <v>82</v>
      </c>
      <c r="T292" s="211" t="s">
        <v>82</v>
      </c>
      <c r="U292" s="211" t="s">
        <v>82</v>
      </c>
      <c r="V292" s="211" t="s">
        <v>82</v>
      </c>
      <c r="W292" s="212" t="s">
        <v>902</v>
      </c>
      <c r="X292" s="216"/>
      <c r="Y292" s="263" t="s">
        <v>300</v>
      </c>
      <c r="Z292" s="59" t="s">
        <v>33</v>
      </c>
      <c r="AA292" s="59" t="s">
        <v>33</v>
      </c>
      <c r="AB292" s="59" t="s">
        <v>33</v>
      </c>
      <c r="AC292" s="59" t="s">
        <v>33</v>
      </c>
      <c r="AD292" s="117" t="s">
        <v>647</v>
      </c>
      <c r="AE292" s="117" t="s">
        <v>608</v>
      </c>
      <c r="AF292" s="195" t="s">
        <v>872</v>
      </c>
      <c r="AG292" s="188" t="s">
        <v>41</v>
      </c>
      <c r="AH292" s="200" t="s">
        <v>41</v>
      </c>
      <c r="AI292" s="200" t="s">
        <v>41</v>
      </c>
      <c r="AJ292" s="200" t="s">
        <v>41</v>
      </c>
      <c r="AK292" s="201" t="s">
        <v>890</v>
      </c>
      <c r="AL292" s="201" t="s">
        <v>892</v>
      </c>
      <c r="AM292" s="52" t="s">
        <v>300</v>
      </c>
      <c r="AN292" s="64" t="s">
        <v>101</v>
      </c>
      <c r="AO292" s="64" t="s">
        <v>101</v>
      </c>
      <c r="AP292" s="64" t="s">
        <v>101</v>
      </c>
      <c r="AQ292" s="64" t="s">
        <v>33</v>
      </c>
      <c r="AR292" s="65" t="s">
        <v>611</v>
      </c>
      <c r="AS292" s="66" t="s">
        <v>630</v>
      </c>
      <c r="AT292" s="67"/>
      <c r="AU292" s="67"/>
      <c r="AV292" s="67"/>
      <c r="AW292" s="67"/>
      <c r="AX292" s="67"/>
      <c r="AY292" s="67"/>
      <c r="AZ292" s="67"/>
      <c r="BA292" s="67"/>
      <c r="BB292" s="67"/>
      <c r="BC292" s="67"/>
      <c r="BD292" s="67"/>
      <c r="BE292" s="67"/>
      <c r="BF292" s="67"/>
      <c r="BG292" s="67"/>
      <c r="BH292" s="67"/>
      <c r="BI292" s="67"/>
      <c r="BJ292" s="67"/>
      <c r="BK292" s="67"/>
      <c r="BL292" s="67"/>
      <c r="BM292" s="67"/>
      <c r="BN292" s="67"/>
      <c r="BO292" s="67"/>
      <c r="BP292" s="67"/>
      <c r="BQ292" s="67"/>
      <c r="BR292" s="67"/>
      <c r="BS292" s="67"/>
      <c r="BT292" s="67"/>
      <c r="BU292" s="67"/>
      <c r="BV292" s="67"/>
      <c r="BW292" s="67"/>
      <c r="BX292" s="67"/>
      <c r="BY292" s="67"/>
      <c r="BZ292" s="67"/>
      <c r="CA292" s="67"/>
      <c r="CB292" s="67"/>
      <c r="CC292" s="67"/>
      <c r="CD292" s="67"/>
      <c r="CE292" s="67"/>
      <c r="CF292" s="67"/>
      <c r="CG292" s="67"/>
      <c r="CH292" s="67"/>
      <c r="CI292" s="67"/>
      <c r="CJ292" s="67"/>
      <c r="CK292" s="67"/>
      <c r="CL292" s="67"/>
      <c r="CM292" s="67"/>
      <c r="CN292" s="67"/>
      <c r="CO292" s="67"/>
      <c r="CP292" s="67"/>
      <c r="CQ292" s="67"/>
      <c r="CR292" s="67"/>
      <c r="CS292" s="67"/>
      <c r="CT292" s="67"/>
      <c r="CU292" s="67"/>
      <c r="CV292" s="67"/>
      <c r="CW292" s="67"/>
      <c r="CX292" s="67"/>
      <c r="CY292" s="67"/>
      <c r="CZ292" s="67"/>
      <c r="DA292" s="67"/>
      <c r="DB292" s="67"/>
      <c r="DC292" s="67"/>
      <c r="DD292" s="67"/>
      <c r="DE292" s="67"/>
      <c r="DF292" s="67"/>
    </row>
    <row r="293" spans="1:110" ht="14.25" customHeight="1" thickBot="1" x14ac:dyDescent="0.7">
      <c r="A293" s="224">
        <v>784201538258795</v>
      </c>
      <c r="B293" s="129" t="s">
        <v>648</v>
      </c>
      <c r="C293" s="47" t="s">
        <v>599</v>
      </c>
      <c r="D293" s="189" t="s">
        <v>308</v>
      </c>
      <c r="E293" s="114" t="s">
        <v>101</v>
      </c>
      <c r="F293" s="114" t="s">
        <v>33</v>
      </c>
      <c r="G293" s="114" t="s">
        <v>101</v>
      </c>
      <c r="H293" s="114" t="s">
        <v>33</v>
      </c>
      <c r="I293" s="115" t="s">
        <v>613</v>
      </c>
      <c r="J293" s="115" t="s">
        <v>601</v>
      </c>
      <c r="K293" s="259" t="s">
        <v>284</v>
      </c>
      <c r="L293" s="220" t="s">
        <v>41</v>
      </c>
      <c r="M293" s="220" t="s">
        <v>41</v>
      </c>
      <c r="N293" s="220" t="s">
        <v>41</v>
      </c>
      <c r="O293" s="220" t="s">
        <v>41</v>
      </c>
      <c r="P293" s="221" t="s">
        <v>906</v>
      </c>
      <c r="Q293" s="221" t="s">
        <v>904</v>
      </c>
      <c r="R293" s="56" t="s">
        <v>284</v>
      </c>
      <c r="S293" s="210" t="s">
        <v>41</v>
      </c>
      <c r="T293" s="211" t="s">
        <v>41</v>
      </c>
      <c r="U293" s="211" t="s">
        <v>41</v>
      </c>
      <c r="V293" s="211" t="s">
        <v>41</v>
      </c>
      <c r="W293" s="212" t="s">
        <v>899</v>
      </c>
      <c r="X293" s="212" t="s">
        <v>900</v>
      </c>
      <c r="Y293" s="263" t="s">
        <v>312</v>
      </c>
      <c r="Z293" s="59" t="s">
        <v>33</v>
      </c>
      <c r="AA293" s="59" t="s">
        <v>33</v>
      </c>
      <c r="AB293" s="59" t="s">
        <v>33</v>
      </c>
      <c r="AC293" s="59" t="s">
        <v>33</v>
      </c>
      <c r="AD293" s="117" t="s">
        <v>602</v>
      </c>
      <c r="AE293" s="117" t="s">
        <v>608</v>
      </c>
      <c r="AF293" s="195" t="s">
        <v>873</v>
      </c>
      <c r="AG293" s="188" t="s">
        <v>41</v>
      </c>
      <c r="AH293" s="200" t="s">
        <v>41</v>
      </c>
      <c r="AI293" s="200" t="s">
        <v>41</v>
      </c>
      <c r="AJ293" s="200" t="s">
        <v>82</v>
      </c>
      <c r="AK293" s="201" t="s">
        <v>893</v>
      </c>
      <c r="AL293" s="201" t="s">
        <v>891</v>
      </c>
      <c r="AM293" s="52" t="s">
        <v>312</v>
      </c>
      <c r="AN293" s="64" t="s">
        <v>33</v>
      </c>
      <c r="AO293" s="64" t="s">
        <v>33</v>
      </c>
      <c r="AP293" s="64" t="s">
        <v>33</v>
      </c>
      <c r="AQ293" s="64" t="s">
        <v>33</v>
      </c>
      <c r="AR293" s="65" t="s">
        <v>604</v>
      </c>
      <c r="AS293" s="66" t="s">
        <v>630</v>
      </c>
      <c r="AT293" s="67"/>
      <c r="AU293" s="67"/>
      <c r="AV293" s="67"/>
      <c r="AW293" s="67"/>
      <c r="AX293" s="67"/>
      <c r="AY293" s="67"/>
      <c r="AZ293" s="67"/>
      <c r="BA293" s="67"/>
      <c r="BB293" s="67"/>
      <c r="BC293" s="67"/>
      <c r="BD293" s="67"/>
      <c r="BE293" s="67"/>
      <c r="BF293" s="67"/>
      <c r="BG293" s="67"/>
      <c r="BH293" s="67"/>
      <c r="BI293" s="67"/>
      <c r="BJ293" s="67"/>
      <c r="BK293" s="67"/>
      <c r="BL293" s="67"/>
      <c r="BM293" s="67"/>
      <c r="BN293" s="67"/>
      <c r="BO293" s="67"/>
      <c r="BP293" s="67"/>
      <c r="BQ293" s="67"/>
      <c r="BR293" s="67"/>
      <c r="BS293" s="67"/>
      <c r="BT293" s="67"/>
      <c r="BU293" s="67"/>
      <c r="BV293" s="67"/>
      <c r="BW293" s="67"/>
      <c r="BX293" s="67"/>
      <c r="BY293" s="67"/>
      <c r="BZ293" s="67"/>
      <c r="CA293" s="67"/>
      <c r="CB293" s="67"/>
      <c r="CC293" s="67"/>
      <c r="CD293" s="67"/>
      <c r="CE293" s="67"/>
      <c r="CF293" s="67"/>
      <c r="CG293" s="67"/>
      <c r="CH293" s="67"/>
      <c r="CI293" s="67"/>
      <c r="CJ293" s="67"/>
      <c r="CK293" s="67"/>
      <c r="CL293" s="67"/>
      <c r="CM293" s="67"/>
      <c r="CN293" s="67"/>
      <c r="CO293" s="67"/>
      <c r="CP293" s="67"/>
      <c r="CQ293" s="67"/>
      <c r="CR293" s="67"/>
      <c r="CS293" s="67"/>
      <c r="CT293" s="67"/>
      <c r="CU293" s="67"/>
      <c r="CV293" s="67"/>
      <c r="CW293" s="67"/>
      <c r="CX293" s="67"/>
      <c r="CY293" s="67"/>
      <c r="CZ293" s="67"/>
      <c r="DA293" s="67"/>
      <c r="DB293" s="67"/>
      <c r="DC293" s="67"/>
      <c r="DD293" s="67"/>
      <c r="DE293" s="67"/>
      <c r="DF293" s="67"/>
    </row>
    <row r="294" spans="1:110" ht="14.25" customHeight="1" thickBot="1" x14ac:dyDescent="0.7">
      <c r="A294" s="224">
        <v>784201528676055</v>
      </c>
      <c r="B294" s="131" t="s">
        <v>649</v>
      </c>
      <c r="C294" s="47" t="s">
        <v>599</v>
      </c>
      <c r="D294" s="189" t="s">
        <v>284</v>
      </c>
      <c r="E294" s="114" t="s">
        <v>33</v>
      </c>
      <c r="F294" s="114" t="s">
        <v>101</v>
      </c>
      <c r="G294" s="114" t="s">
        <v>33</v>
      </c>
      <c r="H294" s="114" t="s">
        <v>33</v>
      </c>
      <c r="I294" s="115" t="s">
        <v>613</v>
      </c>
      <c r="J294" s="115" t="s">
        <v>607</v>
      </c>
      <c r="K294" s="259" t="s">
        <v>312</v>
      </c>
      <c r="L294" s="220" t="s">
        <v>41</v>
      </c>
      <c r="M294" s="220" t="s">
        <v>41</v>
      </c>
      <c r="N294" s="220" t="s">
        <v>41</v>
      </c>
      <c r="O294" s="220" t="s">
        <v>41</v>
      </c>
      <c r="P294" s="221" t="s">
        <v>906</v>
      </c>
      <c r="Q294" s="221" t="s">
        <v>907</v>
      </c>
      <c r="R294" s="56" t="s">
        <v>264</v>
      </c>
      <c r="S294" s="210" t="s">
        <v>41</v>
      </c>
      <c r="T294" s="211" t="s">
        <v>41</v>
      </c>
      <c r="U294" s="211" t="s">
        <v>41</v>
      </c>
      <c r="V294" s="211" t="s">
        <v>41</v>
      </c>
      <c r="W294" s="212" t="s">
        <v>899</v>
      </c>
      <c r="X294" s="212" t="s">
        <v>901</v>
      </c>
      <c r="Y294" s="263" t="s">
        <v>300</v>
      </c>
      <c r="Z294" s="59" t="s">
        <v>33</v>
      </c>
      <c r="AA294" s="59" t="s">
        <v>33</v>
      </c>
      <c r="AB294" s="59" t="s">
        <v>33</v>
      </c>
      <c r="AC294" s="59" t="s">
        <v>33</v>
      </c>
      <c r="AD294" s="117" t="s">
        <v>647</v>
      </c>
      <c r="AE294" s="117" t="s">
        <v>608</v>
      </c>
      <c r="AF294" s="195" t="s">
        <v>876</v>
      </c>
      <c r="AG294" s="188" t="s">
        <v>42</v>
      </c>
      <c r="AH294" s="200" t="s">
        <v>41</v>
      </c>
      <c r="AI294" s="200" t="s">
        <v>41</v>
      </c>
      <c r="AJ294" s="200" t="s">
        <v>41</v>
      </c>
      <c r="AK294" s="201" t="s">
        <v>887</v>
      </c>
      <c r="AL294" s="201" t="s">
        <v>889</v>
      </c>
      <c r="AM294" s="52" t="s">
        <v>237</v>
      </c>
      <c r="AN294" s="64" t="s">
        <v>101</v>
      </c>
      <c r="AO294" s="64" t="s">
        <v>101</v>
      </c>
      <c r="AP294" s="64" t="s">
        <v>101</v>
      </c>
      <c r="AQ294" s="64" t="s">
        <v>33</v>
      </c>
      <c r="AR294" s="65" t="s">
        <v>611</v>
      </c>
      <c r="AS294" s="66" t="s">
        <v>630</v>
      </c>
      <c r="AT294" s="67"/>
      <c r="AU294" s="67"/>
      <c r="AV294" s="67"/>
      <c r="AW294" s="67"/>
      <c r="AX294" s="67"/>
      <c r="AY294" s="67"/>
      <c r="AZ294" s="67"/>
      <c r="BA294" s="67"/>
      <c r="BB294" s="67"/>
      <c r="BC294" s="67"/>
      <c r="BD294" s="67"/>
      <c r="BE294" s="67"/>
      <c r="BF294" s="67"/>
      <c r="BG294" s="67"/>
      <c r="BH294" s="67"/>
      <c r="BI294" s="67"/>
      <c r="BJ294" s="67"/>
      <c r="BK294" s="67"/>
      <c r="BL294" s="67"/>
      <c r="BM294" s="67"/>
      <c r="BN294" s="67"/>
      <c r="BO294" s="67"/>
      <c r="BP294" s="67"/>
      <c r="BQ294" s="67"/>
      <c r="BR294" s="67"/>
      <c r="BS294" s="67"/>
      <c r="BT294" s="67"/>
      <c r="BU294" s="67"/>
      <c r="BV294" s="67"/>
      <c r="BW294" s="67"/>
      <c r="BX294" s="67"/>
      <c r="BY294" s="67"/>
      <c r="BZ294" s="67"/>
      <c r="CA294" s="67"/>
      <c r="CB294" s="67"/>
      <c r="CC294" s="67"/>
      <c r="CD294" s="67"/>
      <c r="CE294" s="67"/>
      <c r="CF294" s="67"/>
      <c r="CG294" s="67"/>
      <c r="CH294" s="67"/>
      <c r="CI294" s="67"/>
      <c r="CJ294" s="67"/>
      <c r="CK294" s="67"/>
      <c r="CL294" s="67"/>
      <c r="CM294" s="67"/>
      <c r="CN294" s="67"/>
      <c r="CO294" s="67"/>
      <c r="CP294" s="67"/>
      <c r="CQ294" s="67"/>
      <c r="CR294" s="67"/>
      <c r="CS294" s="67"/>
      <c r="CT294" s="67"/>
      <c r="CU294" s="67"/>
      <c r="CV294" s="67"/>
      <c r="CW294" s="67"/>
      <c r="CX294" s="67"/>
      <c r="CY294" s="67"/>
      <c r="CZ294" s="67"/>
      <c r="DA294" s="67"/>
      <c r="DB294" s="67"/>
      <c r="DC294" s="67"/>
      <c r="DD294" s="67"/>
      <c r="DE294" s="67"/>
      <c r="DF294" s="67"/>
    </row>
    <row r="295" spans="1:110" ht="14.25" customHeight="1" thickBot="1" x14ac:dyDescent="0.7">
      <c r="A295" s="224">
        <v>784201495049385</v>
      </c>
      <c r="B295" s="129" t="s">
        <v>650</v>
      </c>
      <c r="C295" s="47" t="s">
        <v>599</v>
      </c>
      <c r="D295" s="189" t="s">
        <v>400</v>
      </c>
      <c r="E295" s="114" t="s">
        <v>33</v>
      </c>
      <c r="F295" s="114" t="s">
        <v>33</v>
      </c>
      <c r="G295" s="114" t="s">
        <v>33</v>
      </c>
      <c r="H295" s="114" t="s">
        <v>33</v>
      </c>
      <c r="I295" s="115" t="s">
        <v>638</v>
      </c>
      <c r="J295" s="115" t="s">
        <v>607</v>
      </c>
      <c r="K295" s="259" t="s">
        <v>264</v>
      </c>
      <c r="L295" s="220" t="s">
        <v>42</v>
      </c>
      <c r="M295" s="220" t="s">
        <v>42</v>
      </c>
      <c r="N295" s="220" t="s">
        <v>42</v>
      </c>
      <c r="O295" s="220" t="s">
        <v>41</v>
      </c>
      <c r="P295" s="221" t="s">
        <v>903</v>
      </c>
      <c r="Q295" s="221" t="s">
        <v>907</v>
      </c>
      <c r="R295" s="56" t="s">
        <v>292</v>
      </c>
      <c r="S295" s="210" t="s">
        <v>42</v>
      </c>
      <c r="T295" s="211" t="s">
        <v>42</v>
      </c>
      <c r="U295" s="211" t="s">
        <v>42</v>
      </c>
      <c r="V295" s="211" t="s">
        <v>42</v>
      </c>
      <c r="W295" s="216"/>
      <c r="X295" s="212" t="s">
        <v>898</v>
      </c>
      <c r="Y295" s="263"/>
      <c r="Z295" s="71"/>
      <c r="AA295" s="71"/>
      <c r="AB295" s="71"/>
      <c r="AC295" s="71"/>
      <c r="AD295" s="71"/>
      <c r="AE295" s="71"/>
      <c r="AF295" s="195" t="s">
        <v>877</v>
      </c>
      <c r="AG295" s="188" t="s">
        <v>42</v>
      </c>
      <c r="AH295" s="200" t="s">
        <v>42</v>
      </c>
      <c r="AI295" s="200" t="s">
        <v>42</v>
      </c>
      <c r="AJ295" s="200" t="s">
        <v>42</v>
      </c>
      <c r="AK295" s="201" t="s">
        <v>887</v>
      </c>
      <c r="AL295" s="201" t="s">
        <v>888</v>
      </c>
      <c r="AM295" s="52" t="s">
        <v>322</v>
      </c>
      <c r="AN295" s="64" t="s">
        <v>33</v>
      </c>
      <c r="AO295" s="64" t="s">
        <v>33</v>
      </c>
      <c r="AP295" s="64" t="s">
        <v>33</v>
      </c>
      <c r="AQ295" s="64" t="s">
        <v>33</v>
      </c>
      <c r="AR295" s="65" t="s">
        <v>604</v>
      </c>
      <c r="AS295" s="66" t="s">
        <v>605</v>
      </c>
      <c r="AT295" s="67"/>
      <c r="AU295" s="67"/>
      <c r="AV295" s="67"/>
      <c r="AW295" s="67"/>
      <c r="AX295" s="67"/>
      <c r="AY295" s="67"/>
      <c r="AZ295" s="67"/>
      <c r="BA295" s="67"/>
      <c r="BB295" s="67"/>
      <c r="BC295" s="67"/>
      <c r="BD295" s="67"/>
      <c r="BE295" s="67"/>
      <c r="BF295" s="67"/>
      <c r="BG295" s="67"/>
      <c r="BH295" s="67"/>
      <c r="BI295" s="67"/>
      <c r="BJ295" s="67"/>
      <c r="BK295" s="67"/>
      <c r="BL295" s="67"/>
      <c r="BM295" s="67"/>
      <c r="BN295" s="67"/>
      <c r="BO295" s="67"/>
      <c r="BP295" s="67"/>
      <c r="BQ295" s="67"/>
      <c r="BR295" s="67"/>
      <c r="BS295" s="67"/>
      <c r="BT295" s="67"/>
      <c r="BU295" s="67"/>
      <c r="BV295" s="67"/>
      <c r="BW295" s="67"/>
      <c r="BX295" s="67"/>
      <c r="BY295" s="67"/>
      <c r="BZ295" s="67"/>
      <c r="CA295" s="67"/>
      <c r="CB295" s="67"/>
      <c r="CC295" s="67"/>
      <c r="CD295" s="67"/>
      <c r="CE295" s="67"/>
      <c r="CF295" s="67"/>
      <c r="CG295" s="67"/>
      <c r="CH295" s="67"/>
      <c r="CI295" s="67"/>
      <c r="CJ295" s="67"/>
      <c r="CK295" s="67"/>
      <c r="CL295" s="67"/>
      <c r="CM295" s="67"/>
      <c r="CN295" s="67"/>
      <c r="CO295" s="67"/>
      <c r="CP295" s="67"/>
      <c r="CQ295" s="67"/>
      <c r="CR295" s="67"/>
      <c r="CS295" s="67"/>
      <c r="CT295" s="67"/>
      <c r="CU295" s="67"/>
      <c r="CV295" s="67"/>
      <c r="CW295" s="67"/>
      <c r="CX295" s="67"/>
      <c r="CY295" s="67"/>
      <c r="CZ295" s="67"/>
      <c r="DA295" s="67"/>
      <c r="DB295" s="67"/>
      <c r="DC295" s="67"/>
      <c r="DD295" s="67"/>
      <c r="DE295" s="67"/>
      <c r="DF295" s="67"/>
    </row>
    <row r="296" spans="1:110" ht="14.25" customHeight="1" thickBot="1" x14ac:dyDescent="0.7">
      <c r="A296" s="224">
        <v>784201473539530</v>
      </c>
      <c r="B296" s="131" t="s">
        <v>651</v>
      </c>
      <c r="C296" s="47" t="s">
        <v>599</v>
      </c>
      <c r="D296" s="189" t="s">
        <v>308</v>
      </c>
      <c r="E296" s="114" t="s">
        <v>101</v>
      </c>
      <c r="F296" s="114" t="s">
        <v>101</v>
      </c>
      <c r="G296" s="114" t="s">
        <v>101</v>
      </c>
      <c r="H296" s="114" t="s">
        <v>33</v>
      </c>
      <c r="I296" s="115" t="s">
        <v>600</v>
      </c>
      <c r="J296" s="115" t="s">
        <v>601</v>
      </c>
      <c r="K296" s="259" t="s">
        <v>400</v>
      </c>
      <c r="L296" s="220" t="s">
        <v>42</v>
      </c>
      <c r="M296" s="220" t="s">
        <v>42</v>
      </c>
      <c r="N296" s="220" t="s">
        <v>41</v>
      </c>
      <c r="O296" s="220" t="s">
        <v>41</v>
      </c>
      <c r="P296" s="221" t="s">
        <v>903</v>
      </c>
      <c r="Q296" s="221" t="s">
        <v>904</v>
      </c>
      <c r="R296" s="56" t="s">
        <v>322</v>
      </c>
      <c r="S296" s="210" t="s">
        <v>42</v>
      </c>
      <c r="T296" s="211" t="s">
        <v>42</v>
      </c>
      <c r="U296" s="211" t="s">
        <v>41</v>
      </c>
      <c r="V296" s="211" t="s">
        <v>41</v>
      </c>
      <c r="W296" s="216"/>
      <c r="X296" s="212" t="s">
        <v>898</v>
      </c>
      <c r="Y296" s="263" t="s">
        <v>322</v>
      </c>
      <c r="Z296" s="59" t="s">
        <v>32</v>
      </c>
      <c r="AA296" s="59" t="s">
        <v>32</v>
      </c>
      <c r="AB296" s="59" t="s">
        <v>32</v>
      </c>
      <c r="AC296" s="59" t="s">
        <v>32</v>
      </c>
      <c r="AD296" s="117" t="s">
        <v>602</v>
      </c>
      <c r="AE296" s="117" t="s">
        <v>603</v>
      </c>
      <c r="AF296" s="195" t="s">
        <v>877</v>
      </c>
      <c r="AG296" s="188" t="s">
        <v>42</v>
      </c>
      <c r="AH296" s="200" t="s">
        <v>42</v>
      </c>
      <c r="AI296" s="200" t="s">
        <v>42</v>
      </c>
      <c r="AJ296" s="200" t="s">
        <v>41</v>
      </c>
      <c r="AK296" s="201" t="s">
        <v>887</v>
      </c>
      <c r="AL296" s="201" t="s">
        <v>889</v>
      </c>
      <c r="AM296" s="52" t="s">
        <v>284</v>
      </c>
      <c r="AN296" s="64" t="s">
        <v>33</v>
      </c>
      <c r="AO296" s="64" t="s">
        <v>33</v>
      </c>
      <c r="AP296" s="64" t="s">
        <v>33</v>
      </c>
      <c r="AQ296" s="64" t="s">
        <v>33</v>
      </c>
      <c r="AR296" s="65" t="s">
        <v>604</v>
      </c>
      <c r="AS296" s="66" t="s">
        <v>605</v>
      </c>
      <c r="AT296" s="67"/>
      <c r="AU296" s="67"/>
      <c r="AV296" s="67"/>
      <c r="AW296" s="67"/>
      <c r="AX296" s="67"/>
      <c r="AY296" s="67"/>
      <c r="AZ296" s="67"/>
      <c r="BA296" s="67"/>
      <c r="BB296" s="67"/>
      <c r="BC296" s="67"/>
      <c r="BD296" s="67"/>
      <c r="BE296" s="67"/>
      <c r="BF296" s="67"/>
      <c r="BG296" s="67"/>
      <c r="BH296" s="67"/>
      <c r="BI296" s="67"/>
      <c r="BJ296" s="67"/>
      <c r="BK296" s="67"/>
      <c r="BL296" s="67"/>
      <c r="BM296" s="67"/>
      <c r="BN296" s="67"/>
      <c r="BO296" s="67"/>
      <c r="BP296" s="67"/>
      <c r="BQ296" s="67"/>
      <c r="BR296" s="67"/>
      <c r="BS296" s="67"/>
      <c r="BT296" s="67"/>
      <c r="BU296" s="67"/>
      <c r="BV296" s="67"/>
      <c r="BW296" s="67"/>
      <c r="BX296" s="67"/>
      <c r="BY296" s="67"/>
      <c r="BZ296" s="67"/>
      <c r="CA296" s="67"/>
      <c r="CB296" s="67"/>
      <c r="CC296" s="67"/>
      <c r="CD296" s="67"/>
      <c r="CE296" s="67"/>
      <c r="CF296" s="67"/>
      <c r="CG296" s="67"/>
      <c r="CH296" s="67"/>
      <c r="CI296" s="67"/>
      <c r="CJ296" s="67"/>
      <c r="CK296" s="67"/>
      <c r="CL296" s="67"/>
      <c r="CM296" s="67"/>
      <c r="CN296" s="67"/>
      <c r="CO296" s="67"/>
      <c r="CP296" s="67"/>
      <c r="CQ296" s="67"/>
      <c r="CR296" s="67"/>
      <c r="CS296" s="67"/>
      <c r="CT296" s="67"/>
      <c r="CU296" s="67"/>
      <c r="CV296" s="67"/>
      <c r="CW296" s="67"/>
      <c r="CX296" s="67"/>
      <c r="CY296" s="67"/>
      <c r="CZ296" s="67"/>
      <c r="DA296" s="67"/>
      <c r="DB296" s="67"/>
      <c r="DC296" s="67"/>
      <c r="DD296" s="67"/>
      <c r="DE296" s="67"/>
      <c r="DF296" s="67"/>
    </row>
    <row r="297" spans="1:110" ht="14.25" customHeight="1" thickBot="1" x14ac:dyDescent="0.7">
      <c r="A297" s="224">
        <v>784201527983965</v>
      </c>
      <c r="B297" s="129" t="s">
        <v>652</v>
      </c>
      <c r="C297" s="47" t="s">
        <v>599</v>
      </c>
      <c r="D297" s="189" t="s">
        <v>284</v>
      </c>
      <c r="E297" s="114" t="s">
        <v>33</v>
      </c>
      <c r="F297" s="114" t="s">
        <v>101</v>
      </c>
      <c r="G297" s="114" t="s">
        <v>33</v>
      </c>
      <c r="H297" s="114" t="s">
        <v>33</v>
      </c>
      <c r="I297" s="115" t="s">
        <v>600</v>
      </c>
      <c r="J297" s="115" t="s">
        <v>601</v>
      </c>
      <c r="K297" s="259" t="s">
        <v>264</v>
      </c>
      <c r="L297" s="220" t="s">
        <v>42</v>
      </c>
      <c r="M297" s="220" t="s">
        <v>42</v>
      </c>
      <c r="N297" s="220" t="s">
        <v>41</v>
      </c>
      <c r="O297" s="220" t="s">
        <v>41</v>
      </c>
      <c r="P297" s="221" t="s">
        <v>903</v>
      </c>
      <c r="Q297" s="221" t="s">
        <v>905</v>
      </c>
      <c r="R297" s="56" t="s">
        <v>287</v>
      </c>
      <c r="S297" s="210" t="s">
        <v>42</v>
      </c>
      <c r="T297" s="211" t="s">
        <v>42</v>
      </c>
      <c r="U297" s="211" t="s">
        <v>42</v>
      </c>
      <c r="V297" s="211" t="s">
        <v>41</v>
      </c>
      <c r="W297" s="212" t="s">
        <v>899</v>
      </c>
      <c r="X297" s="212" t="s">
        <v>900</v>
      </c>
      <c r="Y297" s="263" t="s">
        <v>312</v>
      </c>
      <c r="Z297" s="59" t="s">
        <v>33</v>
      </c>
      <c r="AA297" s="59" t="s">
        <v>33</v>
      </c>
      <c r="AB297" s="59" t="s">
        <v>33</v>
      </c>
      <c r="AC297" s="59" t="s">
        <v>33</v>
      </c>
      <c r="AD297" s="117" t="s">
        <v>614</v>
      </c>
      <c r="AE297" s="117" t="s">
        <v>608</v>
      </c>
      <c r="AF297" s="195" t="s">
        <v>871</v>
      </c>
      <c r="AG297" s="188" t="s">
        <v>41</v>
      </c>
      <c r="AH297" s="200" t="s">
        <v>41</v>
      </c>
      <c r="AI297" s="200" t="s">
        <v>41</v>
      </c>
      <c r="AJ297" s="200" t="s">
        <v>41</v>
      </c>
      <c r="AK297" s="201" t="s">
        <v>890</v>
      </c>
      <c r="AL297" s="201" t="s">
        <v>892</v>
      </c>
      <c r="AM297" s="52" t="s">
        <v>322</v>
      </c>
      <c r="AN297" s="64" t="s">
        <v>33</v>
      </c>
      <c r="AO297" s="64" t="s">
        <v>33</v>
      </c>
      <c r="AP297" s="64" t="s">
        <v>33</v>
      </c>
      <c r="AQ297" s="64" t="s">
        <v>33</v>
      </c>
      <c r="AR297" s="65" t="s">
        <v>604</v>
      </c>
      <c r="AS297" s="66" t="s">
        <v>605</v>
      </c>
      <c r="AT297" s="67"/>
      <c r="AU297" s="67"/>
      <c r="AV297" s="67"/>
      <c r="AW297" s="67"/>
      <c r="AX297" s="67"/>
      <c r="AY297" s="67"/>
      <c r="AZ297" s="67"/>
      <c r="BA297" s="67"/>
      <c r="BB297" s="67"/>
      <c r="BC297" s="67"/>
      <c r="BD297" s="67"/>
      <c r="BE297" s="67"/>
      <c r="BF297" s="67"/>
      <c r="BG297" s="67"/>
      <c r="BH297" s="67"/>
      <c r="BI297" s="67"/>
      <c r="BJ297" s="67"/>
      <c r="BK297" s="67"/>
      <c r="BL297" s="67"/>
      <c r="BM297" s="67"/>
      <c r="BN297" s="67"/>
      <c r="BO297" s="67"/>
      <c r="BP297" s="67"/>
      <c r="BQ297" s="67"/>
      <c r="BR297" s="67"/>
      <c r="BS297" s="67"/>
      <c r="BT297" s="67"/>
      <c r="BU297" s="67"/>
      <c r="BV297" s="67"/>
      <c r="BW297" s="67"/>
      <c r="BX297" s="67"/>
      <c r="BY297" s="67"/>
      <c r="BZ297" s="67"/>
      <c r="CA297" s="67"/>
      <c r="CB297" s="67"/>
      <c r="CC297" s="67"/>
      <c r="CD297" s="67"/>
      <c r="CE297" s="67"/>
      <c r="CF297" s="67"/>
      <c r="CG297" s="67"/>
      <c r="CH297" s="67"/>
      <c r="CI297" s="67"/>
      <c r="CJ297" s="67"/>
      <c r="CK297" s="67"/>
      <c r="CL297" s="67"/>
      <c r="CM297" s="67"/>
      <c r="CN297" s="67"/>
      <c r="CO297" s="67"/>
      <c r="CP297" s="67"/>
      <c r="CQ297" s="67"/>
      <c r="CR297" s="67"/>
      <c r="CS297" s="67"/>
      <c r="CT297" s="67"/>
      <c r="CU297" s="67"/>
      <c r="CV297" s="67"/>
      <c r="CW297" s="67"/>
      <c r="CX297" s="67"/>
      <c r="CY297" s="67"/>
      <c r="CZ297" s="67"/>
      <c r="DA297" s="67"/>
      <c r="DB297" s="67"/>
      <c r="DC297" s="67"/>
      <c r="DD297" s="67"/>
      <c r="DE297" s="67"/>
      <c r="DF297" s="67"/>
    </row>
    <row r="298" spans="1:110" ht="14.25" customHeight="1" thickBot="1" x14ac:dyDescent="0.7">
      <c r="A298" s="224">
        <v>784201518425745</v>
      </c>
      <c r="B298" s="131" t="s">
        <v>653</v>
      </c>
      <c r="C298" s="47" t="s">
        <v>599</v>
      </c>
      <c r="D298" s="189" t="s">
        <v>308</v>
      </c>
      <c r="E298" s="114" t="s">
        <v>101</v>
      </c>
      <c r="F298" s="114" t="s">
        <v>101</v>
      </c>
      <c r="G298" s="114" t="s">
        <v>101</v>
      </c>
      <c r="H298" s="114" t="s">
        <v>33</v>
      </c>
      <c r="I298" s="115" t="s">
        <v>600</v>
      </c>
      <c r="J298" s="115" t="s">
        <v>601</v>
      </c>
      <c r="K298" s="259" t="s">
        <v>312</v>
      </c>
      <c r="L298" s="220" t="s">
        <v>41</v>
      </c>
      <c r="M298" s="220" t="s">
        <v>41</v>
      </c>
      <c r="N298" s="220" t="s">
        <v>41</v>
      </c>
      <c r="O298" s="220" t="s">
        <v>41</v>
      </c>
      <c r="P298" s="221" t="s">
        <v>906</v>
      </c>
      <c r="Q298" s="221" t="s">
        <v>904</v>
      </c>
      <c r="R298" s="56" t="s">
        <v>287</v>
      </c>
      <c r="S298" s="210" t="s">
        <v>41</v>
      </c>
      <c r="T298" s="211" t="s">
        <v>41</v>
      </c>
      <c r="U298" s="211" t="s">
        <v>41</v>
      </c>
      <c r="V298" s="211" t="s">
        <v>41</v>
      </c>
      <c r="W298" s="212" t="s">
        <v>897</v>
      </c>
      <c r="X298" s="212" t="s">
        <v>901</v>
      </c>
      <c r="Y298" s="263" t="s">
        <v>280</v>
      </c>
      <c r="Z298" s="59" t="s">
        <v>33</v>
      </c>
      <c r="AA298" s="59" t="s">
        <v>33</v>
      </c>
      <c r="AB298" s="59" t="s">
        <v>33</v>
      </c>
      <c r="AC298" s="59" t="s">
        <v>33</v>
      </c>
      <c r="AD298" s="117" t="s">
        <v>602</v>
      </c>
      <c r="AE298" s="117" t="s">
        <v>608</v>
      </c>
      <c r="AF298" s="195" t="s">
        <v>872</v>
      </c>
      <c r="AG298" s="188" t="s">
        <v>41</v>
      </c>
      <c r="AH298" s="200" t="s">
        <v>41</v>
      </c>
      <c r="AI298" s="200" t="s">
        <v>41</v>
      </c>
      <c r="AJ298" s="200" t="s">
        <v>82</v>
      </c>
      <c r="AK298" s="201" t="s">
        <v>893</v>
      </c>
      <c r="AL298" s="201" t="s">
        <v>891</v>
      </c>
      <c r="AM298" s="52" t="s">
        <v>237</v>
      </c>
      <c r="AN298" s="64" t="s">
        <v>101</v>
      </c>
      <c r="AO298" s="64" t="s">
        <v>101</v>
      </c>
      <c r="AP298" s="64" t="s">
        <v>101</v>
      </c>
      <c r="AQ298" s="64" t="s">
        <v>33</v>
      </c>
      <c r="AR298" s="65" t="s">
        <v>654</v>
      </c>
      <c r="AS298" s="66" t="s">
        <v>630</v>
      </c>
      <c r="AT298" s="67"/>
      <c r="AU298" s="67"/>
      <c r="AV298" s="67"/>
      <c r="AW298" s="67"/>
      <c r="AX298" s="67"/>
      <c r="AY298" s="67"/>
      <c r="AZ298" s="67"/>
      <c r="BA298" s="67"/>
      <c r="BB298" s="67"/>
      <c r="BC298" s="67"/>
      <c r="BD298" s="67"/>
      <c r="BE298" s="67"/>
      <c r="BF298" s="67"/>
      <c r="BG298" s="67"/>
      <c r="BH298" s="67"/>
      <c r="BI298" s="67"/>
      <c r="BJ298" s="67"/>
      <c r="BK298" s="67"/>
      <c r="BL298" s="67"/>
      <c r="BM298" s="67"/>
      <c r="BN298" s="67"/>
      <c r="BO298" s="67"/>
      <c r="BP298" s="67"/>
      <c r="BQ298" s="67"/>
      <c r="BR298" s="67"/>
      <c r="BS298" s="67"/>
      <c r="BT298" s="67"/>
      <c r="BU298" s="67"/>
      <c r="BV298" s="67"/>
      <c r="BW298" s="67"/>
      <c r="BX298" s="67"/>
      <c r="BY298" s="67"/>
      <c r="BZ298" s="67"/>
      <c r="CA298" s="67"/>
      <c r="CB298" s="67"/>
      <c r="CC298" s="67"/>
      <c r="CD298" s="67"/>
      <c r="CE298" s="67"/>
      <c r="CF298" s="67"/>
      <c r="CG298" s="67"/>
      <c r="CH298" s="67"/>
      <c r="CI298" s="67"/>
      <c r="CJ298" s="67"/>
      <c r="CK298" s="67"/>
      <c r="CL298" s="67"/>
      <c r="CM298" s="67"/>
      <c r="CN298" s="67"/>
      <c r="CO298" s="67"/>
      <c r="CP298" s="67"/>
      <c r="CQ298" s="67"/>
      <c r="CR298" s="67"/>
      <c r="CS298" s="67"/>
      <c r="CT298" s="67"/>
      <c r="CU298" s="67"/>
      <c r="CV298" s="67"/>
      <c r="CW298" s="67"/>
      <c r="CX298" s="67"/>
      <c r="CY298" s="67"/>
      <c r="CZ298" s="67"/>
      <c r="DA298" s="67"/>
      <c r="DB298" s="67"/>
      <c r="DC298" s="67"/>
      <c r="DD298" s="67"/>
      <c r="DE298" s="67"/>
      <c r="DF298" s="67"/>
    </row>
    <row r="299" spans="1:110" ht="14.25" customHeight="1" thickBot="1" x14ac:dyDescent="0.7">
      <c r="A299" s="224">
        <v>784201463040077</v>
      </c>
      <c r="B299" s="129" t="s">
        <v>655</v>
      </c>
      <c r="C299" s="47" t="s">
        <v>599</v>
      </c>
      <c r="D299" s="189" t="s">
        <v>264</v>
      </c>
      <c r="E299" s="114" t="s">
        <v>33</v>
      </c>
      <c r="F299" s="114" t="s">
        <v>33</v>
      </c>
      <c r="G299" s="114" t="s">
        <v>33</v>
      </c>
      <c r="H299" s="114" t="s">
        <v>33</v>
      </c>
      <c r="I299" s="115" t="s">
        <v>600</v>
      </c>
      <c r="J299" s="115" t="s">
        <v>601</v>
      </c>
      <c r="K299" s="259" t="s">
        <v>312</v>
      </c>
      <c r="L299" s="220" t="s">
        <v>41</v>
      </c>
      <c r="M299" s="220" t="s">
        <v>41</v>
      </c>
      <c r="N299" s="220" t="s">
        <v>41</v>
      </c>
      <c r="O299" s="220" t="s">
        <v>41</v>
      </c>
      <c r="P299" s="221" t="s">
        <v>909</v>
      </c>
      <c r="Q299" s="221" t="s">
        <v>904</v>
      </c>
      <c r="R299" s="56" t="s">
        <v>257</v>
      </c>
      <c r="S299" s="210" t="s">
        <v>41</v>
      </c>
      <c r="T299" s="211" t="s">
        <v>41</v>
      </c>
      <c r="U299" s="211" t="s">
        <v>41</v>
      </c>
      <c r="V299" s="211" t="s">
        <v>41</v>
      </c>
      <c r="W299" s="212" t="s">
        <v>899</v>
      </c>
      <c r="X299" s="212" t="s">
        <v>901</v>
      </c>
      <c r="Y299" s="263" t="s">
        <v>280</v>
      </c>
      <c r="Z299" s="59" t="s">
        <v>33</v>
      </c>
      <c r="AA299" s="59" t="s">
        <v>33</v>
      </c>
      <c r="AB299" s="59" t="s">
        <v>33</v>
      </c>
      <c r="AC299" s="59" t="s">
        <v>33</v>
      </c>
      <c r="AD299" s="117" t="s">
        <v>632</v>
      </c>
      <c r="AE299" s="117" t="s">
        <v>608</v>
      </c>
      <c r="AF299" s="195" t="s">
        <v>873</v>
      </c>
      <c r="AG299" s="188" t="s">
        <v>41</v>
      </c>
      <c r="AH299" s="200" t="s">
        <v>41</v>
      </c>
      <c r="AI299" s="200" t="s">
        <v>41</v>
      </c>
      <c r="AJ299" s="200" t="s">
        <v>82</v>
      </c>
      <c r="AK299" s="201" t="s">
        <v>893</v>
      </c>
      <c r="AL299" s="201" t="s">
        <v>892</v>
      </c>
      <c r="AM299" s="52" t="s">
        <v>237</v>
      </c>
      <c r="AN299" s="64" t="s">
        <v>101</v>
      </c>
      <c r="AO299" s="64" t="s">
        <v>101</v>
      </c>
      <c r="AP299" s="64" t="s">
        <v>101</v>
      </c>
      <c r="AQ299" s="64" t="s">
        <v>33</v>
      </c>
      <c r="AR299" s="65" t="s">
        <v>611</v>
      </c>
      <c r="AS299" s="66" t="s">
        <v>630</v>
      </c>
      <c r="AT299" s="67"/>
      <c r="AU299" s="67"/>
      <c r="AV299" s="67"/>
      <c r="AW299" s="67"/>
      <c r="AX299" s="67"/>
      <c r="AY299" s="67"/>
      <c r="AZ299" s="67"/>
      <c r="BA299" s="67"/>
      <c r="BB299" s="67"/>
      <c r="BC299" s="67"/>
      <c r="BD299" s="67"/>
      <c r="BE299" s="67"/>
      <c r="BF299" s="67"/>
      <c r="BG299" s="67"/>
      <c r="BH299" s="67"/>
      <c r="BI299" s="67"/>
      <c r="BJ299" s="67"/>
      <c r="BK299" s="67"/>
      <c r="BL299" s="67"/>
      <c r="BM299" s="67"/>
      <c r="BN299" s="67"/>
      <c r="BO299" s="67"/>
      <c r="BP299" s="67"/>
      <c r="BQ299" s="67"/>
      <c r="BR299" s="67"/>
      <c r="BS299" s="67"/>
      <c r="BT299" s="67"/>
      <c r="BU299" s="67"/>
      <c r="BV299" s="67"/>
      <c r="BW299" s="67"/>
      <c r="BX299" s="67"/>
      <c r="BY299" s="67"/>
      <c r="BZ299" s="67"/>
      <c r="CA299" s="67"/>
      <c r="CB299" s="67"/>
      <c r="CC299" s="67"/>
      <c r="CD299" s="67"/>
      <c r="CE299" s="67"/>
      <c r="CF299" s="67"/>
      <c r="CG299" s="67"/>
      <c r="CH299" s="67"/>
      <c r="CI299" s="67"/>
      <c r="CJ299" s="67"/>
      <c r="CK299" s="67"/>
      <c r="CL299" s="67"/>
      <c r="CM299" s="67"/>
      <c r="CN299" s="67"/>
      <c r="CO299" s="67"/>
      <c r="CP299" s="67"/>
      <c r="CQ299" s="67"/>
      <c r="CR299" s="67"/>
      <c r="CS299" s="67"/>
      <c r="CT299" s="67"/>
      <c r="CU299" s="67"/>
      <c r="CV299" s="67"/>
      <c r="CW299" s="67"/>
      <c r="CX299" s="67"/>
      <c r="CY299" s="67"/>
      <c r="CZ299" s="67"/>
      <c r="DA299" s="67"/>
      <c r="DB299" s="67"/>
      <c r="DC299" s="67"/>
      <c r="DD299" s="67"/>
      <c r="DE299" s="67"/>
      <c r="DF299" s="67"/>
    </row>
    <row r="300" spans="1:110" ht="14.25" customHeight="1" thickBot="1" x14ac:dyDescent="0.7">
      <c r="A300" s="224">
        <v>784201432613046</v>
      </c>
      <c r="B300" s="131" t="s">
        <v>656</v>
      </c>
      <c r="C300" s="47" t="s">
        <v>599</v>
      </c>
      <c r="D300" s="189" t="s">
        <v>292</v>
      </c>
      <c r="E300" s="114" t="s">
        <v>33</v>
      </c>
      <c r="F300" s="114" t="s">
        <v>32</v>
      </c>
      <c r="G300" s="114" t="s">
        <v>33</v>
      </c>
      <c r="H300" s="114" t="s">
        <v>33</v>
      </c>
      <c r="I300" s="115" t="s">
        <v>613</v>
      </c>
      <c r="J300" s="115" t="s">
        <v>601</v>
      </c>
      <c r="K300" s="259" t="s">
        <v>280</v>
      </c>
      <c r="L300" s="220" t="s">
        <v>41</v>
      </c>
      <c r="M300" s="220" t="s">
        <v>41</v>
      </c>
      <c r="N300" s="220" t="s">
        <v>41</v>
      </c>
      <c r="O300" s="220" t="s">
        <v>41</v>
      </c>
      <c r="P300" s="221" t="s">
        <v>903</v>
      </c>
      <c r="Q300" s="221" t="s">
        <v>905</v>
      </c>
      <c r="R300" s="56" t="s">
        <v>346</v>
      </c>
      <c r="S300" s="210" t="s">
        <v>41</v>
      </c>
      <c r="T300" s="211" t="s">
        <v>42</v>
      </c>
      <c r="U300" s="211" t="s">
        <v>42</v>
      </c>
      <c r="V300" s="211" t="s">
        <v>41</v>
      </c>
      <c r="W300" s="212" t="s">
        <v>899</v>
      </c>
      <c r="X300" s="212" t="s">
        <v>901</v>
      </c>
      <c r="Y300" s="263" t="s">
        <v>400</v>
      </c>
      <c r="Z300" s="59" t="s">
        <v>36</v>
      </c>
      <c r="AA300" s="59" t="s">
        <v>36</v>
      </c>
      <c r="AB300" s="59" t="s">
        <v>36</v>
      </c>
      <c r="AC300" s="59" t="s">
        <v>36</v>
      </c>
      <c r="AD300" s="117" t="s">
        <v>602</v>
      </c>
      <c r="AE300" s="117" t="s">
        <v>603</v>
      </c>
      <c r="AF300" s="195" t="s">
        <v>875</v>
      </c>
      <c r="AG300" s="188" t="s">
        <v>42</v>
      </c>
      <c r="AH300" s="200" t="s">
        <v>42</v>
      </c>
      <c r="AI300" s="200" t="s">
        <v>42</v>
      </c>
      <c r="AJ300" s="200" t="s">
        <v>42</v>
      </c>
      <c r="AK300" s="201" t="s">
        <v>887</v>
      </c>
      <c r="AL300" s="201" t="s">
        <v>889</v>
      </c>
      <c r="AM300" s="52" t="s">
        <v>861</v>
      </c>
      <c r="AN300" s="64" t="s">
        <v>36</v>
      </c>
      <c r="AO300" s="64" t="s">
        <v>36</v>
      </c>
      <c r="AP300" s="64" t="s">
        <v>36</v>
      </c>
      <c r="AQ300" s="64" t="s">
        <v>33</v>
      </c>
      <c r="AR300" s="65" t="s">
        <v>604</v>
      </c>
      <c r="AS300" s="66" t="s">
        <v>630</v>
      </c>
      <c r="AT300" s="67"/>
      <c r="AU300" s="67"/>
      <c r="AV300" s="67"/>
      <c r="AW300" s="67"/>
      <c r="AX300" s="67"/>
      <c r="AY300" s="67"/>
      <c r="AZ300" s="67"/>
      <c r="BA300" s="67"/>
      <c r="BB300" s="67"/>
      <c r="BC300" s="67"/>
      <c r="BD300" s="67"/>
      <c r="BE300" s="67"/>
      <c r="BF300" s="67"/>
      <c r="BG300" s="67"/>
      <c r="BH300" s="67"/>
      <c r="BI300" s="67"/>
      <c r="BJ300" s="67"/>
      <c r="BK300" s="67"/>
      <c r="BL300" s="67"/>
      <c r="BM300" s="67"/>
      <c r="BN300" s="67"/>
      <c r="BO300" s="67"/>
      <c r="BP300" s="67"/>
      <c r="BQ300" s="67"/>
      <c r="BR300" s="67"/>
      <c r="BS300" s="67"/>
      <c r="BT300" s="67"/>
      <c r="BU300" s="67"/>
      <c r="BV300" s="67"/>
      <c r="BW300" s="67"/>
      <c r="BX300" s="67"/>
      <c r="BY300" s="67"/>
      <c r="BZ300" s="67"/>
      <c r="CA300" s="67"/>
      <c r="CB300" s="67"/>
      <c r="CC300" s="67"/>
      <c r="CD300" s="67"/>
      <c r="CE300" s="67"/>
      <c r="CF300" s="67"/>
      <c r="CG300" s="67"/>
      <c r="CH300" s="67"/>
      <c r="CI300" s="67"/>
      <c r="CJ300" s="67"/>
      <c r="CK300" s="67"/>
      <c r="CL300" s="67"/>
      <c r="CM300" s="67"/>
      <c r="CN300" s="67"/>
      <c r="CO300" s="67"/>
      <c r="CP300" s="67"/>
      <c r="CQ300" s="67"/>
      <c r="CR300" s="67"/>
      <c r="CS300" s="67"/>
      <c r="CT300" s="67"/>
      <c r="CU300" s="67"/>
      <c r="CV300" s="67"/>
      <c r="CW300" s="67"/>
      <c r="CX300" s="67"/>
      <c r="CY300" s="67"/>
      <c r="CZ300" s="67"/>
      <c r="DA300" s="67"/>
      <c r="DB300" s="67"/>
      <c r="DC300" s="67"/>
      <c r="DD300" s="67"/>
      <c r="DE300" s="67"/>
      <c r="DF300" s="67"/>
    </row>
    <row r="301" spans="1:110" ht="14.25" customHeight="1" thickBot="1" x14ac:dyDescent="0.7">
      <c r="A301" s="224">
        <v>784201546037215</v>
      </c>
      <c r="B301" s="129" t="s">
        <v>657</v>
      </c>
      <c r="C301" s="47" t="s">
        <v>599</v>
      </c>
      <c r="D301" s="189" t="s">
        <v>861</v>
      </c>
      <c r="E301" s="114" t="s">
        <v>33</v>
      </c>
      <c r="F301" s="114" t="s">
        <v>36</v>
      </c>
      <c r="G301" s="114" t="s">
        <v>36</v>
      </c>
      <c r="H301" s="114" t="s">
        <v>33</v>
      </c>
      <c r="I301" s="115" t="s">
        <v>658</v>
      </c>
      <c r="J301" s="115" t="s">
        <v>607</v>
      </c>
      <c r="K301" s="259" t="s">
        <v>257</v>
      </c>
      <c r="L301" s="220" t="s">
        <v>42</v>
      </c>
      <c r="M301" s="220" t="s">
        <v>41</v>
      </c>
      <c r="N301" s="220" t="s">
        <v>41</v>
      </c>
      <c r="O301" s="220" t="s">
        <v>41</v>
      </c>
      <c r="P301" s="221" t="s">
        <v>903</v>
      </c>
      <c r="Q301" s="221" t="s">
        <v>904</v>
      </c>
      <c r="R301" s="56" t="s">
        <v>340</v>
      </c>
      <c r="S301" s="210" t="s">
        <v>42</v>
      </c>
      <c r="T301" s="211" t="s">
        <v>42</v>
      </c>
      <c r="U301" s="211" t="s">
        <v>42</v>
      </c>
      <c r="V301" s="211" t="s">
        <v>42</v>
      </c>
      <c r="W301" s="216"/>
      <c r="X301" s="212" t="s">
        <v>898</v>
      </c>
      <c r="Y301" s="263"/>
      <c r="Z301" s="71"/>
      <c r="AA301" s="71"/>
      <c r="AB301" s="71"/>
      <c r="AC301" s="71"/>
      <c r="AD301" s="71"/>
      <c r="AE301" s="71"/>
      <c r="AF301" s="195" t="s">
        <v>883</v>
      </c>
      <c r="AG301" s="188" t="s">
        <v>42</v>
      </c>
      <c r="AH301" s="200" t="s">
        <v>42</v>
      </c>
      <c r="AI301" s="200" t="s">
        <v>42</v>
      </c>
      <c r="AJ301" s="200" t="s">
        <v>41</v>
      </c>
      <c r="AK301" s="201" t="s">
        <v>890</v>
      </c>
      <c r="AL301" s="201" t="s">
        <v>891</v>
      </c>
      <c r="AM301" s="52" t="s">
        <v>322</v>
      </c>
      <c r="AN301" s="64" t="s">
        <v>33</v>
      </c>
      <c r="AO301" s="64" t="s">
        <v>33</v>
      </c>
      <c r="AP301" s="64" t="s">
        <v>33</v>
      </c>
      <c r="AQ301" s="64" t="s">
        <v>33</v>
      </c>
      <c r="AR301" s="65" t="s">
        <v>604</v>
      </c>
      <c r="AS301" s="66" t="s">
        <v>630</v>
      </c>
      <c r="AT301" s="67"/>
      <c r="AU301" s="67"/>
      <c r="AV301" s="67"/>
      <c r="AW301" s="67"/>
      <c r="AX301" s="67"/>
      <c r="AY301" s="67"/>
      <c r="AZ301" s="67"/>
      <c r="BA301" s="67"/>
      <c r="BB301" s="67"/>
      <c r="BC301" s="67"/>
      <c r="BD301" s="67"/>
      <c r="BE301" s="67"/>
      <c r="BF301" s="67"/>
      <c r="BG301" s="67"/>
      <c r="BH301" s="67"/>
      <c r="BI301" s="67"/>
      <c r="BJ301" s="67"/>
      <c r="BK301" s="67"/>
      <c r="BL301" s="67"/>
      <c r="BM301" s="67"/>
      <c r="BN301" s="67"/>
      <c r="BO301" s="67"/>
      <c r="BP301" s="67"/>
      <c r="BQ301" s="67"/>
      <c r="BR301" s="67"/>
      <c r="BS301" s="67"/>
      <c r="BT301" s="67"/>
      <c r="BU301" s="67"/>
      <c r="BV301" s="67"/>
      <c r="BW301" s="67"/>
      <c r="BX301" s="67"/>
      <c r="BY301" s="67"/>
      <c r="BZ301" s="67"/>
      <c r="CA301" s="67"/>
      <c r="CB301" s="67"/>
      <c r="CC301" s="67"/>
      <c r="CD301" s="67"/>
      <c r="CE301" s="67"/>
      <c r="CF301" s="67"/>
      <c r="CG301" s="67"/>
      <c r="CH301" s="67"/>
      <c r="CI301" s="67"/>
      <c r="CJ301" s="67"/>
      <c r="CK301" s="67"/>
      <c r="CL301" s="67"/>
      <c r="CM301" s="67"/>
      <c r="CN301" s="67"/>
      <c r="CO301" s="67"/>
      <c r="CP301" s="67"/>
      <c r="CQ301" s="67"/>
      <c r="CR301" s="67"/>
      <c r="CS301" s="67"/>
      <c r="CT301" s="67"/>
      <c r="CU301" s="67"/>
      <c r="CV301" s="67"/>
      <c r="CW301" s="67"/>
      <c r="CX301" s="67"/>
      <c r="CY301" s="67"/>
      <c r="CZ301" s="67"/>
      <c r="DA301" s="67"/>
      <c r="DB301" s="67"/>
      <c r="DC301" s="67"/>
      <c r="DD301" s="67"/>
      <c r="DE301" s="67"/>
      <c r="DF301" s="67"/>
    </row>
    <row r="302" spans="1:110" ht="14.25" customHeight="1" thickBot="1" x14ac:dyDescent="0.7">
      <c r="A302" s="224">
        <v>784201518773102</v>
      </c>
      <c r="B302" s="131" t="s">
        <v>659</v>
      </c>
      <c r="C302" s="47" t="s">
        <v>599</v>
      </c>
      <c r="D302" s="189" t="s">
        <v>264</v>
      </c>
      <c r="E302" s="114" t="s">
        <v>101</v>
      </c>
      <c r="F302" s="114" t="s">
        <v>33</v>
      </c>
      <c r="G302" s="114" t="s">
        <v>101</v>
      </c>
      <c r="H302" s="114" t="s">
        <v>101</v>
      </c>
      <c r="I302" s="115" t="s">
        <v>600</v>
      </c>
      <c r="J302" s="115" t="s">
        <v>601</v>
      </c>
      <c r="K302" s="259" t="s">
        <v>314</v>
      </c>
      <c r="L302" s="220" t="s">
        <v>41</v>
      </c>
      <c r="M302" s="220" t="s">
        <v>41</v>
      </c>
      <c r="N302" s="220" t="s">
        <v>41</v>
      </c>
      <c r="O302" s="220" t="s">
        <v>41</v>
      </c>
      <c r="P302" s="221" t="s">
        <v>908</v>
      </c>
      <c r="Q302" s="221" t="s">
        <v>907</v>
      </c>
      <c r="R302" s="56" t="s">
        <v>300</v>
      </c>
      <c r="S302" s="210" t="s">
        <v>41</v>
      </c>
      <c r="T302" s="211" t="s">
        <v>41</v>
      </c>
      <c r="U302" s="211" t="s">
        <v>41</v>
      </c>
      <c r="V302" s="211" t="s">
        <v>41</v>
      </c>
      <c r="W302" s="212" t="s">
        <v>899</v>
      </c>
      <c r="X302" s="212" t="s">
        <v>901</v>
      </c>
      <c r="Y302" s="263"/>
      <c r="Z302" s="71"/>
      <c r="AA302" s="71"/>
      <c r="AB302" s="71"/>
      <c r="AC302" s="71"/>
      <c r="AD302" s="71"/>
      <c r="AE302" s="71"/>
      <c r="AF302" s="195" t="s">
        <v>871</v>
      </c>
      <c r="AG302" s="188" t="s">
        <v>41</v>
      </c>
      <c r="AH302" s="200" t="s">
        <v>41</v>
      </c>
      <c r="AI302" s="200" t="s">
        <v>41</v>
      </c>
      <c r="AJ302" s="200" t="s">
        <v>41</v>
      </c>
      <c r="AK302" s="201" t="s">
        <v>890</v>
      </c>
      <c r="AL302" s="201" t="s">
        <v>892</v>
      </c>
      <c r="AM302" s="52" t="s">
        <v>312</v>
      </c>
      <c r="AN302" s="64" t="s">
        <v>33</v>
      </c>
      <c r="AO302" s="64" t="s">
        <v>33</v>
      </c>
      <c r="AP302" s="64" t="s">
        <v>33</v>
      </c>
      <c r="AQ302" s="64" t="s">
        <v>101</v>
      </c>
      <c r="AR302" s="65" t="s">
        <v>604</v>
      </c>
      <c r="AS302" s="66" t="s">
        <v>630</v>
      </c>
      <c r="AT302" s="67"/>
      <c r="AU302" s="67"/>
      <c r="AV302" s="67"/>
      <c r="AW302" s="67"/>
      <c r="AX302" s="67"/>
      <c r="AY302" s="67"/>
      <c r="AZ302" s="67"/>
      <c r="BA302" s="67"/>
      <c r="BB302" s="67"/>
      <c r="BC302" s="67"/>
      <c r="BD302" s="67"/>
      <c r="BE302" s="67"/>
      <c r="BF302" s="67"/>
      <c r="BG302" s="67"/>
      <c r="BH302" s="67"/>
      <c r="BI302" s="67"/>
      <c r="BJ302" s="67"/>
      <c r="BK302" s="67"/>
      <c r="BL302" s="67"/>
      <c r="BM302" s="67"/>
      <c r="BN302" s="67"/>
      <c r="BO302" s="67"/>
      <c r="BP302" s="67"/>
      <c r="BQ302" s="67"/>
      <c r="BR302" s="67"/>
      <c r="BS302" s="67"/>
      <c r="BT302" s="67"/>
      <c r="BU302" s="67"/>
      <c r="BV302" s="67"/>
      <c r="BW302" s="67"/>
      <c r="BX302" s="67"/>
      <c r="BY302" s="67"/>
      <c r="BZ302" s="67"/>
      <c r="CA302" s="67"/>
      <c r="CB302" s="67"/>
      <c r="CC302" s="67"/>
      <c r="CD302" s="67"/>
      <c r="CE302" s="67"/>
      <c r="CF302" s="67"/>
      <c r="CG302" s="67"/>
      <c r="CH302" s="67"/>
      <c r="CI302" s="67"/>
      <c r="CJ302" s="67"/>
      <c r="CK302" s="67"/>
      <c r="CL302" s="67"/>
      <c r="CM302" s="67"/>
      <c r="CN302" s="67"/>
      <c r="CO302" s="67"/>
      <c r="CP302" s="67"/>
      <c r="CQ302" s="67"/>
      <c r="CR302" s="67"/>
      <c r="CS302" s="67"/>
      <c r="CT302" s="67"/>
      <c r="CU302" s="67"/>
      <c r="CV302" s="67"/>
      <c r="CW302" s="67"/>
      <c r="CX302" s="67"/>
      <c r="CY302" s="67"/>
      <c r="CZ302" s="67"/>
      <c r="DA302" s="67"/>
      <c r="DB302" s="67"/>
      <c r="DC302" s="67"/>
      <c r="DD302" s="67"/>
      <c r="DE302" s="67"/>
      <c r="DF302" s="67"/>
    </row>
    <row r="303" spans="1:110" ht="14.25" customHeight="1" thickBot="1" x14ac:dyDescent="0.7">
      <c r="A303" s="224">
        <v>784201554846382</v>
      </c>
      <c r="B303" s="129" t="s">
        <v>660</v>
      </c>
      <c r="C303" s="47" t="s">
        <v>599</v>
      </c>
      <c r="D303" s="189" t="s">
        <v>308</v>
      </c>
      <c r="E303" s="114" t="s">
        <v>101</v>
      </c>
      <c r="F303" s="114" t="s">
        <v>101</v>
      </c>
      <c r="G303" s="114" t="s">
        <v>101</v>
      </c>
      <c r="H303" s="114" t="s">
        <v>101</v>
      </c>
      <c r="I303" s="115" t="s">
        <v>610</v>
      </c>
      <c r="J303" s="115" t="s">
        <v>607</v>
      </c>
      <c r="K303" s="259" t="s">
        <v>314</v>
      </c>
      <c r="L303" s="220" t="s">
        <v>41</v>
      </c>
      <c r="M303" s="220" t="s">
        <v>41</v>
      </c>
      <c r="N303" s="220" t="s">
        <v>41</v>
      </c>
      <c r="O303" s="220" t="s">
        <v>41</v>
      </c>
      <c r="P303" s="221" t="s">
        <v>906</v>
      </c>
      <c r="Q303" s="221" t="s">
        <v>907</v>
      </c>
      <c r="R303" s="56" t="s">
        <v>284</v>
      </c>
      <c r="S303" s="210" t="s">
        <v>41</v>
      </c>
      <c r="T303" s="211" t="s">
        <v>41</v>
      </c>
      <c r="U303" s="211" t="s">
        <v>41</v>
      </c>
      <c r="V303" s="211" t="s">
        <v>41</v>
      </c>
      <c r="W303" s="212" t="s">
        <v>899</v>
      </c>
      <c r="X303" s="212" t="s">
        <v>901</v>
      </c>
      <c r="Y303" s="263" t="s">
        <v>237</v>
      </c>
      <c r="Z303" s="59" t="s">
        <v>101</v>
      </c>
      <c r="AA303" s="59" t="s">
        <v>101</v>
      </c>
      <c r="AB303" s="59" t="s">
        <v>101</v>
      </c>
      <c r="AC303" s="59" t="s">
        <v>101</v>
      </c>
      <c r="AD303" s="117" t="s">
        <v>632</v>
      </c>
      <c r="AE303" s="117" t="s">
        <v>608</v>
      </c>
      <c r="AF303" s="195" t="s">
        <v>873</v>
      </c>
      <c r="AG303" s="188" t="s">
        <v>41</v>
      </c>
      <c r="AH303" s="200" t="s">
        <v>41</v>
      </c>
      <c r="AI303" s="200" t="s">
        <v>41</v>
      </c>
      <c r="AJ303" s="200" t="s">
        <v>82</v>
      </c>
      <c r="AK303" s="201" t="s">
        <v>893</v>
      </c>
      <c r="AL303" s="201" t="s">
        <v>888</v>
      </c>
      <c r="AM303" s="52" t="s">
        <v>237</v>
      </c>
      <c r="AN303" s="64" t="s">
        <v>101</v>
      </c>
      <c r="AO303" s="64" t="s">
        <v>101</v>
      </c>
      <c r="AP303" s="64" t="s">
        <v>101</v>
      </c>
      <c r="AQ303" s="64" t="s">
        <v>33</v>
      </c>
      <c r="AR303" s="65" t="s">
        <v>611</v>
      </c>
      <c r="AS303" s="66" t="s">
        <v>630</v>
      </c>
      <c r="AT303" s="67"/>
      <c r="AU303" s="67"/>
      <c r="AV303" s="67"/>
      <c r="AW303" s="67"/>
      <c r="AX303" s="67"/>
      <c r="AY303" s="67"/>
      <c r="AZ303" s="67"/>
      <c r="BA303" s="67"/>
      <c r="BB303" s="67"/>
      <c r="BC303" s="67"/>
      <c r="BD303" s="67"/>
      <c r="BE303" s="67"/>
      <c r="BF303" s="67"/>
      <c r="BG303" s="67"/>
      <c r="BH303" s="67"/>
      <c r="BI303" s="67"/>
      <c r="BJ303" s="67"/>
      <c r="BK303" s="67"/>
      <c r="BL303" s="67"/>
      <c r="BM303" s="67"/>
      <c r="BN303" s="67"/>
      <c r="BO303" s="67"/>
      <c r="BP303" s="67"/>
      <c r="BQ303" s="67"/>
      <c r="BR303" s="67"/>
      <c r="BS303" s="67"/>
      <c r="BT303" s="67"/>
      <c r="BU303" s="67"/>
      <c r="BV303" s="67"/>
      <c r="BW303" s="67"/>
      <c r="BX303" s="67"/>
      <c r="BY303" s="67"/>
      <c r="BZ303" s="67"/>
      <c r="CA303" s="67"/>
      <c r="CB303" s="67"/>
      <c r="CC303" s="67"/>
      <c r="CD303" s="67"/>
      <c r="CE303" s="67"/>
      <c r="CF303" s="67"/>
      <c r="CG303" s="67"/>
      <c r="CH303" s="67"/>
      <c r="CI303" s="67"/>
      <c r="CJ303" s="67"/>
      <c r="CK303" s="67"/>
      <c r="CL303" s="67"/>
      <c r="CM303" s="67"/>
      <c r="CN303" s="67"/>
      <c r="CO303" s="67"/>
      <c r="CP303" s="67"/>
      <c r="CQ303" s="67"/>
      <c r="CR303" s="67"/>
      <c r="CS303" s="67"/>
      <c r="CT303" s="67"/>
      <c r="CU303" s="67"/>
      <c r="CV303" s="67"/>
      <c r="CW303" s="67"/>
      <c r="CX303" s="67"/>
      <c r="CY303" s="67"/>
      <c r="CZ303" s="67"/>
      <c r="DA303" s="67"/>
      <c r="DB303" s="67"/>
      <c r="DC303" s="67"/>
      <c r="DD303" s="67"/>
      <c r="DE303" s="67"/>
      <c r="DF303" s="67"/>
    </row>
    <row r="304" spans="1:110" ht="14.25" customHeight="1" thickBot="1" x14ac:dyDescent="0.7">
      <c r="A304" s="224">
        <v>784201510746171</v>
      </c>
      <c r="B304" s="131" t="s">
        <v>661</v>
      </c>
      <c r="C304" s="47" t="s">
        <v>599</v>
      </c>
      <c r="D304" s="189" t="s">
        <v>264</v>
      </c>
      <c r="E304" s="114" t="s">
        <v>33</v>
      </c>
      <c r="F304" s="114" t="s">
        <v>33</v>
      </c>
      <c r="G304" s="114" t="s">
        <v>33</v>
      </c>
      <c r="H304" s="114" t="s">
        <v>33</v>
      </c>
      <c r="I304" s="115" t="s">
        <v>623</v>
      </c>
      <c r="J304" s="115" t="s">
        <v>601</v>
      </c>
      <c r="K304" s="259" t="s">
        <v>340</v>
      </c>
      <c r="L304" s="220" t="s">
        <v>42</v>
      </c>
      <c r="M304" s="220" t="s">
        <v>41</v>
      </c>
      <c r="N304" s="220" t="s">
        <v>41</v>
      </c>
      <c r="O304" s="220" t="s">
        <v>41</v>
      </c>
      <c r="P304" s="221" t="s">
        <v>903</v>
      </c>
      <c r="Q304" s="221" t="s">
        <v>907</v>
      </c>
      <c r="R304" s="56" t="s">
        <v>300</v>
      </c>
      <c r="S304" s="210" t="s">
        <v>41</v>
      </c>
      <c r="T304" s="211" t="s">
        <v>41</v>
      </c>
      <c r="U304" s="211" t="s">
        <v>41</v>
      </c>
      <c r="V304" s="211" t="s">
        <v>41</v>
      </c>
      <c r="W304" s="212" t="s">
        <v>899</v>
      </c>
      <c r="X304" s="212" t="s">
        <v>901</v>
      </c>
      <c r="Y304" s="263"/>
      <c r="Z304" s="71"/>
      <c r="AA304" s="71"/>
      <c r="AB304" s="71"/>
      <c r="AC304" s="71"/>
      <c r="AD304" s="71"/>
      <c r="AE304" s="71"/>
      <c r="AF304" s="195" t="s">
        <v>872</v>
      </c>
      <c r="AG304" s="188" t="s">
        <v>41</v>
      </c>
      <c r="AH304" s="200" t="s">
        <v>41</v>
      </c>
      <c r="AI304" s="200" t="s">
        <v>41</v>
      </c>
      <c r="AJ304" s="200" t="s">
        <v>41</v>
      </c>
      <c r="AK304" s="201" t="s">
        <v>887</v>
      </c>
      <c r="AL304" s="201" t="s">
        <v>888</v>
      </c>
      <c r="AM304" s="52" t="s">
        <v>322</v>
      </c>
      <c r="AN304" s="64" t="s">
        <v>33</v>
      </c>
      <c r="AO304" s="64" t="s">
        <v>33</v>
      </c>
      <c r="AP304" s="64" t="s">
        <v>33</v>
      </c>
      <c r="AQ304" s="64" t="s">
        <v>33</v>
      </c>
      <c r="AR304" s="65" t="s">
        <v>604</v>
      </c>
      <c r="AS304" s="66" t="s">
        <v>605</v>
      </c>
      <c r="AT304" s="67"/>
      <c r="AU304" s="67"/>
      <c r="AV304" s="67"/>
      <c r="AW304" s="67"/>
      <c r="AX304" s="67"/>
      <c r="AY304" s="67"/>
      <c r="AZ304" s="67"/>
      <c r="BA304" s="67"/>
      <c r="BB304" s="67"/>
      <c r="BC304" s="67"/>
      <c r="BD304" s="67"/>
      <c r="BE304" s="67"/>
      <c r="BF304" s="67"/>
      <c r="BG304" s="67"/>
      <c r="BH304" s="67"/>
      <c r="BI304" s="67"/>
      <c r="BJ304" s="67"/>
      <c r="BK304" s="67"/>
      <c r="BL304" s="67"/>
      <c r="BM304" s="67"/>
      <c r="BN304" s="67"/>
      <c r="BO304" s="67"/>
      <c r="BP304" s="67"/>
      <c r="BQ304" s="67"/>
      <c r="BR304" s="67"/>
      <c r="BS304" s="67"/>
      <c r="BT304" s="67"/>
      <c r="BU304" s="67"/>
      <c r="BV304" s="67"/>
      <c r="BW304" s="67"/>
      <c r="BX304" s="67"/>
      <c r="BY304" s="67"/>
      <c r="BZ304" s="67"/>
      <c r="CA304" s="67"/>
      <c r="CB304" s="67"/>
      <c r="CC304" s="67"/>
      <c r="CD304" s="67"/>
      <c r="CE304" s="67"/>
      <c r="CF304" s="67"/>
      <c r="CG304" s="67"/>
      <c r="CH304" s="67"/>
      <c r="CI304" s="67"/>
      <c r="CJ304" s="67"/>
      <c r="CK304" s="67"/>
      <c r="CL304" s="67"/>
      <c r="CM304" s="67"/>
      <c r="CN304" s="67"/>
      <c r="CO304" s="67"/>
      <c r="CP304" s="67"/>
      <c r="CQ304" s="67"/>
      <c r="CR304" s="67"/>
      <c r="CS304" s="67"/>
      <c r="CT304" s="67"/>
      <c r="CU304" s="67"/>
      <c r="CV304" s="67"/>
      <c r="CW304" s="67"/>
      <c r="CX304" s="67"/>
      <c r="CY304" s="67"/>
      <c r="CZ304" s="67"/>
      <c r="DA304" s="67"/>
      <c r="DB304" s="67"/>
      <c r="DC304" s="67"/>
      <c r="DD304" s="67"/>
      <c r="DE304" s="67"/>
      <c r="DF304" s="67"/>
    </row>
    <row r="305" spans="1:110" ht="14.25" customHeight="1" thickBot="1" x14ac:dyDescent="0.7">
      <c r="A305" s="224">
        <v>784201581958093</v>
      </c>
      <c r="B305" s="129" t="s">
        <v>662</v>
      </c>
      <c r="C305" s="47" t="s">
        <v>599</v>
      </c>
      <c r="D305" s="189" t="s">
        <v>308</v>
      </c>
      <c r="E305" s="114" t="s">
        <v>101</v>
      </c>
      <c r="F305" s="114" t="s">
        <v>101</v>
      </c>
      <c r="G305" s="114" t="s">
        <v>101</v>
      </c>
      <c r="H305" s="114" t="s">
        <v>101</v>
      </c>
      <c r="I305" s="115" t="s">
        <v>600</v>
      </c>
      <c r="J305" s="115" t="s">
        <v>601</v>
      </c>
      <c r="K305" s="259" t="s">
        <v>312</v>
      </c>
      <c r="L305" s="220" t="s">
        <v>41</v>
      </c>
      <c r="M305" s="220" t="s">
        <v>41</v>
      </c>
      <c r="N305" s="220" t="s">
        <v>41</v>
      </c>
      <c r="O305" s="220" t="s">
        <v>41</v>
      </c>
      <c r="P305" s="221" t="s">
        <v>906</v>
      </c>
      <c r="Q305" s="221" t="s">
        <v>904</v>
      </c>
      <c r="R305" s="56" t="s">
        <v>237</v>
      </c>
      <c r="S305" s="210" t="s">
        <v>82</v>
      </c>
      <c r="T305" s="211" t="s">
        <v>82</v>
      </c>
      <c r="U305" s="211" t="s">
        <v>82</v>
      </c>
      <c r="V305" s="211" t="s">
        <v>82</v>
      </c>
      <c r="W305" s="212" t="s">
        <v>899</v>
      </c>
      <c r="X305" s="216"/>
      <c r="Y305" s="263"/>
      <c r="Z305" s="71"/>
      <c r="AA305" s="71"/>
      <c r="AB305" s="71"/>
      <c r="AC305" s="71"/>
      <c r="AD305" s="71"/>
      <c r="AE305" s="71"/>
      <c r="AF305" s="195" t="s">
        <v>876</v>
      </c>
      <c r="AG305" s="188" t="s">
        <v>41</v>
      </c>
      <c r="AH305" s="200" t="s">
        <v>41</v>
      </c>
      <c r="AI305" s="200" t="s">
        <v>41</v>
      </c>
      <c r="AJ305" s="200" t="s">
        <v>41</v>
      </c>
      <c r="AK305" s="201" t="s">
        <v>890</v>
      </c>
      <c r="AL305" s="201" t="s">
        <v>889</v>
      </c>
      <c r="AM305" s="52" t="s">
        <v>300</v>
      </c>
      <c r="AN305" s="64" t="s">
        <v>101</v>
      </c>
      <c r="AO305" s="64" t="s">
        <v>101</v>
      </c>
      <c r="AP305" s="64" t="s">
        <v>101</v>
      </c>
      <c r="AQ305" s="64" t="s">
        <v>33</v>
      </c>
      <c r="AR305" s="65" t="s">
        <v>611</v>
      </c>
      <c r="AS305" s="66" t="s">
        <v>630</v>
      </c>
      <c r="AT305" s="67"/>
      <c r="AU305" s="67"/>
      <c r="AV305" s="67"/>
      <c r="AW305" s="67"/>
      <c r="AX305" s="67"/>
      <c r="AY305" s="67"/>
      <c r="AZ305" s="67"/>
      <c r="BA305" s="67"/>
      <c r="BB305" s="67"/>
      <c r="BC305" s="67"/>
      <c r="BD305" s="67"/>
      <c r="BE305" s="67"/>
      <c r="BF305" s="67"/>
      <c r="BG305" s="67"/>
      <c r="BH305" s="67"/>
      <c r="BI305" s="67"/>
      <c r="BJ305" s="67"/>
      <c r="BK305" s="67"/>
      <c r="BL305" s="67"/>
      <c r="BM305" s="67"/>
      <c r="BN305" s="67"/>
      <c r="BO305" s="67"/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7"/>
      <c r="CA305" s="67"/>
      <c r="CB305" s="67"/>
      <c r="CC305" s="67"/>
      <c r="CD305" s="67"/>
      <c r="CE305" s="67"/>
      <c r="CF305" s="67"/>
      <c r="CG305" s="67"/>
      <c r="CH305" s="67"/>
      <c r="CI305" s="67"/>
      <c r="CJ305" s="67"/>
      <c r="CK305" s="67"/>
      <c r="CL305" s="67"/>
      <c r="CM305" s="67"/>
      <c r="CN305" s="67"/>
      <c r="CO305" s="67"/>
      <c r="CP305" s="67"/>
      <c r="CQ305" s="67"/>
      <c r="CR305" s="67"/>
      <c r="CS305" s="67"/>
      <c r="CT305" s="67"/>
      <c r="CU305" s="67"/>
      <c r="CV305" s="67"/>
      <c r="CW305" s="67"/>
      <c r="CX305" s="67"/>
      <c r="CY305" s="67"/>
      <c r="CZ305" s="67"/>
      <c r="DA305" s="67"/>
      <c r="DB305" s="67"/>
      <c r="DC305" s="67"/>
      <c r="DD305" s="67"/>
      <c r="DE305" s="67"/>
      <c r="DF305" s="67"/>
    </row>
    <row r="306" spans="1:110" ht="14.25" customHeight="1" thickBot="1" x14ac:dyDescent="0.7">
      <c r="A306" s="224">
        <v>784201579325297</v>
      </c>
      <c r="B306" s="131" t="s">
        <v>663</v>
      </c>
      <c r="C306" s="47" t="s">
        <v>599</v>
      </c>
      <c r="D306" s="189" t="s">
        <v>264</v>
      </c>
      <c r="E306" s="114" t="s">
        <v>33</v>
      </c>
      <c r="F306" s="114" t="s">
        <v>33</v>
      </c>
      <c r="G306" s="114" t="s">
        <v>33</v>
      </c>
      <c r="H306" s="114" t="s">
        <v>33</v>
      </c>
      <c r="I306" s="115" t="s">
        <v>613</v>
      </c>
      <c r="J306" s="115" t="s">
        <v>607</v>
      </c>
      <c r="K306" s="259" t="s">
        <v>300</v>
      </c>
      <c r="L306" s="220" t="s">
        <v>42</v>
      </c>
      <c r="M306" s="220" t="s">
        <v>41</v>
      </c>
      <c r="N306" s="220" t="s">
        <v>41</v>
      </c>
      <c r="O306" s="220" t="s">
        <v>41</v>
      </c>
      <c r="P306" s="221" t="s">
        <v>903</v>
      </c>
      <c r="Q306" s="221" t="s">
        <v>907</v>
      </c>
      <c r="R306" s="56" t="s">
        <v>400</v>
      </c>
      <c r="S306" s="210" t="s">
        <v>41</v>
      </c>
      <c r="T306" s="211" t="s">
        <v>42</v>
      </c>
      <c r="U306" s="211" t="s">
        <v>42</v>
      </c>
      <c r="V306" s="211" t="s">
        <v>42</v>
      </c>
      <c r="W306" s="216"/>
      <c r="X306" s="212" t="s">
        <v>901</v>
      </c>
      <c r="Y306" s="263"/>
      <c r="Z306" s="71"/>
      <c r="AA306" s="71"/>
      <c r="AB306" s="71"/>
      <c r="AC306" s="71"/>
      <c r="AD306" s="71"/>
      <c r="AE306" s="71"/>
      <c r="AF306" s="195" t="s">
        <v>871</v>
      </c>
      <c r="AG306" s="188" t="s">
        <v>41</v>
      </c>
      <c r="AH306" s="200" t="s">
        <v>41</v>
      </c>
      <c r="AI306" s="200" t="s">
        <v>41</v>
      </c>
      <c r="AJ306" s="200" t="s">
        <v>41</v>
      </c>
      <c r="AK306" s="201" t="s">
        <v>887</v>
      </c>
      <c r="AL306" s="201" t="s">
        <v>891</v>
      </c>
      <c r="AM306" s="52" t="s">
        <v>300</v>
      </c>
      <c r="AN306" s="64" t="s">
        <v>101</v>
      </c>
      <c r="AO306" s="64" t="s">
        <v>101</v>
      </c>
      <c r="AP306" s="64" t="s">
        <v>101</v>
      </c>
      <c r="AQ306" s="64" t="s">
        <v>33</v>
      </c>
      <c r="AR306" s="65" t="s">
        <v>624</v>
      </c>
      <c r="AS306" s="66" t="s">
        <v>630</v>
      </c>
      <c r="AT306" s="67"/>
      <c r="AU306" s="67"/>
      <c r="AV306" s="67"/>
      <c r="AW306" s="67"/>
      <c r="AX306" s="67"/>
      <c r="AY306" s="67"/>
      <c r="AZ306" s="67"/>
      <c r="BA306" s="67"/>
      <c r="BB306" s="67"/>
      <c r="BC306" s="67"/>
      <c r="BD306" s="67"/>
      <c r="BE306" s="67"/>
      <c r="BF306" s="67"/>
      <c r="BG306" s="67"/>
      <c r="BH306" s="67"/>
      <c r="BI306" s="67"/>
      <c r="BJ306" s="67"/>
      <c r="BK306" s="67"/>
      <c r="BL306" s="67"/>
      <c r="BM306" s="67"/>
      <c r="BN306" s="67"/>
      <c r="BO306" s="67"/>
      <c r="BP306" s="67"/>
      <c r="BQ306" s="67"/>
      <c r="BR306" s="67"/>
      <c r="BS306" s="67"/>
      <c r="BT306" s="67"/>
      <c r="BU306" s="67"/>
      <c r="BV306" s="67"/>
      <c r="BW306" s="67"/>
      <c r="BX306" s="67"/>
      <c r="BY306" s="67"/>
      <c r="BZ306" s="67"/>
      <c r="CA306" s="67"/>
      <c r="CB306" s="67"/>
      <c r="CC306" s="67"/>
      <c r="CD306" s="67"/>
      <c r="CE306" s="67"/>
      <c r="CF306" s="67"/>
      <c r="CG306" s="67"/>
      <c r="CH306" s="67"/>
      <c r="CI306" s="67"/>
      <c r="CJ306" s="67"/>
      <c r="CK306" s="67"/>
      <c r="CL306" s="67"/>
      <c r="CM306" s="67"/>
      <c r="CN306" s="67"/>
      <c r="CO306" s="67"/>
      <c r="CP306" s="67"/>
      <c r="CQ306" s="67"/>
      <c r="CR306" s="67"/>
      <c r="CS306" s="67"/>
      <c r="CT306" s="67"/>
      <c r="CU306" s="67"/>
      <c r="CV306" s="67"/>
      <c r="CW306" s="67"/>
      <c r="CX306" s="67"/>
      <c r="CY306" s="67"/>
      <c r="CZ306" s="67"/>
      <c r="DA306" s="67"/>
      <c r="DB306" s="67"/>
      <c r="DC306" s="67"/>
      <c r="DD306" s="67"/>
      <c r="DE306" s="67"/>
      <c r="DF306" s="67"/>
    </row>
    <row r="307" spans="1:110" ht="14.25" customHeight="1" thickBot="1" x14ac:dyDescent="0.7">
      <c r="A307" s="224">
        <v>784201529638062</v>
      </c>
      <c r="B307" s="129" t="s">
        <v>664</v>
      </c>
      <c r="C307" s="47" t="s">
        <v>599</v>
      </c>
      <c r="D307" s="189" t="s">
        <v>284</v>
      </c>
      <c r="E307" s="114" t="s">
        <v>101</v>
      </c>
      <c r="F307" s="114" t="s">
        <v>33</v>
      </c>
      <c r="G307" s="114" t="s">
        <v>33</v>
      </c>
      <c r="H307" s="114" t="s">
        <v>33</v>
      </c>
      <c r="I307" s="115" t="s">
        <v>610</v>
      </c>
      <c r="J307" s="115" t="s">
        <v>607</v>
      </c>
      <c r="K307" s="259" t="s">
        <v>284</v>
      </c>
      <c r="L307" s="220" t="s">
        <v>42</v>
      </c>
      <c r="M307" s="220" t="s">
        <v>42</v>
      </c>
      <c r="N307" s="220" t="s">
        <v>41</v>
      </c>
      <c r="O307" s="220" t="s">
        <v>41</v>
      </c>
      <c r="P307" s="221" t="s">
        <v>903</v>
      </c>
      <c r="Q307" s="221" t="s">
        <v>907</v>
      </c>
      <c r="R307" s="56" t="s">
        <v>264</v>
      </c>
      <c r="S307" s="210" t="s">
        <v>41</v>
      </c>
      <c r="T307" s="211" t="s">
        <v>41</v>
      </c>
      <c r="U307" s="211" t="s">
        <v>42</v>
      </c>
      <c r="V307" s="211" t="s">
        <v>41</v>
      </c>
      <c r="W307" s="212" t="s">
        <v>899</v>
      </c>
      <c r="X307" s="212" t="s">
        <v>901</v>
      </c>
      <c r="Y307" s="263"/>
      <c r="Z307" s="71"/>
      <c r="AA307" s="71"/>
      <c r="AB307" s="71"/>
      <c r="AC307" s="71"/>
      <c r="AD307" s="71"/>
      <c r="AE307" s="71"/>
      <c r="AF307" s="195" t="s">
        <v>873</v>
      </c>
      <c r="AG307" s="188" t="s">
        <v>41</v>
      </c>
      <c r="AH307" s="200" t="s">
        <v>41</v>
      </c>
      <c r="AI307" s="200" t="s">
        <v>41</v>
      </c>
      <c r="AJ307" s="200" t="s">
        <v>82</v>
      </c>
      <c r="AK307" s="201" t="s">
        <v>887</v>
      </c>
      <c r="AL307" s="201" t="s">
        <v>888</v>
      </c>
      <c r="AM307" s="52" t="s">
        <v>237</v>
      </c>
      <c r="AN307" s="64" t="s">
        <v>101</v>
      </c>
      <c r="AO307" s="64" t="s">
        <v>101</v>
      </c>
      <c r="AP307" s="64" t="s">
        <v>101</v>
      </c>
      <c r="AQ307" s="64" t="s">
        <v>33</v>
      </c>
      <c r="AR307" s="65" t="s">
        <v>624</v>
      </c>
      <c r="AS307" s="66" t="s">
        <v>630</v>
      </c>
      <c r="AT307" s="67"/>
      <c r="AU307" s="67"/>
      <c r="AV307" s="67"/>
      <c r="AW307" s="67"/>
      <c r="AX307" s="67"/>
      <c r="AY307" s="67"/>
      <c r="AZ307" s="67"/>
      <c r="BA307" s="67"/>
      <c r="BB307" s="67"/>
      <c r="BC307" s="67"/>
      <c r="BD307" s="67"/>
      <c r="BE307" s="67"/>
      <c r="BF307" s="67"/>
      <c r="BG307" s="67"/>
      <c r="BH307" s="67"/>
      <c r="BI307" s="67"/>
      <c r="BJ307" s="67"/>
      <c r="BK307" s="67"/>
      <c r="BL307" s="67"/>
      <c r="BM307" s="67"/>
      <c r="BN307" s="67"/>
      <c r="BO307" s="67"/>
      <c r="BP307" s="67"/>
      <c r="BQ307" s="67"/>
      <c r="BR307" s="67"/>
      <c r="BS307" s="67"/>
      <c r="BT307" s="67"/>
      <c r="BU307" s="67"/>
      <c r="BV307" s="67"/>
      <c r="BW307" s="67"/>
      <c r="BX307" s="67"/>
      <c r="BY307" s="67"/>
      <c r="BZ307" s="67"/>
      <c r="CA307" s="67"/>
      <c r="CB307" s="67"/>
      <c r="CC307" s="67"/>
      <c r="CD307" s="67"/>
      <c r="CE307" s="67"/>
      <c r="CF307" s="67"/>
      <c r="CG307" s="67"/>
      <c r="CH307" s="67"/>
      <c r="CI307" s="67"/>
      <c r="CJ307" s="67"/>
      <c r="CK307" s="67"/>
      <c r="CL307" s="67"/>
      <c r="CM307" s="67"/>
      <c r="CN307" s="67"/>
      <c r="CO307" s="67"/>
      <c r="CP307" s="67"/>
      <c r="CQ307" s="67"/>
      <c r="CR307" s="67"/>
      <c r="CS307" s="67"/>
      <c r="CT307" s="67"/>
      <c r="CU307" s="67"/>
      <c r="CV307" s="67"/>
      <c r="CW307" s="67"/>
      <c r="CX307" s="67"/>
      <c r="CY307" s="67"/>
      <c r="CZ307" s="67"/>
      <c r="DA307" s="67"/>
      <c r="DB307" s="67"/>
      <c r="DC307" s="67"/>
      <c r="DD307" s="67"/>
      <c r="DE307" s="67"/>
      <c r="DF307" s="67"/>
    </row>
    <row r="308" spans="1:110" ht="14.25" customHeight="1" thickBot="1" x14ac:dyDescent="0.7">
      <c r="A308" s="224">
        <v>784201526349465</v>
      </c>
      <c r="B308" s="131" t="s">
        <v>665</v>
      </c>
      <c r="C308" s="47" t="s">
        <v>599</v>
      </c>
      <c r="D308" s="189" t="s">
        <v>264</v>
      </c>
      <c r="E308" s="114" t="s">
        <v>33</v>
      </c>
      <c r="F308" s="114" t="s">
        <v>33</v>
      </c>
      <c r="G308" s="114" t="s">
        <v>33</v>
      </c>
      <c r="H308" s="114" t="s">
        <v>33</v>
      </c>
      <c r="I308" s="115" t="s">
        <v>623</v>
      </c>
      <c r="J308" s="115" t="s">
        <v>607</v>
      </c>
      <c r="K308" s="259" t="s">
        <v>280</v>
      </c>
      <c r="L308" s="220" t="s">
        <v>41</v>
      </c>
      <c r="M308" s="220" t="s">
        <v>41</v>
      </c>
      <c r="N308" s="220" t="s">
        <v>41</v>
      </c>
      <c r="O308" s="220" t="s">
        <v>41</v>
      </c>
      <c r="P308" s="221" t="s">
        <v>906</v>
      </c>
      <c r="Q308" s="221" t="s">
        <v>904</v>
      </c>
      <c r="R308" s="56" t="s">
        <v>314</v>
      </c>
      <c r="S308" s="210" t="s">
        <v>41</v>
      </c>
      <c r="T308" s="211" t="s">
        <v>41</v>
      </c>
      <c r="U308" s="211" t="s">
        <v>41</v>
      </c>
      <c r="V308" s="211" t="s">
        <v>41</v>
      </c>
      <c r="W308" s="212" t="s">
        <v>899</v>
      </c>
      <c r="X308" s="212" t="s">
        <v>901</v>
      </c>
      <c r="Y308" s="263" t="s">
        <v>300</v>
      </c>
      <c r="Z308" s="59" t="s">
        <v>33</v>
      </c>
      <c r="AA308" s="59" t="s">
        <v>33</v>
      </c>
      <c r="AB308" s="59" t="s">
        <v>33</v>
      </c>
      <c r="AC308" s="59" t="s">
        <v>33</v>
      </c>
      <c r="AD308" s="117" t="s">
        <v>602</v>
      </c>
      <c r="AE308" s="117" t="s">
        <v>608</v>
      </c>
      <c r="AF308" s="195" t="s">
        <v>883</v>
      </c>
      <c r="AG308" s="188" t="s">
        <v>42</v>
      </c>
      <c r="AH308" s="200" t="s">
        <v>42</v>
      </c>
      <c r="AI308" s="200" t="s">
        <v>42</v>
      </c>
      <c r="AJ308" s="200" t="s">
        <v>41</v>
      </c>
      <c r="AK308" s="201" t="s">
        <v>887</v>
      </c>
      <c r="AL308" s="201" t="s">
        <v>889</v>
      </c>
      <c r="AM308" s="52" t="s">
        <v>300</v>
      </c>
      <c r="AN308" s="64" t="s">
        <v>101</v>
      </c>
      <c r="AO308" s="64" t="s">
        <v>101</v>
      </c>
      <c r="AP308" s="64" t="s">
        <v>101</v>
      </c>
      <c r="AQ308" s="64" t="s">
        <v>33</v>
      </c>
      <c r="AR308" s="65" t="s">
        <v>654</v>
      </c>
      <c r="AS308" s="66" t="s">
        <v>630</v>
      </c>
      <c r="AT308" s="67"/>
      <c r="AU308" s="67"/>
      <c r="AV308" s="67"/>
      <c r="AW308" s="67"/>
      <c r="AX308" s="67"/>
      <c r="AY308" s="67"/>
      <c r="AZ308" s="67"/>
      <c r="BA308" s="67"/>
      <c r="BB308" s="67"/>
      <c r="BC308" s="67"/>
      <c r="BD308" s="67"/>
      <c r="BE308" s="67"/>
      <c r="BF308" s="67"/>
      <c r="BG308" s="67"/>
      <c r="BH308" s="67"/>
      <c r="BI308" s="67"/>
      <c r="BJ308" s="67"/>
      <c r="BK308" s="67"/>
      <c r="BL308" s="67"/>
      <c r="BM308" s="67"/>
      <c r="BN308" s="67"/>
      <c r="BO308" s="67"/>
      <c r="BP308" s="67"/>
      <c r="BQ308" s="67"/>
      <c r="BR308" s="67"/>
      <c r="BS308" s="67"/>
      <c r="BT308" s="67"/>
      <c r="BU308" s="67"/>
      <c r="BV308" s="67"/>
      <c r="BW308" s="67"/>
      <c r="BX308" s="67"/>
      <c r="BY308" s="67"/>
      <c r="BZ308" s="67"/>
      <c r="CA308" s="67"/>
      <c r="CB308" s="67"/>
      <c r="CC308" s="67"/>
      <c r="CD308" s="67"/>
      <c r="CE308" s="67"/>
      <c r="CF308" s="67"/>
      <c r="CG308" s="67"/>
      <c r="CH308" s="67"/>
      <c r="CI308" s="67"/>
      <c r="CJ308" s="67"/>
      <c r="CK308" s="67"/>
      <c r="CL308" s="67"/>
      <c r="CM308" s="67"/>
      <c r="CN308" s="67"/>
      <c r="CO308" s="67"/>
      <c r="CP308" s="67"/>
      <c r="CQ308" s="67"/>
      <c r="CR308" s="67"/>
      <c r="CS308" s="67"/>
      <c r="CT308" s="67"/>
      <c r="CU308" s="67"/>
      <c r="CV308" s="67"/>
      <c r="CW308" s="67"/>
      <c r="CX308" s="67"/>
      <c r="CY308" s="67"/>
      <c r="CZ308" s="67"/>
      <c r="DA308" s="67"/>
      <c r="DB308" s="67"/>
      <c r="DC308" s="67"/>
      <c r="DD308" s="67"/>
      <c r="DE308" s="67"/>
      <c r="DF308" s="67"/>
    </row>
    <row r="309" spans="1:110" ht="14.25" customHeight="1" thickBot="1" x14ac:dyDescent="0.7">
      <c r="A309" s="224">
        <v>784201520617271</v>
      </c>
      <c r="B309" s="46" t="s">
        <v>666</v>
      </c>
      <c r="C309" s="47" t="s">
        <v>667</v>
      </c>
      <c r="D309" s="189" t="s">
        <v>264</v>
      </c>
      <c r="E309" s="114" t="s">
        <v>33</v>
      </c>
      <c r="F309" s="50" t="s">
        <v>33</v>
      </c>
      <c r="G309" s="50" t="s">
        <v>33</v>
      </c>
      <c r="H309" s="50" t="s">
        <v>33</v>
      </c>
      <c r="I309" s="51" t="s">
        <v>623</v>
      </c>
      <c r="J309" s="51" t="s">
        <v>601</v>
      </c>
      <c r="K309" s="258" t="s">
        <v>340</v>
      </c>
      <c r="L309" s="218" t="s">
        <v>42</v>
      </c>
      <c r="M309" s="218" t="s">
        <v>41</v>
      </c>
      <c r="N309" s="218" t="s">
        <v>41</v>
      </c>
      <c r="O309" s="218" t="s">
        <v>41</v>
      </c>
      <c r="P309" s="219" t="s">
        <v>903</v>
      </c>
      <c r="Q309" s="219" t="s">
        <v>904</v>
      </c>
      <c r="R309" s="56" t="s">
        <v>284</v>
      </c>
      <c r="S309" s="207" t="s">
        <v>41</v>
      </c>
      <c r="T309" s="208" t="s">
        <v>41</v>
      </c>
      <c r="U309" s="208" t="s">
        <v>41</v>
      </c>
      <c r="V309" s="208" t="s">
        <v>41</v>
      </c>
      <c r="W309" s="209" t="s">
        <v>897</v>
      </c>
      <c r="X309" s="209" t="s">
        <v>901</v>
      </c>
      <c r="Y309" s="263" t="s">
        <v>284</v>
      </c>
      <c r="Z309" s="59" t="s">
        <v>32</v>
      </c>
      <c r="AA309" s="59" t="s">
        <v>32</v>
      </c>
      <c r="AB309" s="59" t="s">
        <v>32</v>
      </c>
      <c r="AC309" s="59" t="s">
        <v>32</v>
      </c>
      <c r="AD309" s="117" t="s">
        <v>621</v>
      </c>
      <c r="AE309" s="117" t="s">
        <v>603</v>
      </c>
      <c r="AF309" s="195" t="s">
        <v>880</v>
      </c>
      <c r="AG309" s="187" t="s">
        <v>42</v>
      </c>
      <c r="AH309" s="198" t="s">
        <v>41</v>
      </c>
      <c r="AI309" s="198" t="s">
        <v>41</v>
      </c>
      <c r="AJ309" s="198" t="s">
        <v>41</v>
      </c>
      <c r="AK309" s="199" t="s">
        <v>887</v>
      </c>
      <c r="AL309" s="199" t="s">
        <v>889</v>
      </c>
      <c r="AM309" s="52" t="s">
        <v>292</v>
      </c>
      <c r="AN309" s="64" t="s">
        <v>32</v>
      </c>
      <c r="AO309" s="64" t="s">
        <v>36</v>
      </c>
      <c r="AP309" s="64" t="s">
        <v>36</v>
      </c>
      <c r="AQ309" s="64" t="s">
        <v>33</v>
      </c>
      <c r="AR309" s="65" t="s">
        <v>604</v>
      </c>
      <c r="AS309" s="66" t="s">
        <v>605</v>
      </c>
      <c r="AT309" s="67"/>
      <c r="AU309" s="67"/>
      <c r="AV309" s="67"/>
      <c r="AW309" s="67"/>
      <c r="AX309" s="67"/>
      <c r="AY309" s="67"/>
      <c r="AZ309" s="67"/>
      <c r="BA309" s="67"/>
      <c r="BB309" s="67"/>
      <c r="BC309" s="67"/>
      <c r="BD309" s="67"/>
      <c r="BE309" s="67"/>
      <c r="BF309" s="67"/>
      <c r="BG309" s="67"/>
      <c r="BH309" s="67"/>
      <c r="BI309" s="67"/>
      <c r="BJ309" s="67"/>
      <c r="BK309" s="67"/>
      <c r="BL309" s="67"/>
      <c r="BM309" s="67"/>
      <c r="BN309" s="67"/>
      <c r="BO309" s="67"/>
      <c r="BP309" s="67"/>
      <c r="BQ309" s="67"/>
      <c r="BR309" s="67"/>
      <c r="BS309" s="67"/>
      <c r="BT309" s="67"/>
      <c r="BU309" s="67"/>
      <c r="BV309" s="67"/>
      <c r="BW309" s="67"/>
      <c r="BX309" s="67"/>
      <c r="BY309" s="67"/>
      <c r="BZ309" s="67"/>
      <c r="CA309" s="67"/>
      <c r="CB309" s="67"/>
      <c r="CC309" s="67"/>
      <c r="CD309" s="67"/>
      <c r="CE309" s="67"/>
      <c r="CF309" s="67"/>
      <c r="CG309" s="67"/>
      <c r="CH309" s="67"/>
      <c r="CI309" s="67"/>
      <c r="CJ309" s="67"/>
      <c r="CK309" s="67"/>
      <c r="CL309" s="67"/>
      <c r="CM309" s="67"/>
      <c r="CN309" s="67"/>
      <c r="CO309" s="67"/>
      <c r="CP309" s="67"/>
      <c r="CQ309" s="67"/>
      <c r="CR309" s="67"/>
      <c r="CS309" s="67"/>
      <c r="CT309" s="67"/>
      <c r="CU309" s="67"/>
      <c r="CV309" s="67"/>
      <c r="CW309" s="67"/>
      <c r="CX309" s="67"/>
      <c r="CY309" s="67"/>
      <c r="CZ309" s="67"/>
      <c r="DA309" s="67"/>
      <c r="DB309" s="67"/>
      <c r="DC309" s="67"/>
      <c r="DD309" s="67"/>
      <c r="DE309" s="67"/>
      <c r="DF309" s="67"/>
    </row>
    <row r="310" spans="1:110" ht="14.25" customHeight="1" thickBot="1" x14ac:dyDescent="0.7">
      <c r="A310" s="224">
        <v>784201437918192</v>
      </c>
      <c r="B310" s="46" t="s">
        <v>668</v>
      </c>
      <c r="C310" s="47" t="s">
        <v>667</v>
      </c>
      <c r="D310" s="189" t="s">
        <v>264</v>
      </c>
      <c r="E310" s="114" t="s">
        <v>33</v>
      </c>
      <c r="F310" s="50" t="s">
        <v>33</v>
      </c>
      <c r="G310" s="50" t="s">
        <v>33</v>
      </c>
      <c r="H310" s="50" t="s">
        <v>33</v>
      </c>
      <c r="I310" s="51" t="s">
        <v>613</v>
      </c>
      <c r="J310" s="51" t="s">
        <v>601</v>
      </c>
      <c r="K310" s="259" t="s">
        <v>264</v>
      </c>
      <c r="L310" s="220" t="s">
        <v>42</v>
      </c>
      <c r="M310" s="220" t="s">
        <v>41</v>
      </c>
      <c r="N310" s="220" t="s">
        <v>41</v>
      </c>
      <c r="O310" s="220" t="s">
        <v>41</v>
      </c>
      <c r="P310" s="221" t="s">
        <v>903</v>
      </c>
      <c r="Q310" s="221" t="s">
        <v>905</v>
      </c>
      <c r="R310" s="56" t="s">
        <v>257</v>
      </c>
      <c r="S310" s="210" t="s">
        <v>41</v>
      </c>
      <c r="T310" s="211" t="s">
        <v>42</v>
      </c>
      <c r="U310" s="211" t="s">
        <v>42</v>
      </c>
      <c r="V310" s="211" t="s">
        <v>42</v>
      </c>
      <c r="W310" s="216"/>
      <c r="X310" s="212" t="s">
        <v>898</v>
      </c>
      <c r="Y310" s="263"/>
      <c r="Z310" s="59" t="s">
        <v>36</v>
      </c>
      <c r="AA310" s="59" t="s">
        <v>36</v>
      </c>
      <c r="AB310" s="59" t="s">
        <v>36</v>
      </c>
      <c r="AC310" s="59" t="s">
        <v>36</v>
      </c>
      <c r="AD310" s="117" t="s">
        <v>614</v>
      </c>
      <c r="AE310" s="117" t="s">
        <v>615</v>
      </c>
      <c r="AF310" s="195" t="s">
        <v>875</v>
      </c>
      <c r="AG310" s="188" t="s">
        <v>42</v>
      </c>
      <c r="AH310" s="200" t="s">
        <v>41</v>
      </c>
      <c r="AI310" s="200" t="s">
        <v>41</v>
      </c>
      <c r="AJ310" s="200" t="s">
        <v>41</v>
      </c>
      <c r="AK310" s="201" t="s">
        <v>887</v>
      </c>
      <c r="AL310" s="201" t="s">
        <v>891</v>
      </c>
      <c r="AM310" s="52" t="s">
        <v>284</v>
      </c>
      <c r="AN310" s="64" t="s">
        <v>33</v>
      </c>
      <c r="AO310" s="64" t="s">
        <v>33</v>
      </c>
      <c r="AP310" s="64" t="s">
        <v>33</v>
      </c>
      <c r="AQ310" s="64" t="s">
        <v>33</v>
      </c>
      <c r="AR310" s="65" t="s">
        <v>604</v>
      </c>
      <c r="AS310" s="66" t="s">
        <v>605</v>
      </c>
      <c r="AT310" s="67"/>
      <c r="AU310" s="67"/>
      <c r="AV310" s="67"/>
      <c r="AW310" s="67"/>
      <c r="AX310" s="67"/>
      <c r="AY310" s="67"/>
      <c r="AZ310" s="67"/>
      <c r="BA310" s="67"/>
      <c r="BB310" s="67"/>
      <c r="BC310" s="67"/>
      <c r="BD310" s="67"/>
      <c r="BE310" s="67"/>
      <c r="BF310" s="67"/>
      <c r="BG310" s="67"/>
      <c r="BH310" s="67"/>
      <c r="BI310" s="67"/>
      <c r="BJ310" s="67"/>
      <c r="BK310" s="67"/>
      <c r="BL310" s="67"/>
      <c r="BM310" s="67"/>
      <c r="BN310" s="67"/>
      <c r="BO310" s="67"/>
      <c r="BP310" s="67"/>
      <c r="BQ310" s="67"/>
      <c r="BR310" s="67"/>
      <c r="BS310" s="67"/>
      <c r="BT310" s="67"/>
      <c r="BU310" s="67"/>
      <c r="BV310" s="67"/>
      <c r="BW310" s="67"/>
      <c r="BX310" s="67"/>
      <c r="BY310" s="67"/>
      <c r="BZ310" s="67"/>
      <c r="CA310" s="67"/>
      <c r="CB310" s="67"/>
      <c r="CC310" s="67"/>
      <c r="CD310" s="67"/>
      <c r="CE310" s="67"/>
      <c r="CF310" s="67"/>
      <c r="CG310" s="67"/>
      <c r="CH310" s="67"/>
      <c r="CI310" s="67"/>
      <c r="CJ310" s="67"/>
      <c r="CK310" s="67"/>
      <c r="CL310" s="67"/>
      <c r="CM310" s="67"/>
      <c r="CN310" s="67"/>
      <c r="CO310" s="67"/>
      <c r="CP310" s="67"/>
      <c r="CQ310" s="67"/>
      <c r="CR310" s="67"/>
      <c r="CS310" s="67"/>
      <c r="CT310" s="67"/>
      <c r="CU310" s="67"/>
      <c r="CV310" s="67"/>
      <c r="CW310" s="67"/>
      <c r="CX310" s="67"/>
      <c r="CY310" s="67"/>
      <c r="CZ310" s="67"/>
      <c r="DA310" s="67"/>
      <c r="DB310" s="67"/>
      <c r="DC310" s="67"/>
      <c r="DD310" s="67"/>
      <c r="DE310" s="67"/>
      <c r="DF310" s="67"/>
    </row>
    <row r="311" spans="1:110" ht="14.25" customHeight="1" thickBot="1" x14ac:dyDescent="0.7">
      <c r="A311" s="224">
        <v>784201562796470</v>
      </c>
      <c r="B311" s="46" t="s">
        <v>669</v>
      </c>
      <c r="C311" s="47" t="s">
        <v>667</v>
      </c>
      <c r="D311" s="189" t="s">
        <v>284</v>
      </c>
      <c r="E311" s="114" t="s">
        <v>33</v>
      </c>
      <c r="F311" s="50" t="s">
        <v>101</v>
      </c>
      <c r="G311" s="50" t="s">
        <v>33</v>
      </c>
      <c r="H311" s="50" t="s">
        <v>33</v>
      </c>
      <c r="I311" s="51" t="s">
        <v>613</v>
      </c>
      <c r="J311" s="51" t="s">
        <v>601</v>
      </c>
      <c r="K311" s="259" t="s">
        <v>264</v>
      </c>
      <c r="L311" s="220" t="s">
        <v>41</v>
      </c>
      <c r="M311" s="220" t="s">
        <v>41</v>
      </c>
      <c r="N311" s="220" t="s">
        <v>41</v>
      </c>
      <c r="O311" s="220" t="s">
        <v>41</v>
      </c>
      <c r="P311" s="221" t="s">
        <v>906</v>
      </c>
      <c r="Q311" s="221" t="s">
        <v>904</v>
      </c>
      <c r="R311" s="56" t="s">
        <v>312</v>
      </c>
      <c r="S311" s="210" t="s">
        <v>41</v>
      </c>
      <c r="T311" s="211" t="s">
        <v>41</v>
      </c>
      <c r="U311" s="211" t="s">
        <v>41</v>
      </c>
      <c r="V311" s="211" t="s">
        <v>41</v>
      </c>
      <c r="W311" s="212" t="s">
        <v>899</v>
      </c>
      <c r="X311" s="212" t="s">
        <v>900</v>
      </c>
      <c r="Y311" s="263" t="s">
        <v>280</v>
      </c>
      <c r="Z311" s="59" t="s">
        <v>33</v>
      </c>
      <c r="AA311" s="59" t="s">
        <v>33</v>
      </c>
      <c r="AB311" s="59" t="s">
        <v>33</v>
      </c>
      <c r="AC311" s="59" t="s">
        <v>33</v>
      </c>
      <c r="AD311" s="117" t="s">
        <v>647</v>
      </c>
      <c r="AE311" s="117" t="s">
        <v>608</v>
      </c>
      <c r="AF311" s="195" t="s">
        <v>872</v>
      </c>
      <c r="AG311" s="188" t="s">
        <v>41</v>
      </c>
      <c r="AH311" s="200" t="s">
        <v>41</v>
      </c>
      <c r="AI311" s="200" t="s">
        <v>41</v>
      </c>
      <c r="AJ311" s="200" t="s">
        <v>82</v>
      </c>
      <c r="AK311" s="201" t="s">
        <v>890</v>
      </c>
      <c r="AL311" s="201" t="s">
        <v>889</v>
      </c>
      <c r="AM311" s="52" t="s">
        <v>237</v>
      </c>
      <c r="AN311" s="64" t="s">
        <v>101</v>
      </c>
      <c r="AO311" s="64" t="s">
        <v>101</v>
      </c>
      <c r="AP311" s="64" t="s">
        <v>101</v>
      </c>
      <c r="AQ311" s="64" t="s">
        <v>33</v>
      </c>
      <c r="AR311" s="65" t="s">
        <v>611</v>
      </c>
      <c r="AS311" s="66" t="s">
        <v>630</v>
      </c>
      <c r="AT311" s="67"/>
      <c r="AU311" s="67"/>
      <c r="AV311" s="67"/>
      <c r="AW311" s="67"/>
      <c r="AX311" s="67"/>
      <c r="AY311" s="67"/>
      <c r="AZ311" s="67"/>
      <c r="BA311" s="67"/>
      <c r="BB311" s="67"/>
      <c r="BC311" s="67"/>
      <c r="BD311" s="67"/>
      <c r="BE311" s="67"/>
      <c r="BF311" s="67"/>
      <c r="BG311" s="67"/>
      <c r="BH311" s="67"/>
      <c r="BI311" s="67"/>
      <c r="BJ311" s="67"/>
      <c r="BK311" s="67"/>
      <c r="BL311" s="67"/>
      <c r="BM311" s="67"/>
      <c r="BN311" s="67"/>
      <c r="BO311" s="67"/>
      <c r="BP311" s="67"/>
      <c r="BQ311" s="67"/>
      <c r="BR311" s="67"/>
      <c r="BS311" s="67"/>
      <c r="BT311" s="67"/>
      <c r="BU311" s="67"/>
      <c r="BV311" s="67"/>
      <c r="BW311" s="67"/>
      <c r="BX311" s="67"/>
      <c r="BY311" s="67"/>
      <c r="BZ311" s="67"/>
      <c r="CA311" s="67"/>
      <c r="CB311" s="67"/>
      <c r="CC311" s="67"/>
      <c r="CD311" s="67"/>
      <c r="CE311" s="67"/>
      <c r="CF311" s="67"/>
      <c r="CG311" s="67"/>
      <c r="CH311" s="67"/>
      <c r="CI311" s="67"/>
      <c r="CJ311" s="67"/>
      <c r="CK311" s="67"/>
      <c r="CL311" s="67"/>
      <c r="CM311" s="67"/>
      <c r="CN311" s="67"/>
      <c r="CO311" s="67"/>
      <c r="CP311" s="67"/>
      <c r="CQ311" s="67"/>
      <c r="CR311" s="67"/>
      <c r="CS311" s="67"/>
      <c r="CT311" s="67"/>
      <c r="CU311" s="67"/>
      <c r="CV311" s="67"/>
      <c r="CW311" s="67"/>
      <c r="CX311" s="67"/>
      <c r="CY311" s="67"/>
      <c r="CZ311" s="67"/>
      <c r="DA311" s="67"/>
      <c r="DB311" s="67"/>
      <c r="DC311" s="67"/>
      <c r="DD311" s="67"/>
      <c r="DE311" s="67"/>
      <c r="DF311" s="67"/>
    </row>
    <row r="312" spans="1:110" ht="14.25" customHeight="1" thickBot="1" x14ac:dyDescent="0.7">
      <c r="A312" s="224">
        <v>784201574391823</v>
      </c>
      <c r="B312" s="46" t="s">
        <v>670</v>
      </c>
      <c r="C312" s="47" t="s">
        <v>667</v>
      </c>
      <c r="D312" s="189" t="s">
        <v>292</v>
      </c>
      <c r="E312" s="114" t="s">
        <v>33</v>
      </c>
      <c r="F312" s="50" t="s">
        <v>32</v>
      </c>
      <c r="G312" s="50" t="s">
        <v>32</v>
      </c>
      <c r="H312" s="50" t="s">
        <v>33</v>
      </c>
      <c r="I312" s="51" t="s">
        <v>600</v>
      </c>
      <c r="J312" s="51" t="s">
        <v>601</v>
      </c>
      <c r="K312" s="259" t="s">
        <v>257</v>
      </c>
      <c r="L312" s="220" t="s">
        <v>42</v>
      </c>
      <c r="M312" s="220" t="s">
        <v>41</v>
      </c>
      <c r="N312" s="220" t="s">
        <v>41</v>
      </c>
      <c r="O312" s="220" t="s">
        <v>41</v>
      </c>
      <c r="P312" s="221" t="s">
        <v>903</v>
      </c>
      <c r="Q312" s="221" t="s">
        <v>905</v>
      </c>
      <c r="R312" s="56" t="s">
        <v>257</v>
      </c>
      <c r="S312" s="210" t="s">
        <v>41</v>
      </c>
      <c r="T312" s="211" t="s">
        <v>41</v>
      </c>
      <c r="U312" s="211" t="s">
        <v>41</v>
      </c>
      <c r="V312" s="211" t="s">
        <v>41</v>
      </c>
      <c r="W312" s="212" t="s">
        <v>897</v>
      </c>
      <c r="X312" s="212" t="s">
        <v>901</v>
      </c>
      <c r="Y312" s="263"/>
      <c r="Z312" s="71"/>
      <c r="AA312" s="71"/>
      <c r="AB312" s="71"/>
      <c r="AC312" s="71"/>
      <c r="AD312" s="71"/>
      <c r="AE312" s="71"/>
      <c r="AF312" s="195" t="s">
        <v>883</v>
      </c>
      <c r="AG312" s="188" t="s">
        <v>42</v>
      </c>
      <c r="AH312" s="200" t="s">
        <v>41</v>
      </c>
      <c r="AI312" s="200" t="s">
        <v>41</v>
      </c>
      <c r="AJ312" s="200" t="s">
        <v>41</v>
      </c>
      <c r="AK312" s="201" t="s">
        <v>890</v>
      </c>
      <c r="AL312" s="201" t="s">
        <v>892</v>
      </c>
      <c r="AM312" s="52" t="s">
        <v>312</v>
      </c>
      <c r="AN312" s="64" t="s">
        <v>101</v>
      </c>
      <c r="AO312" s="64" t="s">
        <v>101</v>
      </c>
      <c r="AP312" s="64" t="s">
        <v>101</v>
      </c>
      <c r="AQ312" s="64" t="s">
        <v>33</v>
      </c>
      <c r="AR312" s="65" t="s">
        <v>624</v>
      </c>
      <c r="AS312" s="66" t="s">
        <v>630</v>
      </c>
      <c r="AT312" s="67"/>
      <c r="AU312" s="67"/>
      <c r="AV312" s="67"/>
      <c r="AW312" s="67"/>
      <c r="AX312" s="67"/>
      <c r="AY312" s="67"/>
      <c r="AZ312" s="67"/>
      <c r="BA312" s="67"/>
      <c r="BB312" s="67"/>
      <c r="BC312" s="67"/>
      <c r="BD312" s="67"/>
      <c r="BE312" s="67"/>
      <c r="BF312" s="67"/>
      <c r="BG312" s="67"/>
      <c r="BH312" s="67"/>
      <c r="BI312" s="67"/>
      <c r="BJ312" s="67"/>
      <c r="BK312" s="67"/>
      <c r="BL312" s="67"/>
      <c r="BM312" s="67"/>
      <c r="BN312" s="67"/>
      <c r="BO312" s="67"/>
      <c r="BP312" s="67"/>
      <c r="BQ312" s="67"/>
      <c r="BR312" s="67"/>
      <c r="BS312" s="67"/>
      <c r="BT312" s="67"/>
      <c r="BU312" s="67"/>
      <c r="BV312" s="67"/>
      <c r="BW312" s="67"/>
      <c r="BX312" s="67"/>
      <c r="BY312" s="67"/>
      <c r="BZ312" s="67"/>
      <c r="CA312" s="67"/>
      <c r="CB312" s="67"/>
      <c r="CC312" s="67"/>
      <c r="CD312" s="67"/>
      <c r="CE312" s="67"/>
      <c r="CF312" s="67"/>
      <c r="CG312" s="67"/>
      <c r="CH312" s="67"/>
      <c r="CI312" s="67"/>
      <c r="CJ312" s="67"/>
      <c r="CK312" s="67"/>
      <c r="CL312" s="67"/>
      <c r="CM312" s="67"/>
      <c r="CN312" s="67"/>
      <c r="CO312" s="67"/>
      <c r="CP312" s="67"/>
      <c r="CQ312" s="67"/>
      <c r="CR312" s="67"/>
      <c r="CS312" s="67"/>
      <c r="CT312" s="67"/>
      <c r="CU312" s="67"/>
      <c r="CV312" s="67"/>
      <c r="CW312" s="67"/>
      <c r="CX312" s="67"/>
      <c r="CY312" s="67"/>
      <c r="CZ312" s="67"/>
      <c r="DA312" s="67"/>
      <c r="DB312" s="67"/>
      <c r="DC312" s="67"/>
      <c r="DD312" s="67"/>
      <c r="DE312" s="67"/>
      <c r="DF312" s="67"/>
    </row>
    <row r="313" spans="1:110" ht="14.25" customHeight="1" thickBot="1" x14ac:dyDescent="0.7">
      <c r="A313" s="224">
        <v>784201571757299</v>
      </c>
      <c r="B313" s="46" t="s">
        <v>671</v>
      </c>
      <c r="C313" s="47" t="s">
        <v>667</v>
      </c>
      <c r="D313" s="189" t="s">
        <v>264</v>
      </c>
      <c r="E313" s="114" t="s">
        <v>33</v>
      </c>
      <c r="F313" s="50" t="s">
        <v>33</v>
      </c>
      <c r="G313" s="50" t="s">
        <v>33</v>
      </c>
      <c r="H313" s="50" t="s">
        <v>33</v>
      </c>
      <c r="I313" s="51" t="s">
        <v>600</v>
      </c>
      <c r="J313" s="51" t="s">
        <v>601</v>
      </c>
      <c r="K313" s="259" t="s">
        <v>861</v>
      </c>
      <c r="L313" s="220" t="s">
        <v>41</v>
      </c>
      <c r="M313" s="220" t="s">
        <v>41</v>
      </c>
      <c r="N313" s="220" t="s">
        <v>41</v>
      </c>
      <c r="O313" s="220" t="s">
        <v>41</v>
      </c>
      <c r="P313" s="221" t="s">
        <v>903</v>
      </c>
      <c r="Q313" s="221" t="s">
        <v>904</v>
      </c>
      <c r="R313" s="56" t="s">
        <v>257</v>
      </c>
      <c r="S313" s="210" t="s">
        <v>41</v>
      </c>
      <c r="T313" s="211" t="s">
        <v>41</v>
      </c>
      <c r="U313" s="211" t="s">
        <v>41</v>
      </c>
      <c r="V313" s="211" t="s">
        <v>41</v>
      </c>
      <c r="W313" s="212" t="s">
        <v>899</v>
      </c>
      <c r="X313" s="212" t="s">
        <v>900</v>
      </c>
      <c r="Y313" s="263" t="s">
        <v>284</v>
      </c>
      <c r="Z313" s="59" t="s">
        <v>32</v>
      </c>
      <c r="AA313" s="59" t="s">
        <v>32</v>
      </c>
      <c r="AB313" s="59" t="s">
        <v>32</v>
      </c>
      <c r="AC313" s="59" t="s">
        <v>33</v>
      </c>
      <c r="AD313" s="117" t="s">
        <v>647</v>
      </c>
      <c r="AE313" s="117" t="s">
        <v>603</v>
      </c>
      <c r="AF313" s="195" t="s">
        <v>873</v>
      </c>
      <c r="AG313" s="188" t="s">
        <v>41</v>
      </c>
      <c r="AH313" s="200" t="s">
        <v>41</v>
      </c>
      <c r="AI313" s="200" t="s">
        <v>82</v>
      </c>
      <c r="AJ313" s="200" t="s">
        <v>82</v>
      </c>
      <c r="AK313" s="201" t="s">
        <v>893</v>
      </c>
      <c r="AL313" s="201" t="s">
        <v>888</v>
      </c>
      <c r="AM313" s="52" t="s">
        <v>264</v>
      </c>
      <c r="AN313" s="64" t="s">
        <v>33</v>
      </c>
      <c r="AO313" s="64" t="s">
        <v>33</v>
      </c>
      <c r="AP313" s="64" t="s">
        <v>33</v>
      </c>
      <c r="AQ313" s="64" t="s">
        <v>33</v>
      </c>
      <c r="AR313" s="65" t="s">
        <v>604</v>
      </c>
      <c r="AS313" s="66" t="s">
        <v>605</v>
      </c>
      <c r="AT313" s="67"/>
      <c r="AU313" s="67"/>
      <c r="AV313" s="67"/>
      <c r="AW313" s="67"/>
      <c r="AX313" s="67"/>
      <c r="AY313" s="67"/>
      <c r="AZ313" s="67"/>
      <c r="BA313" s="67"/>
      <c r="BB313" s="67"/>
      <c r="BC313" s="67"/>
      <c r="BD313" s="67"/>
      <c r="BE313" s="67"/>
      <c r="BF313" s="67"/>
      <c r="BG313" s="67"/>
      <c r="BH313" s="67"/>
      <c r="BI313" s="67"/>
      <c r="BJ313" s="67"/>
      <c r="BK313" s="67"/>
      <c r="BL313" s="67"/>
      <c r="BM313" s="67"/>
      <c r="BN313" s="67"/>
      <c r="BO313" s="67"/>
      <c r="BP313" s="67"/>
      <c r="BQ313" s="67"/>
      <c r="BR313" s="67"/>
      <c r="BS313" s="67"/>
      <c r="BT313" s="67"/>
      <c r="BU313" s="67"/>
      <c r="BV313" s="67"/>
      <c r="BW313" s="67"/>
      <c r="BX313" s="67"/>
      <c r="BY313" s="67"/>
      <c r="BZ313" s="67"/>
      <c r="CA313" s="67"/>
      <c r="CB313" s="67"/>
      <c r="CC313" s="67"/>
      <c r="CD313" s="67"/>
      <c r="CE313" s="67"/>
      <c r="CF313" s="67"/>
      <c r="CG313" s="67"/>
      <c r="CH313" s="67"/>
      <c r="CI313" s="67"/>
      <c r="CJ313" s="67"/>
      <c r="CK313" s="67"/>
      <c r="CL313" s="67"/>
      <c r="CM313" s="67"/>
      <c r="CN313" s="67"/>
      <c r="CO313" s="67"/>
      <c r="CP313" s="67"/>
      <c r="CQ313" s="67"/>
      <c r="CR313" s="67"/>
      <c r="CS313" s="67"/>
      <c r="CT313" s="67"/>
      <c r="CU313" s="67"/>
      <c r="CV313" s="67"/>
      <c r="CW313" s="67"/>
      <c r="CX313" s="67"/>
      <c r="CY313" s="67"/>
      <c r="CZ313" s="67"/>
      <c r="DA313" s="67"/>
      <c r="DB313" s="67"/>
      <c r="DC313" s="67"/>
      <c r="DD313" s="67"/>
      <c r="DE313" s="67"/>
      <c r="DF313" s="67"/>
    </row>
    <row r="314" spans="1:110" ht="14.25" customHeight="1" thickBot="1" x14ac:dyDescent="0.7">
      <c r="A314" s="224">
        <v>784201454802188</v>
      </c>
      <c r="B314" s="46" t="s">
        <v>672</v>
      </c>
      <c r="C314" s="47" t="s">
        <v>667</v>
      </c>
      <c r="D314" s="189" t="s">
        <v>421</v>
      </c>
      <c r="E314" s="114" t="s">
        <v>36</v>
      </c>
      <c r="F314" s="50" t="s">
        <v>36</v>
      </c>
      <c r="G314" s="50" t="s">
        <v>36</v>
      </c>
      <c r="H314" s="50" t="s">
        <v>32</v>
      </c>
      <c r="I314" s="51" t="s">
        <v>673</v>
      </c>
      <c r="J314" s="51" t="s">
        <v>607</v>
      </c>
      <c r="K314" s="259" t="s">
        <v>284</v>
      </c>
      <c r="L314" s="220" t="s">
        <v>41</v>
      </c>
      <c r="M314" s="220" t="s">
        <v>41</v>
      </c>
      <c r="N314" s="220" t="s">
        <v>41</v>
      </c>
      <c r="O314" s="220" t="s">
        <v>41</v>
      </c>
      <c r="P314" s="221" t="s">
        <v>903</v>
      </c>
      <c r="Q314" s="221" t="s">
        <v>905</v>
      </c>
      <c r="R314" s="56" t="s">
        <v>249</v>
      </c>
      <c r="S314" s="210" t="s">
        <v>42</v>
      </c>
      <c r="T314" s="211" t="s">
        <v>42</v>
      </c>
      <c r="U314" s="211" t="s">
        <v>42</v>
      </c>
      <c r="V314" s="211" t="s">
        <v>42</v>
      </c>
      <c r="W314" s="216"/>
      <c r="X314" s="212" t="s">
        <v>901</v>
      </c>
      <c r="Y314" s="263" t="s">
        <v>257</v>
      </c>
      <c r="Z314" s="59" t="s">
        <v>36</v>
      </c>
      <c r="AA314" s="59" t="s">
        <v>36</v>
      </c>
      <c r="AB314" s="59" t="s">
        <v>36</v>
      </c>
      <c r="AC314" s="59" t="s">
        <v>32</v>
      </c>
      <c r="AD314" s="117" t="s">
        <v>614</v>
      </c>
      <c r="AE314" s="117" t="s">
        <v>603</v>
      </c>
      <c r="AF314" s="195" t="s">
        <v>879</v>
      </c>
      <c r="AG314" s="188" t="s">
        <v>42</v>
      </c>
      <c r="AH314" s="200" t="s">
        <v>42</v>
      </c>
      <c r="AI314" s="200" t="s">
        <v>42</v>
      </c>
      <c r="AJ314" s="200" t="s">
        <v>42</v>
      </c>
      <c r="AK314" s="201" t="s">
        <v>887</v>
      </c>
      <c r="AL314" s="201" t="s">
        <v>889</v>
      </c>
      <c r="AM314" s="52" t="s">
        <v>270</v>
      </c>
      <c r="AN314" s="64" t="s">
        <v>36</v>
      </c>
      <c r="AO314" s="64" t="s">
        <v>36</v>
      </c>
      <c r="AP314" s="64" t="s">
        <v>36</v>
      </c>
      <c r="AQ314" s="64" t="s">
        <v>33</v>
      </c>
      <c r="AR314" s="65" t="s">
        <v>604</v>
      </c>
      <c r="AS314" s="66" t="s">
        <v>618</v>
      </c>
      <c r="AT314" s="67"/>
      <c r="AU314" s="67"/>
      <c r="AV314" s="67"/>
      <c r="AW314" s="67"/>
      <c r="AX314" s="67"/>
      <c r="AY314" s="67"/>
      <c r="AZ314" s="67"/>
      <c r="BA314" s="67"/>
      <c r="BB314" s="67"/>
      <c r="BC314" s="67"/>
      <c r="BD314" s="67"/>
      <c r="BE314" s="67"/>
      <c r="BF314" s="67"/>
      <c r="BG314" s="67"/>
      <c r="BH314" s="67"/>
      <c r="BI314" s="67"/>
      <c r="BJ314" s="67"/>
      <c r="BK314" s="67"/>
      <c r="BL314" s="67"/>
      <c r="BM314" s="67"/>
      <c r="BN314" s="67"/>
      <c r="BO314" s="67"/>
      <c r="BP314" s="67"/>
      <c r="BQ314" s="67"/>
      <c r="BR314" s="67"/>
      <c r="BS314" s="67"/>
      <c r="BT314" s="67"/>
      <c r="BU314" s="67"/>
      <c r="BV314" s="67"/>
      <c r="BW314" s="67"/>
      <c r="BX314" s="67"/>
      <c r="BY314" s="67"/>
      <c r="BZ314" s="67"/>
      <c r="CA314" s="67"/>
      <c r="CB314" s="67"/>
      <c r="CC314" s="67"/>
      <c r="CD314" s="67"/>
      <c r="CE314" s="67"/>
      <c r="CF314" s="67"/>
      <c r="CG314" s="67"/>
      <c r="CH314" s="67"/>
      <c r="CI314" s="67"/>
      <c r="CJ314" s="67"/>
      <c r="CK314" s="67"/>
      <c r="CL314" s="67"/>
      <c r="CM314" s="67"/>
      <c r="CN314" s="67"/>
      <c r="CO314" s="67"/>
      <c r="CP314" s="67"/>
      <c r="CQ314" s="67"/>
      <c r="CR314" s="67"/>
      <c r="CS314" s="67"/>
      <c r="CT314" s="67"/>
      <c r="CU314" s="67"/>
      <c r="CV314" s="67"/>
      <c r="CW314" s="67"/>
      <c r="CX314" s="67"/>
      <c r="CY314" s="67"/>
      <c r="CZ314" s="67"/>
      <c r="DA314" s="67"/>
      <c r="DB314" s="67"/>
      <c r="DC314" s="67"/>
      <c r="DD314" s="67"/>
      <c r="DE314" s="67"/>
      <c r="DF314" s="67"/>
    </row>
    <row r="315" spans="1:110" ht="14.25" customHeight="1" thickBot="1" x14ac:dyDescent="0.7">
      <c r="A315" s="224">
        <v>784201598540215</v>
      </c>
      <c r="B315" s="46" t="s">
        <v>674</v>
      </c>
      <c r="C315" s="47" t="s">
        <v>667</v>
      </c>
      <c r="D315" s="189" t="s">
        <v>264</v>
      </c>
      <c r="E315" s="114" t="s">
        <v>33</v>
      </c>
      <c r="F315" s="50" t="s">
        <v>33</v>
      </c>
      <c r="G315" s="50" t="s">
        <v>32</v>
      </c>
      <c r="H315" s="50" t="s">
        <v>33</v>
      </c>
      <c r="I315" s="51" t="s">
        <v>623</v>
      </c>
      <c r="J315" s="51" t="s">
        <v>607</v>
      </c>
      <c r="K315" s="259" t="s">
        <v>257</v>
      </c>
      <c r="L315" s="220" t="s">
        <v>42</v>
      </c>
      <c r="M315" s="220" t="s">
        <v>41</v>
      </c>
      <c r="N315" s="220" t="s">
        <v>41</v>
      </c>
      <c r="O315" s="220" t="s">
        <v>41</v>
      </c>
      <c r="P315" s="221" t="s">
        <v>906</v>
      </c>
      <c r="Q315" s="221" t="s">
        <v>904</v>
      </c>
      <c r="R315" s="56" t="s">
        <v>284</v>
      </c>
      <c r="S315" s="210" t="s">
        <v>41</v>
      </c>
      <c r="T315" s="211" t="s">
        <v>41</v>
      </c>
      <c r="U315" s="211" t="s">
        <v>41</v>
      </c>
      <c r="V315" s="211" t="s">
        <v>41</v>
      </c>
      <c r="W315" s="212" t="s">
        <v>899</v>
      </c>
      <c r="X315" s="212" t="s">
        <v>900</v>
      </c>
      <c r="Y315" s="263" t="s">
        <v>308</v>
      </c>
      <c r="Z315" s="59" t="s">
        <v>32</v>
      </c>
      <c r="AA315" s="59" t="s">
        <v>33</v>
      </c>
      <c r="AB315" s="59" t="s">
        <v>32</v>
      </c>
      <c r="AC315" s="59" t="s">
        <v>33</v>
      </c>
      <c r="AD315" s="117" t="s">
        <v>647</v>
      </c>
      <c r="AE315" s="117" t="s">
        <v>608</v>
      </c>
      <c r="AF315" s="195" t="s">
        <v>871</v>
      </c>
      <c r="AG315" s="188" t="s">
        <v>42</v>
      </c>
      <c r="AH315" s="200" t="s">
        <v>42</v>
      </c>
      <c r="AI315" s="200" t="s">
        <v>42</v>
      </c>
      <c r="AJ315" s="200" t="s">
        <v>41</v>
      </c>
      <c r="AK315" s="201" t="s">
        <v>887</v>
      </c>
      <c r="AL315" s="201" t="s">
        <v>891</v>
      </c>
      <c r="AM315" s="52" t="s">
        <v>284</v>
      </c>
      <c r="AN315" s="64" t="s">
        <v>33</v>
      </c>
      <c r="AO315" s="64" t="s">
        <v>33</v>
      </c>
      <c r="AP315" s="64" t="s">
        <v>33</v>
      </c>
      <c r="AQ315" s="64" t="s">
        <v>33</v>
      </c>
      <c r="AR315" s="65" t="s">
        <v>604</v>
      </c>
      <c r="AS315" s="66" t="s">
        <v>605</v>
      </c>
      <c r="AT315" s="67"/>
      <c r="AU315" s="67"/>
      <c r="AV315" s="67"/>
      <c r="AW315" s="67"/>
      <c r="AX315" s="67"/>
      <c r="AY315" s="67"/>
      <c r="AZ315" s="67"/>
      <c r="BA315" s="67"/>
      <c r="BB315" s="67"/>
      <c r="BC315" s="67"/>
      <c r="BD315" s="67"/>
      <c r="BE315" s="67"/>
      <c r="BF315" s="67"/>
      <c r="BG315" s="67"/>
      <c r="BH315" s="67"/>
      <c r="BI315" s="67"/>
      <c r="BJ315" s="67"/>
      <c r="BK315" s="67"/>
      <c r="BL315" s="67"/>
      <c r="BM315" s="67"/>
      <c r="BN315" s="67"/>
      <c r="BO315" s="67"/>
      <c r="BP315" s="67"/>
      <c r="BQ315" s="67"/>
      <c r="BR315" s="67"/>
      <c r="BS315" s="67"/>
      <c r="BT315" s="67"/>
      <c r="BU315" s="67"/>
      <c r="BV315" s="67"/>
      <c r="BW315" s="67"/>
      <c r="BX315" s="67"/>
      <c r="BY315" s="67"/>
      <c r="BZ315" s="67"/>
      <c r="CA315" s="67"/>
      <c r="CB315" s="67"/>
      <c r="CC315" s="67"/>
      <c r="CD315" s="67"/>
      <c r="CE315" s="67"/>
      <c r="CF315" s="67"/>
      <c r="CG315" s="67"/>
      <c r="CH315" s="67"/>
      <c r="CI315" s="67"/>
      <c r="CJ315" s="67"/>
      <c r="CK315" s="67"/>
      <c r="CL315" s="67"/>
      <c r="CM315" s="67"/>
      <c r="CN315" s="67"/>
      <c r="CO315" s="67"/>
      <c r="CP315" s="67"/>
      <c r="CQ315" s="67"/>
      <c r="CR315" s="67"/>
      <c r="CS315" s="67"/>
      <c r="CT315" s="67"/>
      <c r="CU315" s="67"/>
      <c r="CV315" s="67"/>
      <c r="CW315" s="67"/>
      <c r="CX315" s="67"/>
      <c r="CY315" s="67"/>
      <c r="CZ315" s="67"/>
      <c r="DA315" s="67"/>
      <c r="DB315" s="67"/>
      <c r="DC315" s="67"/>
      <c r="DD315" s="67"/>
      <c r="DE315" s="67"/>
      <c r="DF315" s="67"/>
    </row>
    <row r="316" spans="1:110" ht="14.25" customHeight="1" thickBot="1" x14ac:dyDescent="0.7">
      <c r="A316" s="224">
        <v>784201557209836</v>
      </c>
      <c r="B316" s="46" t="s">
        <v>675</v>
      </c>
      <c r="C316" s="47" t="s">
        <v>667</v>
      </c>
      <c r="D316" s="189" t="s">
        <v>400</v>
      </c>
      <c r="E316" s="114" t="s">
        <v>33</v>
      </c>
      <c r="F316" s="50" t="s">
        <v>33</v>
      </c>
      <c r="G316" s="50" t="s">
        <v>33</v>
      </c>
      <c r="H316" s="50" t="s">
        <v>33</v>
      </c>
      <c r="I316" s="51" t="s">
        <v>623</v>
      </c>
      <c r="J316" s="51" t="s">
        <v>607</v>
      </c>
      <c r="K316" s="259" t="s">
        <v>322</v>
      </c>
      <c r="L316" s="220" t="s">
        <v>42</v>
      </c>
      <c r="M316" s="220" t="s">
        <v>41</v>
      </c>
      <c r="N316" s="220" t="s">
        <v>41</v>
      </c>
      <c r="O316" s="220" t="s">
        <v>41</v>
      </c>
      <c r="P316" s="221" t="s">
        <v>903</v>
      </c>
      <c r="Q316" s="221" t="s">
        <v>904</v>
      </c>
      <c r="R316" s="56" t="s">
        <v>284</v>
      </c>
      <c r="S316" s="210" t="s">
        <v>41</v>
      </c>
      <c r="T316" s="211" t="s">
        <v>41</v>
      </c>
      <c r="U316" s="211" t="s">
        <v>41</v>
      </c>
      <c r="V316" s="211" t="s">
        <v>41</v>
      </c>
      <c r="W316" s="212" t="s">
        <v>899</v>
      </c>
      <c r="X316" s="212" t="s">
        <v>900</v>
      </c>
      <c r="Y316" s="263" t="s">
        <v>287</v>
      </c>
      <c r="Z316" s="59" t="s">
        <v>32</v>
      </c>
      <c r="AA316" s="59" t="s">
        <v>32</v>
      </c>
      <c r="AB316" s="59" t="s">
        <v>32</v>
      </c>
      <c r="AC316" s="59" t="s">
        <v>32</v>
      </c>
      <c r="AD316" s="117" t="s">
        <v>621</v>
      </c>
      <c r="AE316" s="117" t="s">
        <v>603</v>
      </c>
      <c r="AF316" s="195" t="s">
        <v>872</v>
      </c>
      <c r="AG316" s="188" t="s">
        <v>41</v>
      </c>
      <c r="AH316" s="200" t="s">
        <v>41</v>
      </c>
      <c r="AI316" s="200" t="s">
        <v>41</v>
      </c>
      <c r="AJ316" s="200" t="s">
        <v>41</v>
      </c>
      <c r="AK316" s="201" t="s">
        <v>887</v>
      </c>
      <c r="AL316" s="201" t="s">
        <v>891</v>
      </c>
      <c r="AM316" s="52" t="s">
        <v>300</v>
      </c>
      <c r="AN316" s="64" t="s">
        <v>101</v>
      </c>
      <c r="AO316" s="64" t="s">
        <v>101</v>
      </c>
      <c r="AP316" s="64" t="s">
        <v>101</v>
      </c>
      <c r="AQ316" s="64" t="s">
        <v>33</v>
      </c>
      <c r="AR316" s="65" t="s">
        <v>611</v>
      </c>
      <c r="AS316" s="66" t="s">
        <v>630</v>
      </c>
      <c r="AT316" s="67"/>
      <c r="AU316" s="67"/>
      <c r="AV316" s="67"/>
      <c r="AW316" s="67"/>
      <c r="AX316" s="67"/>
      <c r="AY316" s="67"/>
      <c r="AZ316" s="67"/>
      <c r="BA316" s="67"/>
      <c r="BB316" s="67"/>
      <c r="BC316" s="67"/>
      <c r="BD316" s="67"/>
      <c r="BE316" s="67"/>
      <c r="BF316" s="67"/>
      <c r="BG316" s="67"/>
      <c r="BH316" s="67"/>
      <c r="BI316" s="67"/>
      <c r="BJ316" s="67"/>
      <c r="BK316" s="67"/>
      <c r="BL316" s="67"/>
      <c r="BM316" s="67"/>
      <c r="BN316" s="67"/>
      <c r="BO316" s="67"/>
      <c r="BP316" s="67"/>
      <c r="BQ316" s="67"/>
      <c r="BR316" s="67"/>
      <c r="BS316" s="67"/>
      <c r="BT316" s="67"/>
      <c r="BU316" s="67"/>
      <c r="BV316" s="67"/>
      <c r="BW316" s="67"/>
      <c r="BX316" s="67"/>
      <c r="BY316" s="67"/>
      <c r="BZ316" s="67"/>
      <c r="CA316" s="67"/>
      <c r="CB316" s="67"/>
      <c r="CC316" s="67"/>
      <c r="CD316" s="67"/>
      <c r="CE316" s="67"/>
      <c r="CF316" s="67"/>
      <c r="CG316" s="67"/>
      <c r="CH316" s="67"/>
      <c r="CI316" s="67"/>
      <c r="CJ316" s="67"/>
      <c r="CK316" s="67"/>
      <c r="CL316" s="67"/>
      <c r="CM316" s="67"/>
      <c r="CN316" s="67"/>
      <c r="CO316" s="67"/>
      <c r="CP316" s="67"/>
      <c r="CQ316" s="67"/>
      <c r="CR316" s="67"/>
      <c r="CS316" s="67"/>
      <c r="CT316" s="67"/>
      <c r="CU316" s="67"/>
      <c r="CV316" s="67"/>
      <c r="CW316" s="67"/>
      <c r="CX316" s="67"/>
      <c r="CY316" s="67"/>
      <c r="CZ316" s="67"/>
      <c r="DA316" s="67"/>
      <c r="DB316" s="67"/>
      <c r="DC316" s="67"/>
      <c r="DD316" s="67"/>
      <c r="DE316" s="67"/>
      <c r="DF316" s="67"/>
    </row>
    <row r="317" spans="1:110" ht="14.25" customHeight="1" thickBot="1" x14ac:dyDescent="0.7">
      <c r="A317" s="224">
        <v>784201526094699</v>
      </c>
      <c r="B317" s="46" t="s">
        <v>676</v>
      </c>
      <c r="C317" s="47" t="s">
        <v>667</v>
      </c>
      <c r="D317" s="189" t="s">
        <v>346</v>
      </c>
      <c r="E317" s="114" t="s">
        <v>36</v>
      </c>
      <c r="F317" s="50" t="s">
        <v>36</v>
      </c>
      <c r="G317" s="50" t="s">
        <v>36</v>
      </c>
      <c r="H317" s="50" t="s">
        <v>32</v>
      </c>
      <c r="I317" s="51" t="s">
        <v>658</v>
      </c>
      <c r="J317" s="51" t="s">
        <v>607</v>
      </c>
      <c r="K317" s="259" t="s">
        <v>287</v>
      </c>
      <c r="L317" s="220" t="s">
        <v>42</v>
      </c>
      <c r="M317" s="220" t="s">
        <v>41</v>
      </c>
      <c r="N317" s="220" t="s">
        <v>41</v>
      </c>
      <c r="O317" s="220" t="s">
        <v>41</v>
      </c>
      <c r="P317" s="221" t="s">
        <v>903</v>
      </c>
      <c r="Q317" s="221" t="s">
        <v>905</v>
      </c>
      <c r="R317" s="56" t="s">
        <v>322</v>
      </c>
      <c r="S317" s="210" t="s">
        <v>41</v>
      </c>
      <c r="T317" s="211" t="s">
        <v>42</v>
      </c>
      <c r="U317" s="211" t="s">
        <v>42</v>
      </c>
      <c r="V317" s="211" t="s">
        <v>41</v>
      </c>
      <c r="W317" s="212" t="s">
        <v>899</v>
      </c>
      <c r="X317" s="212" t="s">
        <v>901</v>
      </c>
      <c r="Y317" s="263" t="s">
        <v>322</v>
      </c>
      <c r="Z317" s="59" t="s">
        <v>32</v>
      </c>
      <c r="AA317" s="59" t="s">
        <v>32</v>
      </c>
      <c r="AB317" s="59" t="s">
        <v>32</v>
      </c>
      <c r="AC317" s="59" t="s">
        <v>32</v>
      </c>
      <c r="AD317" s="117" t="s">
        <v>621</v>
      </c>
      <c r="AE317" s="117" t="s">
        <v>615</v>
      </c>
      <c r="AF317" s="195" t="s">
        <v>880</v>
      </c>
      <c r="AG317" s="188" t="s">
        <v>42</v>
      </c>
      <c r="AH317" s="200" t="s">
        <v>42</v>
      </c>
      <c r="AI317" s="200" t="s">
        <v>42</v>
      </c>
      <c r="AJ317" s="200" t="s">
        <v>41</v>
      </c>
      <c r="AK317" s="201" t="s">
        <v>894</v>
      </c>
      <c r="AL317" s="201" t="s">
        <v>891</v>
      </c>
      <c r="AM317" s="52" t="s">
        <v>312</v>
      </c>
      <c r="AN317" s="64" t="s">
        <v>101</v>
      </c>
      <c r="AO317" s="64" t="s">
        <v>101</v>
      </c>
      <c r="AP317" s="64" t="s">
        <v>101</v>
      </c>
      <c r="AQ317" s="64" t="s">
        <v>33</v>
      </c>
      <c r="AR317" s="65" t="s">
        <v>611</v>
      </c>
      <c r="AS317" s="66" t="s">
        <v>630</v>
      </c>
      <c r="AT317" s="67"/>
      <c r="AU317" s="67"/>
      <c r="AV317" s="67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  <c r="BK317" s="67"/>
      <c r="BL317" s="67"/>
      <c r="BM317" s="67"/>
      <c r="BN317" s="67"/>
      <c r="BO317" s="67"/>
      <c r="BP317" s="67"/>
      <c r="BQ317" s="67"/>
      <c r="BR317" s="67"/>
      <c r="BS317" s="67"/>
      <c r="BT317" s="67"/>
      <c r="BU317" s="67"/>
      <c r="BV317" s="67"/>
      <c r="BW317" s="67"/>
      <c r="BX317" s="67"/>
      <c r="BY317" s="67"/>
      <c r="BZ317" s="67"/>
      <c r="CA317" s="67"/>
      <c r="CB317" s="67"/>
      <c r="CC317" s="67"/>
      <c r="CD317" s="67"/>
      <c r="CE317" s="67"/>
      <c r="CF317" s="67"/>
      <c r="CG317" s="67"/>
      <c r="CH317" s="67"/>
      <c r="CI317" s="67"/>
      <c r="CJ317" s="67"/>
      <c r="CK317" s="67"/>
      <c r="CL317" s="67"/>
      <c r="CM317" s="67"/>
      <c r="CN317" s="67"/>
      <c r="CO317" s="67"/>
      <c r="CP317" s="67"/>
      <c r="CQ317" s="67"/>
      <c r="CR317" s="67"/>
      <c r="CS317" s="67"/>
      <c r="CT317" s="67"/>
      <c r="CU317" s="67"/>
      <c r="CV317" s="67"/>
      <c r="CW317" s="67"/>
      <c r="CX317" s="67"/>
      <c r="CY317" s="67"/>
      <c r="CZ317" s="67"/>
      <c r="DA317" s="67"/>
      <c r="DB317" s="67"/>
      <c r="DC317" s="67"/>
      <c r="DD317" s="67"/>
      <c r="DE317" s="67"/>
      <c r="DF317" s="67"/>
    </row>
    <row r="318" spans="1:110" ht="14.25" customHeight="1" thickBot="1" x14ac:dyDescent="0.7">
      <c r="A318" s="224">
        <v>784201592882910</v>
      </c>
      <c r="B318" s="46" t="s">
        <v>677</v>
      </c>
      <c r="C318" s="47" t="s">
        <v>667</v>
      </c>
      <c r="D318" s="189" t="s">
        <v>264</v>
      </c>
      <c r="E318" s="114" t="s">
        <v>33</v>
      </c>
      <c r="F318" s="50" t="s">
        <v>33</v>
      </c>
      <c r="G318" s="50" t="s">
        <v>33</v>
      </c>
      <c r="H318" s="50" t="s">
        <v>33</v>
      </c>
      <c r="I318" s="51" t="s">
        <v>613</v>
      </c>
      <c r="J318" s="51" t="s">
        <v>607</v>
      </c>
      <c r="K318" s="259" t="s">
        <v>264</v>
      </c>
      <c r="L318" s="220" t="s">
        <v>41</v>
      </c>
      <c r="M318" s="220" t="s">
        <v>41</v>
      </c>
      <c r="N318" s="220" t="s">
        <v>41</v>
      </c>
      <c r="O318" s="220" t="s">
        <v>41</v>
      </c>
      <c r="P318" s="221" t="s">
        <v>906</v>
      </c>
      <c r="Q318" s="221" t="s">
        <v>907</v>
      </c>
      <c r="R318" s="56" t="s">
        <v>300</v>
      </c>
      <c r="S318" s="210" t="s">
        <v>82</v>
      </c>
      <c r="T318" s="211" t="s">
        <v>82</v>
      </c>
      <c r="U318" s="211" t="s">
        <v>82</v>
      </c>
      <c r="V318" s="211" t="s">
        <v>82</v>
      </c>
      <c r="W318" s="212" t="s">
        <v>897</v>
      </c>
      <c r="X318" s="216"/>
      <c r="Y318" s="263" t="s">
        <v>237</v>
      </c>
      <c r="Z318" s="59" t="s">
        <v>101</v>
      </c>
      <c r="AA318" s="59" t="s">
        <v>101</v>
      </c>
      <c r="AB318" s="59" t="s">
        <v>101</v>
      </c>
      <c r="AC318" s="59" t="s">
        <v>101</v>
      </c>
      <c r="AD318" s="117" t="s">
        <v>632</v>
      </c>
      <c r="AE318" s="117" t="s">
        <v>608</v>
      </c>
      <c r="AF318" s="195" t="s">
        <v>873</v>
      </c>
      <c r="AG318" s="188" t="s">
        <v>41</v>
      </c>
      <c r="AH318" s="200" t="s">
        <v>41</v>
      </c>
      <c r="AI318" s="200" t="s">
        <v>41</v>
      </c>
      <c r="AJ318" s="200" t="s">
        <v>41</v>
      </c>
      <c r="AK318" s="201" t="s">
        <v>893</v>
      </c>
      <c r="AL318" s="201" t="s">
        <v>888</v>
      </c>
      <c r="AM318" s="52" t="s">
        <v>300</v>
      </c>
      <c r="AN318" s="64" t="s">
        <v>101</v>
      </c>
      <c r="AO318" s="64" t="s">
        <v>101</v>
      </c>
      <c r="AP318" s="64" t="s">
        <v>101</v>
      </c>
      <c r="AQ318" s="64" t="s">
        <v>33</v>
      </c>
      <c r="AR318" s="65" t="s">
        <v>611</v>
      </c>
      <c r="AS318" s="66" t="s">
        <v>630</v>
      </c>
      <c r="AT318" s="67"/>
      <c r="AU318" s="67"/>
      <c r="AV318" s="67"/>
      <c r="AW318" s="67"/>
      <c r="AX318" s="67"/>
      <c r="AY318" s="67"/>
      <c r="AZ318" s="67"/>
      <c r="BA318" s="67"/>
      <c r="BB318" s="67"/>
      <c r="BC318" s="67"/>
      <c r="BD318" s="67"/>
      <c r="BE318" s="67"/>
      <c r="BF318" s="67"/>
      <c r="BG318" s="67"/>
      <c r="BH318" s="67"/>
      <c r="BI318" s="67"/>
      <c r="BJ318" s="67"/>
      <c r="BK318" s="67"/>
      <c r="BL318" s="67"/>
      <c r="BM318" s="67"/>
      <c r="BN318" s="67"/>
      <c r="BO318" s="67"/>
      <c r="BP318" s="67"/>
      <c r="BQ318" s="67"/>
      <c r="BR318" s="67"/>
      <c r="BS318" s="67"/>
      <c r="BT318" s="67"/>
      <c r="BU318" s="67"/>
      <c r="BV318" s="67"/>
      <c r="BW318" s="67"/>
      <c r="BX318" s="67"/>
      <c r="BY318" s="67"/>
      <c r="BZ318" s="67"/>
      <c r="CA318" s="67"/>
      <c r="CB318" s="67"/>
      <c r="CC318" s="67"/>
      <c r="CD318" s="67"/>
      <c r="CE318" s="67"/>
      <c r="CF318" s="67"/>
      <c r="CG318" s="67"/>
      <c r="CH318" s="67"/>
      <c r="CI318" s="67"/>
      <c r="CJ318" s="67"/>
      <c r="CK318" s="67"/>
      <c r="CL318" s="67"/>
      <c r="CM318" s="67"/>
      <c r="CN318" s="67"/>
      <c r="CO318" s="67"/>
      <c r="CP318" s="67"/>
      <c r="CQ318" s="67"/>
      <c r="CR318" s="67"/>
      <c r="CS318" s="67"/>
      <c r="CT318" s="67"/>
      <c r="CU318" s="67"/>
      <c r="CV318" s="67"/>
      <c r="CW318" s="67"/>
      <c r="CX318" s="67"/>
      <c r="CY318" s="67"/>
      <c r="CZ318" s="67"/>
      <c r="DA318" s="67"/>
      <c r="DB318" s="67"/>
      <c r="DC318" s="67"/>
      <c r="DD318" s="67"/>
      <c r="DE318" s="67"/>
      <c r="DF318" s="67"/>
    </row>
    <row r="319" spans="1:110" ht="14.25" customHeight="1" thickBot="1" x14ac:dyDescent="0.7">
      <c r="A319" s="224">
        <v>784201508282171</v>
      </c>
      <c r="B319" s="46" t="s">
        <v>678</v>
      </c>
      <c r="C319" s="47" t="s">
        <v>667</v>
      </c>
      <c r="D319" s="189" t="s">
        <v>861</v>
      </c>
      <c r="E319" s="114" t="s">
        <v>36</v>
      </c>
      <c r="F319" s="50" t="s">
        <v>36</v>
      </c>
      <c r="G319" s="50" t="s">
        <v>36</v>
      </c>
      <c r="H319" s="50" t="s">
        <v>36</v>
      </c>
      <c r="I319" s="51" t="s">
        <v>679</v>
      </c>
      <c r="J319" s="51" t="s">
        <v>601</v>
      </c>
      <c r="K319" s="259" t="s">
        <v>346</v>
      </c>
      <c r="L319" s="220" t="s">
        <v>42</v>
      </c>
      <c r="M319" s="220" t="s">
        <v>42</v>
      </c>
      <c r="N319" s="220" t="s">
        <v>41</v>
      </c>
      <c r="O319" s="220" t="s">
        <v>41</v>
      </c>
      <c r="P319" s="221" t="s">
        <v>903</v>
      </c>
      <c r="Q319" s="221" t="s">
        <v>905</v>
      </c>
      <c r="R319" s="56" t="s">
        <v>270</v>
      </c>
      <c r="S319" s="210" t="s">
        <v>42</v>
      </c>
      <c r="T319" s="211" t="s">
        <v>42</v>
      </c>
      <c r="U319" s="211" t="s">
        <v>42</v>
      </c>
      <c r="V319" s="211" t="s">
        <v>42</v>
      </c>
      <c r="W319" s="216"/>
      <c r="X319" s="212" t="s">
        <v>901</v>
      </c>
      <c r="Y319" s="263" t="s">
        <v>340</v>
      </c>
      <c r="Z319" s="59" t="s">
        <v>36</v>
      </c>
      <c r="AA319" s="59" t="s">
        <v>36</v>
      </c>
      <c r="AB319" s="59" t="s">
        <v>36</v>
      </c>
      <c r="AC319" s="59" t="s">
        <v>36</v>
      </c>
      <c r="AD319" s="117" t="s">
        <v>602</v>
      </c>
      <c r="AE319" s="117" t="s">
        <v>603</v>
      </c>
      <c r="AF319" s="195" t="s">
        <v>879</v>
      </c>
      <c r="AG319" s="188" t="s">
        <v>42</v>
      </c>
      <c r="AH319" s="200" t="s">
        <v>42</v>
      </c>
      <c r="AI319" s="200" t="s">
        <v>42</v>
      </c>
      <c r="AJ319" s="200" t="s">
        <v>41</v>
      </c>
      <c r="AK319" s="201" t="s">
        <v>894</v>
      </c>
      <c r="AL319" s="201" t="s">
        <v>891</v>
      </c>
      <c r="AM319" s="52" t="s">
        <v>284</v>
      </c>
      <c r="AN319" s="64" t="s">
        <v>33</v>
      </c>
      <c r="AO319" s="64" t="s">
        <v>33</v>
      </c>
      <c r="AP319" s="64" t="s">
        <v>33</v>
      </c>
      <c r="AQ319" s="64" t="s">
        <v>33</v>
      </c>
      <c r="AR319" s="65" t="s">
        <v>604</v>
      </c>
      <c r="AS319" s="66" t="s">
        <v>630</v>
      </c>
      <c r="AT319" s="67"/>
      <c r="AU319" s="67"/>
      <c r="AV319" s="67"/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  <c r="BK319" s="67"/>
      <c r="BL319" s="67"/>
      <c r="BM319" s="67"/>
      <c r="BN319" s="67"/>
      <c r="BO319" s="67"/>
      <c r="BP319" s="67"/>
      <c r="BQ319" s="67"/>
      <c r="BR319" s="67"/>
      <c r="BS319" s="67"/>
      <c r="BT319" s="67"/>
      <c r="BU319" s="67"/>
      <c r="BV319" s="67"/>
      <c r="BW319" s="67"/>
      <c r="BX319" s="67"/>
      <c r="BY319" s="67"/>
      <c r="BZ319" s="67"/>
      <c r="CA319" s="67"/>
      <c r="CB319" s="67"/>
      <c r="CC319" s="67"/>
      <c r="CD319" s="67"/>
      <c r="CE319" s="67"/>
      <c r="CF319" s="67"/>
      <c r="CG319" s="67"/>
      <c r="CH319" s="67"/>
      <c r="CI319" s="67"/>
      <c r="CJ319" s="67"/>
      <c r="CK319" s="67"/>
      <c r="CL319" s="67"/>
      <c r="CM319" s="67"/>
      <c r="CN319" s="67"/>
      <c r="CO319" s="67"/>
      <c r="CP319" s="67"/>
      <c r="CQ319" s="67"/>
      <c r="CR319" s="67"/>
      <c r="CS319" s="67"/>
      <c r="CT319" s="67"/>
      <c r="CU319" s="67"/>
      <c r="CV319" s="67"/>
      <c r="CW319" s="67"/>
      <c r="CX319" s="67"/>
      <c r="CY319" s="67"/>
      <c r="CZ319" s="67"/>
      <c r="DA319" s="67"/>
      <c r="DB319" s="67"/>
      <c r="DC319" s="67"/>
      <c r="DD319" s="67"/>
      <c r="DE319" s="67"/>
      <c r="DF319" s="67"/>
    </row>
    <row r="320" spans="1:110" ht="14.25" customHeight="1" thickBot="1" x14ac:dyDescent="0.7">
      <c r="A320" s="224">
        <v>784201420402766</v>
      </c>
      <c r="B320" s="46" t="s">
        <v>680</v>
      </c>
      <c r="C320" s="47" t="s">
        <v>667</v>
      </c>
      <c r="D320" s="189" t="s">
        <v>257</v>
      </c>
      <c r="E320" s="114" t="s">
        <v>33</v>
      </c>
      <c r="F320" s="50" t="s">
        <v>33</v>
      </c>
      <c r="G320" s="50" t="s">
        <v>33</v>
      </c>
      <c r="H320" s="50" t="s">
        <v>33</v>
      </c>
      <c r="I320" s="51" t="s">
        <v>600</v>
      </c>
      <c r="J320" s="51" t="s">
        <v>601</v>
      </c>
      <c r="K320" s="259" t="s">
        <v>322</v>
      </c>
      <c r="L320" s="220" t="s">
        <v>42</v>
      </c>
      <c r="M320" s="220" t="s">
        <v>41</v>
      </c>
      <c r="N320" s="220" t="s">
        <v>41</v>
      </c>
      <c r="O320" s="220" t="s">
        <v>41</v>
      </c>
      <c r="P320" s="221" t="s">
        <v>906</v>
      </c>
      <c r="Q320" s="221" t="s">
        <v>905</v>
      </c>
      <c r="R320" s="56" t="s">
        <v>300</v>
      </c>
      <c r="S320" s="210" t="s">
        <v>41</v>
      </c>
      <c r="T320" s="211" t="s">
        <v>41</v>
      </c>
      <c r="U320" s="211" t="s">
        <v>41</v>
      </c>
      <c r="V320" s="211" t="s">
        <v>41</v>
      </c>
      <c r="W320" s="212" t="s">
        <v>899</v>
      </c>
      <c r="X320" s="212" t="s">
        <v>901</v>
      </c>
      <c r="Y320" s="263" t="s">
        <v>312</v>
      </c>
      <c r="Z320" s="59" t="s">
        <v>33</v>
      </c>
      <c r="AA320" s="59" t="s">
        <v>33</v>
      </c>
      <c r="AB320" s="59" t="s">
        <v>33</v>
      </c>
      <c r="AC320" s="59" t="s">
        <v>33</v>
      </c>
      <c r="AD320" s="117" t="s">
        <v>621</v>
      </c>
      <c r="AE320" s="117" t="s">
        <v>608</v>
      </c>
      <c r="AF320" s="195" t="s">
        <v>872</v>
      </c>
      <c r="AG320" s="188" t="s">
        <v>41</v>
      </c>
      <c r="AH320" s="200" t="s">
        <v>41</v>
      </c>
      <c r="AI320" s="200" t="s">
        <v>41</v>
      </c>
      <c r="AJ320" s="200" t="s">
        <v>82</v>
      </c>
      <c r="AK320" s="201" t="s">
        <v>887</v>
      </c>
      <c r="AL320" s="201" t="s">
        <v>889</v>
      </c>
      <c r="AM320" s="52" t="s">
        <v>300</v>
      </c>
      <c r="AN320" s="64" t="s">
        <v>101</v>
      </c>
      <c r="AO320" s="64" t="s">
        <v>101</v>
      </c>
      <c r="AP320" s="64" t="s">
        <v>101</v>
      </c>
      <c r="AQ320" s="64" t="s">
        <v>33</v>
      </c>
      <c r="AR320" s="65" t="s">
        <v>611</v>
      </c>
      <c r="AS320" s="66" t="s">
        <v>630</v>
      </c>
      <c r="AT320" s="67"/>
      <c r="AU320" s="67"/>
      <c r="AV320" s="67"/>
      <c r="AW320" s="67"/>
      <c r="AX320" s="67"/>
      <c r="AY320" s="67"/>
      <c r="AZ320" s="67"/>
      <c r="BA320" s="67"/>
      <c r="BB320" s="67"/>
      <c r="BC320" s="67"/>
      <c r="BD320" s="67"/>
      <c r="BE320" s="67"/>
      <c r="BF320" s="67"/>
      <c r="BG320" s="67"/>
      <c r="BH320" s="67"/>
      <c r="BI320" s="67"/>
      <c r="BJ320" s="67"/>
      <c r="BK320" s="67"/>
      <c r="BL320" s="67"/>
      <c r="BM320" s="67"/>
      <c r="BN320" s="67"/>
      <c r="BO320" s="67"/>
      <c r="BP320" s="67"/>
      <c r="BQ320" s="67"/>
      <c r="BR320" s="67"/>
      <c r="BS320" s="67"/>
      <c r="BT320" s="67"/>
      <c r="BU320" s="67"/>
      <c r="BV320" s="67"/>
      <c r="BW320" s="67"/>
      <c r="BX320" s="67"/>
      <c r="BY320" s="67"/>
      <c r="BZ320" s="67"/>
      <c r="CA320" s="67"/>
      <c r="CB320" s="67"/>
      <c r="CC320" s="67"/>
      <c r="CD320" s="67"/>
      <c r="CE320" s="67"/>
      <c r="CF320" s="67"/>
      <c r="CG320" s="67"/>
      <c r="CH320" s="67"/>
      <c r="CI320" s="67"/>
      <c r="CJ320" s="67"/>
      <c r="CK320" s="67"/>
      <c r="CL320" s="67"/>
      <c r="CM320" s="67"/>
      <c r="CN320" s="67"/>
      <c r="CO320" s="67"/>
      <c r="CP320" s="67"/>
      <c r="CQ320" s="67"/>
      <c r="CR320" s="67"/>
      <c r="CS320" s="67"/>
      <c r="CT320" s="67"/>
      <c r="CU320" s="67"/>
      <c r="CV320" s="67"/>
      <c r="CW320" s="67"/>
      <c r="CX320" s="67"/>
      <c r="CY320" s="67"/>
      <c r="CZ320" s="67"/>
      <c r="DA320" s="67"/>
      <c r="DB320" s="67"/>
      <c r="DC320" s="67"/>
      <c r="DD320" s="67"/>
      <c r="DE320" s="67"/>
      <c r="DF320" s="67"/>
    </row>
    <row r="321" spans="1:110" ht="14.25" customHeight="1" thickBot="1" x14ac:dyDescent="0.7">
      <c r="A321" s="226">
        <v>14</v>
      </c>
      <c r="B321" s="46" t="s">
        <v>681</v>
      </c>
      <c r="C321" s="47" t="s">
        <v>667</v>
      </c>
      <c r="D321" s="189" t="s">
        <v>292</v>
      </c>
      <c r="E321" s="114" t="s">
        <v>33</v>
      </c>
      <c r="F321" s="50" t="s">
        <v>32</v>
      </c>
      <c r="G321" s="50" t="s">
        <v>33</v>
      </c>
      <c r="H321" s="50" t="s">
        <v>33</v>
      </c>
      <c r="I321" s="51" t="s">
        <v>682</v>
      </c>
      <c r="J321" s="51" t="s">
        <v>607</v>
      </c>
      <c r="K321" s="259" t="s">
        <v>346</v>
      </c>
      <c r="L321" s="220" t="s">
        <v>42</v>
      </c>
      <c r="M321" s="220" t="s">
        <v>42</v>
      </c>
      <c r="N321" s="220" t="s">
        <v>41</v>
      </c>
      <c r="O321" s="220" t="s">
        <v>41</v>
      </c>
      <c r="P321" s="221" t="s">
        <v>903</v>
      </c>
      <c r="Q321" s="221" t="s">
        <v>905</v>
      </c>
      <c r="R321" s="56" t="s">
        <v>292</v>
      </c>
      <c r="S321" s="210" t="s">
        <v>42</v>
      </c>
      <c r="T321" s="211" t="s">
        <v>42</v>
      </c>
      <c r="U321" s="211" t="s">
        <v>42</v>
      </c>
      <c r="V321" s="211" t="s">
        <v>42</v>
      </c>
      <c r="W321" s="216"/>
      <c r="X321" s="212" t="s">
        <v>901</v>
      </c>
      <c r="Y321" s="263" t="s">
        <v>292</v>
      </c>
      <c r="Z321" s="59" t="s">
        <v>36</v>
      </c>
      <c r="AA321" s="59" t="s">
        <v>36</v>
      </c>
      <c r="AB321" s="59" t="s">
        <v>36</v>
      </c>
      <c r="AC321" s="59" t="s">
        <v>36</v>
      </c>
      <c r="AD321" s="117" t="s">
        <v>602</v>
      </c>
      <c r="AE321" s="117" t="s">
        <v>603</v>
      </c>
      <c r="AF321" s="195" t="s">
        <v>882</v>
      </c>
      <c r="AG321" s="188" t="s">
        <v>69</v>
      </c>
      <c r="AH321" s="200" t="s">
        <v>42</v>
      </c>
      <c r="AI321" s="200" t="s">
        <v>42</v>
      </c>
      <c r="AJ321" s="200" t="s">
        <v>41</v>
      </c>
      <c r="AK321" s="201" t="s">
        <v>894</v>
      </c>
      <c r="AL321" s="201" t="s">
        <v>891</v>
      </c>
      <c r="AM321" s="52" t="s">
        <v>322</v>
      </c>
      <c r="AN321" s="64" t="s">
        <v>33</v>
      </c>
      <c r="AO321" s="64" t="s">
        <v>33</v>
      </c>
      <c r="AP321" s="64" t="s">
        <v>33</v>
      </c>
      <c r="AQ321" s="64" t="s">
        <v>33</v>
      </c>
      <c r="AR321" s="65" t="s">
        <v>604</v>
      </c>
      <c r="AS321" s="66" t="s">
        <v>605</v>
      </c>
      <c r="AT321" s="67"/>
      <c r="AU321" s="67"/>
      <c r="AV321" s="67"/>
      <c r="AW321" s="67"/>
      <c r="AX321" s="67"/>
      <c r="AY321" s="67"/>
      <c r="AZ321" s="67"/>
      <c r="BA321" s="67"/>
      <c r="BB321" s="67"/>
      <c r="BC321" s="67"/>
      <c r="BD321" s="67"/>
      <c r="BE321" s="67"/>
      <c r="BF321" s="67"/>
      <c r="BG321" s="67"/>
      <c r="BH321" s="67"/>
      <c r="BI321" s="67"/>
      <c r="BJ321" s="67"/>
      <c r="BK321" s="67"/>
      <c r="BL321" s="67"/>
      <c r="BM321" s="67"/>
      <c r="BN321" s="67"/>
      <c r="BO321" s="67"/>
      <c r="BP321" s="67"/>
      <c r="BQ321" s="67"/>
      <c r="BR321" s="67"/>
      <c r="BS321" s="67"/>
      <c r="BT321" s="67"/>
      <c r="BU321" s="67"/>
      <c r="BV321" s="67"/>
      <c r="BW321" s="67"/>
      <c r="BX321" s="67"/>
      <c r="BY321" s="67"/>
      <c r="BZ321" s="67"/>
      <c r="CA321" s="67"/>
      <c r="CB321" s="67"/>
      <c r="CC321" s="67"/>
      <c r="CD321" s="67"/>
      <c r="CE321" s="67"/>
      <c r="CF321" s="67"/>
      <c r="CG321" s="67"/>
      <c r="CH321" s="67"/>
      <c r="CI321" s="67"/>
      <c r="CJ321" s="67"/>
      <c r="CK321" s="67"/>
      <c r="CL321" s="67"/>
      <c r="CM321" s="67"/>
      <c r="CN321" s="67"/>
      <c r="CO321" s="67"/>
      <c r="CP321" s="67"/>
      <c r="CQ321" s="67"/>
      <c r="CR321" s="67"/>
      <c r="CS321" s="67"/>
      <c r="CT321" s="67"/>
      <c r="CU321" s="67"/>
      <c r="CV321" s="67"/>
      <c r="CW321" s="67"/>
      <c r="CX321" s="67"/>
      <c r="CY321" s="67"/>
      <c r="CZ321" s="67"/>
      <c r="DA321" s="67"/>
      <c r="DB321" s="67"/>
      <c r="DC321" s="67"/>
      <c r="DD321" s="67"/>
      <c r="DE321" s="67"/>
      <c r="DF321" s="67"/>
    </row>
    <row r="322" spans="1:110" ht="14.25" customHeight="1" thickBot="1" x14ac:dyDescent="0.7">
      <c r="A322" s="224">
        <v>784201562968525</v>
      </c>
      <c r="B322" s="46" t="s">
        <v>683</v>
      </c>
      <c r="C322" s="47" t="s">
        <v>667</v>
      </c>
      <c r="D322" s="189" t="s">
        <v>257</v>
      </c>
      <c r="E322" s="114" t="s">
        <v>33</v>
      </c>
      <c r="F322" s="50" t="s">
        <v>33</v>
      </c>
      <c r="G322" s="50" t="s">
        <v>33</v>
      </c>
      <c r="H322" s="50" t="s">
        <v>33</v>
      </c>
      <c r="I322" s="51" t="s">
        <v>623</v>
      </c>
      <c r="J322" s="51" t="s">
        <v>601</v>
      </c>
      <c r="K322" s="259" t="s">
        <v>257</v>
      </c>
      <c r="L322" s="220" t="s">
        <v>42</v>
      </c>
      <c r="M322" s="220" t="s">
        <v>41</v>
      </c>
      <c r="N322" s="220" t="s">
        <v>41</v>
      </c>
      <c r="O322" s="220" t="s">
        <v>41</v>
      </c>
      <c r="P322" s="221" t="s">
        <v>903</v>
      </c>
      <c r="Q322" s="221" t="s">
        <v>904</v>
      </c>
      <c r="R322" s="56" t="s">
        <v>300</v>
      </c>
      <c r="S322" s="210" t="s">
        <v>41</v>
      </c>
      <c r="T322" s="211" t="s">
        <v>41</v>
      </c>
      <c r="U322" s="211" t="s">
        <v>41</v>
      </c>
      <c r="V322" s="211" t="s">
        <v>41</v>
      </c>
      <c r="W322" s="212" t="s">
        <v>902</v>
      </c>
      <c r="X322" s="212" t="s">
        <v>900</v>
      </c>
      <c r="Y322" s="263" t="s">
        <v>300</v>
      </c>
      <c r="Z322" s="59" t="s">
        <v>33</v>
      </c>
      <c r="AA322" s="59" t="s">
        <v>33</v>
      </c>
      <c r="AB322" s="59" t="s">
        <v>33</v>
      </c>
      <c r="AC322" s="59" t="s">
        <v>33</v>
      </c>
      <c r="AD322" s="117" t="s">
        <v>647</v>
      </c>
      <c r="AE322" s="117" t="s">
        <v>608</v>
      </c>
      <c r="AF322" s="195" t="s">
        <v>872</v>
      </c>
      <c r="AG322" s="188" t="s">
        <v>41</v>
      </c>
      <c r="AH322" s="200" t="s">
        <v>41</v>
      </c>
      <c r="AI322" s="200" t="s">
        <v>41</v>
      </c>
      <c r="AJ322" s="200" t="s">
        <v>41</v>
      </c>
      <c r="AK322" s="201" t="s">
        <v>890</v>
      </c>
      <c r="AL322" s="201" t="s">
        <v>889</v>
      </c>
      <c r="AM322" s="52" t="s">
        <v>237</v>
      </c>
      <c r="AN322" s="64" t="s">
        <v>101</v>
      </c>
      <c r="AO322" s="64" t="s">
        <v>101</v>
      </c>
      <c r="AP322" s="64" t="s">
        <v>101</v>
      </c>
      <c r="AQ322" s="64" t="s">
        <v>33</v>
      </c>
      <c r="AR322" s="65" t="s">
        <v>611</v>
      </c>
      <c r="AS322" s="66" t="s">
        <v>630</v>
      </c>
      <c r="AT322" s="67"/>
      <c r="AU322" s="67"/>
      <c r="AV322" s="67"/>
      <c r="AW322" s="67"/>
      <c r="AX322" s="67"/>
      <c r="AY322" s="67"/>
      <c r="AZ322" s="67"/>
      <c r="BA322" s="67"/>
      <c r="BB322" s="67"/>
      <c r="BC322" s="67"/>
      <c r="BD322" s="67"/>
      <c r="BE322" s="67"/>
      <c r="BF322" s="67"/>
      <c r="BG322" s="67"/>
      <c r="BH322" s="67"/>
      <c r="BI322" s="67"/>
      <c r="BJ322" s="67"/>
      <c r="BK322" s="67"/>
      <c r="BL322" s="67"/>
      <c r="BM322" s="67"/>
      <c r="BN322" s="67"/>
      <c r="BO322" s="67"/>
      <c r="BP322" s="67"/>
      <c r="BQ322" s="67"/>
      <c r="BR322" s="67"/>
      <c r="BS322" s="67"/>
      <c r="BT322" s="67"/>
      <c r="BU322" s="67"/>
      <c r="BV322" s="67"/>
      <c r="BW322" s="67"/>
      <c r="BX322" s="67"/>
      <c r="BY322" s="67"/>
      <c r="BZ322" s="67"/>
      <c r="CA322" s="67"/>
      <c r="CB322" s="67"/>
      <c r="CC322" s="67"/>
      <c r="CD322" s="67"/>
      <c r="CE322" s="67"/>
      <c r="CF322" s="67"/>
      <c r="CG322" s="67"/>
      <c r="CH322" s="67"/>
      <c r="CI322" s="67"/>
      <c r="CJ322" s="67"/>
      <c r="CK322" s="67"/>
      <c r="CL322" s="67"/>
      <c r="CM322" s="67"/>
      <c r="CN322" s="67"/>
      <c r="CO322" s="67"/>
      <c r="CP322" s="67"/>
      <c r="CQ322" s="67"/>
      <c r="CR322" s="67"/>
      <c r="CS322" s="67"/>
      <c r="CT322" s="67"/>
      <c r="CU322" s="67"/>
      <c r="CV322" s="67"/>
      <c r="CW322" s="67"/>
      <c r="CX322" s="67"/>
      <c r="CY322" s="67"/>
      <c r="CZ322" s="67"/>
      <c r="DA322" s="67"/>
      <c r="DB322" s="67"/>
      <c r="DC322" s="67"/>
      <c r="DD322" s="67"/>
      <c r="DE322" s="67"/>
      <c r="DF322" s="67"/>
    </row>
    <row r="323" spans="1:110" ht="14.25" customHeight="1" thickBot="1" x14ac:dyDescent="0.7">
      <c r="A323" s="224">
        <v>784201505194759</v>
      </c>
      <c r="B323" s="46" t="s">
        <v>684</v>
      </c>
      <c r="C323" s="47" t="s">
        <v>667</v>
      </c>
      <c r="D323" s="189" t="s">
        <v>264</v>
      </c>
      <c r="E323" s="114" t="s">
        <v>33</v>
      </c>
      <c r="F323" s="50" t="s">
        <v>33</v>
      </c>
      <c r="G323" s="50" t="s">
        <v>33</v>
      </c>
      <c r="H323" s="50" t="s">
        <v>33</v>
      </c>
      <c r="I323" s="51" t="s">
        <v>613</v>
      </c>
      <c r="J323" s="51" t="s">
        <v>607</v>
      </c>
      <c r="K323" s="259" t="s">
        <v>264</v>
      </c>
      <c r="L323" s="220" t="s">
        <v>41</v>
      </c>
      <c r="M323" s="220" t="s">
        <v>41</v>
      </c>
      <c r="N323" s="220" t="s">
        <v>41</v>
      </c>
      <c r="O323" s="220" t="s">
        <v>41</v>
      </c>
      <c r="P323" s="221" t="s">
        <v>906</v>
      </c>
      <c r="Q323" s="221" t="s">
        <v>904</v>
      </c>
      <c r="R323" s="56" t="s">
        <v>300</v>
      </c>
      <c r="S323" s="210" t="s">
        <v>41</v>
      </c>
      <c r="T323" s="211" t="s">
        <v>41</v>
      </c>
      <c r="U323" s="211" t="s">
        <v>41</v>
      </c>
      <c r="V323" s="211" t="s">
        <v>41</v>
      </c>
      <c r="W323" s="212" t="s">
        <v>899</v>
      </c>
      <c r="X323" s="212" t="s">
        <v>900</v>
      </c>
      <c r="Y323" s="263" t="s">
        <v>237</v>
      </c>
      <c r="Z323" s="59" t="s">
        <v>33</v>
      </c>
      <c r="AA323" s="59" t="s">
        <v>33</v>
      </c>
      <c r="AB323" s="59" t="s">
        <v>33</v>
      </c>
      <c r="AC323" s="59" t="s">
        <v>33</v>
      </c>
      <c r="AD323" s="117" t="s">
        <v>602</v>
      </c>
      <c r="AE323" s="117" t="s">
        <v>608</v>
      </c>
      <c r="AF323" s="195" t="s">
        <v>873</v>
      </c>
      <c r="AG323" s="188" t="s">
        <v>41</v>
      </c>
      <c r="AH323" s="200" t="s">
        <v>41</v>
      </c>
      <c r="AI323" s="200" t="s">
        <v>41</v>
      </c>
      <c r="AJ323" s="200" t="s">
        <v>41</v>
      </c>
      <c r="AK323" s="201" t="s">
        <v>890</v>
      </c>
      <c r="AL323" s="201" t="s">
        <v>888</v>
      </c>
      <c r="AM323" s="52" t="s">
        <v>237</v>
      </c>
      <c r="AN323" s="64" t="s">
        <v>101</v>
      </c>
      <c r="AO323" s="64" t="s">
        <v>101</v>
      </c>
      <c r="AP323" s="64" t="s">
        <v>101</v>
      </c>
      <c r="AQ323" s="64" t="s">
        <v>33</v>
      </c>
      <c r="AR323" s="65" t="s">
        <v>654</v>
      </c>
      <c r="AS323" s="66" t="s">
        <v>630</v>
      </c>
      <c r="AT323" s="67"/>
      <c r="AU323" s="67"/>
      <c r="AV323" s="67"/>
      <c r="AW323" s="67"/>
      <c r="AX323" s="67"/>
      <c r="AY323" s="67"/>
      <c r="AZ323" s="67"/>
      <c r="BA323" s="67"/>
      <c r="BB323" s="67"/>
      <c r="BC323" s="67"/>
      <c r="BD323" s="67"/>
      <c r="BE323" s="67"/>
      <c r="BF323" s="67"/>
      <c r="BG323" s="67"/>
      <c r="BH323" s="67"/>
      <c r="BI323" s="67"/>
      <c r="BJ323" s="67"/>
      <c r="BK323" s="67"/>
      <c r="BL323" s="67"/>
      <c r="BM323" s="67"/>
      <c r="BN323" s="67"/>
      <c r="BO323" s="67"/>
      <c r="BP323" s="67"/>
      <c r="BQ323" s="67"/>
      <c r="BR323" s="67"/>
      <c r="BS323" s="67"/>
      <c r="BT323" s="67"/>
      <c r="BU323" s="67"/>
      <c r="BV323" s="67"/>
      <c r="BW323" s="67"/>
      <c r="BX323" s="67"/>
      <c r="BY323" s="67"/>
      <c r="BZ323" s="67"/>
      <c r="CA323" s="67"/>
      <c r="CB323" s="67"/>
      <c r="CC323" s="67"/>
      <c r="CD323" s="67"/>
      <c r="CE323" s="67"/>
      <c r="CF323" s="67"/>
      <c r="CG323" s="67"/>
      <c r="CH323" s="67"/>
      <c r="CI323" s="67"/>
      <c r="CJ323" s="67"/>
      <c r="CK323" s="67"/>
      <c r="CL323" s="67"/>
      <c r="CM323" s="67"/>
      <c r="CN323" s="67"/>
      <c r="CO323" s="67"/>
      <c r="CP323" s="67"/>
      <c r="CQ323" s="67"/>
      <c r="CR323" s="67"/>
      <c r="CS323" s="67"/>
      <c r="CT323" s="67"/>
      <c r="CU323" s="67"/>
      <c r="CV323" s="67"/>
      <c r="CW323" s="67"/>
      <c r="CX323" s="67"/>
      <c r="CY323" s="67"/>
      <c r="CZ323" s="67"/>
      <c r="DA323" s="67"/>
      <c r="DB323" s="67"/>
      <c r="DC323" s="67"/>
      <c r="DD323" s="67"/>
      <c r="DE323" s="67"/>
      <c r="DF323" s="67"/>
    </row>
    <row r="324" spans="1:110" ht="14.25" customHeight="1" thickBot="1" x14ac:dyDescent="0.7">
      <c r="A324" s="224">
        <v>784201537687796</v>
      </c>
      <c r="B324" s="46" t="s">
        <v>685</v>
      </c>
      <c r="C324" s="47" t="s">
        <v>667</v>
      </c>
      <c r="D324" s="189"/>
      <c r="E324" s="118"/>
      <c r="F324" s="100"/>
      <c r="G324" s="100"/>
      <c r="H324" s="100"/>
      <c r="I324" s="100"/>
      <c r="J324" s="100"/>
      <c r="K324" s="260"/>
      <c r="L324" s="222"/>
      <c r="M324" s="222"/>
      <c r="N324" s="222"/>
      <c r="O324" s="222"/>
      <c r="P324" s="222"/>
      <c r="Q324" s="222"/>
      <c r="R324" s="266"/>
      <c r="S324" s="217"/>
      <c r="T324" s="216"/>
      <c r="U324" s="216"/>
      <c r="V324" s="216"/>
      <c r="W324" s="216"/>
      <c r="X324" s="216"/>
      <c r="Y324" s="263"/>
      <c r="Z324" s="71"/>
      <c r="AA324" s="71"/>
      <c r="AB324" s="71"/>
      <c r="AC324" s="71"/>
      <c r="AD324" s="71"/>
      <c r="AE324" s="71"/>
      <c r="AF324" s="195"/>
      <c r="AG324" s="202"/>
      <c r="AH324" s="203"/>
      <c r="AI324" s="203"/>
      <c r="AJ324" s="203"/>
      <c r="AK324" s="203"/>
      <c r="AL324" s="203"/>
      <c r="AM324" s="52" t="s">
        <v>312</v>
      </c>
      <c r="AN324" s="64" t="s">
        <v>101</v>
      </c>
      <c r="AO324" s="64" t="s">
        <v>101</v>
      </c>
      <c r="AP324" s="64" t="s">
        <v>101</v>
      </c>
      <c r="AQ324" s="64" t="s">
        <v>33</v>
      </c>
      <c r="AR324" s="65" t="s">
        <v>611</v>
      </c>
      <c r="AS324" s="66" t="s">
        <v>630</v>
      </c>
      <c r="AT324" s="67"/>
      <c r="AU324" s="67"/>
      <c r="AV324" s="67"/>
      <c r="AW324" s="67"/>
      <c r="AX324" s="67"/>
      <c r="AY324" s="67"/>
      <c r="AZ324" s="67"/>
      <c r="BA324" s="67"/>
      <c r="BB324" s="67"/>
      <c r="BC324" s="67"/>
      <c r="BD324" s="67"/>
      <c r="BE324" s="67"/>
      <c r="BF324" s="67"/>
      <c r="BG324" s="67"/>
      <c r="BH324" s="67"/>
      <c r="BI324" s="67"/>
      <c r="BJ324" s="67"/>
      <c r="BK324" s="67"/>
      <c r="BL324" s="67"/>
      <c r="BM324" s="67"/>
      <c r="BN324" s="67"/>
      <c r="BO324" s="67"/>
      <c r="BP324" s="67"/>
      <c r="BQ324" s="67"/>
      <c r="BR324" s="67"/>
      <c r="BS324" s="67"/>
      <c r="BT324" s="67"/>
      <c r="BU324" s="67"/>
      <c r="BV324" s="67"/>
      <c r="BW324" s="67"/>
      <c r="BX324" s="67"/>
      <c r="BY324" s="67"/>
      <c r="BZ324" s="67"/>
      <c r="CA324" s="67"/>
      <c r="CB324" s="67"/>
      <c r="CC324" s="67"/>
      <c r="CD324" s="67"/>
      <c r="CE324" s="67"/>
      <c r="CF324" s="67"/>
      <c r="CG324" s="67"/>
      <c r="CH324" s="67"/>
      <c r="CI324" s="67"/>
      <c r="CJ324" s="67"/>
      <c r="CK324" s="67"/>
      <c r="CL324" s="67"/>
      <c r="CM324" s="67"/>
      <c r="CN324" s="67"/>
      <c r="CO324" s="67"/>
      <c r="CP324" s="67"/>
      <c r="CQ324" s="67"/>
      <c r="CR324" s="67"/>
      <c r="CS324" s="67"/>
      <c r="CT324" s="67"/>
      <c r="CU324" s="67"/>
      <c r="CV324" s="67"/>
      <c r="CW324" s="67"/>
      <c r="CX324" s="67"/>
      <c r="CY324" s="67"/>
      <c r="CZ324" s="67"/>
      <c r="DA324" s="67"/>
      <c r="DB324" s="67"/>
      <c r="DC324" s="67"/>
      <c r="DD324" s="67"/>
      <c r="DE324" s="67"/>
      <c r="DF324" s="67"/>
    </row>
    <row r="325" spans="1:110" ht="14.25" customHeight="1" thickBot="1" x14ac:dyDescent="0.7">
      <c r="A325" s="224">
        <v>784201532463177</v>
      </c>
      <c r="B325" s="46" t="s">
        <v>686</v>
      </c>
      <c r="C325" s="47" t="s">
        <v>667</v>
      </c>
      <c r="D325" s="189" t="s">
        <v>257</v>
      </c>
      <c r="E325" s="114" t="s">
        <v>33</v>
      </c>
      <c r="F325" s="50" t="s">
        <v>33</v>
      </c>
      <c r="G325" s="50" t="s">
        <v>33</v>
      </c>
      <c r="H325" s="50" t="s">
        <v>33</v>
      </c>
      <c r="I325" s="51" t="s">
        <v>623</v>
      </c>
      <c r="J325" s="51" t="s">
        <v>607</v>
      </c>
      <c r="K325" s="259" t="s">
        <v>237</v>
      </c>
      <c r="L325" s="220" t="s">
        <v>41</v>
      </c>
      <c r="M325" s="220" t="s">
        <v>41</v>
      </c>
      <c r="N325" s="220" t="s">
        <v>41</v>
      </c>
      <c r="O325" s="220" t="s">
        <v>41</v>
      </c>
      <c r="P325" s="221" t="s">
        <v>906</v>
      </c>
      <c r="Q325" s="221" t="s">
        <v>904</v>
      </c>
      <c r="R325" s="56" t="s">
        <v>284</v>
      </c>
      <c r="S325" s="210" t="s">
        <v>41</v>
      </c>
      <c r="T325" s="211" t="s">
        <v>41</v>
      </c>
      <c r="U325" s="211" t="s">
        <v>41</v>
      </c>
      <c r="V325" s="211" t="s">
        <v>41</v>
      </c>
      <c r="W325" s="212" t="s">
        <v>899</v>
      </c>
      <c r="X325" s="212" t="s">
        <v>900</v>
      </c>
      <c r="Y325" s="263" t="s">
        <v>280</v>
      </c>
      <c r="Z325" s="59" t="s">
        <v>33</v>
      </c>
      <c r="AA325" s="59" t="s">
        <v>33</v>
      </c>
      <c r="AB325" s="59" t="s">
        <v>33</v>
      </c>
      <c r="AC325" s="59" t="s">
        <v>33</v>
      </c>
      <c r="AD325" s="117" t="s">
        <v>632</v>
      </c>
      <c r="AE325" s="117" t="s">
        <v>608</v>
      </c>
      <c r="AF325" s="195" t="s">
        <v>873</v>
      </c>
      <c r="AG325" s="188" t="s">
        <v>41</v>
      </c>
      <c r="AH325" s="200" t="s">
        <v>41</v>
      </c>
      <c r="AI325" s="200" t="s">
        <v>41</v>
      </c>
      <c r="AJ325" s="200" t="s">
        <v>41</v>
      </c>
      <c r="AK325" s="201" t="s">
        <v>890</v>
      </c>
      <c r="AL325" s="201" t="s">
        <v>888</v>
      </c>
      <c r="AM325" s="52" t="s">
        <v>322</v>
      </c>
      <c r="AN325" s="64" t="s">
        <v>33</v>
      </c>
      <c r="AO325" s="64" t="s">
        <v>33</v>
      </c>
      <c r="AP325" s="64" t="s">
        <v>33</v>
      </c>
      <c r="AQ325" s="64" t="s">
        <v>33</v>
      </c>
      <c r="AR325" s="65" t="s">
        <v>604</v>
      </c>
      <c r="AS325" s="66" t="s">
        <v>687</v>
      </c>
      <c r="AT325" s="67"/>
      <c r="AU325" s="67"/>
      <c r="AV325" s="67"/>
      <c r="AW325" s="67"/>
      <c r="AX325" s="67"/>
      <c r="AY325" s="67"/>
      <c r="AZ325" s="67"/>
      <c r="BA325" s="67"/>
      <c r="BB325" s="67"/>
      <c r="BC325" s="67"/>
      <c r="BD325" s="67"/>
      <c r="BE325" s="67"/>
      <c r="BF325" s="67"/>
      <c r="BG325" s="67"/>
      <c r="BH325" s="67"/>
      <c r="BI325" s="67"/>
      <c r="BJ325" s="67"/>
      <c r="BK325" s="67"/>
      <c r="BL325" s="67"/>
      <c r="BM325" s="67"/>
      <c r="BN325" s="67"/>
      <c r="BO325" s="67"/>
      <c r="BP325" s="67"/>
      <c r="BQ325" s="67"/>
      <c r="BR325" s="67"/>
      <c r="BS325" s="67"/>
      <c r="BT325" s="67"/>
      <c r="BU325" s="67"/>
      <c r="BV325" s="67"/>
      <c r="BW325" s="67"/>
      <c r="BX325" s="67"/>
      <c r="BY325" s="67"/>
      <c r="BZ325" s="67"/>
      <c r="CA325" s="67"/>
      <c r="CB325" s="67"/>
      <c r="CC325" s="67"/>
      <c r="CD325" s="67"/>
      <c r="CE325" s="67"/>
      <c r="CF325" s="67"/>
      <c r="CG325" s="67"/>
      <c r="CH325" s="67"/>
      <c r="CI325" s="67"/>
      <c r="CJ325" s="67"/>
      <c r="CK325" s="67"/>
      <c r="CL325" s="67"/>
      <c r="CM325" s="67"/>
      <c r="CN325" s="67"/>
      <c r="CO325" s="67"/>
      <c r="CP325" s="67"/>
      <c r="CQ325" s="67"/>
      <c r="CR325" s="67"/>
      <c r="CS325" s="67"/>
      <c r="CT325" s="67"/>
      <c r="CU325" s="67"/>
      <c r="CV325" s="67"/>
      <c r="CW325" s="67"/>
      <c r="CX325" s="67"/>
      <c r="CY325" s="67"/>
      <c r="CZ325" s="67"/>
      <c r="DA325" s="67"/>
      <c r="DB325" s="67"/>
      <c r="DC325" s="67"/>
      <c r="DD325" s="67"/>
      <c r="DE325" s="67"/>
      <c r="DF325" s="67"/>
    </row>
    <row r="326" spans="1:110" ht="14.25" customHeight="1" thickBot="1" x14ac:dyDescent="0.7">
      <c r="A326" s="224">
        <v>784201580268528</v>
      </c>
      <c r="B326" s="46" t="s">
        <v>688</v>
      </c>
      <c r="C326" s="47" t="s">
        <v>667</v>
      </c>
      <c r="D326" s="189" t="s">
        <v>308</v>
      </c>
      <c r="E326" s="114" t="s">
        <v>101</v>
      </c>
      <c r="F326" s="50" t="s">
        <v>101</v>
      </c>
      <c r="G326" s="50" t="s">
        <v>101</v>
      </c>
      <c r="H326" s="50" t="s">
        <v>101</v>
      </c>
      <c r="I326" s="51" t="s">
        <v>600</v>
      </c>
      <c r="J326" s="51" t="s">
        <v>601</v>
      </c>
      <c r="K326" s="259" t="s">
        <v>314</v>
      </c>
      <c r="L326" s="220" t="s">
        <v>41</v>
      </c>
      <c r="M326" s="220" t="s">
        <v>41</v>
      </c>
      <c r="N326" s="220" t="s">
        <v>41</v>
      </c>
      <c r="O326" s="220" t="s">
        <v>41</v>
      </c>
      <c r="P326" s="221" t="s">
        <v>908</v>
      </c>
      <c r="Q326" s="221" t="s">
        <v>907</v>
      </c>
      <c r="R326" s="56" t="s">
        <v>300</v>
      </c>
      <c r="S326" s="210" t="s">
        <v>82</v>
      </c>
      <c r="T326" s="211" t="s">
        <v>82</v>
      </c>
      <c r="U326" s="211" t="s">
        <v>82</v>
      </c>
      <c r="V326" s="211" t="s">
        <v>82</v>
      </c>
      <c r="W326" s="212" t="s">
        <v>899</v>
      </c>
      <c r="X326" s="212" t="s">
        <v>900</v>
      </c>
      <c r="Y326" s="263" t="s">
        <v>314</v>
      </c>
      <c r="Z326" s="59" t="s">
        <v>33</v>
      </c>
      <c r="AA326" s="59" t="s">
        <v>33</v>
      </c>
      <c r="AB326" s="59" t="s">
        <v>33</v>
      </c>
      <c r="AC326" s="59" t="s">
        <v>33</v>
      </c>
      <c r="AD326" s="117" t="s">
        <v>632</v>
      </c>
      <c r="AE326" s="117" t="s">
        <v>608</v>
      </c>
      <c r="AF326" s="195" t="s">
        <v>872</v>
      </c>
      <c r="AG326" s="188" t="s">
        <v>41</v>
      </c>
      <c r="AH326" s="200" t="s">
        <v>41</v>
      </c>
      <c r="AI326" s="200" t="s">
        <v>41</v>
      </c>
      <c r="AJ326" s="200" t="s">
        <v>82</v>
      </c>
      <c r="AK326" s="201" t="s">
        <v>887</v>
      </c>
      <c r="AL326" s="201" t="s">
        <v>888</v>
      </c>
      <c r="AM326" s="52" t="s">
        <v>237</v>
      </c>
      <c r="AN326" s="64" t="s">
        <v>101</v>
      </c>
      <c r="AO326" s="64" t="s">
        <v>101</v>
      </c>
      <c r="AP326" s="64" t="s">
        <v>101</v>
      </c>
      <c r="AQ326" s="64" t="s">
        <v>33</v>
      </c>
      <c r="AR326" s="65" t="s">
        <v>624</v>
      </c>
      <c r="AS326" s="66" t="s">
        <v>687</v>
      </c>
      <c r="AT326" s="67"/>
      <c r="AU326" s="67"/>
      <c r="AV326" s="67"/>
      <c r="AW326" s="67"/>
      <c r="AX326" s="67"/>
      <c r="AY326" s="67"/>
      <c r="AZ326" s="67"/>
      <c r="BA326" s="67"/>
      <c r="BB326" s="67"/>
      <c r="BC326" s="67"/>
      <c r="BD326" s="67"/>
      <c r="BE326" s="67"/>
      <c r="BF326" s="67"/>
      <c r="BG326" s="67"/>
      <c r="BH326" s="67"/>
      <c r="BI326" s="67"/>
      <c r="BJ326" s="67"/>
      <c r="BK326" s="67"/>
      <c r="BL326" s="67"/>
      <c r="BM326" s="67"/>
      <c r="BN326" s="67"/>
      <c r="BO326" s="67"/>
      <c r="BP326" s="67"/>
      <c r="BQ326" s="67"/>
      <c r="BR326" s="67"/>
      <c r="BS326" s="67"/>
      <c r="BT326" s="67"/>
      <c r="BU326" s="67"/>
      <c r="BV326" s="67"/>
      <c r="BW326" s="67"/>
      <c r="BX326" s="67"/>
      <c r="BY326" s="67"/>
      <c r="BZ326" s="67"/>
      <c r="CA326" s="67"/>
      <c r="CB326" s="67"/>
      <c r="CC326" s="67"/>
      <c r="CD326" s="67"/>
      <c r="CE326" s="67"/>
      <c r="CF326" s="67"/>
      <c r="CG326" s="67"/>
      <c r="CH326" s="67"/>
      <c r="CI326" s="67"/>
      <c r="CJ326" s="67"/>
      <c r="CK326" s="67"/>
      <c r="CL326" s="67"/>
      <c r="CM326" s="67"/>
      <c r="CN326" s="67"/>
      <c r="CO326" s="67"/>
      <c r="CP326" s="67"/>
      <c r="CQ326" s="67"/>
      <c r="CR326" s="67"/>
      <c r="CS326" s="67"/>
      <c r="CT326" s="67"/>
      <c r="CU326" s="67"/>
      <c r="CV326" s="67"/>
      <c r="CW326" s="67"/>
      <c r="CX326" s="67"/>
      <c r="CY326" s="67"/>
      <c r="CZ326" s="67"/>
      <c r="DA326" s="67"/>
      <c r="DB326" s="67"/>
      <c r="DC326" s="67"/>
      <c r="DD326" s="67"/>
      <c r="DE326" s="67"/>
      <c r="DF326" s="67"/>
    </row>
    <row r="327" spans="1:110" ht="14.25" customHeight="1" thickBot="1" x14ac:dyDescent="0.7">
      <c r="A327" s="226">
        <v>15</v>
      </c>
      <c r="B327" s="46" t="s">
        <v>689</v>
      </c>
      <c r="C327" s="47" t="s">
        <v>667</v>
      </c>
      <c r="D327" s="189" t="s">
        <v>257</v>
      </c>
      <c r="E327" s="114" t="s">
        <v>33</v>
      </c>
      <c r="F327" s="50" t="s">
        <v>33</v>
      </c>
      <c r="G327" s="50" t="s">
        <v>33</v>
      </c>
      <c r="H327" s="50" t="s">
        <v>33</v>
      </c>
      <c r="I327" s="51" t="s">
        <v>613</v>
      </c>
      <c r="J327" s="51" t="s">
        <v>607</v>
      </c>
      <c r="K327" s="259" t="s">
        <v>861</v>
      </c>
      <c r="L327" s="220" t="s">
        <v>42</v>
      </c>
      <c r="M327" s="220" t="s">
        <v>42</v>
      </c>
      <c r="N327" s="220" t="s">
        <v>42</v>
      </c>
      <c r="O327" s="220" t="s">
        <v>41</v>
      </c>
      <c r="P327" s="221" t="s">
        <v>903</v>
      </c>
      <c r="Q327" s="221" t="s">
        <v>905</v>
      </c>
      <c r="R327" s="56" t="s">
        <v>340</v>
      </c>
      <c r="S327" s="210" t="s">
        <v>42</v>
      </c>
      <c r="T327" s="211" t="s">
        <v>42</v>
      </c>
      <c r="U327" s="211" t="s">
        <v>42</v>
      </c>
      <c r="V327" s="211" t="s">
        <v>42</v>
      </c>
      <c r="W327" s="216"/>
      <c r="X327" s="212" t="s">
        <v>900</v>
      </c>
      <c r="Y327" s="263" t="s">
        <v>322</v>
      </c>
      <c r="Z327" s="59" t="s">
        <v>36</v>
      </c>
      <c r="AA327" s="59" t="s">
        <v>36</v>
      </c>
      <c r="AB327" s="59" t="s">
        <v>36</v>
      </c>
      <c r="AC327" s="59" t="s">
        <v>36</v>
      </c>
      <c r="AD327" s="117" t="s">
        <v>614</v>
      </c>
      <c r="AE327" s="117" t="s">
        <v>603</v>
      </c>
      <c r="AF327" s="195" t="s">
        <v>883</v>
      </c>
      <c r="AG327" s="188" t="s">
        <v>42</v>
      </c>
      <c r="AH327" s="200" t="s">
        <v>42</v>
      </c>
      <c r="AI327" s="200" t="s">
        <v>42</v>
      </c>
      <c r="AJ327" s="200" t="s">
        <v>42</v>
      </c>
      <c r="AK327" s="201" t="s">
        <v>895</v>
      </c>
      <c r="AL327" s="201" t="s">
        <v>892</v>
      </c>
      <c r="AM327" s="52" t="s">
        <v>861</v>
      </c>
      <c r="AN327" s="64" t="s">
        <v>32</v>
      </c>
      <c r="AO327" s="64" t="s">
        <v>32</v>
      </c>
      <c r="AP327" s="64" t="s">
        <v>32</v>
      </c>
      <c r="AQ327" s="64" t="s">
        <v>33</v>
      </c>
      <c r="AR327" s="65" t="s">
        <v>604</v>
      </c>
      <c r="AS327" s="66" t="s">
        <v>605</v>
      </c>
      <c r="AT327" s="67"/>
      <c r="AU327" s="67"/>
      <c r="AV327" s="67"/>
      <c r="AW327" s="67"/>
      <c r="AX327" s="67"/>
      <c r="AY327" s="67"/>
      <c r="AZ327" s="67"/>
      <c r="BA327" s="67"/>
      <c r="BB327" s="67"/>
      <c r="BC327" s="67"/>
      <c r="BD327" s="67"/>
      <c r="BE327" s="67"/>
      <c r="BF327" s="67"/>
      <c r="BG327" s="67"/>
      <c r="BH327" s="67"/>
      <c r="BI327" s="67"/>
      <c r="BJ327" s="67"/>
      <c r="BK327" s="67"/>
      <c r="BL327" s="67"/>
      <c r="BM327" s="67"/>
      <c r="BN327" s="67"/>
      <c r="BO327" s="67"/>
      <c r="BP327" s="67"/>
      <c r="BQ327" s="67"/>
      <c r="BR327" s="67"/>
      <c r="BS327" s="67"/>
      <c r="BT327" s="67"/>
      <c r="BU327" s="67"/>
      <c r="BV327" s="67"/>
      <c r="BW327" s="67"/>
      <c r="BX327" s="67"/>
      <c r="BY327" s="67"/>
      <c r="BZ327" s="67"/>
      <c r="CA327" s="67"/>
      <c r="CB327" s="67"/>
      <c r="CC327" s="67"/>
      <c r="CD327" s="67"/>
      <c r="CE327" s="67"/>
      <c r="CF327" s="67"/>
      <c r="CG327" s="67"/>
      <c r="CH327" s="67"/>
      <c r="CI327" s="67"/>
      <c r="CJ327" s="67"/>
      <c r="CK327" s="67"/>
      <c r="CL327" s="67"/>
      <c r="CM327" s="67"/>
      <c r="CN327" s="67"/>
      <c r="CO327" s="67"/>
      <c r="CP327" s="67"/>
      <c r="CQ327" s="67"/>
      <c r="CR327" s="67"/>
      <c r="CS327" s="67"/>
      <c r="CT327" s="67"/>
      <c r="CU327" s="67"/>
      <c r="CV327" s="67"/>
      <c r="CW327" s="67"/>
      <c r="CX327" s="67"/>
      <c r="CY327" s="67"/>
      <c r="CZ327" s="67"/>
      <c r="DA327" s="67"/>
      <c r="DB327" s="67"/>
      <c r="DC327" s="67"/>
      <c r="DD327" s="67"/>
      <c r="DE327" s="67"/>
      <c r="DF327" s="67"/>
    </row>
    <row r="328" spans="1:110" ht="14.25" customHeight="1" thickBot="1" x14ac:dyDescent="0.7">
      <c r="A328" s="224">
        <v>784201447927316</v>
      </c>
      <c r="B328" s="46" t="s">
        <v>690</v>
      </c>
      <c r="C328" s="47" t="s">
        <v>667</v>
      </c>
      <c r="D328" s="189" t="s">
        <v>861</v>
      </c>
      <c r="E328" s="114" t="s">
        <v>32</v>
      </c>
      <c r="F328" s="50" t="s">
        <v>36</v>
      </c>
      <c r="G328" s="50" t="s">
        <v>36</v>
      </c>
      <c r="H328" s="50" t="s">
        <v>36</v>
      </c>
      <c r="I328" s="51" t="s">
        <v>691</v>
      </c>
      <c r="J328" s="51" t="s">
        <v>607</v>
      </c>
      <c r="K328" s="259" t="s">
        <v>287</v>
      </c>
      <c r="L328" s="220" t="s">
        <v>42</v>
      </c>
      <c r="M328" s="220" t="s">
        <v>41</v>
      </c>
      <c r="N328" s="220" t="s">
        <v>41</v>
      </c>
      <c r="O328" s="220" t="s">
        <v>41</v>
      </c>
      <c r="P328" s="221" t="s">
        <v>903</v>
      </c>
      <c r="Q328" s="221" t="s">
        <v>905</v>
      </c>
      <c r="R328" s="56" t="s">
        <v>322</v>
      </c>
      <c r="S328" s="210" t="s">
        <v>42</v>
      </c>
      <c r="T328" s="211" t="s">
        <v>42</v>
      </c>
      <c r="U328" s="211" t="s">
        <v>42</v>
      </c>
      <c r="V328" s="211" t="s">
        <v>42</v>
      </c>
      <c r="W328" s="216"/>
      <c r="X328" s="212" t="s">
        <v>898</v>
      </c>
      <c r="Y328" s="263" t="s">
        <v>287</v>
      </c>
      <c r="Z328" s="59" t="s">
        <v>32</v>
      </c>
      <c r="AA328" s="59" t="s">
        <v>32</v>
      </c>
      <c r="AB328" s="59" t="s">
        <v>33</v>
      </c>
      <c r="AC328" s="59" t="s">
        <v>33</v>
      </c>
      <c r="AD328" s="117" t="s">
        <v>602</v>
      </c>
      <c r="AE328" s="117" t="s">
        <v>603</v>
      </c>
      <c r="AF328" s="195" t="s">
        <v>881</v>
      </c>
      <c r="AG328" s="188" t="s">
        <v>42</v>
      </c>
      <c r="AH328" s="200" t="s">
        <v>42</v>
      </c>
      <c r="AI328" s="200" t="s">
        <v>42</v>
      </c>
      <c r="AJ328" s="200" t="s">
        <v>82</v>
      </c>
      <c r="AK328" s="201" t="s">
        <v>894</v>
      </c>
      <c r="AL328" s="201" t="s">
        <v>891</v>
      </c>
      <c r="AM328" s="52" t="s">
        <v>292</v>
      </c>
      <c r="AN328" s="64" t="s">
        <v>32</v>
      </c>
      <c r="AO328" s="64" t="s">
        <v>32</v>
      </c>
      <c r="AP328" s="64" t="s">
        <v>32</v>
      </c>
      <c r="AQ328" s="64" t="s">
        <v>33</v>
      </c>
      <c r="AR328" s="65" t="s">
        <v>604</v>
      </c>
      <c r="AS328" s="66" t="s">
        <v>605</v>
      </c>
      <c r="AT328" s="67"/>
      <c r="AU328" s="67"/>
      <c r="AV328" s="67"/>
      <c r="AW328" s="67"/>
      <c r="AX328" s="67"/>
      <c r="AY328" s="67"/>
      <c r="AZ328" s="67"/>
      <c r="BA328" s="67"/>
      <c r="BB328" s="67"/>
      <c r="BC328" s="67"/>
      <c r="BD328" s="67"/>
      <c r="BE328" s="67"/>
      <c r="BF328" s="67"/>
      <c r="BG328" s="67"/>
      <c r="BH328" s="67"/>
      <c r="BI328" s="67"/>
      <c r="BJ328" s="67"/>
      <c r="BK328" s="67"/>
      <c r="BL328" s="67"/>
      <c r="BM328" s="67"/>
      <c r="BN328" s="67"/>
      <c r="BO328" s="67"/>
      <c r="BP328" s="67"/>
      <c r="BQ328" s="67"/>
      <c r="BR328" s="67"/>
      <c r="BS328" s="67"/>
      <c r="BT328" s="67"/>
      <c r="BU328" s="67"/>
      <c r="BV328" s="67"/>
      <c r="BW328" s="67"/>
      <c r="BX328" s="67"/>
      <c r="BY328" s="67"/>
      <c r="BZ328" s="67"/>
      <c r="CA328" s="67"/>
      <c r="CB328" s="67"/>
      <c r="CC328" s="67"/>
      <c r="CD328" s="67"/>
      <c r="CE328" s="67"/>
      <c r="CF328" s="67"/>
      <c r="CG328" s="67"/>
      <c r="CH328" s="67"/>
      <c r="CI328" s="67"/>
      <c r="CJ328" s="67"/>
      <c r="CK328" s="67"/>
      <c r="CL328" s="67"/>
      <c r="CM328" s="67"/>
      <c r="CN328" s="67"/>
      <c r="CO328" s="67"/>
      <c r="CP328" s="67"/>
      <c r="CQ328" s="67"/>
      <c r="CR328" s="67"/>
      <c r="CS328" s="67"/>
      <c r="CT328" s="67"/>
      <c r="CU328" s="67"/>
      <c r="CV328" s="67"/>
      <c r="CW328" s="67"/>
      <c r="CX328" s="67"/>
      <c r="CY328" s="67"/>
      <c r="CZ328" s="67"/>
      <c r="DA328" s="67"/>
      <c r="DB328" s="67"/>
      <c r="DC328" s="67"/>
      <c r="DD328" s="67"/>
      <c r="DE328" s="67"/>
      <c r="DF328" s="67"/>
    </row>
    <row r="329" spans="1:110" ht="14.25" customHeight="1" thickBot="1" x14ac:dyDescent="0.7">
      <c r="A329" s="224">
        <v>784201553950839</v>
      </c>
      <c r="B329" s="46" t="s">
        <v>692</v>
      </c>
      <c r="C329" s="47" t="s">
        <v>667</v>
      </c>
      <c r="D329" s="189" t="s">
        <v>264</v>
      </c>
      <c r="E329" s="114" t="s">
        <v>33</v>
      </c>
      <c r="F329" s="50" t="s">
        <v>33</v>
      </c>
      <c r="G329" s="50" t="s">
        <v>33</v>
      </c>
      <c r="H329" s="50" t="s">
        <v>33</v>
      </c>
      <c r="I329" s="51" t="s">
        <v>623</v>
      </c>
      <c r="J329" s="51" t="s">
        <v>629</v>
      </c>
      <c r="K329" s="259" t="s">
        <v>322</v>
      </c>
      <c r="L329" s="220" t="s">
        <v>41</v>
      </c>
      <c r="M329" s="220" t="s">
        <v>41</v>
      </c>
      <c r="N329" s="220" t="s">
        <v>41</v>
      </c>
      <c r="O329" s="220" t="s">
        <v>42</v>
      </c>
      <c r="P329" s="221" t="s">
        <v>906</v>
      </c>
      <c r="Q329" s="221" t="s">
        <v>905</v>
      </c>
      <c r="R329" s="56" t="s">
        <v>284</v>
      </c>
      <c r="S329" s="210" t="s">
        <v>41</v>
      </c>
      <c r="T329" s="211" t="s">
        <v>41</v>
      </c>
      <c r="U329" s="211" t="s">
        <v>41</v>
      </c>
      <c r="V329" s="211" t="s">
        <v>41</v>
      </c>
      <c r="W329" s="212" t="s">
        <v>899</v>
      </c>
      <c r="X329" s="212" t="s">
        <v>901</v>
      </c>
      <c r="Y329" s="263" t="s">
        <v>284</v>
      </c>
      <c r="Z329" s="59" t="s">
        <v>32</v>
      </c>
      <c r="AA329" s="59" t="s">
        <v>32</v>
      </c>
      <c r="AB329" s="59" t="s">
        <v>32</v>
      </c>
      <c r="AC329" s="59" t="s">
        <v>32</v>
      </c>
      <c r="AD329" s="117" t="s">
        <v>621</v>
      </c>
      <c r="AE329" s="117" t="s">
        <v>603</v>
      </c>
      <c r="AF329" s="195" t="s">
        <v>873</v>
      </c>
      <c r="AG329" s="188" t="s">
        <v>41</v>
      </c>
      <c r="AH329" s="200" t="s">
        <v>41</v>
      </c>
      <c r="AI329" s="200" t="s">
        <v>41</v>
      </c>
      <c r="AJ329" s="200" t="s">
        <v>82</v>
      </c>
      <c r="AK329" s="201" t="s">
        <v>887</v>
      </c>
      <c r="AL329" s="201" t="s">
        <v>888</v>
      </c>
      <c r="AM329" s="52" t="s">
        <v>237</v>
      </c>
      <c r="AN329" s="64" t="s">
        <v>101</v>
      </c>
      <c r="AO329" s="64" t="s">
        <v>101</v>
      </c>
      <c r="AP329" s="64" t="s">
        <v>101</v>
      </c>
      <c r="AQ329" s="64" t="s">
        <v>33</v>
      </c>
      <c r="AR329" s="65" t="s">
        <v>611</v>
      </c>
      <c r="AS329" s="66" t="s">
        <v>630</v>
      </c>
      <c r="AT329" s="67"/>
      <c r="AU329" s="67"/>
      <c r="AV329" s="67"/>
      <c r="AW329" s="67"/>
      <c r="AX329" s="67"/>
      <c r="AY329" s="67"/>
      <c r="AZ329" s="67"/>
      <c r="BA329" s="67"/>
      <c r="BB329" s="67"/>
      <c r="BC329" s="67"/>
      <c r="BD329" s="67"/>
      <c r="BE329" s="67"/>
      <c r="BF329" s="67"/>
      <c r="BG329" s="67"/>
      <c r="BH329" s="67"/>
      <c r="BI329" s="67"/>
      <c r="BJ329" s="67"/>
      <c r="BK329" s="67"/>
      <c r="BL329" s="67"/>
      <c r="BM329" s="67"/>
      <c r="BN329" s="67"/>
      <c r="BO329" s="67"/>
      <c r="BP329" s="67"/>
      <c r="BQ329" s="67"/>
      <c r="BR329" s="67"/>
      <c r="BS329" s="67"/>
      <c r="BT329" s="67"/>
      <c r="BU329" s="67"/>
      <c r="BV329" s="67"/>
      <c r="BW329" s="67"/>
      <c r="BX329" s="67"/>
      <c r="BY329" s="67"/>
      <c r="BZ329" s="67"/>
      <c r="CA329" s="67"/>
      <c r="CB329" s="67"/>
      <c r="CC329" s="67"/>
      <c r="CD329" s="67"/>
      <c r="CE329" s="67"/>
      <c r="CF329" s="67"/>
      <c r="CG329" s="67"/>
      <c r="CH329" s="67"/>
      <c r="CI329" s="67"/>
      <c r="CJ329" s="67"/>
      <c r="CK329" s="67"/>
      <c r="CL329" s="67"/>
      <c r="CM329" s="67"/>
      <c r="CN329" s="67"/>
      <c r="CO329" s="67"/>
      <c r="CP329" s="67"/>
      <c r="CQ329" s="67"/>
      <c r="CR329" s="67"/>
      <c r="CS329" s="67"/>
      <c r="CT329" s="67"/>
      <c r="CU329" s="67"/>
      <c r="CV329" s="67"/>
      <c r="CW329" s="67"/>
      <c r="CX329" s="67"/>
      <c r="CY329" s="67"/>
      <c r="CZ329" s="67"/>
      <c r="DA329" s="67"/>
      <c r="DB329" s="67"/>
      <c r="DC329" s="67"/>
      <c r="DD329" s="67"/>
      <c r="DE329" s="67"/>
      <c r="DF329" s="67"/>
    </row>
    <row r="330" spans="1:110" ht="14.25" customHeight="1" thickBot="1" x14ac:dyDescent="0.7">
      <c r="A330" s="224">
        <v>784201528683796</v>
      </c>
      <c r="B330" s="46" t="s">
        <v>693</v>
      </c>
      <c r="C330" s="47" t="s">
        <v>667</v>
      </c>
      <c r="D330" s="189" t="s">
        <v>421</v>
      </c>
      <c r="E330" s="114" t="s">
        <v>36</v>
      </c>
      <c r="F330" s="50" t="s">
        <v>36</v>
      </c>
      <c r="G330" s="50" t="s">
        <v>36</v>
      </c>
      <c r="H330" s="50" t="s">
        <v>36</v>
      </c>
      <c r="I330" s="51" t="s">
        <v>682</v>
      </c>
      <c r="J330" s="51" t="s">
        <v>607</v>
      </c>
      <c r="K330" s="259" t="s">
        <v>346</v>
      </c>
      <c r="L330" s="220" t="s">
        <v>42</v>
      </c>
      <c r="M330" s="220" t="s">
        <v>41</v>
      </c>
      <c r="N330" s="220" t="s">
        <v>41</v>
      </c>
      <c r="O330" s="220" t="s">
        <v>41</v>
      </c>
      <c r="P330" s="221" t="s">
        <v>903</v>
      </c>
      <c r="Q330" s="221" t="s">
        <v>905</v>
      </c>
      <c r="R330" s="56" t="s">
        <v>340</v>
      </c>
      <c r="S330" s="210" t="s">
        <v>42</v>
      </c>
      <c r="T330" s="211" t="s">
        <v>42</v>
      </c>
      <c r="U330" s="211" t="s">
        <v>41</v>
      </c>
      <c r="V330" s="211" t="s">
        <v>41</v>
      </c>
      <c r="W330" s="212" t="s">
        <v>899</v>
      </c>
      <c r="X330" s="212" t="s">
        <v>901</v>
      </c>
      <c r="Y330" s="263" t="s">
        <v>287</v>
      </c>
      <c r="Z330" s="59" t="s">
        <v>32</v>
      </c>
      <c r="AA330" s="59" t="s">
        <v>32</v>
      </c>
      <c r="AB330" s="59" t="s">
        <v>32</v>
      </c>
      <c r="AC330" s="59" t="s">
        <v>32</v>
      </c>
      <c r="AD330" s="117" t="s">
        <v>621</v>
      </c>
      <c r="AE330" s="117" t="s">
        <v>603</v>
      </c>
      <c r="AF330" s="195" t="s">
        <v>875</v>
      </c>
      <c r="AG330" s="188" t="s">
        <v>41</v>
      </c>
      <c r="AH330" s="200" t="s">
        <v>41</v>
      </c>
      <c r="AI330" s="200" t="s">
        <v>41</v>
      </c>
      <c r="AJ330" s="200" t="s">
        <v>82</v>
      </c>
      <c r="AK330" s="201" t="s">
        <v>887</v>
      </c>
      <c r="AL330" s="201" t="s">
        <v>892</v>
      </c>
      <c r="AM330" s="52" t="s">
        <v>292</v>
      </c>
      <c r="AN330" s="64" t="s">
        <v>32</v>
      </c>
      <c r="AO330" s="64" t="s">
        <v>32</v>
      </c>
      <c r="AP330" s="64" t="s">
        <v>32</v>
      </c>
      <c r="AQ330" s="64" t="s">
        <v>33</v>
      </c>
      <c r="AR330" s="65" t="s">
        <v>616</v>
      </c>
      <c r="AS330" s="66" t="s">
        <v>605</v>
      </c>
      <c r="AT330" s="67"/>
      <c r="AU330" s="67"/>
      <c r="AV330" s="67"/>
      <c r="AW330" s="67"/>
      <c r="AX330" s="67"/>
      <c r="AY330" s="67"/>
      <c r="AZ330" s="67"/>
      <c r="BA330" s="67"/>
      <c r="BB330" s="67"/>
      <c r="BC330" s="67"/>
      <c r="BD330" s="67"/>
      <c r="BE330" s="67"/>
      <c r="BF330" s="67"/>
      <c r="BG330" s="67"/>
      <c r="BH330" s="67"/>
      <c r="BI330" s="67"/>
      <c r="BJ330" s="67"/>
      <c r="BK330" s="67"/>
      <c r="BL330" s="67"/>
      <c r="BM330" s="67"/>
      <c r="BN330" s="67"/>
      <c r="BO330" s="67"/>
      <c r="BP330" s="67"/>
      <c r="BQ330" s="67"/>
      <c r="BR330" s="67"/>
      <c r="BS330" s="67"/>
      <c r="BT330" s="67"/>
      <c r="BU330" s="67"/>
      <c r="BV330" s="67"/>
      <c r="BW330" s="67"/>
      <c r="BX330" s="67"/>
      <c r="BY330" s="67"/>
      <c r="BZ330" s="67"/>
      <c r="CA330" s="67"/>
      <c r="CB330" s="67"/>
      <c r="CC330" s="67"/>
      <c r="CD330" s="67"/>
      <c r="CE330" s="67"/>
      <c r="CF330" s="67"/>
      <c r="CG330" s="67"/>
      <c r="CH330" s="67"/>
      <c r="CI330" s="67"/>
      <c r="CJ330" s="67"/>
      <c r="CK330" s="67"/>
      <c r="CL330" s="67"/>
      <c r="CM330" s="67"/>
      <c r="CN330" s="67"/>
      <c r="CO330" s="67"/>
      <c r="CP330" s="67"/>
      <c r="CQ330" s="67"/>
      <c r="CR330" s="67"/>
      <c r="CS330" s="67"/>
      <c r="CT330" s="67"/>
      <c r="CU330" s="67"/>
      <c r="CV330" s="67"/>
      <c r="CW330" s="67"/>
      <c r="CX330" s="67"/>
      <c r="CY330" s="67"/>
      <c r="CZ330" s="67"/>
      <c r="DA330" s="67"/>
      <c r="DB330" s="67"/>
      <c r="DC330" s="67"/>
      <c r="DD330" s="67"/>
      <c r="DE330" s="67"/>
      <c r="DF330" s="67"/>
    </row>
    <row r="331" spans="1:110" ht="14.25" customHeight="1" thickBot="1" x14ac:dyDescent="0.7">
      <c r="A331" s="224">
        <v>784201561462876</v>
      </c>
      <c r="B331" s="46" t="s">
        <v>694</v>
      </c>
      <c r="C331" s="47" t="s">
        <v>667</v>
      </c>
      <c r="D331" s="189" t="s">
        <v>257</v>
      </c>
      <c r="E331" s="114" t="s">
        <v>33</v>
      </c>
      <c r="F331" s="50" t="s">
        <v>33</v>
      </c>
      <c r="G331" s="50" t="s">
        <v>33</v>
      </c>
      <c r="H331" s="50" t="s">
        <v>33</v>
      </c>
      <c r="I331" s="51" t="s">
        <v>613</v>
      </c>
      <c r="J331" s="51" t="s">
        <v>607</v>
      </c>
      <c r="K331" s="259" t="s">
        <v>340</v>
      </c>
      <c r="L331" s="220" t="s">
        <v>42</v>
      </c>
      <c r="M331" s="220" t="s">
        <v>41</v>
      </c>
      <c r="N331" s="220" t="s">
        <v>41</v>
      </c>
      <c r="O331" s="220" t="s">
        <v>41</v>
      </c>
      <c r="P331" s="221" t="s">
        <v>906</v>
      </c>
      <c r="Q331" s="221" t="s">
        <v>904</v>
      </c>
      <c r="R331" s="56" t="s">
        <v>264</v>
      </c>
      <c r="S331" s="210" t="s">
        <v>41</v>
      </c>
      <c r="T331" s="211" t="s">
        <v>41</v>
      </c>
      <c r="U331" s="211" t="s">
        <v>41</v>
      </c>
      <c r="V331" s="211" t="s">
        <v>41</v>
      </c>
      <c r="W331" s="212" t="s">
        <v>899</v>
      </c>
      <c r="X331" s="212" t="s">
        <v>900</v>
      </c>
      <c r="Y331" s="263" t="s">
        <v>287</v>
      </c>
      <c r="Z331" s="59" t="s">
        <v>32</v>
      </c>
      <c r="AA331" s="59" t="s">
        <v>32</v>
      </c>
      <c r="AB331" s="59" t="s">
        <v>32</v>
      </c>
      <c r="AC331" s="59" t="s">
        <v>32</v>
      </c>
      <c r="AD331" s="117" t="s">
        <v>602</v>
      </c>
      <c r="AE331" s="117" t="s">
        <v>615</v>
      </c>
      <c r="AF331" s="195" t="s">
        <v>884</v>
      </c>
      <c r="AG331" s="188" t="s">
        <v>42</v>
      </c>
      <c r="AH331" s="200" t="s">
        <v>42</v>
      </c>
      <c r="AI331" s="200" t="s">
        <v>42</v>
      </c>
      <c r="AJ331" s="200" t="s">
        <v>42</v>
      </c>
      <c r="AK331" s="201" t="s">
        <v>887</v>
      </c>
      <c r="AL331" s="201" t="s">
        <v>891</v>
      </c>
      <c r="AM331" s="52" t="s">
        <v>312</v>
      </c>
      <c r="AN331" s="64" t="s">
        <v>101</v>
      </c>
      <c r="AO331" s="64" t="s">
        <v>101</v>
      </c>
      <c r="AP331" s="64" t="s">
        <v>101</v>
      </c>
      <c r="AQ331" s="64" t="s">
        <v>33</v>
      </c>
      <c r="AR331" s="65" t="s">
        <v>624</v>
      </c>
      <c r="AS331" s="66" t="s">
        <v>605</v>
      </c>
      <c r="AT331" s="67"/>
      <c r="AU331" s="67"/>
      <c r="AV331" s="67"/>
      <c r="AW331" s="67"/>
      <c r="AX331" s="67"/>
      <c r="AY331" s="67"/>
      <c r="AZ331" s="67"/>
      <c r="BA331" s="67"/>
      <c r="BB331" s="67"/>
      <c r="BC331" s="67"/>
      <c r="BD331" s="67"/>
      <c r="BE331" s="67"/>
      <c r="BF331" s="67"/>
      <c r="BG331" s="67"/>
      <c r="BH331" s="67"/>
      <c r="BI331" s="67"/>
      <c r="BJ331" s="67"/>
      <c r="BK331" s="67"/>
      <c r="BL331" s="67"/>
      <c r="BM331" s="67"/>
      <c r="BN331" s="67"/>
      <c r="BO331" s="67"/>
      <c r="BP331" s="67"/>
      <c r="BQ331" s="67"/>
      <c r="BR331" s="67"/>
      <c r="BS331" s="67"/>
      <c r="BT331" s="67"/>
      <c r="BU331" s="67"/>
      <c r="BV331" s="67"/>
      <c r="BW331" s="67"/>
      <c r="BX331" s="67"/>
      <c r="BY331" s="67"/>
      <c r="BZ331" s="67"/>
      <c r="CA331" s="67"/>
      <c r="CB331" s="67"/>
      <c r="CC331" s="67"/>
      <c r="CD331" s="67"/>
      <c r="CE331" s="67"/>
      <c r="CF331" s="67"/>
      <c r="CG331" s="67"/>
      <c r="CH331" s="67"/>
      <c r="CI331" s="67"/>
      <c r="CJ331" s="67"/>
      <c r="CK331" s="67"/>
      <c r="CL331" s="67"/>
      <c r="CM331" s="67"/>
      <c r="CN331" s="67"/>
      <c r="CO331" s="67"/>
      <c r="CP331" s="67"/>
      <c r="CQ331" s="67"/>
      <c r="CR331" s="67"/>
      <c r="CS331" s="67"/>
      <c r="CT331" s="67"/>
      <c r="CU331" s="67"/>
      <c r="CV331" s="67"/>
      <c r="CW331" s="67"/>
      <c r="CX331" s="67"/>
      <c r="CY331" s="67"/>
      <c r="CZ331" s="67"/>
      <c r="DA331" s="67"/>
      <c r="DB331" s="67"/>
      <c r="DC331" s="67"/>
      <c r="DD331" s="67"/>
      <c r="DE331" s="67"/>
      <c r="DF331" s="67"/>
    </row>
    <row r="332" spans="1:110" ht="14.25" customHeight="1" thickBot="1" x14ac:dyDescent="0.7">
      <c r="A332" s="224">
        <v>784201509529729</v>
      </c>
      <c r="B332" s="46" t="s">
        <v>695</v>
      </c>
      <c r="C332" s="47" t="s">
        <v>667</v>
      </c>
      <c r="D332" s="189" t="s">
        <v>284</v>
      </c>
      <c r="E332" s="114" t="s">
        <v>33</v>
      </c>
      <c r="F332" s="50" t="s">
        <v>101</v>
      </c>
      <c r="G332" s="50" t="s">
        <v>101</v>
      </c>
      <c r="H332" s="50" t="s">
        <v>33</v>
      </c>
      <c r="I332" s="51" t="s">
        <v>613</v>
      </c>
      <c r="J332" s="51" t="s">
        <v>629</v>
      </c>
      <c r="K332" s="259" t="s">
        <v>314</v>
      </c>
      <c r="L332" s="220" t="s">
        <v>41</v>
      </c>
      <c r="M332" s="220" t="s">
        <v>41</v>
      </c>
      <c r="N332" s="220" t="s">
        <v>41</v>
      </c>
      <c r="O332" s="220" t="s">
        <v>41</v>
      </c>
      <c r="P332" s="221" t="s">
        <v>906</v>
      </c>
      <c r="Q332" s="221" t="s">
        <v>904</v>
      </c>
      <c r="R332" s="56" t="s">
        <v>284</v>
      </c>
      <c r="S332" s="210" t="s">
        <v>82</v>
      </c>
      <c r="T332" s="211" t="s">
        <v>82</v>
      </c>
      <c r="U332" s="211" t="s">
        <v>82</v>
      </c>
      <c r="V332" s="211" t="s">
        <v>82</v>
      </c>
      <c r="W332" s="212" t="s">
        <v>899</v>
      </c>
      <c r="X332" s="212" t="s">
        <v>901</v>
      </c>
      <c r="Y332" s="263" t="s">
        <v>237</v>
      </c>
      <c r="Z332" s="59" t="s">
        <v>101</v>
      </c>
      <c r="AA332" s="59" t="s">
        <v>33</v>
      </c>
      <c r="AB332" s="59" t="s">
        <v>33</v>
      </c>
      <c r="AC332" s="59" t="s">
        <v>33</v>
      </c>
      <c r="AD332" s="117" t="s">
        <v>647</v>
      </c>
      <c r="AE332" s="117" t="s">
        <v>608</v>
      </c>
      <c r="AF332" s="195" t="s">
        <v>873</v>
      </c>
      <c r="AG332" s="188" t="s">
        <v>41</v>
      </c>
      <c r="AH332" s="200" t="s">
        <v>41</v>
      </c>
      <c r="AI332" s="200" t="s">
        <v>41</v>
      </c>
      <c r="AJ332" s="200" t="s">
        <v>41</v>
      </c>
      <c r="AK332" s="201" t="s">
        <v>887</v>
      </c>
      <c r="AL332" s="201" t="s">
        <v>891</v>
      </c>
      <c r="AM332" s="52" t="s">
        <v>237</v>
      </c>
      <c r="AN332" s="64" t="s">
        <v>101</v>
      </c>
      <c r="AO332" s="64" t="s">
        <v>101</v>
      </c>
      <c r="AP332" s="64" t="s">
        <v>101</v>
      </c>
      <c r="AQ332" s="64" t="s">
        <v>33</v>
      </c>
      <c r="AR332" s="65" t="s">
        <v>624</v>
      </c>
      <c r="AS332" s="66" t="s">
        <v>605</v>
      </c>
      <c r="AT332" s="67"/>
      <c r="AU332" s="67"/>
      <c r="AV332" s="67"/>
      <c r="AW332" s="67"/>
      <c r="AX332" s="67"/>
      <c r="AY332" s="67"/>
      <c r="AZ332" s="67"/>
      <c r="BA332" s="67"/>
      <c r="BB332" s="67"/>
      <c r="BC332" s="67"/>
      <c r="BD332" s="67"/>
      <c r="BE332" s="67"/>
      <c r="BF332" s="67"/>
      <c r="BG332" s="67"/>
      <c r="BH332" s="67"/>
      <c r="BI332" s="67"/>
      <c r="BJ332" s="67"/>
      <c r="BK332" s="67"/>
      <c r="BL332" s="67"/>
      <c r="BM332" s="67"/>
      <c r="BN332" s="67"/>
      <c r="BO332" s="67"/>
      <c r="BP332" s="67"/>
      <c r="BQ332" s="67"/>
      <c r="BR332" s="67"/>
      <c r="BS332" s="67"/>
      <c r="BT332" s="67"/>
      <c r="BU332" s="67"/>
      <c r="BV332" s="67"/>
      <c r="BW332" s="67"/>
      <c r="BX332" s="67"/>
      <c r="BY332" s="67"/>
      <c r="BZ332" s="67"/>
      <c r="CA332" s="67"/>
      <c r="CB332" s="67"/>
      <c r="CC332" s="67"/>
      <c r="CD332" s="67"/>
      <c r="CE332" s="67"/>
      <c r="CF332" s="67"/>
      <c r="CG332" s="67"/>
      <c r="CH332" s="67"/>
      <c r="CI332" s="67"/>
      <c r="CJ332" s="67"/>
      <c r="CK332" s="67"/>
      <c r="CL332" s="67"/>
      <c r="CM332" s="67"/>
      <c r="CN332" s="67"/>
      <c r="CO332" s="67"/>
      <c r="CP332" s="67"/>
      <c r="CQ332" s="67"/>
      <c r="CR332" s="67"/>
      <c r="CS332" s="67"/>
      <c r="CT332" s="67"/>
      <c r="CU332" s="67"/>
      <c r="CV332" s="67"/>
      <c r="CW332" s="67"/>
      <c r="CX332" s="67"/>
      <c r="CY332" s="67"/>
      <c r="CZ332" s="67"/>
      <c r="DA332" s="67"/>
      <c r="DB332" s="67"/>
      <c r="DC332" s="67"/>
      <c r="DD332" s="67"/>
      <c r="DE332" s="67"/>
      <c r="DF332" s="67"/>
    </row>
    <row r="333" spans="1:110" ht="14.25" customHeight="1" thickBot="1" x14ac:dyDescent="0.7">
      <c r="A333" s="224">
        <v>784201583808759</v>
      </c>
      <c r="B333" s="46" t="s">
        <v>696</v>
      </c>
      <c r="C333" s="47" t="s">
        <v>667</v>
      </c>
      <c r="D333" s="189" t="s">
        <v>284</v>
      </c>
      <c r="E333" s="114" t="s">
        <v>101</v>
      </c>
      <c r="F333" s="50" t="s">
        <v>33</v>
      </c>
      <c r="G333" s="50" t="s">
        <v>101</v>
      </c>
      <c r="H333" s="50" t="s">
        <v>33</v>
      </c>
      <c r="I333" s="51" t="s">
        <v>613</v>
      </c>
      <c r="J333" s="51" t="s">
        <v>607</v>
      </c>
      <c r="K333" s="259" t="s">
        <v>322</v>
      </c>
      <c r="L333" s="220" t="s">
        <v>41</v>
      </c>
      <c r="M333" s="220" t="s">
        <v>41</v>
      </c>
      <c r="N333" s="220" t="s">
        <v>41</v>
      </c>
      <c r="O333" s="220" t="s">
        <v>41</v>
      </c>
      <c r="P333" s="221" t="s">
        <v>906</v>
      </c>
      <c r="Q333" s="221" t="s">
        <v>904</v>
      </c>
      <c r="R333" s="56" t="s">
        <v>300</v>
      </c>
      <c r="S333" s="210" t="s">
        <v>82</v>
      </c>
      <c r="T333" s="211" t="s">
        <v>82</v>
      </c>
      <c r="U333" s="211" t="s">
        <v>82</v>
      </c>
      <c r="V333" s="211" t="s">
        <v>82</v>
      </c>
      <c r="W333" s="212" t="s">
        <v>897</v>
      </c>
      <c r="X333" s="216"/>
      <c r="Y333" s="263" t="s">
        <v>237</v>
      </c>
      <c r="Z333" s="59" t="s">
        <v>33</v>
      </c>
      <c r="AA333" s="59" t="s">
        <v>33</v>
      </c>
      <c r="AB333" s="59" t="s">
        <v>32</v>
      </c>
      <c r="AC333" s="59" t="s">
        <v>33</v>
      </c>
      <c r="AD333" s="117" t="s">
        <v>632</v>
      </c>
      <c r="AE333" s="117" t="s">
        <v>608</v>
      </c>
      <c r="AF333" s="195" t="s">
        <v>873</v>
      </c>
      <c r="AG333" s="188" t="s">
        <v>41</v>
      </c>
      <c r="AH333" s="200" t="s">
        <v>41</v>
      </c>
      <c r="AI333" s="200" t="s">
        <v>41</v>
      </c>
      <c r="AJ333" s="200" t="s">
        <v>82</v>
      </c>
      <c r="AK333" s="201" t="s">
        <v>887</v>
      </c>
      <c r="AL333" s="201" t="s">
        <v>889</v>
      </c>
      <c r="AM333" s="52" t="s">
        <v>312</v>
      </c>
      <c r="AN333" s="64" t="s">
        <v>101</v>
      </c>
      <c r="AO333" s="64" t="s">
        <v>101</v>
      </c>
      <c r="AP333" s="64" t="s">
        <v>101</v>
      </c>
      <c r="AQ333" s="64" t="s">
        <v>33</v>
      </c>
      <c r="AR333" s="65" t="s">
        <v>624</v>
      </c>
      <c r="AS333" s="66" t="s">
        <v>605</v>
      </c>
      <c r="AT333" s="67"/>
      <c r="AU333" s="67"/>
      <c r="AV333" s="67"/>
      <c r="AW333" s="67"/>
      <c r="AX333" s="67"/>
      <c r="AY333" s="67"/>
      <c r="AZ333" s="67"/>
      <c r="BA333" s="67"/>
      <c r="BB333" s="67"/>
      <c r="BC333" s="67"/>
      <c r="BD333" s="67"/>
      <c r="BE333" s="67"/>
      <c r="BF333" s="67"/>
      <c r="BG333" s="67"/>
      <c r="BH333" s="67"/>
      <c r="BI333" s="67"/>
      <c r="BJ333" s="67"/>
      <c r="BK333" s="67"/>
      <c r="BL333" s="67"/>
      <c r="BM333" s="67"/>
      <c r="BN333" s="67"/>
      <c r="BO333" s="67"/>
      <c r="BP333" s="67"/>
      <c r="BQ333" s="67"/>
      <c r="BR333" s="67"/>
      <c r="BS333" s="67"/>
      <c r="BT333" s="67"/>
      <c r="BU333" s="67"/>
      <c r="BV333" s="67"/>
      <c r="BW333" s="67"/>
      <c r="BX333" s="67"/>
      <c r="BY333" s="67"/>
      <c r="BZ333" s="67"/>
      <c r="CA333" s="67"/>
      <c r="CB333" s="67"/>
      <c r="CC333" s="67"/>
      <c r="CD333" s="67"/>
      <c r="CE333" s="67"/>
      <c r="CF333" s="67"/>
      <c r="CG333" s="67"/>
      <c r="CH333" s="67"/>
      <c r="CI333" s="67"/>
      <c r="CJ333" s="67"/>
      <c r="CK333" s="67"/>
      <c r="CL333" s="67"/>
      <c r="CM333" s="67"/>
      <c r="CN333" s="67"/>
      <c r="CO333" s="67"/>
      <c r="CP333" s="67"/>
      <c r="CQ333" s="67"/>
      <c r="CR333" s="67"/>
      <c r="CS333" s="67"/>
      <c r="CT333" s="67"/>
      <c r="CU333" s="67"/>
      <c r="CV333" s="67"/>
      <c r="CW333" s="67"/>
      <c r="CX333" s="67"/>
      <c r="CY333" s="67"/>
      <c r="CZ333" s="67"/>
      <c r="DA333" s="67"/>
      <c r="DB333" s="67"/>
      <c r="DC333" s="67"/>
      <c r="DD333" s="67"/>
      <c r="DE333" s="67"/>
      <c r="DF333" s="67"/>
    </row>
    <row r="334" spans="1:110" ht="14.25" customHeight="1" thickBot="1" x14ac:dyDescent="0.7">
      <c r="A334" s="224">
        <v>784201431396833</v>
      </c>
      <c r="B334" s="46" t="s">
        <v>697</v>
      </c>
      <c r="C334" s="47" t="s">
        <v>667</v>
      </c>
      <c r="D334" s="189" t="s">
        <v>284</v>
      </c>
      <c r="E334" s="114" t="s">
        <v>101</v>
      </c>
      <c r="F334" s="50" t="s">
        <v>33</v>
      </c>
      <c r="G334" s="50" t="s">
        <v>101</v>
      </c>
      <c r="H334" s="50" t="s">
        <v>33</v>
      </c>
      <c r="I334" s="51" t="s">
        <v>600</v>
      </c>
      <c r="J334" s="51" t="s">
        <v>601</v>
      </c>
      <c r="K334" s="259" t="s">
        <v>264</v>
      </c>
      <c r="L334" s="220" t="s">
        <v>41</v>
      </c>
      <c r="M334" s="220" t="s">
        <v>41</v>
      </c>
      <c r="N334" s="220" t="s">
        <v>41</v>
      </c>
      <c r="O334" s="220" t="s">
        <v>41</v>
      </c>
      <c r="P334" s="221" t="s">
        <v>906</v>
      </c>
      <c r="Q334" s="221" t="s">
        <v>904</v>
      </c>
      <c r="R334" s="56" t="s">
        <v>312</v>
      </c>
      <c r="S334" s="210" t="s">
        <v>41</v>
      </c>
      <c r="T334" s="211" t="s">
        <v>41</v>
      </c>
      <c r="U334" s="211" t="s">
        <v>41</v>
      </c>
      <c r="V334" s="211" t="s">
        <v>41</v>
      </c>
      <c r="W334" s="212" t="s">
        <v>899</v>
      </c>
      <c r="X334" s="212" t="s">
        <v>900</v>
      </c>
      <c r="Y334" s="263" t="s">
        <v>257</v>
      </c>
      <c r="Z334" s="59" t="s">
        <v>32</v>
      </c>
      <c r="AA334" s="59" t="s">
        <v>32</v>
      </c>
      <c r="AB334" s="59" t="s">
        <v>32</v>
      </c>
      <c r="AC334" s="59" t="s">
        <v>32</v>
      </c>
      <c r="AD334" s="117" t="s">
        <v>621</v>
      </c>
      <c r="AE334" s="117" t="s">
        <v>615</v>
      </c>
      <c r="AF334" s="195" t="s">
        <v>872</v>
      </c>
      <c r="AG334" s="188" t="s">
        <v>41</v>
      </c>
      <c r="AH334" s="200" t="s">
        <v>41</v>
      </c>
      <c r="AI334" s="200" t="s">
        <v>41</v>
      </c>
      <c r="AJ334" s="200" t="s">
        <v>41</v>
      </c>
      <c r="AK334" s="201" t="s">
        <v>887</v>
      </c>
      <c r="AL334" s="201" t="s">
        <v>889</v>
      </c>
      <c r="AM334" s="52" t="s">
        <v>312</v>
      </c>
      <c r="AN334" s="64" t="s">
        <v>101</v>
      </c>
      <c r="AO334" s="64" t="s">
        <v>101</v>
      </c>
      <c r="AP334" s="64" t="s">
        <v>101</v>
      </c>
      <c r="AQ334" s="64" t="s">
        <v>33</v>
      </c>
      <c r="AR334" s="65" t="s">
        <v>624</v>
      </c>
      <c r="AS334" s="66" t="s">
        <v>605</v>
      </c>
      <c r="AT334" s="67"/>
      <c r="AU334" s="67"/>
      <c r="AV334" s="67"/>
      <c r="AW334" s="67"/>
      <c r="AX334" s="67"/>
      <c r="AY334" s="67"/>
      <c r="AZ334" s="67"/>
      <c r="BA334" s="67"/>
      <c r="BB334" s="67"/>
      <c r="BC334" s="67"/>
      <c r="BD334" s="67"/>
      <c r="BE334" s="67"/>
      <c r="BF334" s="67"/>
      <c r="BG334" s="67"/>
      <c r="BH334" s="67"/>
      <c r="BI334" s="67"/>
      <c r="BJ334" s="67"/>
      <c r="BK334" s="67"/>
      <c r="BL334" s="67"/>
      <c r="BM334" s="67"/>
      <c r="BN334" s="67"/>
      <c r="BO334" s="67"/>
      <c r="BP334" s="67"/>
      <c r="BQ334" s="67"/>
      <c r="BR334" s="67"/>
      <c r="BS334" s="67"/>
      <c r="BT334" s="67"/>
      <c r="BU334" s="67"/>
      <c r="BV334" s="67"/>
      <c r="BW334" s="67"/>
      <c r="BX334" s="67"/>
      <c r="BY334" s="67"/>
      <c r="BZ334" s="67"/>
      <c r="CA334" s="67"/>
      <c r="CB334" s="67"/>
      <c r="CC334" s="67"/>
      <c r="CD334" s="67"/>
      <c r="CE334" s="67"/>
      <c r="CF334" s="67"/>
      <c r="CG334" s="67"/>
      <c r="CH334" s="67"/>
      <c r="CI334" s="67"/>
      <c r="CJ334" s="67"/>
      <c r="CK334" s="67"/>
      <c r="CL334" s="67"/>
      <c r="CM334" s="67"/>
      <c r="CN334" s="67"/>
      <c r="CO334" s="67"/>
      <c r="CP334" s="67"/>
      <c r="CQ334" s="67"/>
      <c r="CR334" s="67"/>
      <c r="CS334" s="67"/>
      <c r="CT334" s="67"/>
      <c r="CU334" s="67"/>
      <c r="CV334" s="67"/>
      <c r="CW334" s="67"/>
      <c r="CX334" s="67"/>
      <c r="CY334" s="67"/>
      <c r="CZ334" s="67"/>
      <c r="DA334" s="67"/>
      <c r="DB334" s="67"/>
      <c r="DC334" s="67"/>
      <c r="DD334" s="67"/>
      <c r="DE334" s="67"/>
      <c r="DF334" s="67"/>
    </row>
    <row r="335" spans="1:110" ht="14.25" customHeight="1" thickBot="1" x14ac:dyDescent="0.7">
      <c r="A335" s="224">
        <v>784201502195791</v>
      </c>
      <c r="B335" s="46" t="s">
        <v>698</v>
      </c>
      <c r="C335" s="47" t="s">
        <v>667</v>
      </c>
      <c r="D335" s="189" t="s">
        <v>257</v>
      </c>
      <c r="E335" s="114" t="s">
        <v>33</v>
      </c>
      <c r="F335" s="50" t="s">
        <v>33</v>
      </c>
      <c r="G335" s="50" t="s">
        <v>33</v>
      </c>
      <c r="H335" s="50" t="s">
        <v>33</v>
      </c>
      <c r="I335" s="51" t="s">
        <v>613</v>
      </c>
      <c r="J335" s="51" t="s">
        <v>629</v>
      </c>
      <c r="K335" s="259" t="s">
        <v>284</v>
      </c>
      <c r="L335" s="220" t="s">
        <v>41</v>
      </c>
      <c r="M335" s="220" t="s">
        <v>41</v>
      </c>
      <c r="N335" s="220" t="s">
        <v>41</v>
      </c>
      <c r="O335" s="220" t="s">
        <v>41</v>
      </c>
      <c r="P335" s="221" t="s">
        <v>906</v>
      </c>
      <c r="Q335" s="221" t="s">
        <v>904</v>
      </c>
      <c r="R335" s="56" t="s">
        <v>312</v>
      </c>
      <c r="S335" s="210" t="s">
        <v>82</v>
      </c>
      <c r="T335" s="211" t="s">
        <v>82</v>
      </c>
      <c r="U335" s="211" t="s">
        <v>82</v>
      </c>
      <c r="V335" s="211" t="s">
        <v>82</v>
      </c>
      <c r="W335" s="212" t="s">
        <v>899</v>
      </c>
      <c r="X335" s="212" t="s">
        <v>901</v>
      </c>
      <c r="Y335" s="263" t="s">
        <v>237</v>
      </c>
      <c r="Z335" s="59" t="s">
        <v>33</v>
      </c>
      <c r="AA335" s="59" t="s">
        <v>33</v>
      </c>
      <c r="AB335" s="59" t="s">
        <v>33</v>
      </c>
      <c r="AC335" s="59" t="s">
        <v>33</v>
      </c>
      <c r="AD335" s="117" t="s">
        <v>647</v>
      </c>
      <c r="AE335" s="117" t="s">
        <v>608</v>
      </c>
      <c r="AF335" s="195" t="s">
        <v>873</v>
      </c>
      <c r="AG335" s="188" t="s">
        <v>41</v>
      </c>
      <c r="AH335" s="200" t="s">
        <v>41</v>
      </c>
      <c r="AI335" s="200" t="s">
        <v>41</v>
      </c>
      <c r="AJ335" s="200" t="s">
        <v>41</v>
      </c>
      <c r="AK335" s="201" t="s">
        <v>887</v>
      </c>
      <c r="AL335" s="201" t="s">
        <v>889</v>
      </c>
      <c r="AM335" s="52" t="s">
        <v>300</v>
      </c>
      <c r="AN335" s="64" t="s">
        <v>101</v>
      </c>
      <c r="AO335" s="64" t="s">
        <v>101</v>
      </c>
      <c r="AP335" s="64" t="s">
        <v>101</v>
      </c>
      <c r="AQ335" s="64" t="s">
        <v>33</v>
      </c>
      <c r="AR335" s="65" t="s">
        <v>624</v>
      </c>
      <c r="AS335" s="66" t="s">
        <v>605</v>
      </c>
      <c r="AT335" s="67"/>
      <c r="AU335" s="67"/>
      <c r="AV335" s="67"/>
      <c r="AW335" s="67"/>
      <c r="AX335" s="67"/>
      <c r="AY335" s="67"/>
      <c r="AZ335" s="67"/>
      <c r="BA335" s="67"/>
      <c r="BB335" s="67"/>
      <c r="BC335" s="67"/>
      <c r="BD335" s="67"/>
      <c r="BE335" s="67"/>
      <c r="BF335" s="67"/>
      <c r="BG335" s="67"/>
      <c r="BH335" s="67"/>
      <c r="BI335" s="67"/>
      <c r="BJ335" s="67"/>
      <c r="BK335" s="67"/>
      <c r="BL335" s="67"/>
      <c r="BM335" s="67"/>
      <c r="BN335" s="67"/>
      <c r="BO335" s="67"/>
      <c r="BP335" s="67"/>
      <c r="BQ335" s="67"/>
      <c r="BR335" s="67"/>
      <c r="BS335" s="67"/>
      <c r="BT335" s="67"/>
      <c r="BU335" s="67"/>
      <c r="BV335" s="67"/>
      <c r="BW335" s="67"/>
      <c r="BX335" s="67"/>
      <c r="BY335" s="67"/>
      <c r="BZ335" s="67"/>
      <c r="CA335" s="67"/>
      <c r="CB335" s="67"/>
      <c r="CC335" s="67"/>
      <c r="CD335" s="67"/>
      <c r="CE335" s="67"/>
      <c r="CF335" s="67"/>
      <c r="CG335" s="67"/>
      <c r="CH335" s="67"/>
      <c r="CI335" s="67"/>
      <c r="CJ335" s="67"/>
      <c r="CK335" s="67"/>
      <c r="CL335" s="67"/>
      <c r="CM335" s="67"/>
      <c r="CN335" s="67"/>
      <c r="CO335" s="67"/>
      <c r="CP335" s="67"/>
      <c r="CQ335" s="67"/>
      <c r="CR335" s="67"/>
      <c r="CS335" s="67"/>
      <c r="CT335" s="67"/>
      <c r="CU335" s="67"/>
      <c r="CV335" s="67"/>
      <c r="CW335" s="67"/>
      <c r="CX335" s="67"/>
      <c r="CY335" s="67"/>
      <c r="CZ335" s="67"/>
      <c r="DA335" s="67"/>
      <c r="DB335" s="67"/>
      <c r="DC335" s="67"/>
      <c r="DD335" s="67"/>
      <c r="DE335" s="67"/>
      <c r="DF335" s="67"/>
    </row>
    <row r="336" spans="1:110" ht="14.25" customHeight="1" thickBot="1" x14ac:dyDescent="0.7">
      <c r="A336" s="224">
        <v>784201342971484</v>
      </c>
      <c r="B336" s="46" t="s">
        <v>699</v>
      </c>
      <c r="C336" s="47" t="s">
        <v>667</v>
      </c>
      <c r="D336" s="189" t="s">
        <v>346</v>
      </c>
      <c r="E336" s="114" t="s">
        <v>36</v>
      </c>
      <c r="F336" s="50" t="s">
        <v>36</v>
      </c>
      <c r="G336" s="50" t="s">
        <v>36</v>
      </c>
      <c r="H336" s="50" t="s">
        <v>32</v>
      </c>
      <c r="I336" s="51" t="s">
        <v>700</v>
      </c>
      <c r="J336" s="51" t="s">
        <v>601</v>
      </c>
      <c r="K336" s="259" t="s">
        <v>322</v>
      </c>
      <c r="L336" s="220" t="s">
        <v>42</v>
      </c>
      <c r="M336" s="220" t="s">
        <v>42</v>
      </c>
      <c r="N336" s="220" t="s">
        <v>41</v>
      </c>
      <c r="O336" s="220" t="s">
        <v>41</v>
      </c>
      <c r="P336" s="221" t="s">
        <v>903</v>
      </c>
      <c r="Q336" s="221" t="s">
        <v>907</v>
      </c>
      <c r="R336" s="56" t="s">
        <v>322</v>
      </c>
      <c r="S336" s="210" t="s">
        <v>41</v>
      </c>
      <c r="T336" s="211" t="s">
        <v>41</v>
      </c>
      <c r="U336" s="211" t="s">
        <v>41</v>
      </c>
      <c r="V336" s="211" t="s">
        <v>41</v>
      </c>
      <c r="W336" s="212" t="s">
        <v>899</v>
      </c>
      <c r="X336" s="212" t="s">
        <v>901</v>
      </c>
      <c r="Y336" s="263" t="s">
        <v>292</v>
      </c>
      <c r="Z336" s="59" t="s">
        <v>36</v>
      </c>
      <c r="AA336" s="59" t="s">
        <v>36</v>
      </c>
      <c r="AB336" s="59" t="s">
        <v>36</v>
      </c>
      <c r="AC336" s="59" t="s">
        <v>36</v>
      </c>
      <c r="AD336" s="117" t="s">
        <v>602</v>
      </c>
      <c r="AE336" s="117" t="s">
        <v>603</v>
      </c>
      <c r="AF336" s="195" t="s">
        <v>880</v>
      </c>
      <c r="AG336" s="188" t="s">
        <v>42</v>
      </c>
      <c r="AH336" s="200" t="s">
        <v>42</v>
      </c>
      <c r="AI336" s="200" t="s">
        <v>41</v>
      </c>
      <c r="AJ336" s="200" t="s">
        <v>41</v>
      </c>
      <c r="AK336" s="201" t="s">
        <v>887</v>
      </c>
      <c r="AL336" s="201" t="s">
        <v>888</v>
      </c>
      <c r="AM336" s="52" t="s">
        <v>249</v>
      </c>
      <c r="AN336" s="64" t="s">
        <v>36</v>
      </c>
      <c r="AO336" s="64" t="s">
        <v>36</v>
      </c>
      <c r="AP336" s="64" t="s">
        <v>36</v>
      </c>
      <c r="AQ336" s="64" t="s">
        <v>33</v>
      </c>
      <c r="AR336" s="65" t="s">
        <v>604</v>
      </c>
      <c r="AS336" s="66" t="s">
        <v>605</v>
      </c>
      <c r="AT336" s="67"/>
      <c r="AU336" s="67"/>
      <c r="AV336" s="67"/>
      <c r="AW336" s="67"/>
      <c r="AX336" s="67"/>
      <c r="AY336" s="67"/>
      <c r="AZ336" s="67"/>
      <c r="BA336" s="67"/>
      <c r="BB336" s="67"/>
      <c r="BC336" s="67"/>
      <c r="BD336" s="67"/>
      <c r="BE336" s="67"/>
      <c r="BF336" s="67"/>
      <c r="BG336" s="67"/>
      <c r="BH336" s="67"/>
      <c r="BI336" s="67"/>
      <c r="BJ336" s="67"/>
      <c r="BK336" s="67"/>
      <c r="BL336" s="67"/>
      <c r="BM336" s="67"/>
      <c r="BN336" s="67"/>
      <c r="BO336" s="67"/>
      <c r="BP336" s="67"/>
      <c r="BQ336" s="67"/>
      <c r="BR336" s="67"/>
      <c r="BS336" s="67"/>
      <c r="BT336" s="67"/>
      <c r="BU336" s="67"/>
      <c r="BV336" s="67"/>
      <c r="BW336" s="67"/>
      <c r="BX336" s="67"/>
      <c r="BY336" s="67"/>
      <c r="BZ336" s="67"/>
      <c r="CA336" s="67"/>
      <c r="CB336" s="67"/>
      <c r="CC336" s="67"/>
      <c r="CD336" s="67"/>
      <c r="CE336" s="67"/>
      <c r="CF336" s="67"/>
      <c r="CG336" s="67"/>
      <c r="CH336" s="67"/>
      <c r="CI336" s="67"/>
      <c r="CJ336" s="67"/>
      <c r="CK336" s="67"/>
      <c r="CL336" s="67"/>
      <c r="CM336" s="67"/>
      <c r="CN336" s="67"/>
      <c r="CO336" s="67"/>
      <c r="CP336" s="67"/>
      <c r="CQ336" s="67"/>
      <c r="CR336" s="67"/>
      <c r="CS336" s="67"/>
      <c r="CT336" s="67"/>
      <c r="CU336" s="67"/>
      <c r="CV336" s="67"/>
      <c r="CW336" s="67"/>
      <c r="CX336" s="67"/>
      <c r="CY336" s="67"/>
      <c r="CZ336" s="67"/>
      <c r="DA336" s="67"/>
      <c r="DB336" s="67"/>
      <c r="DC336" s="67"/>
      <c r="DD336" s="67"/>
      <c r="DE336" s="67"/>
      <c r="DF336" s="67"/>
    </row>
    <row r="337" spans="1:110" ht="14.25" customHeight="1" thickBot="1" x14ac:dyDescent="0.7">
      <c r="A337" s="224">
        <v>784201519623777</v>
      </c>
      <c r="B337" s="141" t="s">
        <v>701</v>
      </c>
      <c r="C337" s="47" t="s">
        <v>667</v>
      </c>
      <c r="D337" s="189" t="s">
        <v>264</v>
      </c>
      <c r="E337" s="114" t="s">
        <v>33</v>
      </c>
      <c r="F337" s="50" t="s">
        <v>101</v>
      </c>
      <c r="G337" s="50" t="s">
        <v>101</v>
      </c>
      <c r="H337" s="50" t="s">
        <v>101</v>
      </c>
      <c r="I337" s="51" t="s">
        <v>613</v>
      </c>
      <c r="J337" s="51" t="s">
        <v>607</v>
      </c>
      <c r="K337" s="259" t="s">
        <v>257</v>
      </c>
      <c r="L337" s="220" t="s">
        <v>42</v>
      </c>
      <c r="M337" s="220" t="s">
        <v>41</v>
      </c>
      <c r="N337" s="220" t="s">
        <v>41</v>
      </c>
      <c r="O337" s="220" t="s">
        <v>41</v>
      </c>
      <c r="P337" s="221" t="s">
        <v>906</v>
      </c>
      <c r="Q337" s="221" t="s">
        <v>907</v>
      </c>
      <c r="R337" s="56" t="s">
        <v>308</v>
      </c>
      <c r="S337" s="210" t="s">
        <v>82</v>
      </c>
      <c r="T337" s="211" t="s">
        <v>41</v>
      </c>
      <c r="U337" s="211" t="s">
        <v>41</v>
      </c>
      <c r="V337" s="211" t="s">
        <v>41</v>
      </c>
      <c r="W337" s="212" t="s">
        <v>899</v>
      </c>
      <c r="X337" s="212" t="s">
        <v>901</v>
      </c>
      <c r="Y337" s="263" t="s">
        <v>287</v>
      </c>
      <c r="Z337" s="59" t="s">
        <v>32</v>
      </c>
      <c r="AA337" s="59" t="s">
        <v>32</v>
      </c>
      <c r="AB337" s="59" t="s">
        <v>32</v>
      </c>
      <c r="AC337" s="59" t="s">
        <v>32</v>
      </c>
      <c r="AD337" s="117" t="s">
        <v>621</v>
      </c>
      <c r="AE337" s="117" t="s">
        <v>603</v>
      </c>
      <c r="AF337" s="195" t="s">
        <v>871</v>
      </c>
      <c r="AG337" s="188" t="s">
        <v>41</v>
      </c>
      <c r="AH337" s="200" t="s">
        <v>41</v>
      </c>
      <c r="AI337" s="200" t="s">
        <v>41</v>
      </c>
      <c r="AJ337" s="200" t="s">
        <v>82</v>
      </c>
      <c r="AK337" s="201" t="s">
        <v>894</v>
      </c>
      <c r="AL337" s="201" t="s">
        <v>892</v>
      </c>
      <c r="AM337" s="52" t="s">
        <v>237</v>
      </c>
      <c r="AN337" s="64" t="s">
        <v>101</v>
      </c>
      <c r="AO337" s="64" t="s">
        <v>101</v>
      </c>
      <c r="AP337" s="64" t="s">
        <v>101</v>
      </c>
      <c r="AQ337" s="64" t="s">
        <v>33</v>
      </c>
      <c r="AR337" s="65" t="s">
        <v>611</v>
      </c>
      <c r="AS337" s="66" t="s">
        <v>605</v>
      </c>
      <c r="AT337" s="67"/>
      <c r="AU337" s="67"/>
      <c r="AV337" s="67"/>
      <c r="AW337" s="67"/>
      <c r="AX337" s="67"/>
      <c r="AY337" s="67"/>
      <c r="AZ337" s="67"/>
      <c r="BA337" s="67"/>
      <c r="BB337" s="67"/>
      <c r="BC337" s="67"/>
      <c r="BD337" s="67"/>
      <c r="BE337" s="67"/>
      <c r="BF337" s="67"/>
      <c r="BG337" s="67"/>
      <c r="BH337" s="67"/>
      <c r="BI337" s="67"/>
      <c r="BJ337" s="67"/>
      <c r="BK337" s="67"/>
      <c r="BL337" s="67"/>
      <c r="BM337" s="67"/>
      <c r="BN337" s="67"/>
      <c r="BO337" s="67"/>
      <c r="BP337" s="67"/>
      <c r="BQ337" s="67"/>
      <c r="BR337" s="67"/>
      <c r="BS337" s="67"/>
      <c r="BT337" s="67"/>
      <c r="BU337" s="67"/>
      <c r="BV337" s="67"/>
      <c r="BW337" s="67"/>
      <c r="BX337" s="67"/>
      <c r="BY337" s="67"/>
      <c r="BZ337" s="67"/>
      <c r="CA337" s="67"/>
      <c r="CB337" s="67"/>
      <c r="CC337" s="67"/>
      <c r="CD337" s="67"/>
      <c r="CE337" s="67"/>
      <c r="CF337" s="67"/>
      <c r="CG337" s="67"/>
      <c r="CH337" s="67"/>
      <c r="CI337" s="67"/>
      <c r="CJ337" s="67"/>
      <c r="CK337" s="67"/>
      <c r="CL337" s="67"/>
      <c r="CM337" s="67"/>
      <c r="CN337" s="67"/>
      <c r="CO337" s="67"/>
      <c r="CP337" s="67"/>
      <c r="CQ337" s="67"/>
      <c r="CR337" s="67"/>
      <c r="CS337" s="67"/>
      <c r="CT337" s="67"/>
      <c r="CU337" s="67"/>
      <c r="CV337" s="67"/>
      <c r="CW337" s="67"/>
      <c r="CX337" s="67"/>
      <c r="CY337" s="67"/>
      <c r="CZ337" s="67"/>
      <c r="DA337" s="67"/>
      <c r="DB337" s="67"/>
      <c r="DC337" s="67"/>
      <c r="DD337" s="67"/>
      <c r="DE337" s="67"/>
      <c r="DF337" s="67"/>
    </row>
    <row r="338" spans="1:110" ht="14.25" customHeight="1" thickBot="1" x14ac:dyDescent="0.7">
      <c r="A338" s="224">
        <v>784201591074329</v>
      </c>
      <c r="B338" s="142" t="s">
        <v>702</v>
      </c>
      <c r="C338" s="143" t="s">
        <v>667</v>
      </c>
      <c r="D338" s="189" t="s">
        <v>257</v>
      </c>
      <c r="E338" s="114" t="s">
        <v>33</v>
      </c>
      <c r="F338" s="50" t="s">
        <v>33</v>
      </c>
      <c r="G338" s="50" t="s">
        <v>33</v>
      </c>
      <c r="H338" s="50" t="s">
        <v>33</v>
      </c>
      <c r="I338" s="51" t="s">
        <v>613</v>
      </c>
      <c r="J338" s="51" t="s">
        <v>607</v>
      </c>
      <c r="K338" s="259" t="s">
        <v>312</v>
      </c>
      <c r="L338" s="220" t="s">
        <v>41</v>
      </c>
      <c r="M338" s="220" t="s">
        <v>41</v>
      </c>
      <c r="N338" s="220" t="s">
        <v>41</v>
      </c>
      <c r="O338" s="220" t="s">
        <v>41</v>
      </c>
      <c r="P338" s="221" t="s">
        <v>909</v>
      </c>
      <c r="Q338" s="221" t="s">
        <v>904</v>
      </c>
      <c r="R338" s="56" t="s">
        <v>280</v>
      </c>
      <c r="S338" s="210" t="s">
        <v>82</v>
      </c>
      <c r="T338" s="211" t="s">
        <v>41</v>
      </c>
      <c r="U338" s="211" t="s">
        <v>41</v>
      </c>
      <c r="V338" s="211" t="s">
        <v>82</v>
      </c>
      <c r="W338" s="212" t="s">
        <v>902</v>
      </c>
      <c r="X338" s="216"/>
      <c r="Y338" s="263" t="s">
        <v>312</v>
      </c>
      <c r="Z338" s="59" t="s">
        <v>32</v>
      </c>
      <c r="AA338" s="59" t="s">
        <v>32</v>
      </c>
      <c r="AB338" s="59" t="s">
        <v>32</v>
      </c>
      <c r="AC338" s="59" t="s">
        <v>32</v>
      </c>
      <c r="AD338" s="117" t="s">
        <v>614</v>
      </c>
      <c r="AE338" s="117" t="s">
        <v>603</v>
      </c>
      <c r="AF338" s="195" t="s">
        <v>877</v>
      </c>
      <c r="AG338" s="188" t="s">
        <v>41</v>
      </c>
      <c r="AH338" s="200" t="s">
        <v>41</v>
      </c>
      <c r="AI338" s="200" t="s">
        <v>41</v>
      </c>
      <c r="AJ338" s="200" t="s">
        <v>41</v>
      </c>
      <c r="AK338" s="201" t="s">
        <v>890</v>
      </c>
      <c r="AL338" s="201" t="s">
        <v>888</v>
      </c>
      <c r="AM338" s="52" t="s">
        <v>237</v>
      </c>
      <c r="AN338" s="64" t="s">
        <v>101</v>
      </c>
      <c r="AO338" s="64" t="s">
        <v>101</v>
      </c>
      <c r="AP338" s="64" t="s">
        <v>101</v>
      </c>
      <c r="AQ338" s="64" t="s">
        <v>33</v>
      </c>
      <c r="AR338" s="65" t="s">
        <v>611</v>
      </c>
      <c r="AS338" s="66" t="s">
        <v>630</v>
      </c>
      <c r="AT338" s="67"/>
      <c r="AU338" s="67"/>
      <c r="AV338" s="67"/>
      <c r="AW338" s="67"/>
      <c r="AX338" s="67"/>
      <c r="AY338" s="67"/>
      <c r="AZ338" s="67"/>
      <c r="BA338" s="67"/>
      <c r="BB338" s="67"/>
      <c r="BC338" s="67"/>
      <c r="BD338" s="67"/>
      <c r="BE338" s="67"/>
      <c r="BF338" s="67"/>
      <c r="BG338" s="67"/>
      <c r="BH338" s="67"/>
      <c r="BI338" s="67"/>
      <c r="BJ338" s="67"/>
      <c r="BK338" s="67"/>
      <c r="BL338" s="67"/>
      <c r="BM338" s="67"/>
      <c r="BN338" s="67"/>
      <c r="BO338" s="67"/>
      <c r="BP338" s="67"/>
      <c r="BQ338" s="67"/>
      <c r="BR338" s="67"/>
      <c r="BS338" s="67"/>
      <c r="BT338" s="67"/>
      <c r="BU338" s="67"/>
      <c r="BV338" s="67"/>
      <c r="BW338" s="67"/>
      <c r="BX338" s="67"/>
      <c r="BY338" s="67"/>
      <c r="BZ338" s="67"/>
      <c r="CA338" s="67"/>
      <c r="CB338" s="67"/>
      <c r="CC338" s="67"/>
      <c r="CD338" s="67"/>
      <c r="CE338" s="67"/>
      <c r="CF338" s="67"/>
      <c r="CG338" s="67"/>
      <c r="CH338" s="67"/>
      <c r="CI338" s="67"/>
      <c r="CJ338" s="67"/>
      <c r="CK338" s="67"/>
      <c r="CL338" s="67"/>
      <c r="CM338" s="67"/>
      <c r="CN338" s="67"/>
      <c r="CO338" s="67"/>
      <c r="CP338" s="67"/>
      <c r="CQ338" s="67"/>
      <c r="CR338" s="67"/>
      <c r="CS338" s="67"/>
      <c r="CT338" s="67"/>
      <c r="CU338" s="67"/>
      <c r="CV338" s="67"/>
      <c r="CW338" s="67"/>
      <c r="CX338" s="67"/>
      <c r="CY338" s="67"/>
      <c r="CZ338" s="67"/>
      <c r="DA338" s="67"/>
      <c r="DB338" s="67"/>
      <c r="DC338" s="67"/>
      <c r="DD338" s="67"/>
      <c r="DE338" s="67"/>
      <c r="DF338" s="67"/>
    </row>
    <row r="339" spans="1:110" ht="14.25" customHeight="1" thickBot="1" x14ac:dyDescent="0.7">
      <c r="A339" s="224">
        <v>784201513640942</v>
      </c>
      <c r="B339" s="142" t="s">
        <v>703</v>
      </c>
      <c r="C339" s="143" t="s">
        <v>667</v>
      </c>
      <c r="D339" s="189" t="s">
        <v>292</v>
      </c>
      <c r="E339" s="114" t="s">
        <v>33</v>
      </c>
      <c r="F339" s="50" t="s">
        <v>32</v>
      </c>
      <c r="G339" s="50" t="s">
        <v>33</v>
      </c>
      <c r="H339" s="50" t="s">
        <v>33</v>
      </c>
      <c r="I339" s="51" t="s">
        <v>613</v>
      </c>
      <c r="J339" s="51" t="s">
        <v>607</v>
      </c>
      <c r="K339" s="259" t="s">
        <v>292</v>
      </c>
      <c r="L339" s="220" t="s">
        <v>42</v>
      </c>
      <c r="M339" s="220" t="s">
        <v>41</v>
      </c>
      <c r="N339" s="220" t="s">
        <v>41</v>
      </c>
      <c r="O339" s="220" t="s">
        <v>41</v>
      </c>
      <c r="P339" s="221" t="s">
        <v>903</v>
      </c>
      <c r="Q339" s="221" t="s">
        <v>905</v>
      </c>
      <c r="R339" s="56" t="s">
        <v>284</v>
      </c>
      <c r="S339" s="210" t="s">
        <v>41</v>
      </c>
      <c r="T339" s="211" t="s">
        <v>41</v>
      </c>
      <c r="U339" s="211" t="s">
        <v>41</v>
      </c>
      <c r="V339" s="211" t="s">
        <v>41</v>
      </c>
      <c r="W339" s="212" t="s">
        <v>899</v>
      </c>
      <c r="X339" s="212" t="s">
        <v>901</v>
      </c>
      <c r="Y339" s="263" t="s">
        <v>264</v>
      </c>
      <c r="Z339" s="59" t="s">
        <v>32</v>
      </c>
      <c r="AA339" s="59" t="s">
        <v>32</v>
      </c>
      <c r="AB339" s="59" t="s">
        <v>32</v>
      </c>
      <c r="AC339" s="59" t="s">
        <v>32</v>
      </c>
      <c r="AD339" s="117" t="s">
        <v>621</v>
      </c>
      <c r="AE339" s="117" t="s">
        <v>615</v>
      </c>
      <c r="AF339" s="195" t="s">
        <v>876</v>
      </c>
      <c r="AG339" s="188" t="s">
        <v>41</v>
      </c>
      <c r="AH339" s="200" t="s">
        <v>41</v>
      </c>
      <c r="AI339" s="200" t="s">
        <v>41</v>
      </c>
      <c r="AJ339" s="200" t="s">
        <v>41</v>
      </c>
      <c r="AK339" s="201" t="s">
        <v>887</v>
      </c>
      <c r="AL339" s="201" t="s">
        <v>888</v>
      </c>
      <c r="AM339" s="52" t="s">
        <v>300</v>
      </c>
      <c r="AN339" s="64" t="s">
        <v>101</v>
      </c>
      <c r="AO339" s="64" t="s">
        <v>101</v>
      </c>
      <c r="AP339" s="64" t="s">
        <v>101</v>
      </c>
      <c r="AQ339" s="64" t="s">
        <v>33</v>
      </c>
      <c r="AR339" s="65" t="s">
        <v>624</v>
      </c>
      <c r="AS339" s="66" t="s">
        <v>630</v>
      </c>
      <c r="AT339" s="67"/>
      <c r="AU339" s="67"/>
      <c r="AV339" s="67"/>
      <c r="AW339" s="67"/>
      <c r="AX339" s="67"/>
      <c r="AY339" s="67"/>
      <c r="AZ339" s="67"/>
      <c r="BA339" s="67"/>
      <c r="BB339" s="67"/>
      <c r="BC339" s="67"/>
      <c r="BD339" s="67"/>
      <c r="BE339" s="67"/>
      <c r="BF339" s="67"/>
      <c r="BG339" s="67"/>
      <c r="BH339" s="67"/>
      <c r="BI339" s="67"/>
      <c r="BJ339" s="67"/>
      <c r="BK339" s="67"/>
      <c r="BL339" s="67"/>
      <c r="BM339" s="67"/>
      <c r="BN339" s="67"/>
      <c r="BO339" s="67"/>
      <c r="BP339" s="67"/>
      <c r="BQ339" s="67"/>
      <c r="BR339" s="67"/>
      <c r="BS339" s="67"/>
      <c r="BT339" s="67"/>
      <c r="BU339" s="67"/>
      <c r="BV339" s="67"/>
      <c r="BW339" s="67"/>
      <c r="BX339" s="67"/>
      <c r="BY339" s="67"/>
      <c r="BZ339" s="67"/>
      <c r="CA339" s="67"/>
      <c r="CB339" s="67"/>
      <c r="CC339" s="67"/>
      <c r="CD339" s="67"/>
      <c r="CE339" s="67"/>
      <c r="CF339" s="67"/>
      <c r="CG339" s="67"/>
      <c r="CH339" s="67"/>
      <c r="CI339" s="67"/>
      <c r="CJ339" s="67"/>
      <c r="CK339" s="67"/>
      <c r="CL339" s="67"/>
      <c r="CM339" s="67"/>
      <c r="CN339" s="67"/>
      <c r="CO339" s="67"/>
      <c r="CP339" s="67"/>
      <c r="CQ339" s="67"/>
      <c r="CR339" s="67"/>
      <c r="CS339" s="67"/>
      <c r="CT339" s="67"/>
      <c r="CU339" s="67"/>
      <c r="CV339" s="67"/>
      <c r="CW339" s="67"/>
      <c r="CX339" s="67"/>
      <c r="CY339" s="67"/>
      <c r="CZ339" s="67"/>
      <c r="DA339" s="67"/>
      <c r="DB339" s="67"/>
      <c r="DC339" s="67"/>
      <c r="DD339" s="67"/>
      <c r="DE339" s="67"/>
      <c r="DF339" s="67"/>
    </row>
    <row r="340" spans="1:110" ht="14.25" customHeight="1" thickBot="1" x14ac:dyDescent="0.7">
      <c r="A340" s="224">
        <v>784201592065391</v>
      </c>
      <c r="B340" s="142" t="s">
        <v>704</v>
      </c>
      <c r="C340" s="143" t="s">
        <v>667</v>
      </c>
      <c r="D340" s="189" t="s">
        <v>400</v>
      </c>
      <c r="E340" s="114" t="s">
        <v>33</v>
      </c>
      <c r="F340" s="50" t="s">
        <v>33</v>
      </c>
      <c r="G340" s="50" t="s">
        <v>33</v>
      </c>
      <c r="H340" s="50" t="s">
        <v>33</v>
      </c>
      <c r="I340" s="51" t="s">
        <v>705</v>
      </c>
      <c r="J340" s="51" t="s">
        <v>601</v>
      </c>
      <c r="K340" s="259" t="s">
        <v>421</v>
      </c>
      <c r="L340" s="220" t="s">
        <v>42</v>
      </c>
      <c r="M340" s="220" t="s">
        <v>41</v>
      </c>
      <c r="N340" s="220" t="s">
        <v>41</v>
      </c>
      <c r="O340" s="220" t="s">
        <v>41</v>
      </c>
      <c r="P340" s="221" t="s">
        <v>903</v>
      </c>
      <c r="Q340" s="221" t="s">
        <v>904</v>
      </c>
      <c r="R340" s="56" t="s">
        <v>861</v>
      </c>
      <c r="S340" s="210" t="s">
        <v>42</v>
      </c>
      <c r="T340" s="211" t="s">
        <v>42</v>
      </c>
      <c r="U340" s="211" t="s">
        <v>42</v>
      </c>
      <c r="V340" s="211" t="s">
        <v>41</v>
      </c>
      <c r="W340" s="216"/>
      <c r="X340" s="212" t="s">
        <v>900</v>
      </c>
      <c r="Y340" s="263" t="s">
        <v>292</v>
      </c>
      <c r="Z340" s="59" t="s">
        <v>36</v>
      </c>
      <c r="AA340" s="59" t="s">
        <v>36</v>
      </c>
      <c r="AB340" s="59" t="s">
        <v>32</v>
      </c>
      <c r="AC340" s="59" t="s">
        <v>36</v>
      </c>
      <c r="AD340" s="117" t="s">
        <v>614</v>
      </c>
      <c r="AE340" s="117" t="s">
        <v>603</v>
      </c>
      <c r="AF340" s="195" t="s">
        <v>884</v>
      </c>
      <c r="AG340" s="188" t="s">
        <v>42</v>
      </c>
      <c r="AH340" s="200" t="s">
        <v>42</v>
      </c>
      <c r="AI340" s="200" t="s">
        <v>42</v>
      </c>
      <c r="AJ340" s="200" t="s">
        <v>42</v>
      </c>
      <c r="AK340" s="201" t="s">
        <v>887</v>
      </c>
      <c r="AL340" s="201" t="s">
        <v>891</v>
      </c>
      <c r="AM340" s="52" t="s">
        <v>292</v>
      </c>
      <c r="AN340" s="64" t="s">
        <v>32</v>
      </c>
      <c r="AO340" s="64" t="s">
        <v>32</v>
      </c>
      <c r="AP340" s="64" t="s">
        <v>32</v>
      </c>
      <c r="AQ340" s="64" t="s">
        <v>33</v>
      </c>
      <c r="AR340" s="65" t="s">
        <v>654</v>
      </c>
      <c r="AS340" s="66" t="s">
        <v>630</v>
      </c>
      <c r="AT340" s="67"/>
      <c r="AU340" s="67"/>
      <c r="AV340" s="67"/>
      <c r="AW340" s="67"/>
      <c r="AX340" s="67"/>
      <c r="AY340" s="67"/>
      <c r="AZ340" s="67"/>
      <c r="BA340" s="67"/>
      <c r="BB340" s="67"/>
      <c r="BC340" s="67"/>
      <c r="BD340" s="67"/>
      <c r="BE340" s="67"/>
      <c r="BF340" s="67"/>
      <c r="BG340" s="67"/>
      <c r="BH340" s="67"/>
      <c r="BI340" s="67"/>
      <c r="BJ340" s="67"/>
      <c r="BK340" s="67"/>
      <c r="BL340" s="67"/>
      <c r="BM340" s="67"/>
      <c r="BN340" s="67"/>
      <c r="BO340" s="67"/>
      <c r="BP340" s="67"/>
      <c r="BQ340" s="67"/>
      <c r="BR340" s="67"/>
      <c r="BS340" s="67"/>
      <c r="BT340" s="67"/>
      <c r="BU340" s="67"/>
      <c r="BV340" s="67"/>
      <c r="BW340" s="67"/>
      <c r="BX340" s="67"/>
      <c r="BY340" s="67"/>
      <c r="BZ340" s="67"/>
      <c r="CA340" s="67"/>
      <c r="CB340" s="67"/>
      <c r="CC340" s="67"/>
      <c r="CD340" s="67"/>
      <c r="CE340" s="67"/>
      <c r="CF340" s="67"/>
      <c r="CG340" s="67"/>
      <c r="CH340" s="67"/>
      <c r="CI340" s="67"/>
      <c r="CJ340" s="67"/>
      <c r="CK340" s="67"/>
      <c r="CL340" s="67"/>
      <c r="CM340" s="67"/>
      <c r="CN340" s="67"/>
      <c r="CO340" s="67"/>
      <c r="CP340" s="67"/>
      <c r="CQ340" s="67"/>
      <c r="CR340" s="67"/>
      <c r="CS340" s="67"/>
      <c r="CT340" s="67"/>
      <c r="CU340" s="67"/>
      <c r="CV340" s="67"/>
      <c r="CW340" s="67"/>
      <c r="CX340" s="67"/>
      <c r="CY340" s="67"/>
      <c r="CZ340" s="67"/>
      <c r="DA340" s="67"/>
      <c r="DB340" s="67"/>
      <c r="DC340" s="67"/>
      <c r="DD340" s="67"/>
      <c r="DE340" s="67"/>
      <c r="DF340" s="67"/>
    </row>
    <row r="341" spans="1:110" ht="14.25" customHeight="1" thickBot="1" x14ac:dyDescent="0.7">
      <c r="A341" s="224">
        <v>784201549131841</v>
      </c>
      <c r="B341" s="142" t="s">
        <v>706</v>
      </c>
      <c r="C341" s="143" t="s">
        <v>667</v>
      </c>
      <c r="D341" s="189" t="s">
        <v>308</v>
      </c>
      <c r="E341" s="114" t="s">
        <v>101</v>
      </c>
      <c r="F341" s="50" t="s">
        <v>101</v>
      </c>
      <c r="G341" s="50" t="s">
        <v>101</v>
      </c>
      <c r="H341" s="50" t="s">
        <v>33</v>
      </c>
      <c r="I341" s="51" t="s">
        <v>623</v>
      </c>
      <c r="J341" s="51" t="s">
        <v>607</v>
      </c>
      <c r="K341" s="259" t="s">
        <v>314</v>
      </c>
      <c r="L341" s="220" t="s">
        <v>41</v>
      </c>
      <c r="M341" s="220" t="s">
        <v>41</v>
      </c>
      <c r="N341" s="220" t="s">
        <v>41</v>
      </c>
      <c r="O341" s="220" t="s">
        <v>41</v>
      </c>
      <c r="P341" s="221" t="s">
        <v>908</v>
      </c>
      <c r="Q341" s="221" t="s">
        <v>904</v>
      </c>
      <c r="R341" s="56" t="s">
        <v>237</v>
      </c>
      <c r="S341" s="210" t="s">
        <v>82</v>
      </c>
      <c r="T341" s="211" t="s">
        <v>82</v>
      </c>
      <c r="U341" s="211" t="s">
        <v>82</v>
      </c>
      <c r="V341" s="211" t="s">
        <v>82</v>
      </c>
      <c r="W341" s="212" t="s">
        <v>899</v>
      </c>
      <c r="X341" s="216"/>
      <c r="Y341" s="263" t="s">
        <v>237</v>
      </c>
      <c r="Z341" s="59" t="s">
        <v>101</v>
      </c>
      <c r="AA341" s="59" t="s">
        <v>101</v>
      </c>
      <c r="AB341" s="59" t="s">
        <v>101</v>
      </c>
      <c r="AC341" s="59" t="s">
        <v>101</v>
      </c>
      <c r="AD341" s="117" t="s">
        <v>647</v>
      </c>
      <c r="AE341" s="117" t="s">
        <v>608</v>
      </c>
      <c r="AF341" s="195" t="s">
        <v>873</v>
      </c>
      <c r="AG341" s="188" t="s">
        <v>41</v>
      </c>
      <c r="AH341" s="200" t="s">
        <v>41</v>
      </c>
      <c r="AI341" s="200" t="s">
        <v>41</v>
      </c>
      <c r="AJ341" s="200" t="s">
        <v>82</v>
      </c>
      <c r="AK341" s="201" t="s">
        <v>893</v>
      </c>
      <c r="AL341" s="201" t="s">
        <v>888</v>
      </c>
      <c r="AM341" s="52" t="s">
        <v>237</v>
      </c>
      <c r="AN341" s="64" t="s">
        <v>101</v>
      </c>
      <c r="AO341" s="64" t="s">
        <v>101</v>
      </c>
      <c r="AP341" s="64" t="s">
        <v>101</v>
      </c>
      <c r="AQ341" s="64" t="s">
        <v>33</v>
      </c>
      <c r="AR341" s="65" t="s">
        <v>611</v>
      </c>
      <c r="AS341" s="66" t="s">
        <v>630</v>
      </c>
      <c r="AT341" s="67"/>
      <c r="AU341" s="67"/>
      <c r="AV341" s="67"/>
      <c r="AW341" s="67"/>
      <c r="AX341" s="67"/>
      <c r="AY341" s="67"/>
      <c r="AZ341" s="67"/>
      <c r="BA341" s="67"/>
      <c r="BB341" s="67"/>
      <c r="BC341" s="67"/>
      <c r="BD341" s="67"/>
      <c r="BE341" s="67"/>
      <c r="BF341" s="67"/>
      <c r="BG341" s="67"/>
      <c r="BH341" s="67"/>
      <c r="BI341" s="67"/>
      <c r="BJ341" s="67"/>
      <c r="BK341" s="67"/>
      <c r="BL341" s="67"/>
      <c r="BM341" s="67"/>
      <c r="BN341" s="67"/>
      <c r="BO341" s="67"/>
      <c r="BP341" s="67"/>
      <c r="BQ341" s="67"/>
      <c r="BR341" s="67"/>
      <c r="BS341" s="67"/>
      <c r="BT341" s="67"/>
      <c r="BU341" s="67"/>
      <c r="BV341" s="67"/>
      <c r="BW341" s="67"/>
      <c r="BX341" s="67"/>
      <c r="BY341" s="67"/>
      <c r="BZ341" s="67"/>
      <c r="CA341" s="67"/>
      <c r="CB341" s="67"/>
      <c r="CC341" s="67"/>
      <c r="CD341" s="67"/>
      <c r="CE341" s="67"/>
      <c r="CF341" s="67"/>
      <c r="CG341" s="67"/>
      <c r="CH341" s="67"/>
      <c r="CI341" s="67"/>
      <c r="CJ341" s="67"/>
      <c r="CK341" s="67"/>
      <c r="CL341" s="67"/>
      <c r="CM341" s="67"/>
      <c r="CN341" s="67"/>
      <c r="CO341" s="67"/>
      <c r="CP341" s="67"/>
      <c r="CQ341" s="67"/>
      <c r="CR341" s="67"/>
      <c r="CS341" s="67"/>
      <c r="CT341" s="67"/>
      <c r="CU341" s="67"/>
      <c r="CV341" s="67"/>
      <c r="CW341" s="67"/>
      <c r="CX341" s="67"/>
      <c r="CY341" s="67"/>
      <c r="CZ341" s="67"/>
      <c r="DA341" s="67"/>
      <c r="DB341" s="67"/>
      <c r="DC341" s="67"/>
      <c r="DD341" s="67"/>
      <c r="DE341" s="67"/>
      <c r="DF341" s="67"/>
    </row>
    <row r="342" spans="1:110" ht="14.25" customHeight="1" thickBot="1" x14ac:dyDescent="0.7">
      <c r="A342" s="224">
        <v>784201490980758</v>
      </c>
      <c r="B342" s="142" t="s">
        <v>707</v>
      </c>
      <c r="C342" s="143" t="s">
        <v>667</v>
      </c>
      <c r="D342" s="189" t="s">
        <v>284</v>
      </c>
      <c r="E342" s="114" t="s">
        <v>101</v>
      </c>
      <c r="F342" s="50" t="s">
        <v>33</v>
      </c>
      <c r="G342" s="50" t="s">
        <v>101</v>
      </c>
      <c r="H342" s="50" t="s">
        <v>33</v>
      </c>
      <c r="I342" s="51" t="s">
        <v>613</v>
      </c>
      <c r="J342" s="51" t="s">
        <v>607</v>
      </c>
      <c r="K342" s="259" t="s">
        <v>322</v>
      </c>
      <c r="L342" s="220" t="s">
        <v>41</v>
      </c>
      <c r="M342" s="220" t="s">
        <v>41</v>
      </c>
      <c r="N342" s="220" t="s">
        <v>41</v>
      </c>
      <c r="O342" s="220" t="s">
        <v>41</v>
      </c>
      <c r="P342" s="221" t="s">
        <v>906</v>
      </c>
      <c r="Q342" s="221" t="s">
        <v>905</v>
      </c>
      <c r="R342" s="56" t="s">
        <v>300</v>
      </c>
      <c r="S342" s="210" t="s">
        <v>82</v>
      </c>
      <c r="T342" s="211" t="s">
        <v>82</v>
      </c>
      <c r="U342" s="211" t="s">
        <v>82</v>
      </c>
      <c r="V342" s="211" t="s">
        <v>82</v>
      </c>
      <c r="W342" s="212" t="s">
        <v>899</v>
      </c>
      <c r="X342" s="216"/>
      <c r="Y342" s="263" t="s">
        <v>312</v>
      </c>
      <c r="Z342" s="59" t="s">
        <v>33</v>
      </c>
      <c r="AA342" s="59" t="s">
        <v>33</v>
      </c>
      <c r="AB342" s="59" t="s">
        <v>33</v>
      </c>
      <c r="AC342" s="59" t="s">
        <v>33</v>
      </c>
      <c r="AD342" s="117" t="s">
        <v>621</v>
      </c>
      <c r="AE342" s="117" t="s">
        <v>608</v>
      </c>
      <c r="AF342" s="195" t="s">
        <v>872</v>
      </c>
      <c r="AG342" s="188" t="s">
        <v>41</v>
      </c>
      <c r="AH342" s="200" t="s">
        <v>41</v>
      </c>
      <c r="AI342" s="200" t="s">
        <v>41</v>
      </c>
      <c r="AJ342" s="200" t="s">
        <v>41</v>
      </c>
      <c r="AK342" s="201" t="s">
        <v>890</v>
      </c>
      <c r="AL342" s="201" t="s">
        <v>888</v>
      </c>
      <c r="AM342" s="52" t="s">
        <v>312</v>
      </c>
      <c r="AN342" s="64" t="s">
        <v>101</v>
      </c>
      <c r="AO342" s="64" t="s">
        <v>101</v>
      </c>
      <c r="AP342" s="64" t="s">
        <v>101</v>
      </c>
      <c r="AQ342" s="64" t="s">
        <v>33</v>
      </c>
      <c r="AR342" s="65" t="s">
        <v>624</v>
      </c>
      <c r="AS342" s="66" t="s">
        <v>630</v>
      </c>
      <c r="AT342" s="67"/>
      <c r="AU342" s="67"/>
      <c r="AV342" s="67"/>
      <c r="AW342" s="67"/>
      <c r="AX342" s="67"/>
      <c r="AY342" s="67"/>
      <c r="AZ342" s="67"/>
      <c r="BA342" s="67"/>
      <c r="BB342" s="67"/>
      <c r="BC342" s="67"/>
      <c r="BD342" s="67"/>
      <c r="BE342" s="67"/>
      <c r="BF342" s="67"/>
      <c r="BG342" s="67"/>
      <c r="BH342" s="67"/>
      <c r="BI342" s="67"/>
      <c r="BJ342" s="67"/>
      <c r="BK342" s="67"/>
      <c r="BL342" s="67"/>
      <c r="BM342" s="67"/>
      <c r="BN342" s="67"/>
      <c r="BO342" s="67"/>
      <c r="BP342" s="67"/>
      <c r="BQ342" s="67"/>
      <c r="BR342" s="67"/>
      <c r="BS342" s="67"/>
      <c r="BT342" s="67"/>
      <c r="BU342" s="67"/>
      <c r="BV342" s="67"/>
      <c r="BW342" s="67"/>
      <c r="BX342" s="67"/>
      <c r="BY342" s="67"/>
      <c r="BZ342" s="67"/>
      <c r="CA342" s="67"/>
      <c r="CB342" s="67"/>
      <c r="CC342" s="67"/>
      <c r="CD342" s="67"/>
      <c r="CE342" s="67"/>
      <c r="CF342" s="67"/>
      <c r="CG342" s="67"/>
      <c r="CH342" s="67"/>
      <c r="CI342" s="67"/>
      <c r="CJ342" s="67"/>
      <c r="CK342" s="67"/>
      <c r="CL342" s="67"/>
      <c r="CM342" s="67"/>
      <c r="CN342" s="67"/>
      <c r="CO342" s="67"/>
      <c r="CP342" s="67"/>
      <c r="CQ342" s="67"/>
      <c r="CR342" s="67"/>
      <c r="CS342" s="67"/>
      <c r="CT342" s="67"/>
      <c r="CU342" s="67"/>
      <c r="CV342" s="67"/>
      <c r="CW342" s="67"/>
      <c r="CX342" s="67"/>
      <c r="CY342" s="67"/>
      <c r="CZ342" s="67"/>
      <c r="DA342" s="67"/>
      <c r="DB342" s="67"/>
      <c r="DC342" s="67"/>
      <c r="DD342" s="67"/>
      <c r="DE342" s="67"/>
      <c r="DF342" s="67"/>
    </row>
    <row r="343" spans="1:110" ht="14.25" customHeight="1" thickBot="1" x14ac:dyDescent="0.7">
      <c r="A343" s="224">
        <v>784201395042936</v>
      </c>
      <c r="B343" s="142" t="s">
        <v>708</v>
      </c>
      <c r="C343" s="143" t="s">
        <v>667</v>
      </c>
      <c r="D343" s="189" t="s">
        <v>346</v>
      </c>
      <c r="E343" s="114" t="s">
        <v>36</v>
      </c>
      <c r="F343" s="50" t="s">
        <v>36</v>
      </c>
      <c r="G343" s="50" t="s">
        <v>36</v>
      </c>
      <c r="H343" s="50" t="s">
        <v>33</v>
      </c>
      <c r="I343" s="51" t="s">
        <v>709</v>
      </c>
      <c r="J343" s="51" t="s">
        <v>607</v>
      </c>
      <c r="K343" s="259" t="s">
        <v>421</v>
      </c>
      <c r="L343" s="220" t="s">
        <v>42</v>
      </c>
      <c r="M343" s="220" t="s">
        <v>42</v>
      </c>
      <c r="N343" s="220" t="s">
        <v>41</v>
      </c>
      <c r="O343" s="220" t="s">
        <v>41</v>
      </c>
      <c r="P343" s="221" t="s">
        <v>903</v>
      </c>
      <c r="Q343" s="221" t="s">
        <v>904</v>
      </c>
      <c r="R343" s="56" t="s">
        <v>322</v>
      </c>
      <c r="S343" s="210" t="s">
        <v>42</v>
      </c>
      <c r="T343" s="211" t="s">
        <v>42</v>
      </c>
      <c r="U343" s="211" t="s">
        <v>42</v>
      </c>
      <c r="V343" s="211" t="s">
        <v>41</v>
      </c>
      <c r="W343" s="216"/>
      <c r="X343" s="212" t="s">
        <v>898</v>
      </c>
      <c r="Y343" s="263" t="s">
        <v>292</v>
      </c>
      <c r="Z343" s="59" t="s">
        <v>36</v>
      </c>
      <c r="AA343" s="59" t="s">
        <v>36</v>
      </c>
      <c r="AB343" s="59" t="s">
        <v>36</v>
      </c>
      <c r="AC343" s="59" t="s">
        <v>36</v>
      </c>
      <c r="AD343" s="117" t="s">
        <v>602</v>
      </c>
      <c r="AE343" s="117" t="s">
        <v>603</v>
      </c>
      <c r="AF343" s="195" t="s">
        <v>879</v>
      </c>
      <c r="AG343" s="188" t="s">
        <v>42</v>
      </c>
      <c r="AH343" s="200" t="s">
        <v>42</v>
      </c>
      <c r="AI343" s="200" t="s">
        <v>42</v>
      </c>
      <c r="AJ343" s="200" t="s">
        <v>41</v>
      </c>
      <c r="AK343" s="201" t="s">
        <v>887</v>
      </c>
      <c r="AL343" s="201" t="s">
        <v>891</v>
      </c>
      <c r="AM343" s="52" t="s">
        <v>292</v>
      </c>
      <c r="AN343" s="64" t="s">
        <v>32</v>
      </c>
      <c r="AO343" s="64" t="s">
        <v>32</v>
      </c>
      <c r="AP343" s="64" t="s">
        <v>32</v>
      </c>
      <c r="AQ343" s="64" t="s">
        <v>33</v>
      </c>
      <c r="AR343" s="65" t="s">
        <v>604</v>
      </c>
      <c r="AS343" s="66" t="s">
        <v>630</v>
      </c>
      <c r="AT343" s="67"/>
      <c r="AU343" s="67"/>
      <c r="AV343" s="67"/>
      <c r="AW343" s="67"/>
      <c r="AX343" s="67"/>
      <c r="AY343" s="67"/>
      <c r="AZ343" s="67"/>
      <c r="BA343" s="67"/>
      <c r="BB343" s="67"/>
      <c r="BC343" s="67"/>
      <c r="BD343" s="67"/>
      <c r="BE343" s="67"/>
      <c r="BF343" s="67"/>
      <c r="BG343" s="67"/>
      <c r="BH343" s="67"/>
      <c r="BI343" s="67"/>
      <c r="BJ343" s="67"/>
      <c r="BK343" s="67"/>
      <c r="BL343" s="67"/>
      <c r="BM343" s="67"/>
      <c r="BN343" s="67"/>
      <c r="BO343" s="67"/>
      <c r="BP343" s="67"/>
      <c r="BQ343" s="67"/>
      <c r="BR343" s="67"/>
      <c r="BS343" s="67"/>
      <c r="BT343" s="67"/>
      <c r="BU343" s="67"/>
      <c r="BV343" s="67"/>
      <c r="BW343" s="67"/>
      <c r="BX343" s="67"/>
      <c r="BY343" s="67"/>
      <c r="BZ343" s="67"/>
      <c r="CA343" s="67"/>
      <c r="CB343" s="67"/>
      <c r="CC343" s="67"/>
      <c r="CD343" s="67"/>
      <c r="CE343" s="67"/>
      <c r="CF343" s="67"/>
      <c r="CG343" s="67"/>
      <c r="CH343" s="67"/>
      <c r="CI343" s="67"/>
      <c r="CJ343" s="67"/>
      <c r="CK343" s="67"/>
      <c r="CL343" s="67"/>
      <c r="CM343" s="67"/>
      <c r="CN343" s="67"/>
      <c r="CO343" s="67"/>
      <c r="CP343" s="67"/>
      <c r="CQ343" s="67"/>
      <c r="CR343" s="67"/>
      <c r="CS343" s="67"/>
      <c r="CT343" s="67"/>
      <c r="CU343" s="67"/>
      <c r="CV343" s="67"/>
      <c r="CW343" s="67"/>
      <c r="CX343" s="67"/>
      <c r="CY343" s="67"/>
      <c r="CZ343" s="67"/>
      <c r="DA343" s="67"/>
      <c r="DB343" s="67"/>
      <c r="DC343" s="67"/>
      <c r="DD343" s="67"/>
      <c r="DE343" s="67"/>
      <c r="DF343" s="67"/>
    </row>
    <row r="344" spans="1:110" ht="14.25" customHeight="1" thickBot="1" x14ac:dyDescent="0.7">
      <c r="A344" s="224">
        <v>784201547031522</v>
      </c>
      <c r="B344" s="142" t="s">
        <v>710</v>
      </c>
      <c r="C344" s="143" t="s">
        <v>667</v>
      </c>
      <c r="D344" s="189" t="s">
        <v>284</v>
      </c>
      <c r="E344" s="114" t="s">
        <v>101</v>
      </c>
      <c r="F344" s="50" t="s">
        <v>33</v>
      </c>
      <c r="G344" s="50" t="s">
        <v>33</v>
      </c>
      <c r="H344" s="50" t="s">
        <v>101</v>
      </c>
      <c r="I344" s="51" t="s">
        <v>623</v>
      </c>
      <c r="J344" s="51" t="s">
        <v>601</v>
      </c>
      <c r="K344" s="259" t="s">
        <v>322</v>
      </c>
      <c r="L344" s="220" t="s">
        <v>41</v>
      </c>
      <c r="M344" s="220" t="s">
        <v>41</v>
      </c>
      <c r="N344" s="220" t="s">
        <v>41</v>
      </c>
      <c r="O344" s="220" t="s">
        <v>41</v>
      </c>
      <c r="P344" s="221" t="s">
        <v>906</v>
      </c>
      <c r="Q344" s="221" t="s">
        <v>904</v>
      </c>
      <c r="R344" s="56" t="s">
        <v>300</v>
      </c>
      <c r="S344" s="210" t="s">
        <v>41</v>
      </c>
      <c r="T344" s="211" t="s">
        <v>41</v>
      </c>
      <c r="U344" s="211" t="s">
        <v>41</v>
      </c>
      <c r="V344" s="211" t="s">
        <v>41</v>
      </c>
      <c r="W344" s="212" t="s">
        <v>899</v>
      </c>
      <c r="X344" s="212" t="s">
        <v>901</v>
      </c>
      <c r="Y344" s="263" t="s">
        <v>312</v>
      </c>
      <c r="Z344" s="59" t="s">
        <v>33</v>
      </c>
      <c r="AA344" s="59" t="s">
        <v>33</v>
      </c>
      <c r="AB344" s="59" t="s">
        <v>33</v>
      </c>
      <c r="AC344" s="59" t="s">
        <v>33</v>
      </c>
      <c r="AD344" s="117" t="s">
        <v>647</v>
      </c>
      <c r="AE344" s="117" t="s">
        <v>608</v>
      </c>
      <c r="AF344" s="195" t="s">
        <v>872</v>
      </c>
      <c r="AG344" s="188" t="s">
        <v>41</v>
      </c>
      <c r="AH344" s="200" t="s">
        <v>41</v>
      </c>
      <c r="AI344" s="200" t="s">
        <v>41</v>
      </c>
      <c r="AJ344" s="200" t="s">
        <v>41</v>
      </c>
      <c r="AK344" s="201" t="s">
        <v>887</v>
      </c>
      <c r="AL344" s="201" t="s">
        <v>889</v>
      </c>
      <c r="AM344" s="52" t="s">
        <v>300</v>
      </c>
      <c r="AN344" s="64" t="s">
        <v>101</v>
      </c>
      <c r="AO344" s="64" t="s">
        <v>101</v>
      </c>
      <c r="AP344" s="64" t="s">
        <v>101</v>
      </c>
      <c r="AQ344" s="64" t="s">
        <v>33</v>
      </c>
      <c r="AR344" s="65" t="s">
        <v>624</v>
      </c>
      <c r="AS344" s="66" t="s">
        <v>630</v>
      </c>
      <c r="AT344" s="67"/>
      <c r="AU344" s="67"/>
      <c r="AV344" s="67"/>
      <c r="AW344" s="67"/>
      <c r="AX344" s="67"/>
      <c r="AY344" s="67"/>
      <c r="AZ344" s="67"/>
      <c r="BA344" s="67"/>
      <c r="BB344" s="67"/>
      <c r="BC344" s="67"/>
      <c r="BD344" s="67"/>
      <c r="BE344" s="67"/>
      <c r="BF344" s="67"/>
      <c r="BG344" s="67"/>
      <c r="BH344" s="67"/>
      <c r="BI344" s="67"/>
      <c r="BJ344" s="67"/>
      <c r="BK344" s="67"/>
      <c r="BL344" s="67"/>
      <c r="BM344" s="67"/>
      <c r="BN344" s="67"/>
      <c r="BO344" s="67"/>
      <c r="BP344" s="67"/>
      <c r="BQ344" s="67"/>
      <c r="BR344" s="67"/>
      <c r="BS344" s="67"/>
      <c r="BT344" s="67"/>
      <c r="BU344" s="67"/>
      <c r="BV344" s="67"/>
      <c r="BW344" s="67"/>
      <c r="BX344" s="67"/>
      <c r="BY344" s="67"/>
      <c r="BZ344" s="67"/>
      <c r="CA344" s="67"/>
      <c r="CB344" s="67"/>
      <c r="CC344" s="67"/>
      <c r="CD344" s="67"/>
      <c r="CE344" s="67"/>
      <c r="CF344" s="67"/>
      <c r="CG344" s="67"/>
      <c r="CH344" s="67"/>
      <c r="CI344" s="67"/>
      <c r="CJ344" s="67"/>
      <c r="CK344" s="67"/>
      <c r="CL344" s="67"/>
      <c r="CM344" s="67"/>
      <c r="CN344" s="67"/>
      <c r="CO344" s="67"/>
      <c r="CP344" s="67"/>
      <c r="CQ344" s="67"/>
      <c r="CR344" s="67"/>
      <c r="CS344" s="67"/>
      <c r="CT344" s="67"/>
      <c r="CU344" s="67"/>
      <c r="CV344" s="67"/>
      <c r="CW344" s="67"/>
      <c r="CX344" s="67"/>
      <c r="CY344" s="67"/>
      <c r="CZ344" s="67"/>
      <c r="DA344" s="67"/>
      <c r="DB344" s="67"/>
      <c r="DC344" s="67"/>
      <c r="DD344" s="67"/>
      <c r="DE344" s="67"/>
      <c r="DF344" s="67"/>
    </row>
    <row r="345" spans="1:110" ht="14.25" customHeight="1" thickBot="1" x14ac:dyDescent="0.7">
      <c r="A345" s="224">
        <v>784201493051003</v>
      </c>
      <c r="B345" s="144" t="s">
        <v>711</v>
      </c>
      <c r="C345" s="143" t="s">
        <v>667</v>
      </c>
      <c r="D345" s="189" t="s">
        <v>400</v>
      </c>
      <c r="E345" s="114" t="s">
        <v>101</v>
      </c>
      <c r="F345" s="50" t="s">
        <v>32</v>
      </c>
      <c r="G345" s="50" t="s">
        <v>33</v>
      </c>
      <c r="H345" s="50" t="s">
        <v>33</v>
      </c>
      <c r="I345" s="51" t="s">
        <v>613</v>
      </c>
      <c r="J345" s="51" t="s">
        <v>629</v>
      </c>
      <c r="K345" s="259" t="s">
        <v>314</v>
      </c>
      <c r="L345" s="220" t="s">
        <v>41</v>
      </c>
      <c r="M345" s="220" t="s">
        <v>41</v>
      </c>
      <c r="N345" s="220" t="s">
        <v>41</v>
      </c>
      <c r="O345" s="220" t="s">
        <v>41</v>
      </c>
      <c r="P345" s="221" t="s">
        <v>906</v>
      </c>
      <c r="Q345" s="221" t="s">
        <v>905</v>
      </c>
      <c r="R345" s="56" t="s">
        <v>280</v>
      </c>
      <c r="S345" s="210" t="s">
        <v>82</v>
      </c>
      <c r="T345" s="211" t="s">
        <v>82</v>
      </c>
      <c r="U345" s="211" t="s">
        <v>82</v>
      </c>
      <c r="V345" s="211" t="s">
        <v>82</v>
      </c>
      <c r="W345" s="212" t="s">
        <v>902</v>
      </c>
      <c r="X345" s="216"/>
      <c r="Y345" s="263" t="s">
        <v>237</v>
      </c>
      <c r="Z345" s="59" t="s">
        <v>101</v>
      </c>
      <c r="AA345" s="59" t="s">
        <v>101</v>
      </c>
      <c r="AB345" s="59" t="s">
        <v>33</v>
      </c>
      <c r="AC345" s="59" t="s">
        <v>33</v>
      </c>
      <c r="AD345" s="117" t="s">
        <v>647</v>
      </c>
      <c r="AE345" s="117" t="s">
        <v>608</v>
      </c>
      <c r="AF345" s="195" t="s">
        <v>873</v>
      </c>
      <c r="AG345" s="188" t="s">
        <v>41</v>
      </c>
      <c r="AH345" s="200" t="s">
        <v>41</v>
      </c>
      <c r="AI345" s="200" t="s">
        <v>41</v>
      </c>
      <c r="AJ345" s="200" t="s">
        <v>41</v>
      </c>
      <c r="AK345" s="201" t="s">
        <v>890</v>
      </c>
      <c r="AL345" s="201" t="s">
        <v>888</v>
      </c>
      <c r="AM345" s="52" t="s">
        <v>237</v>
      </c>
      <c r="AN345" s="64" t="s">
        <v>101</v>
      </c>
      <c r="AO345" s="64" t="s">
        <v>101</v>
      </c>
      <c r="AP345" s="64" t="s">
        <v>101</v>
      </c>
      <c r="AQ345" s="64" t="s">
        <v>33</v>
      </c>
      <c r="AR345" s="65" t="s">
        <v>624</v>
      </c>
      <c r="AS345" s="66" t="s">
        <v>687</v>
      </c>
      <c r="AT345" s="67"/>
      <c r="AU345" s="67"/>
      <c r="AV345" s="67"/>
      <c r="AW345" s="67"/>
      <c r="AX345" s="67"/>
      <c r="AY345" s="67"/>
      <c r="AZ345" s="67"/>
      <c r="BA345" s="67"/>
      <c r="BB345" s="67"/>
      <c r="BC345" s="67"/>
      <c r="BD345" s="67"/>
      <c r="BE345" s="67"/>
      <c r="BF345" s="67"/>
      <c r="BG345" s="67"/>
      <c r="BH345" s="67"/>
      <c r="BI345" s="67"/>
      <c r="BJ345" s="67"/>
      <c r="BK345" s="67"/>
      <c r="BL345" s="67"/>
      <c r="BM345" s="67"/>
      <c r="BN345" s="67"/>
      <c r="BO345" s="67"/>
      <c r="BP345" s="67"/>
      <c r="BQ345" s="67"/>
      <c r="BR345" s="67"/>
      <c r="BS345" s="67"/>
      <c r="BT345" s="67"/>
      <c r="BU345" s="67"/>
      <c r="BV345" s="67"/>
      <c r="BW345" s="67"/>
      <c r="BX345" s="67"/>
      <c r="BY345" s="67"/>
      <c r="BZ345" s="67"/>
      <c r="CA345" s="67"/>
      <c r="CB345" s="67"/>
      <c r="CC345" s="67"/>
      <c r="CD345" s="67"/>
      <c r="CE345" s="67"/>
      <c r="CF345" s="67"/>
      <c r="CG345" s="67"/>
      <c r="CH345" s="67"/>
      <c r="CI345" s="67"/>
      <c r="CJ345" s="67"/>
      <c r="CK345" s="67"/>
      <c r="CL345" s="67"/>
      <c r="CM345" s="67"/>
      <c r="CN345" s="67"/>
      <c r="CO345" s="67"/>
      <c r="CP345" s="67"/>
      <c r="CQ345" s="67"/>
      <c r="CR345" s="67"/>
      <c r="CS345" s="67"/>
      <c r="CT345" s="67"/>
      <c r="CU345" s="67"/>
      <c r="CV345" s="67"/>
      <c r="CW345" s="67"/>
      <c r="CX345" s="67"/>
      <c r="CY345" s="67"/>
      <c r="CZ345" s="67"/>
      <c r="DA345" s="67"/>
      <c r="DB345" s="67"/>
      <c r="DC345" s="67"/>
      <c r="DD345" s="67"/>
      <c r="DE345" s="67"/>
      <c r="DF345" s="67"/>
    </row>
    <row r="346" spans="1:110" ht="14.25" customHeight="1" thickBot="1" x14ac:dyDescent="0.7">
      <c r="A346" s="224">
        <v>16</v>
      </c>
      <c r="B346" s="145" t="s">
        <v>712</v>
      </c>
      <c r="C346" s="143" t="s">
        <v>667</v>
      </c>
      <c r="D346" s="189"/>
      <c r="E346" s="114"/>
      <c r="F346" s="50"/>
      <c r="G346" s="50"/>
      <c r="H346" s="50"/>
      <c r="I346" s="51"/>
      <c r="J346" s="51"/>
      <c r="K346" s="259" t="s">
        <v>237</v>
      </c>
      <c r="L346" s="220" t="s">
        <v>41</v>
      </c>
      <c r="M346" s="220" t="s">
        <v>41</v>
      </c>
      <c r="N346" s="220" t="s">
        <v>41</v>
      </c>
      <c r="O346" s="220" t="s">
        <v>41</v>
      </c>
      <c r="P346" s="221" t="s">
        <v>908</v>
      </c>
      <c r="Q346" s="221" t="s">
        <v>904</v>
      </c>
      <c r="R346" s="56" t="s">
        <v>300</v>
      </c>
      <c r="S346" s="210" t="s">
        <v>82</v>
      </c>
      <c r="T346" s="211" t="s">
        <v>82</v>
      </c>
      <c r="U346" s="211" t="s">
        <v>82</v>
      </c>
      <c r="V346" s="211" t="s">
        <v>82</v>
      </c>
      <c r="W346" s="212" t="s">
        <v>902</v>
      </c>
      <c r="X346" s="216"/>
      <c r="Y346" s="263"/>
      <c r="Z346" s="59"/>
      <c r="AA346" s="59"/>
      <c r="AB346" s="59"/>
      <c r="AC346" s="59"/>
      <c r="AD346" s="117"/>
      <c r="AE346" s="117"/>
      <c r="AF346" s="195" t="s">
        <v>873</v>
      </c>
      <c r="AG346" s="188" t="s">
        <v>41</v>
      </c>
      <c r="AH346" s="200" t="s">
        <v>41</v>
      </c>
      <c r="AI346" s="200" t="s">
        <v>41</v>
      </c>
      <c r="AJ346" s="200" t="s">
        <v>82</v>
      </c>
      <c r="AK346" s="201" t="s">
        <v>887</v>
      </c>
      <c r="AL346" s="201" t="s">
        <v>888</v>
      </c>
      <c r="AM346" s="64"/>
      <c r="AN346" s="64"/>
      <c r="AO346" s="64"/>
      <c r="AP346" s="64"/>
      <c r="AQ346" s="64"/>
      <c r="AR346" s="65"/>
      <c r="AS346" s="66"/>
      <c r="AT346" s="67"/>
      <c r="AU346" s="67"/>
      <c r="AV346" s="67"/>
      <c r="AW346" s="67"/>
      <c r="AX346" s="67"/>
      <c r="AY346" s="67"/>
      <c r="AZ346" s="67"/>
      <c r="BA346" s="67"/>
      <c r="BB346" s="67"/>
      <c r="BC346" s="67"/>
      <c r="BD346" s="67"/>
      <c r="BE346" s="67"/>
      <c r="BF346" s="67"/>
      <c r="BG346" s="67"/>
      <c r="BH346" s="67"/>
      <c r="BI346" s="67"/>
      <c r="BJ346" s="67"/>
      <c r="BK346" s="67"/>
      <c r="BL346" s="67"/>
      <c r="BM346" s="67"/>
      <c r="BN346" s="67"/>
      <c r="BO346" s="67"/>
      <c r="BP346" s="67"/>
      <c r="BQ346" s="67"/>
      <c r="BR346" s="67"/>
      <c r="BS346" s="67"/>
      <c r="BT346" s="67"/>
      <c r="BU346" s="67"/>
      <c r="BV346" s="67"/>
      <c r="BW346" s="67"/>
      <c r="BX346" s="67"/>
      <c r="BY346" s="67"/>
      <c r="BZ346" s="67"/>
      <c r="CA346" s="67"/>
      <c r="CB346" s="67"/>
      <c r="CC346" s="67"/>
      <c r="CD346" s="67"/>
      <c r="CE346" s="67"/>
      <c r="CF346" s="67"/>
      <c r="CG346" s="67"/>
      <c r="CH346" s="67"/>
      <c r="CI346" s="67"/>
      <c r="CJ346" s="67"/>
      <c r="CK346" s="67"/>
      <c r="CL346" s="67"/>
      <c r="CM346" s="67"/>
      <c r="CN346" s="67"/>
      <c r="CO346" s="67"/>
      <c r="CP346" s="67"/>
      <c r="CQ346" s="67"/>
      <c r="CR346" s="67"/>
      <c r="CS346" s="67"/>
      <c r="CT346" s="67"/>
      <c r="CU346" s="67"/>
      <c r="CV346" s="67"/>
      <c r="CW346" s="67"/>
      <c r="CX346" s="67"/>
      <c r="CY346" s="67"/>
      <c r="CZ346" s="67"/>
      <c r="DA346" s="67"/>
      <c r="DB346" s="67"/>
      <c r="DC346" s="67"/>
      <c r="DD346" s="67"/>
      <c r="DE346" s="67"/>
      <c r="DF346" s="67"/>
    </row>
    <row r="347" spans="1:110" ht="14.25" customHeight="1" thickBot="1" x14ac:dyDescent="0.7">
      <c r="A347" s="224">
        <v>784201479430403</v>
      </c>
      <c r="B347" s="129" t="s">
        <v>716</v>
      </c>
      <c r="C347" s="47" t="s">
        <v>717</v>
      </c>
      <c r="D347" s="189" t="s">
        <v>237</v>
      </c>
      <c r="E347" s="114" t="s">
        <v>33</v>
      </c>
      <c r="F347" s="114" t="s">
        <v>33</v>
      </c>
      <c r="G347" s="114" t="s">
        <v>33</v>
      </c>
      <c r="H347" s="114" t="s">
        <v>33</v>
      </c>
      <c r="I347" s="115" t="s">
        <v>327</v>
      </c>
      <c r="J347" s="115" t="s">
        <v>718</v>
      </c>
      <c r="K347" s="261" t="s">
        <v>237</v>
      </c>
      <c r="L347" s="54" t="s">
        <v>33</v>
      </c>
      <c r="M347" s="54" t="s">
        <v>33</v>
      </c>
      <c r="N347" s="54" t="s">
        <v>33</v>
      </c>
      <c r="O347" s="54" t="s">
        <v>33</v>
      </c>
      <c r="P347" s="55" t="s">
        <v>719</v>
      </c>
      <c r="Q347" s="55" t="s">
        <v>720</v>
      </c>
      <c r="R347" s="56" t="s">
        <v>300</v>
      </c>
      <c r="S347" s="57" t="s">
        <v>101</v>
      </c>
      <c r="T347" s="57" t="s">
        <v>101</v>
      </c>
      <c r="U347" s="57" t="s">
        <v>101</v>
      </c>
      <c r="V347" s="57" t="s">
        <v>101</v>
      </c>
      <c r="W347" s="58" t="s">
        <v>721</v>
      </c>
      <c r="X347" s="58" t="s">
        <v>722</v>
      </c>
      <c r="Y347" s="263" t="s">
        <v>237</v>
      </c>
      <c r="Z347" s="59" t="s">
        <v>101</v>
      </c>
      <c r="AA347" s="59" t="s">
        <v>101</v>
      </c>
      <c r="AB347" s="59" t="s">
        <v>101</v>
      </c>
      <c r="AC347" s="59" t="s">
        <v>33</v>
      </c>
      <c r="AD347" s="117" t="s">
        <v>723</v>
      </c>
      <c r="AE347" s="71"/>
      <c r="AF347" s="195" t="s">
        <v>873</v>
      </c>
      <c r="AG347" s="62" t="s">
        <v>33</v>
      </c>
      <c r="AH347" s="62" t="s">
        <v>33</v>
      </c>
      <c r="AI347" s="62" t="s">
        <v>33</v>
      </c>
      <c r="AJ347" s="62" t="s">
        <v>33</v>
      </c>
      <c r="AK347" s="63" t="s">
        <v>724</v>
      </c>
      <c r="AL347" s="63" t="s">
        <v>725</v>
      </c>
      <c r="AM347" s="52" t="s">
        <v>237</v>
      </c>
      <c r="AN347" s="64" t="s">
        <v>101</v>
      </c>
      <c r="AO347" s="64" t="s">
        <v>101</v>
      </c>
      <c r="AP347" s="64" t="s">
        <v>33</v>
      </c>
      <c r="AQ347" s="64" t="s">
        <v>101</v>
      </c>
      <c r="AR347" s="65" t="s">
        <v>726</v>
      </c>
      <c r="AS347" s="66" t="s">
        <v>727</v>
      </c>
      <c r="AT347" s="67"/>
      <c r="AU347" s="67"/>
      <c r="AV347" s="67"/>
      <c r="AW347" s="67"/>
      <c r="AX347" s="67"/>
      <c r="AY347" s="67"/>
      <c r="AZ347" s="67"/>
      <c r="BA347" s="67"/>
      <c r="BB347" s="67"/>
      <c r="BC347" s="67"/>
      <c r="BD347" s="67"/>
      <c r="BE347" s="67"/>
      <c r="BF347" s="67"/>
      <c r="BG347" s="67"/>
      <c r="BH347" s="67"/>
      <c r="BI347" s="67"/>
      <c r="BJ347" s="67"/>
      <c r="BK347" s="67"/>
      <c r="BL347" s="67"/>
      <c r="BM347" s="67"/>
      <c r="BN347" s="67"/>
      <c r="BO347" s="67"/>
      <c r="BP347" s="67"/>
      <c r="BQ347" s="67"/>
      <c r="BR347" s="67"/>
      <c r="BS347" s="67"/>
      <c r="BT347" s="67"/>
      <c r="BU347" s="67"/>
      <c r="BV347" s="67"/>
      <c r="BW347" s="67"/>
      <c r="BX347" s="67"/>
      <c r="BY347" s="67"/>
      <c r="BZ347" s="67"/>
      <c r="CA347" s="67"/>
      <c r="CB347" s="67"/>
      <c r="CC347" s="67"/>
      <c r="CD347" s="67"/>
      <c r="CE347" s="67"/>
      <c r="CF347" s="67"/>
      <c r="CG347" s="67"/>
      <c r="CH347" s="67"/>
      <c r="CI347" s="67"/>
      <c r="CJ347" s="67"/>
      <c r="CK347" s="67"/>
      <c r="CL347" s="67"/>
      <c r="CM347" s="67"/>
      <c r="CN347" s="67"/>
      <c r="CO347" s="67"/>
      <c r="CP347" s="67"/>
      <c r="CQ347" s="67"/>
      <c r="CR347" s="67"/>
      <c r="CS347" s="67"/>
      <c r="CT347" s="67"/>
      <c r="CU347" s="67"/>
      <c r="CV347" s="67"/>
      <c r="CW347" s="67"/>
      <c r="CX347" s="67"/>
      <c r="CY347" s="67"/>
      <c r="CZ347" s="67"/>
      <c r="DA347" s="67"/>
      <c r="DB347" s="67"/>
      <c r="DC347" s="67"/>
      <c r="DD347" s="67"/>
      <c r="DE347" s="67"/>
      <c r="DF347" s="67"/>
    </row>
    <row r="348" spans="1:110" ht="14.25" customHeight="1" thickBot="1" x14ac:dyDescent="0.7">
      <c r="A348" s="224">
        <v>784201387241322</v>
      </c>
      <c r="B348" s="131" t="s">
        <v>728</v>
      </c>
      <c r="C348" s="47" t="s">
        <v>717</v>
      </c>
      <c r="D348" s="189" t="s">
        <v>312</v>
      </c>
      <c r="E348" s="114" t="s">
        <v>33</v>
      </c>
      <c r="F348" s="114" t="s">
        <v>32</v>
      </c>
      <c r="G348" s="114" t="s">
        <v>33</v>
      </c>
      <c r="H348" s="114" t="s">
        <v>33</v>
      </c>
      <c r="I348" s="115" t="s">
        <v>250</v>
      </c>
      <c r="J348" s="115" t="s">
        <v>729</v>
      </c>
      <c r="K348" s="261" t="s">
        <v>237</v>
      </c>
      <c r="L348" s="54" t="s">
        <v>33</v>
      </c>
      <c r="M348" s="54" t="s">
        <v>33</v>
      </c>
      <c r="N348" s="54" t="s">
        <v>33</v>
      </c>
      <c r="O348" s="54" t="s">
        <v>33</v>
      </c>
      <c r="P348" s="55" t="s">
        <v>496</v>
      </c>
      <c r="Q348" s="55" t="s">
        <v>730</v>
      </c>
      <c r="R348" s="56" t="s">
        <v>287</v>
      </c>
      <c r="S348" s="57" t="s">
        <v>33</v>
      </c>
      <c r="T348" s="57" t="s">
        <v>33</v>
      </c>
      <c r="U348" s="57" t="s">
        <v>32</v>
      </c>
      <c r="V348" s="57" t="s">
        <v>33</v>
      </c>
      <c r="W348" s="58" t="s">
        <v>731</v>
      </c>
      <c r="X348" s="58" t="s">
        <v>732</v>
      </c>
      <c r="Y348" s="263" t="s">
        <v>308</v>
      </c>
      <c r="Z348" s="59" t="s">
        <v>32</v>
      </c>
      <c r="AA348" s="59" t="s">
        <v>33</v>
      </c>
      <c r="AB348" s="59" t="s">
        <v>33</v>
      </c>
      <c r="AC348" s="59" t="s">
        <v>33</v>
      </c>
      <c r="AD348" s="117" t="s">
        <v>733</v>
      </c>
      <c r="AE348" s="117" t="s">
        <v>734</v>
      </c>
      <c r="AF348" s="195" t="s">
        <v>872</v>
      </c>
      <c r="AG348" s="62" t="s">
        <v>32</v>
      </c>
      <c r="AH348" s="62" t="s">
        <v>32</v>
      </c>
      <c r="AI348" s="62" t="s">
        <v>32</v>
      </c>
      <c r="AJ348" s="62" t="s">
        <v>32</v>
      </c>
      <c r="AK348" s="63" t="s">
        <v>735</v>
      </c>
      <c r="AL348" s="63" t="s">
        <v>725</v>
      </c>
      <c r="AM348" s="52" t="s">
        <v>308</v>
      </c>
      <c r="AN348" s="64" t="s">
        <v>33</v>
      </c>
      <c r="AO348" s="64" t="s">
        <v>33</v>
      </c>
      <c r="AP348" s="64" t="s">
        <v>33</v>
      </c>
      <c r="AQ348" s="64" t="s">
        <v>33</v>
      </c>
      <c r="AR348" s="65" t="s">
        <v>736</v>
      </c>
      <c r="AS348" s="66" t="s">
        <v>737</v>
      </c>
      <c r="AT348" s="67"/>
      <c r="AU348" s="67"/>
      <c r="AV348" s="67"/>
      <c r="AW348" s="67"/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67"/>
      <c r="BJ348" s="67"/>
      <c r="BK348" s="67"/>
      <c r="BL348" s="67"/>
      <c r="BM348" s="67"/>
      <c r="BN348" s="67"/>
      <c r="BO348" s="67"/>
      <c r="BP348" s="67"/>
      <c r="BQ348" s="67"/>
      <c r="BR348" s="67"/>
      <c r="BS348" s="67"/>
      <c r="BT348" s="67"/>
      <c r="BU348" s="67"/>
      <c r="BV348" s="67"/>
      <c r="BW348" s="67"/>
      <c r="BX348" s="67"/>
      <c r="BY348" s="67"/>
      <c r="BZ348" s="67"/>
      <c r="CA348" s="67"/>
      <c r="CB348" s="67"/>
      <c r="CC348" s="67"/>
      <c r="CD348" s="67"/>
      <c r="CE348" s="67"/>
      <c r="CF348" s="67"/>
      <c r="CG348" s="67"/>
      <c r="CH348" s="67"/>
      <c r="CI348" s="67"/>
      <c r="CJ348" s="67"/>
      <c r="CK348" s="67"/>
      <c r="CL348" s="67"/>
      <c r="CM348" s="67"/>
      <c r="CN348" s="67"/>
      <c r="CO348" s="67"/>
      <c r="CP348" s="67"/>
      <c r="CQ348" s="67"/>
      <c r="CR348" s="67"/>
      <c r="CS348" s="67"/>
      <c r="CT348" s="67"/>
      <c r="CU348" s="67"/>
      <c r="CV348" s="67"/>
      <c r="CW348" s="67"/>
      <c r="CX348" s="67"/>
      <c r="CY348" s="67"/>
      <c r="CZ348" s="67"/>
      <c r="DA348" s="67"/>
      <c r="DB348" s="67"/>
      <c r="DC348" s="67"/>
      <c r="DD348" s="67"/>
      <c r="DE348" s="67"/>
      <c r="DF348" s="67"/>
    </row>
    <row r="349" spans="1:110" ht="14.25" customHeight="1" thickBot="1" x14ac:dyDescent="0.7">
      <c r="A349" s="224">
        <v>784201391796105</v>
      </c>
      <c r="B349" s="129" t="s">
        <v>738</v>
      </c>
      <c r="C349" s="47" t="s">
        <v>717</v>
      </c>
      <c r="D349" s="189" t="s">
        <v>314</v>
      </c>
      <c r="E349" s="114" t="s">
        <v>33</v>
      </c>
      <c r="F349" s="114" t="s">
        <v>33</v>
      </c>
      <c r="G349" s="114" t="s">
        <v>33</v>
      </c>
      <c r="H349" s="114" t="s">
        <v>101</v>
      </c>
      <c r="I349" s="115" t="s">
        <v>739</v>
      </c>
      <c r="J349" s="115" t="s">
        <v>718</v>
      </c>
      <c r="K349" s="261" t="s">
        <v>257</v>
      </c>
      <c r="L349" s="54" t="s">
        <v>32</v>
      </c>
      <c r="M349" s="54" t="s">
        <v>33</v>
      </c>
      <c r="N349" s="54" t="s">
        <v>33</v>
      </c>
      <c r="O349" s="54" t="s">
        <v>33</v>
      </c>
      <c r="P349" s="55" t="s">
        <v>719</v>
      </c>
      <c r="Q349" s="55" t="s">
        <v>740</v>
      </c>
      <c r="R349" s="56" t="s">
        <v>280</v>
      </c>
      <c r="S349" s="57" t="s">
        <v>33</v>
      </c>
      <c r="T349" s="57" t="s">
        <v>33</v>
      </c>
      <c r="U349" s="57" t="s">
        <v>33</v>
      </c>
      <c r="V349" s="57" t="s">
        <v>101</v>
      </c>
      <c r="W349" s="58" t="s">
        <v>741</v>
      </c>
      <c r="X349" s="58" t="s">
        <v>732</v>
      </c>
      <c r="Y349" s="263" t="s">
        <v>287</v>
      </c>
      <c r="Z349" s="59" t="s">
        <v>32</v>
      </c>
      <c r="AA349" s="59" t="s">
        <v>32</v>
      </c>
      <c r="AB349" s="59" t="s">
        <v>32</v>
      </c>
      <c r="AC349" s="59" t="s">
        <v>33</v>
      </c>
      <c r="AD349" s="117" t="s">
        <v>723</v>
      </c>
      <c r="AE349" s="117" t="s">
        <v>734</v>
      </c>
      <c r="AF349" s="195" t="s">
        <v>873</v>
      </c>
      <c r="AG349" s="62" t="s">
        <v>32</v>
      </c>
      <c r="AH349" s="62" t="s">
        <v>32</v>
      </c>
      <c r="AI349" s="62" t="s">
        <v>32</v>
      </c>
      <c r="AJ349" s="62" t="s">
        <v>32</v>
      </c>
      <c r="AK349" s="63" t="s">
        <v>735</v>
      </c>
      <c r="AL349" s="63" t="s">
        <v>742</v>
      </c>
      <c r="AM349" s="52" t="s">
        <v>284</v>
      </c>
      <c r="AN349" s="64" t="s">
        <v>33</v>
      </c>
      <c r="AO349" s="64" t="s">
        <v>33</v>
      </c>
      <c r="AP349" s="64" t="s">
        <v>33</v>
      </c>
      <c r="AQ349" s="64" t="s">
        <v>33</v>
      </c>
      <c r="AR349" s="65" t="s">
        <v>736</v>
      </c>
      <c r="AS349" s="66" t="s">
        <v>737</v>
      </c>
      <c r="AT349" s="67"/>
      <c r="AU349" s="67"/>
      <c r="AV349" s="67"/>
      <c r="AW349" s="67"/>
      <c r="AX349" s="67"/>
      <c r="AY349" s="67"/>
      <c r="AZ349" s="67"/>
      <c r="BA349" s="67"/>
      <c r="BB349" s="67"/>
      <c r="BC349" s="67"/>
      <c r="BD349" s="67"/>
      <c r="BE349" s="67"/>
      <c r="BF349" s="67"/>
      <c r="BG349" s="67"/>
      <c r="BH349" s="67"/>
      <c r="BI349" s="67"/>
      <c r="BJ349" s="67"/>
      <c r="BK349" s="67"/>
      <c r="BL349" s="67"/>
      <c r="BM349" s="67"/>
      <c r="BN349" s="67"/>
      <c r="BO349" s="67"/>
      <c r="BP349" s="67"/>
      <c r="BQ349" s="67"/>
      <c r="BR349" s="67"/>
      <c r="BS349" s="67"/>
      <c r="BT349" s="67"/>
      <c r="BU349" s="67"/>
      <c r="BV349" s="67"/>
      <c r="BW349" s="67"/>
      <c r="BX349" s="67"/>
      <c r="BY349" s="67"/>
      <c r="BZ349" s="67"/>
      <c r="CA349" s="67"/>
      <c r="CB349" s="67"/>
      <c r="CC349" s="67"/>
      <c r="CD349" s="67"/>
      <c r="CE349" s="67"/>
      <c r="CF349" s="67"/>
      <c r="CG349" s="67"/>
      <c r="CH349" s="67"/>
      <c r="CI349" s="67"/>
      <c r="CJ349" s="67"/>
      <c r="CK349" s="67"/>
      <c r="CL349" s="67"/>
      <c r="CM349" s="67"/>
      <c r="CN349" s="67"/>
      <c r="CO349" s="67"/>
      <c r="CP349" s="67"/>
      <c r="CQ349" s="67"/>
      <c r="CR349" s="67"/>
      <c r="CS349" s="67"/>
      <c r="CT349" s="67"/>
      <c r="CU349" s="67"/>
      <c r="CV349" s="67"/>
      <c r="CW349" s="67"/>
      <c r="CX349" s="67"/>
      <c r="CY349" s="67"/>
      <c r="CZ349" s="67"/>
      <c r="DA349" s="67"/>
      <c r="DB349" s="67"/>
      <c r="DC349" s="67"/>
      <c r="DD349" s="67"/>
      <c r="DE349" s="67"/>
      <c r="DF349" s="67"/>
    </row>
    <row r="350" spans="1:110" ht="14.25" customHeight="1" thickBot="1" x14ac:dyDescent="0.7">
      <c r="A350" s="224">
        <v>784201421525920</v>
      </c>
      <c r="B350" s="131" t="s">
        <v>743</v>
      </c>
      <c r="C350" s="47" t="s">
        <v>717</v>
      </c>
      <c r="D350" s="189" t="s">
        <v>300</v>
      </c>
      <c r="E350" s="114" t="s">
        <v>32</v>
      </c>
      <c r="F350" s="114" t="s">
        <v>33</v>
      </c>
      <c r="G350" s="114" t="s">
        <v>33</v>
      </c>
      <c r="H350" s="114" t="s">
        <v>33</v>
      </c>
      <c r="I350" s="115" t="s">
        <v>744</v>
      </c>
      <c r="J350" s="115" t="s">
        <v>745</v>
      </c>
      <c r="K350" s="261" t="s">
        <v>264</v>
      </c>
      <c r="L350" s="54" t="s">
        <v>33</v>
      </c>
      <c r="M350" s="54" t="s">
        <v>33</v>
      </c>
      <c r="N350" s="54" t="s">
        <v>33</v>
      </c>
      <c r="O350" s="54" t="s">
        <v>33</v>
      </c>
      <c r="P350" s="55" t="s">
        <v>719</v>
      </c>
      <c r="Q350" s="55" t="s">
        <v>746</v>
      </c>
      <c r="R350" s="56" t="s">
        <v>308</v>
      </c>
      <c r="S350" s="57" t="s">
        <v>33</v>
      </c>
      <c r="T350" s="57" t="s">
        <v>32</v>
      </c>
      <c r="U350" s="57" t="s">
        <v>32</v>
      </c>
      <c r="V350" s="57" t="s">
        <v>32</v>
      </c>
      <c r="W350" s="58" t="s">
        <v>731</v>
      </c>
      <c r="X350" s="58" t="s">
        <v>722</v>
      </c>
      <c r="Y350" s="263" t="s">
        <v>257</v>
      </c>
      <c r="Z350" s="59" t="s">
        <v>32</v>
      </c>
      <c r="AA350" s="59" t="s">
        <v>36</v>
      </c>
      <c r="AB350" s="59" t="s">
        <v>36</v>
      </c>
      <c r="AC350" s="59" t="s">
        <v>32</v>
      </c>
      <c r="AD350" s="117" t="s">
        <v>723</v>
      </c>
      <c r="AE350" s="117" t="s">
        <v>747</v>
      </c>
      <c r="AF350" s="195" t="s">
        <v>872</v>
      </c>
      <c r="AG350" s="62" t="s">
        <v>32</v>
      </c>
      <c r="AH350" s="62" t="s">
        <v>32</v>
      </c>
      <c r="AI350" s="62" t="s">
        <v>32</v>
      </c>
      <c r="AJ350" s="62" t="s">
        <v>32</v>
      </c>
      <c r="AK350" s="63" t="s">
        <v>735</v>
      </c>
      <c r="AL350" s="63" t="s">
        <v>725</v>
      </c>
      <c r="AM350" s="52" t="s">
        <v>280</v>
      </c>
      <c r="AN350" s="64" t="s">
        <v>101</v>
      </c>
      <c r="AO350" s="64" t="s">
        <v>33</v>
      </c>
      <c r="AP350" s="64" t="s">
        <v>33</v>
      </c>
      <c r="AQ350" s="64" t="s">
        <v>33</v>
      </c>
      <c r="AR350" s="65" t="s">
        <v>726</v>
      </c>
      <c r="AS350" s="66" t="s">
        <v>727</v>
      </c>
      <c r="AT350" s="67"/>
      <c r="AU350" s="67"/>
      <c r="AV350" s="67"/>
      <c r="AW350" s="67"/>
      <c r="AX350" s="67"/>
      <c r="AY350" s="67"/>
      <c r="AZ350" s="67"/>
      <c r="BA350" s="67"/>
      <c r="BB350" s="67"/>
      <c r="BC350" s="67"/>
      <c r="BD350" s="67"/>
      <c r="BE350" s="67"/>
      <c r="BF350" s="67"/>
      <c r="BG350" s="67"/>
      <c r="BH350" s="67"/>
      <c r="BI350" s="67"/>
      <c r="BJ350" s="67"/>
      <c r="BK350" s="67"/>
      <c r="BL350" s="67"/>
      <c r="BM350" s="67"/>
      <c r="BN350" s="67"/>
      <c r="BO350" s="67"/>
      <c r="BP350" s="67"/>
      <c r="BQ350" s="67"/>
      <c r="BR350" s="67"/>
      <c r="BS350" s="67"/>
      <c r="BT350" s="67"/>
      <c r="BU350" s="67"/>
      <c r="BV350" s="67"/>
      <c r="BW350" s="67"/>
      <c r="BX350" s="67"/>
      <c r="BY350" s="67"/>
      <c r="BZ350" s="67"/>
      <c r="CA350" s="67"/>
      <c r="CB350" s="67"/>
      <c r="CC350" s="67"/>
      <c r="CD350" s="67"/>
      <c r="CE350" s="67"/>
      <c r="CF350" s="67"/>
      <c r="CG350" s="67"/>
      <c r="CH350" s="67"/>
      <c r="CI350" s="67"/>
      <c r="CJ350" s="67"/>
      <c r="CK350" s="67"/>
      <c r="CL350" s="67"/>
      <c r="CM350" s="67"/>
      <c r="CN350" s="67"/>
      <c r="CO350" s="67"/>
      <c r="CP350" s="67"/>
      <c r="CQ350" s="67"/>
      <c r="CR350" s="67"/>
      <c r="CS350" s="67"/>
      <c r="CT350" s="67"/>
      <c r="CU350" s="67"/>
      <c r="CV350" s="67"/>
      <c r="CW350" s="67"/>
      <c r="CX350" s="67"/>
      <c r="CY350" s="67"/>
      <c r="CZ350" s="67"/>
      <c r="DA350" s="67"/>
      <c r="DB350" s="67"/>
      <c r="DC350" s="67"/>
      <c r="DD350" s="67"/>
      <c r="DE350" s="67"/>
      <c r="DF350" s="67"/>
    </row>
    <row r="351" spans="1:110" ht="14.25" customHeight="1" thickBot="1" x14ac:dyDescent="0.7">
      <c r="A351" s="224">
        <v>784201368018087</v>
      </c>
      <c r="B351" s="129" t="s">
        <v>748</v>
      </c>
      <c r="C351" s="47" t="s">
        <v>717</v>
      </c>
      <c r="D351" s="189"/>
      <c r="E351" s="118"/>
      <c r="F351" s="118"/>
      <c r="G351" s="118"/>
      <c r="H351" s="118"/>
      <c r="I351" s="118"/>
      <c r="J351" s="118"/>
      <c r="K351" s="262"/>
      <c r="L351" s="103"/>
      <c r="M351" s="103"/>
      <c r="N351" s="103"/>
      <c r="O351" s="103"/>
      <c r="P351" s="103"/>
      <c r="Q351" s="103"/>
      <c r="R351" s="124"/>
      <c r="S351" s="74"/>
      <c r="T351" s="74"/>
      <c r="U351" s="74"/>
      <c r="V351" s="74"/>
      <c r="W351" s="74"/>
      <c r="X351" s="74"/>
      <c r="Y351" s="263"/>
      <c r="Z351" s="71"/>
      <c r="AA351" s="71"/>
      <c r="AB351" s="71"/>
      <c r="AC351" s="71"/>
      <c r="AD351" s="71"/>
      <c r="AE351" s="71"/>
      <c r="AF351" s="195"/>
      <c r="AG351" s="62" t="s">
        <v>32</v>
      </c>
      <c r="AH351" s="62" t="s">
        <v>32</v>
      </c>
      <c r="AI351" s="62" t="s">
        <v>32</v>
      </c>
      <c r="AJ351" s="62" t="s">
        <v>32</v>
      </c>
      <c r="AK351" s="63" t="s">
        <v>735</v>
      </c>
      <c r="AL351" s="63" t="s">
        <v>725</v>
      </c>
      <c r="AM351" s="64"/>
      <c r="AN351" s="107"/>
      <c r="AO351" s="107"/>
      <c r="AP351" s="107"/>
      <c r="AQ351" s="107"/>
      <c r="AR351" s="107"/>
      <c r="AS351" s="107"/>
      <c r="AT351" s="146"/>
      <c r="AU351" s="146"/>
      <c r="AV351" s="146"/>
      <c r="AW351" s="146"/>
      <c r="AX351" s="146"/>
      <c r="AY351" s="146"/>
      <c r="AZ351" s="146"/>
      <c r="BA351" s="146"/>
      <c r="BB351" s="146"/>
      <c r="BC351" s="146"/>
      <c r="BD351" s="146"/>
      <c r="BE351" s="146"/>
      <c r="BF351" s="146"/>
      <c r="BG351" s="146"/>
      <c r="BH351" s="146"/>
      <c r="BI351" s="146"/>
      <c r="BJ351" s="146"/>
      <c r="BK351" s="146"/>
      <c r="BL351" s="146"/>
      <c r="BM351" s="146"/>
      <c r="BN351" s="146"/>
      <c r="BO351" s="146"/>
      <c r="BP351" s="146"/>
      <c r="BQ351" s="146"/>
      <c r="BR351" s="146"/>
      <c r="BS351" s="146"/>
      <c r="BT351" s="146"/>
      <c r="BU351" s="146"/>
      <c r="BV351" s="146"/>
      <c r="BW351" s="146"/>
      <c r="BX351" s="146"/>
      <c r="BY351" s="146"/>
      <c r="BZ351" s="146"/>
      <c r="CA351" s="146"/>
      <c r="CB351" s="146"/>
      <c r="CC351" s="146"/>
      <c r="CD351" s="146"/>
      <c r="CE351" s="146"/>
      <c r="CF351" s="146"/>
      <c r="CG351" s="146"/>
      <c r="CH351" s="146"/>
      <c r="CI351" s="146"/>
      <c r="CJ351" s="146"/>
      <c r="CK351" s="146"/>
      <c r="CL351" s="146"/>
      <c r="CM351" s="146"/>
      <c r="CN351" s="146"/>
      <c r="CO351" s="146"/>
      <c r="CP351" s="146"/>
      <c r="CQ351" s="146"/>
      <c r="CR351" s="146"/>
      <c r="CS351" s="146"/>
      <c r="CT351" s="146"/>
      <c r="CU351" s="146"/>
      <c r="CV351" s="146"/>
      <c r="CW351" s="146"/>
      <c r="CX351" s="146"/>
      <c r="CY351" s="146"/>
      <c r="CZ351" s="146"/>
      <c r="DA351" s="146"/>
      <c r="DB351" s="146"/>
      <c r="DC351" s="146"/>
      <c r="DD351" s="146"/>
      <c r="DE351" s="146"/>
      <c r="DF351" s="146"/>
    </row>
    <row r="352" spans="1:110" ht="14.25" customHeight="1" thickBot="1" x14ac:dyDescent="0.7">
      <c r="A352" s="224">
        <v>784201413446747</v>
      </c>
      <c r="B352" s="131" t="s">
        <v>749</v>
      </c>
      <c r="C352" s="47" t="s">
        <v>717</v>
      </c>
      <c r="D352" s="189" t="s">
        <v>314</v>
      </c>
      <c r="E352" s="114" t="s">
        <v>33</v>
      </c>
      <c r="F352" s="114" t="s">
        <v>33</v>
      </c>
      <c r="G352" s="114" t="s">
        <v>33</v>
      </c>
      <c r="H352" s="114" t="s">
        <v>33</v>
      </c>
      <c r="I352" s="115" t="s">
        <v>739</v>
      </c>
      <c r="J352" s="115" t="s">
        <v>750</v>
      </c>
      <c r="K352" s="261" t="s">
        <v>237</v>
      </c>
      <c r="L352" s="54" t="s">
        <v>32</v>
      </c>
      <c r="M352" s="54" t="s">
        <v>33</v>
      </c>
      <c r="N352" s="54" t="s">
        <v>33</v>
      </c>
      <c r="O352" s="54" t="s">
        <v>33</v>
      </c>
      <c r="P352" s="55" t="s">
        <v>496</v>
      </c>
      <c r="Q352" s="55" t="s">
        <v>720</v>
      </c>
      <c r="R352" s="56" t="s">
        <v>312</v>
      </c>
      <c r="S352" s="57" t="s">
        <v>33</v>
      </c>
      <c r="T352" s="57" t="s">
        <v>33</v>
      </c>
      <c r="U352" s="57" t="s">
        <v>32</v>
      </c>
      <c r="V352" s="57" t="s">
        <v>33</v>
      </c>
      <c r="W352" s="58" t="s">
        <v>731</v>
      </c>
      <c r="X352" s="58" t="s">
        <v>732</v>
      </c>
      <c r="Y352" s="263" t="s">
        <v>292</v>
      </c>
      <c r="Z352" s="59" t="s">
        <v>32</v>
      </c>
      <c r="AA352" s="59" t="s">
        <v>36</v>
      </c>
      <c r="AB352" s="59" t="s">
        <v>36</v>
      </c>
      <c r="AC352" s="59" t="s">
        <v>32</v>
      </c>
      <c r="AD352" s="117" t="s">
        <v>733</v>
      </c>
      <c r="AE352" s="117" t="s">
        <v>751</v>
      </c>
      <c r="AF352" s="195" t="s">
        <v>871</v>
      </c>
      <c r="AG352" s="62" t="s">
        <v>32</v>
      </c>
      <c r="AH352" s="62" t="s">
        <v>32</v>
      </c>
      <c r="AI352" s="62" t="s">
        <v>32</v>
      </c>
      <c r="AJ352" s="62" t="s">
        <v>32</v>
      </c>
      <c r="AK352" s="63" t="s">
        <v>735</v>
      </c>
      <c r="AL352" s="63" t="s">
        <v>725</v>
      </c>
      <c r="AM352" s="52" t="s">
        <v>314</v>
      </c>
      <c r="AN352" s="64" t="s">
        <v>33</v>
      </c>
      <c r="AO352" s="64" t="s">
        <v>33</v>
      </c>
      <c r="AP352" s="64" t="s">
        <v>33</v>
      </c>
      <c r="AQ352" s="64" t="s">
        <v>33</v>
      </c>
      <c r="AR352" s="65" t="s">
        <v>752</v>
      </c>
      <c r="AS352" s="66" t="s">
        <v>727</v>
      </c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/>
      <c r="BR352" s="67"/>
      <c r="BS352" s="67"/>
      <c r="BT352" s="67"/>
      <c r="BU352" s="67"/>
      <c r="BV352" s="67"/>
      <c r="BW352" s="67"/>
      <c r="BX352" s="67"/>
      <c r="BY352" s="67"/>
      <c r="BZ352" s="67"/>
      <c r="CA352" s="67"/>
      <c r="CB352" s="67"/>
      <c r="CC352" s="67"/>
      <c r="CD352" s="67"/>
      <c r="CE352" s="67"/>
      <c r="CF352" s="67"/>
      <c r="CG352" s="67"/>
      <c r="CH352" s="67"/>
      <c r="CI352" s="67"/>
      <c r="CJ352" s="67"/>
      <c r="CK352" s="67"/>
      <c r="CL352" s="67"/>
      <c r="CM352" s="67"/>
      <c r="CN352" s="67"/>
      <c r="CO352" s="67"/>
      <c r="CP352" s="67"/>
      <c r="CQ352" s="67"/>
      <c r="CR352" s="67"/>
      <c r="CS352" s="67"/>
      <c r="CT352" s="67"/>
      <c r="CU352" s="67"/>
      <c r="CV352" s="67"/>
      <c r="CW352" s="67"/>
      <c r="CX352" s="67"/>
      <c r="CY352" s="67"/>
      <c r="CZ352" s="67"/>
      <c r="DA352" s="67"/>
      <c r="DB352" s="67"/>
      <c r="DC352" s="67"/>
      <c r="DD352" s="67"/>
      <c r="DE352" s="67"/>
      <c r="DF352" s="67"/>
    </row>
    <row r="353" spans="1:110" ht="14.25" customHeight="1" thickBot="1" x14ac:dyDescent="0.7">
      <c r="A353" s="224">
        <v>784201457350359</v>
      </c>
      <c r="B353" s="129" t="s">
        <v>753</v>
      </c>
      <c r="C353" s="47" t="s">
        <v>717</v>
      </c>
      <c r="D353" s="189" t="s">
        <v>312</v>
      </c>
      <c r="E353" s="114" t="s">
        <v>33</v>
      </c>
      <c r="F353" s="114" t="s">
        <v>33</v>
      </c>
      <c r="G353" s="114" t="s">
        <v>33</v>
      </c>
      <c r="H353" s="114" t="s">
        <v>33</v>
      </c>
      <c r="I353" s="115" t="s">
        <v>744</v>
      </c>
      <c r="J353" s="115" t="s">
        <v>729</v>
      </c>
      <c r="K353" s="261" t="s">
        <v>300</v>
      </c>
      <c r="L353" s="54" t="s">
        <v>33</v>
      </c>
      <c r="M353" s="54" t="s">
        <v>33</v>
      </c>
      <c r="N353" s="54" t="s">
        <v>33</v>
      </c>
      <c r="O353" s="54" t="s">
        <v>33</v>
      </c>
      <c r="P353" s="55" t="s">
        <v>754</v>
      </c>
      <c r="Q353" s="55" t="s">
        <v>720</v>
      </c>
      <c r="R353" s="56" t="s">
        <v>300</v>
      </c>
      <c r="S353" s="57" t="s">
        <v>33</v>
      </c>
      <c r="T353" s="57" t="s">
        <v>33</v>
      </c>
      <c r="U353" s="57" t="s">
        <v>33</v>
      </c>
      <c r="V353" s="57" t="s">
        <v>33</v>
      </c>
      <c r="W353" s="58" t="s">
        <v>755</v>
      </c>
      <c r="X353" s="58" t="s">
        <v>732</v>
      </c>
      <c r="Y353" s="263" t="s">
        <v>340</v>
      </c>
      <c r="Z353" s="59" t="s">
        <v>32</v>
      </c>
      <c r="AA353" s="59" t="s">
        <v>36</v>
      </c>
      <c r="AB353" s="59" t="s">
        <v>36</v>
      </c>
      <c r="AC353" s="59" t="s">
        <v>32</v>
      </c>
      <c r="AD353" s="117" t="s">
        <v>723</v>
      </c>
      <c r="AE353" s="117" t="s">
        <v>751</v>
      </c>
      <c r="AF353" s="195" t="s">
        <v>875</v>
      </c>
      <c r="AG353" s="62" t="s">
        <v>32</v>
      </c>
      <c r="AH353" s="62" t="s">
        <v>32</v>
      </c>
      <c r="AI353" s="62" t="s">
        <v>32</v>
      </c>
      <c r="AJ353" s="62" t="s">
        <v>32</v>
      </c>
      <c r="AK353" s="63" t="s">
        <v>735</v>
      </c>
      <c r="AL353" s="63" t="s">
        <v>725</v>
      </c>
      <c r="AM353" s="52" t="s">
        <v>284</v>
      </c>
      <c r="AN353" s="64" t="s">
        <v>33</v>
      </c>
      <c r="AO353" s="64" t="s">
        <v>33</v>
      </c>
      <c r="AP353" s="64" t="s">
        <v>33</v>
      </c>
      <c r="AQ353" s="64" t="s">
        <v>33</v>
      </c>
      <c r="AR353" s="65" t="s">
        <v>736</v>
      </c>
      <c r="AS353" s="66" t="s">
        <v>727</v>
      </c>
      <c r="AT353" s="67"/>
      <c r="AU353" s="67"/>
      <c r="AV353" s="67"/>
      <c r="AW353" s="67"/>
      <c r="AX353" s="67"/>
      <c r="AY353" s="67"/>
      <c r="AZ353" s="67"/>
      <c r="BA353" s="67"/>
      <c r="BB353" s="67"/>
      <c r="BC353" s="67"/>
      <c r="BD353" s="67"/>
      <c r="BE353" s="67"/>
      <c r="BF353" s="67"/>
      <c r="BG353" s="67"/>
      <c r="BH353" s="67"/>
      <c r="BI353" s="67"/>
      <c r="BJ353" s="67"/>
      <c r="BK353" s="67"/>
      <c r="BL353" s="67"/>
      <c r="BM353" s="67"/>
      <c r="BN353" s="67"/>
      <c r="BO353" s="67"/>
      <c r="BP353" s="67"/>
      <c r="BQ353" s="67"/>
      <c r="BR353" s="67"/>
      <c r="BS353" s="67"/>
      <c r="BT353" s="67"/>
      <c r="BU353" s="67"/>
      <c r="BV353" s="67"/>
      <c r="BW353" s="67"/>
      <c r="BX353" s="67"/>
      <c r="BY353" s="67"/>
      <c r="BZ353" s="67"/>
      <c r="CA353" s="67"/>
      <c r="CB353" s="67"/>
      <c r="CC353" s="67"/>
      <c r="CD353" s="67"/>
      <c r="CE353" s="67"/>
      <c r="CF353" s="67"/>
      <c r="CG353" s="67"/>
      <c r="CH353" s="67"/>
      <c r="CI353" s="67"/>
      <c r="CJ353" s="67"/>
      <c r="CK353" s="67"/>
      <c r="CL353" s="67"/>
      <c r="CM353" s="67"/>
      <c r="CN353" s="67"/>
      <c r="CO353" s="67"/>
      <c r="CP353" s="67"/>
      <c r="CQ353" s="67"/>
      <c r="CR353" s="67"/>
      <c r="CS353" s="67"/>
      <c r="CT353" s="67"/>
      <c r="CU353" s="67"/>
      <c r="CV353" s="67"/>
      <c r="CW353" s="67"/>
      <c r="CX353" s="67"/>
      <c r="CY353" s="67"/>
      <c r="CZ353" s="67"/>
      <c r="DA353" s="67"/>
      <c r="DB353" s="67"/>
      <c r="DC353" s="67"/>
      <c r="DD353" s="67"/>
      <c r="DE353" s="67"/>
      <c r="DF353" s="67"/>
    </row>
    <row r="354" spans="1:110" ht="14.25" customHeight="1" thickBot="1" x14ac:dyDescent="0.7">
      <c r="A354" s="224">
        <v>784201394582205</v>
      </c>
      <c r="B354" s="131" t="s">
        <v>756</v>
      </c>
      <c r="C354" s="47" t="s">
        <v>717</v>
      </c>
      <c r="D354" s="189" t="s">
        <v>308</v>
      </c>
      <c r="E354" s="114" t="s">
        <v>33</v>
      </c>
      <c r="F354" s="114" t="s">
        <v>33</v>
      </c>
      <c r="G354" s="114" t="s">
        <v>33</v>
      </c>
      <c r="H354" s="114" t="s">
        <v>101</v>
      </c>
      <c r="I354" s="115" t="s">
        <v>250</v>
      </c>
      <c r="J354" s="115" t="s">
        <v>718</v>
      </c>
      <c r="K354" s="261" t="s">
        <v>249</v>
      </c>
      <c r="L354" s="54" t="s">
        <v>32</v>
      </c>
      <c r="M354" s="54" t="s">
        <v>33</v>
      </c>
      <c r="N354" s="54" t="s">
        <v>33</v>
      </c>
      <c r="O354" s="54" t="s">
        <v>33</v>
      </c>
      <c r="P354" s="55" t="s">
        <v>757</v>
      </c>
      <c r="Q354" s="55" t="s">
        <v>730</v>
      </c>
      <c r="R354" s="56" t="s">
        <v>257</v>
      </c>
      <c r="S354" s="57" t="s">
        <v>33</v>
      </c>
      <c r="T354" s="57" t="s">
        <v>33</v>
      </c>
      <c r="U354" s="57" t="s">
        <v>33</v>
      </c>
      <c r="V354" s="57" t="s">
        <v>33</v>
      </c>
      <c r="W354" s="58" t="s">
        <v>731</v>
      </c>
      <c r="X354" s="58" t="s">
        <v>732</v>
      </c>
      <c r="Y354" s="263" t="s">
        <v>312</v>
      </c>
      <c r="Z354" s="59" t="s">
        <v>33</v>
      </c>
      <c r="AA354" s="59" t="s">
        <v>32</v>
      </c>
      <c r="AB354" s="59" t="s">
        <v>33</v>
      </c>
      <c r="AC354" s="59" t="s">
        <v>33</v>
      </c>
      <c r="AD354" s="117" t="s">
        <v>733</v>
      </c>
      <c r="AE354" s="117" t="s">
        <v>758</v>
      </c>
      <c r="AF354" s="195" t="s">
        <v>876</v>
      </c>
      <c r="AG354" s="62" t="s">
        <v>32</v>
      </c>
      <c r="AH354" s="62" t="s">
        <v>32</v>
      </c>
      <c r="AI354" s="62" t="s">
        <v>32</v>
      </c>
      <c r="AJ354" s="62" t="s">
        <v>32</v>
      </c>
      <c r="AK354" s="63" t="s">
        <v>735</v>
      </c>
      <c r="AL354" s="63" t="s">
        <v>725</v>
      </c>
      <c r="AM354" s="52" t="s">
        <v>237</v>
      </c>
      <c r="AN354" s="64" t="s">
        <v>101</v>
      </c>
      <c r="AO354" s="64" t="s">
        <v>101</v>
      </c>
      <c r="AP354" s="64" t="s">
        <v>33</v>
      </c>
      <c r="AQ354" s="64" t="s">
        <v>33</v>
      </c>
      <c r="AR354" s="65" t="s">
        <v>759</v>
      </c>
      <c r="AS354" s="66" t="s">
        <v>727</v>
      </c>
      <c r="AT354" s="67"/>
      <c r="AU354" s="67"/>
      <c r="AV354" s="67"/>
      <c r="AW354" s="67"/>
      <c r="AX354" s="67"/>
      <c r="AY354" s="67"/>
      <c r="AZ354" s="67"/>
      <c r="BA354" s="67"/>
      <c r="BB354" s="67"/>
      <c r="BC354" s="67"/>
      <c r="BD354" s="67"/>
      <c r="BE354" s="67"/>
      <c r="BF354" s="67"/>
      <c r="BG354" s="67"/>
      <c r="BH354" s="67"/>
      <c r="BI354" s="67"/>
      <c r="BJ354" s="67"/>
      <c r="BK354" s="67"/>
      <c r="BL354" s="67"/>
      <c r="BM354" s="67"/>
      <c r="BN354" s="67"/>
      <c r="BO354" s="67"/>
      <c r="BP354" s="67"/>
      <c r="BQ354" s="67"/>
      <c r="BR354" s="67"/>
      <c r="BS354" s="67"/>
      <c r="BT354" s="67"/>
      <c r="BU354" s="67"/>
      <c r="BV354" s="67"/>
      <c r="BW354" s="67"/>
      <c r="BX354" s="67"/>
      <c r="BY354" s="67"/>
      <c r="BZ354" s="67"/>
      <c r="CA354" s="67"/>
      <c r="CB354" s="67"/>
      <c r="CC354" s="67"/>
      <c r="CD354" s="67"/>
      <c r="CE354" s="67"/>
      <c r="CF354" s="67"/>
      <c r="CG354" s="67"/>
      <c r="CH354" s="67"/>
      <c r="CI354" s="67"/>
      <c r="CJ354" s="67"/>
      <c r="CK354" s="67"/>
      <c r="CL354" s="67"/>
      <c r="CM354" s="67"/>
      <c r="CN354" s="67"/>
      <c r="CO354" s="67"/>
      <c r="CP354" s="67"/>
      <c r="CQ354" s="67"/>
      <c r="CR354" s="67"/>
      <c r="CS354" s="67"/>
      <c r="CT354" s="67"/>
      <c r="CU354" s="67"/>
      <c r="CV354" s="67"/>
      <c r="CW354" s="67"/>
      <c r="CX354" s="67"/>
      <c r="CY354" s="67"/>
      <c r="CZ354" s="67"/>
      <c r="DA354" s="67"/>
      <c r="DB354" s="67"/>
      <c r="DC354" s="67"/>
      <c r="DD354" s="67"/>
      <c r="DE354" s="67"/>
      <c r="DF354" s="67"/>
    </row>
    <row r="355" spans="1:110" ht="14.25" customHeight="1" thickBot="1" x14ac:dyDescent="0.7">
      <c r="A355" s="224">
        <v>784201440570816</v>
      </c>
      <c r="B355" s="129" t="s">
        <v>760</v>
      </c>
      <c r="C355" s="47" t="s">
        <v>717</v>
      </c>
      <c r="D355" s="189" t="s">
        <v>280</v>
      </c>
      <c r="E355" s="114" t="s">
        <v>101</v>
      </c>
      <c r="F355" s="114" t="s">
        <v>33</v>
      </c>
      <c r="G355" s="114" t="s">
        <v>33</v>
      </c>
      <c r="H355" s="114" t="s">
        <v>101</v>
      </c>
      <c r="I355" s="115" t="s">
        <v>744</v>
      </c>
      <c r="J355" s="115" t="s">
        <v>761</v>
      </c>
      <c r="K355" s="261" t="s">
        <v>237</v>
      </c>
      <c r="L355" s="54" t="s">
        <v>33</v>
      </c>
      <c r="M355" s="54" t="s">
        <v>33</v>
      </c>
      <c r="N355" s="54" t="s">
        <v>33</v>
      </c>
      <c r="O355" s="54" t="s">
        <v>33</v>
      </c>
      <c r="P355" s="55" t="s">
        <v>762</v>
      </c>
      <c r="Q355" s="55" t="s">
        <v>740</v>
      </c>
      <c r="R355" s="56" t="s">
        <v>280</v>
      </c>
      <c r="S355" s="57" t="s">
        <v>32</v>
      </c>
      <c r="T355" s="57" t="s">
        <v>33</v>
      </c>
      <c r="U355" s="57" t="s">
        <v>33</v>
      </c>
      <c r="V355" s="57" t="s">
        <v>33</v>
      </c>
      <c r="W355" s="58" t="s">
        <v>755</v>
      </c>
      <c r="X355" s="58" t="s">
        <v>722</v>
      </c>
      <c r="Y355" s="263" t="s">
        <v>308</v>
      </c>
      <c r="Z355" s="59" t="s">
        <v>33</v>
      </c>
      <c r="AA355" s="59" t="s">
        <v>32</v>
      </c>
      <c r="AB355" s="59" t="s">
        <v>33</v>
      </c>
      <c r="AC355" s="59" t="s">
        <v>33</v>
      </c>
      <c r="AD355" s="117" t="s">
        <v>763</v>
      </c>
      <c r="AE355" s="117" t="s">
        <v>747</v>
      </c>
      <c r="AF355" s="195" t="s">
        <v>873</v>
      </c>
      <c r="AG355" s="62" t="s">
        <v>32</v>
      </c>
      <c r="AH355" s="62" t="s">
        <v>32</v>
      </c>
      <c r="AI355" s="62" t="s">
        <v>32</v>
      </c>
      <c r="AJ355" s="62" t="s">
        <v>32</v>
      </c>
      <c r="AK355" s="63" t="s">
        <v>735</v>
      </c>
      <c r="AL355" s="63" t="s">
        <v>725</v>
      </c>
      <c r="AM355" s="52" t="s">
        <v>237</v>
      </c>
      <c r="AN355" s="64" t="s">
        <v>101</v>
      </c>
      <c r="AO355" s="64" t="s">
        <v>33</v>
      </c>
      <c r="AP355" s="64" t="s">
        <v>33</v>
      </c>
      <c r="AQ355" s="64" t="s">
        <v>33</v>
      </c>
      <c r="AR355" s="65" t="s">
        <v>764</v>
      </c>
      <c r="AS355" s="66" t="s">
        <v>765</v>
      </c>
      <c r="AT355" s="67"/>
      <c r="AU355" s="67"/>
      <c r="AV355" s="67"/>
      <c r="AW355" s="67"/>
      <c r="AX355" s="67"/>
      <c r="AY355" s="67"/>
      <c r="AZ355" s="67"/>
      <c r="BA355" s="67"/>
      <c r="BB355" s="67"/>
      <c r="BC355" s="67"/>
      <c r="BD355" s="67"/>
      <c r="BE355" s="67"/>
      <c r="BF355" s="67"/>
      <c r="BG355" s="67"/>
      <c r="BH355" s="67"/>
      <c r="BI355" s="67"/>
      <c r="BJ355" s="67"/>
      <c r="BK355" s="67"/>
      <c r="BL355" s="67"/>
      <c r="BM355" s="67"/>
      <c r="BN355" s="67"/>
      <c r="BO355" s="67"/>
      <c r="BP355" s="67"/>
      <c r="BQ355" s="67"/>
      <c r="BR355" s="67"/>
      <c r="BS355" s="67"/>
      <c r="BT355" s="67"/>
      <c r="BU355" s="67"/>
      <c r="BV355" s="67"/>
      <c r="BW355" s="67"/>
      <c r="BX355" s="67"/>
      <c r="BY355" s="67"/>
      <c r="BZ355" s="67"/>
      <c r="CA355" s="67"/>
      <c r="CB355" s="67"/>
      <c r="CC355" s="67"/>
      <c r="CD355" s="67"/>
      <c r="CE355" s="67"/>
      <c r="CF355" s="67"/>
      <c r="CG355" s="67"/>
      <c r="CH355" s="67"/>
      <c r="CI355" s="67"/>
      <c r="CJ355" s="67"/>
      <c r="CK355" s="67"/>
      <c r="CL355" s="67"/>
      <c r="CM355" s="67"/>
      <c r="CN355" s="67"/>
      <c r="CO355" s="67"/>
      <c r="CP355" s="67"/>
      <c r="CQ355" s="67"/>
      <c r="CR355" s="67"/>
      <c r="CS355" s="67"/>
      <c r="CT355" s="67"/>
      <c r="CU355" s="67"/>
      <c r="CV355" s="67"/>
      <c r="CW355" s="67"/>
      <c r="CX355" s="67"/>
      <c r="CY355" s="67"/>
      <c r="CZ355" s="67"/>
      <c r="DA355" s="67"/>
      <c r="DB355" s="67"/>
      <c r="DC355" s="67"/>
      <c r="DD355" s="67"/>
      <c r="DE355" s="67"/>
      <c r="DF355" s="67"/>
    </row>
    <row r="356" spans="1:110" ht="14.25" customHeight="1" thickBot="1" x14ac:dyDescent="0.7">
      <c r="A356" s="224">
        <v>784201472504949</v>
      </c>
      <c r="B356" s="131" t="s">
        <v>766</v>
      </c>
      <c r="C356" s="47" t="s">
        <v>717</v>
      </c>
      <c r="D356" s="189" t="s">
        <v>314</v>
      </c>
      <c r="E356" s="114" t="s">
        <v>33</v>
      </c>
      <c r="F356" s="118"/>
      <c r="G356" s="118"/>
      <c r="H356" s="118"/>
      <c r="I356" s="115" t="s">
        <v>739</v>
      </c>
      <c r="J356" s="115" t="s">
        <v>767</v>
      </c>
      <c r="K356" s="261" t="s">
        <v>237</v>
      </c>
      <c r="L356" s="54" t="s">
        <v>33</v>
      </c>
      <c r="M356" s="54" t="s">
        <v>33</v>
      </c>
      <c r="N356" s="54" t="s">
        <v>33</v>
      </c>
      <c r="O356" s="54" t="s">
        <v>33</v>
      </c>
      <c r="P356" s="55" t="s">
        <v>754</v>
      </c>
      <c r="Q356" s="55" t="s">
        <v>740</v>
      </c>
      <c r="R356" s="124"/>
      <c r="S356" s="57" t="s">
        <v>33</v>
      </c>
      <c r="T356" s="57" t="s">
        <v>33</v>
      </c>
      <c r="U356" s="57" t="s">
        <v>33</v>
      </c>
      <c r="V356" s="57" t="s">
        <v>33</v>
      </c>
      <c r="W356" s="58" t="s">
        <v>731</v>
      </c>
      <c r="X356" s="58" t="s">
        <v>732</v>
      </c>
      <c r="Y356" s="263" t="s">
        <v>264</v>
      </c>
      <c r="Z356" s="59" t="s">
        <v>32</v>
      </c>
      <c r="AA356" s="59" t="s">
        <v>32</v>
      </c>
      <c r="AB356" s="59" t="s">
        <v>32</v>
      </c>
      <c r="AC356" s="59" t="s">
        <v>101</v>
      </c>
      <c r="AD356" s="117" t="s">
        <v>723</v>
      </c>
      <c r="AE356" s="117" t="s">
        <v>758</v>
      </c>
      <c r="AF356" s="195" t="s">
        <v>875</v>
      </c>
      <c r="AG356" s="62" t="s">
        <v>32</v>
      </c>
      <c r="AH356" s="62" t="s">
        <v>32</v>
      </c>
      <c r="AI356" s="62" t="s">
        <v>32</v>
      </c>
      <c r="AJ356" s="62" t="s">
        <v>32</v>
      </c>
      <c r="AK356" s="63" t="s">
        <v>735</v>
      </c>
      <c r="AL356" s="63" t="s">
        <v>725</v>
      </c>
      <c r="AM356" s="52" t="s">
        <v>314</v>
      </c>
      <c r="AN356" s="64" t="s">
        <v>101</v>
      </c>
      <c r="AO356" s="64" t="s">
        <v>33</v>
      </c>
      <c r="AP356" s="64" t="s">
        <v>33</v>
      </c>
      <c r="AQ356" s="64" t="s">
        <v>33</v>
      </c>
      <c r="AR356" s="65" t="s">
        <v>764</v>
      </c>
      <c r="AS356" s="66" t="s">
        <v>727</v>
      </c>
      <c r="AT356" s="67"/>
      <c r="AU356" s="67"/>
      <c r="AV356" s="67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  <c r="BK356" s="67"/>
      <c r="BL356" s="67"/>
      <c r="BM356" s="67"/>
      <c r="BN356" s="67"/>
      <c r="BO356" s="67"/>
      <c r="BP356" s="67"/>
      <c r="BQ356" s="67"/>
      <c r="BR356" s="67"/>
      <c r="BS356" s="67"/>
      <c r="BT356" s="67"/>
      <c r="BU356" s="67"/>
      <c r="BV356" s="67"/>
      <c r="BW356" s="67"/>
      <c r="BX356" s="67"/>
      <c r="BY356" s="67"/>
      <c r="BZ356" s="67"/>
      <c r="CA356" s="67"/>
      <c r="CB356" s="67"/>
      <c r="CC356" s="67"/>
      <c r="CD356" s="67"/>
      <c r="CE356" s="67"/>
      <c r="CF356" s="67"/>
      <c r="CG356" s="67"/>
      <c r="CH356" s="67"/>
      <c r="CI356" s="67"/>
      <c r="CJ356" s="67"/>
      <c r="CK356" s="67"/>
      <c r="CL356" s="67"/>
      <c r="CM356" s="67"/>
      <c r="CN356" s="67"/>
      <c r="CO356" s="67"/>
      <c r="CP356" s="67"/>
      <c r="CQ356" s="67"/>
      <c r="CR356" s="67"/>
      <c r="CS356" s="67"/>
      <c r="CT356" s="67"/>
      <c r="CU356" s="67"/>
      <c r="CV356" s="67"/>
      <c r="CW356" s="67"/>
      <c r="CX356" s="67"/>
      <c r="CY356" s="67"/>
      <c r="CZ356" s="67"/>
      <c r="DA356" s="67"/>
      <c r="DB356" s="67"/>
      <c r="DC356" s="67"/>
      <c r="DD356" s="67"/>
      <c r="DE356" s="67"/>
      <c r="DF356" s="67"/>
    </row>
    <row r="357" spans="1:110" ht="14.25" customHeight="1" thickBot="1" x14ac:dyDescent="0.7">
      <c r="A357" s="224">
        <v>784201420621910</v>
      </c>
      <c r="B357" s="129" t="s">
        <v>768</v>
      </c>
      <c r="C357" s="47" t="s">
        <v>717</v>
      </c>
      <c r="D357" s="189" t="s">
        <v>257</v>
      </c>
      <c r="E357" s="114" t="s">
        <v>32</v>
      </c>
      <c r="F357" s="114" t="s">
        <v>32</v>
      </c>
      <c r="G357" s="114" t="s">
        <v>32</v>
      </c>
      <c r="H357" s="114" t="s">
        <v>33</v>
      </c>
      <c r="I357" s="115" t="s">
        <v>327</v>
      </c>
      <c r="J357" s="115" t="s">
        <v>761</v>
      </c>
      <c r="K357" s="261" t="s">
        <v>322</v>
      </c>
      <c r="L357" s="54" t="s">
        <v>32</v>
      </c>
      <c r="M357" s="54" t="s">
        <v>32</v>
      </c>
      <c r="N357" s="54" t="s">
        <v>32</v>
      </c>
      <c r="O357" s="54" t="s">
        <v>33</v>
      </c>
      <c r="P357" s="55" t="s">
        <v>719</v>
      </c>
      <c r="Q357" s="55" t="s">
        <v>720</v>
      </c>
      <c r="R357" s="56" t="s">
        <v>284</v>
      </c>
      <c r="S357" s="57" t="s">
        <v>33</v>
      </c>
      <c r="T357" s="57" t="s">
        <v>32</v>
      </c>
      <c r="U357" s="57" t="s">
        <v>32</v>
      </c>
      <c r="V357" s="57" t="s">
        <v>33</v>
      </c>
      <c r="W357" s="58" t="s">
        <v>731</v>
      </c>
      <c r="X357" s="58" t="s">
        <v>722</v>
      </c>
      <c r="Y357" s="263" t="s">
        <v>400</v>
      </c>
      <c r="Z357" s="59" t="s">
        <v>32</v>
      </c>
      <c r="AA357" s="59" t="s">
        <v>36</v>
      </c>
      <c r="AB357" s="59" t="s">
        <v>32</v>
      </c>
      <c r="AC357" s="59" t="s">
        <v>33</v>
      </c>
      <c r="AD357" s="117" t="s">
        <v>733</v>
      </c>
      <c r="AE357" s="117" t="s">
        <v>751</v>
      </c>
      <c r="AF357" s="195" t="s">
        <v>880</v>
      </c>
      <c r="AG357" s="62" t="s">
        <v>32</v>
      </c>
      <c r="AH357" s="62" t="s">
        <v>32</v>
      </c>
      <c r="AI357" s="62" t="s">
        <v>32</v>
      </c>
      <c r="AJ357" s="62" t="s">
        <v>32</v>
      </c>
      <c r="AK357" s="63" t="s">
        <v>735</v>
      </c>
      <c r="AL357" s="63" t="s">
        <v>725</v>
      </c>
      <c r="AM357" s="52" t="s">
        <v>314</v>
      </c>
      <c r="AN357" s="64" t="s">
        <v>33</v>
      </c>
      <c r="AO357" s="64" t="s">
        <v>33</v>
      </c>
      <c r="AP357" s="64" t="s">
        <v>33</v>
      </c>
      <c r="AQ357" s="64" t="s">
        <v>33</v>
      </c>
      <c r="AR357" s="65" t="s">
        <v>759</v>
      </c>
      <c r="AS357" s="66" t="s">
        <v>727</v>
      </c>
      <c r="AT357" s="67"/>
      <c r="AU357" s="67"/>
      <c r="AV357" s="67"/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  <c r="BK357" s="67"/>
      <c r="BL357" s="67"/>
      <c r="BM357" s="67"/>
      <c r="BN357" s="67"/>
      <c r="BO357" s="67"/>
      <c r="BP357" s="67"/>
      <c r="BQ357" s="67"/>
      <c r="BR357" s="67"/>
      <c r="BS357" s="67"/>
      <c r="BT357" s="67"/>
      <c r="BU357" s="67"/>
      <c r="BV357" s="67"/>
      <c r="BW357" s="67"/>
      <c r="BX357" s="67"/>
      <c r="BY357" s="67"/>
      <c r="BZ357" s="67"/>
      <c r="CA357" s="67"/>
      <c r="CB357" s="67"/>
      <c r="CC357" s="67"/>
      <c r="CD357" s="67"/>
      <c r="CE357" s="67"/>
      <c r="CF357" s="67"/>
      <c r="CG357" s="67"/>
      <c r="CH357" s="67"/>
      <c r="CI357" s="67"/>
      <c r="CJ357" s="67"/>
      <c r="CK357" s="67"/>
      <c r="CL357" s="67"/>
      <c r="CM357" s="67"/>
      <c r="CN357" s="67"/>
      <c r="CO357" s="67"/>
      <c r="CP357" s="67"/>
      <c r="CQ357" s="67"/>
      <c r="CR357" s="67"/>
      <c r="CS357" s="67"/>
      <c r="CT357" s="67"/>
      <c r="CU357" s="67"/>
      <c r="CV357" s="67"/>
      <c r="CW357" s="67"/>
      <c r="CX357" s="67"/>
      <c r="CY357" s="67"/>
      <c r="CZ357" s="67"/>
      <c r="DA357" s="67"/>
      <c r="DB357" s="67"/>
      <c r="DC357" s="67"/>
      <c r="DD357" s="67"/>
      <c r="DE357" s="67"/>
      <c r="DF357" s="67"/>
    </row>
    <row r="358" spans="1:110" ht="14.25" customHeight="1" thickBot="1" x14ac:dyDescent="0.7">
      <c r="A358" s="224">
        <v>784201458609407</v>
      </c>
      <c r="B358" s="131" t="s">
        <v>769</v>
      </c>
      <c r="C358" s="47" t="s">
        <v>717</v>
      </c>
      <c r="D358" s="189" t="s">
        <v>280</v>
      </c>
      <c r="E358" s="114" t="s">
        <v>33</v>
      </c>
      <c r="F358" s="114" t="s">
        <v>33</v>
      </c>
      <c r="G358" s="114" t="s">
        <v>33</v>
      </c>
      <c r="H358" s="114" t="s">
        <v>33</v>
      </c>
      <c r="I358" s="115" t="s">
        <v>770</v>
      </c>
      <c r="J358" s="115" t="s">
        <v>718</v>
      </c>
      <c r="K358" s="261" t="s">
        <v>284</v>
      </c>
      <c r="L358" s="54" t="s">
        <v>33</v>
      </c>
      <c r="M358" s="54" t="s">
        <v>33</v>
      </c>
      <c r="N358" s="54" t="s">
        <v>33</v>
      </c>
      <c r="O358" s="54" t="s">
        <v>33</v>
      </c>
      <c r="P358" s="55" t="s">
        <v>719</v>
      </c>
      <c r="Q358" s="55" t="s">
        <v>730</v>
      </c>
      <c r="R358" s="56" t="s">
        <v>300</v>
      </c>
      <c r="S358" s="57" t="s">
        <v>33</v>
      </c>
      <c r="T358" s="57" t="s">
        <v>33</v>
      </c>
      <c r="U358" s="57" t="s">
        <v>33</v>
      </c>
      <c r="V358" s="57" t="s">
        <v>101</v>
      </c>
      <c r="W358" s="58" t="s">
        <v>731</v>
      </c>
      <c r="X358" s="58" t="s">
        <v>722</v>
      </c>
      <c r="Y358" s="263" t="s">
        <v>237</v>
      </c>
      <c r="Z358" s="59" t="s">
        <v>101</v>
      </c>
      <c r="AA358" s="59" t="s">
        <v>101</v>
      </c>
      <c r="AB358" s="59" t="s">
        <v>101</v>
      </c>
      <c r="AC358" s="59" t="s">
        <v>33</v>
      </c>
      <c r="AD358" s="117" t="s">
        <v>763</v>
      </c>
      <c r="AE358" s="71"/>
      <c r="AF358" s="195" t="s">
        <v>872</v>
      </c>
      <c r="AG358" s="62" t="s">
        <v>32</v>
      </c>
      <c r="AH358" s="62" t="s">
        <v>32</v>
      </c>
      <c r="AI358" s="62" t="s">
        <v>32</v>
      </c>
      <c r="AJ358" s="62" t="s">
        <v>32</v>
      </c>
      <c r="AK358" s="63" t="s">
        <v>735</v>
      </c>
      <c r="AL358" s="63" t="s">
        <v>725</v>
      </c>
      <c r="AM358" s="52" t="s">
        <v>237</v>
      </c>
      <c r="AN358" s="64" t="s">
        <v>101</v>
      </c>
      <c r="AO358" s="64" t="s">
        <v>33</v>
      </c>
      <c r="AP358" s="64" t="s">
        <v>33</v>
      </c>
      <c r="AQ358" s="64" t="s">
        <v>33</v>
      </c>
      <c r="AR358" s="65" t="s">
        <v>736</v>
      </c>
      <c r="AS358" s="66" t="s">
        <v>727</v>
      </c>
      <c r="AT358" s="67"/>
      <c r="AU358" s="67"/>
      <c r="AV358" s="67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  <c r="BK358" s="67"/>
      <c r="BL358" s="67"/>
      <c r="BM358" s="67"/>
      <c r="BN358" s="67"/>
      <c r="BO358" s="67"/>
      <c r="BP358" s="67"/>
      <c r="BQ358" s="67"/>
      <c r="BR358" s="67"/>
      <c r="BS358" s="67"/>
      <c r="BT358" s="67"/>
      <c r="BU358" s="67"/>
      <c r="BV358" s="67"/>
      <c r="BW358" s="67"/>
      <c r="BX358" s="67"/>
      <c r="BY358" s="67"/>
      <c r="BZ358" s="67"/>
      <c r="CA358" s="67"/>
      <c r="CB358" s="67"/>
      <c r="CC358" s="67"/>
      <c r="CD358" s="67"/>
      <c r="CE358" s="67"/>
      <c r="CF358" s="67"/>
      <c r="CG358" s="67"/>
      <c r="CH358" s="67"/>
      <c r="CI358" s="67"/>
      <c r="CJ358" s="67"/>
      <c r="CK358" s="67"/>
      <c r="CL358" s="67"/>
      <c r="CM358" s="67"/>
      <c r="CN358" s="67"/>
      <c r="CO358" s="67"/>
      <c r="CP358" s="67"/>
      <c r="CQ358" s="67"/>
      <c r="CR358" s="67"/>
      <c r="CS358" s="67"/>
      <c r="CT358" s="67"/>
      <c r="CU358" s="67"/>
      <c r="CV358" s="67"/>
      <c r="CW358" s="67"/>
      <c r="CX358" s="67"/>
      <c r="CY358" s="67"/>
      <c r="CZ358" s="67"/>
      <c r="DA358" s="67"/>
      <c r="DB358" s="67"/>
      <c r="DC358" s="67"/>
      <c r="DD358" s="67"/>
      <c r="DE358" s="67"/>
      <c r="DF358" s="67"/>
    </row>
    <row r="359" spans="1:110" ht="14.25" customHeight="1" thickBot="1" x14ac:dyDescent="0.7">
      <c r="A359" s="224">
        <v>784201425109143</v>
      </c>
      <c r="B359" s="129" t="s">
        <v>771</v>
      </c>
      <c r="C359" s="47" t="s">
        <v>717</v>
      </c>
      <c r="D359" s="189" t="s">
        <v>312</v>
      </c>
      <c r="E359" s="114" t="s">
        <v>32</v>
      </c>
      <c r="F359" s="114" t="s">
        <v>33</v>
      </c>
      <c r="G359" s="114" t="s">
        <v>32</v>
      </c>
      <c r="H359" s="114" t="s">
        <v>32</v>
      </c>
      <c r="I359" s="115" t="s">
        <v>744</v>
      </c>
      <c r="J359" s="115" t="s">
        <v>745</v>
      </c>
      <c r="K359" s="261" t="s">
        <v>300</v>
      </c>
      <c r="L359" s="54" t="s">
        <v>33</v>
      </c>
      <c r="M359" s="54" t="s">
        <v>33</v>
      </c>
      <c r="N359" s="54" t="s">
        <v>33</v>
      </c>
      <c r="O359" s="54" t="s">
        <v>33</v>
      </c>
      <c r="P359" s="55" t="s">
        <v>754</v>
      </c>
      <c r="Q359" s="55" t="s">
        <v>746</v>
      </c>
      <c r="R359" s="56" t="s">
        <v>300</v>
      </c>
      <c r="S359" s="57" t="s">
        <v>33</v>
      </c>
      <c r="T359" s="57" t="s">
        <v>33</v>
      </c>
      <c r="U359" s="57" t="s">
        <v>33</v>
      </c>
      <c r="V359" s="57" t="s">
        <v>33</v>
      </c>
      <c r="W359" s="58" t="s">
        <v>755</v>
      </c>
      <c r="X359" s="58" t="s">
        <v>732</v>
      </c>
      <c r="Y359" s="263" t="s">
        <v>280</v>
      </c>
      <c r="Z359" s="59" t="s">
        <v>101</v>
      </c>
      <c r="AA359" s="59" t="s">
        <v>33</v>
      </c>
      <c r="AB359" s="59" t="s">
        <v>101</v>
      </c>
      <c r="AC359" s="59" t="s">
        <v>33</v>
      </c>
      <c r="AD359" s="117" t="s">
        <v>772</v>
      </c>
      <c r="AE359" s="71"/>
      <c r="AF359" s="195" t="s">
        <v>873</v>
      </c>
      <c r="AG359" s="62" t="s">
        <v>32</v>
      </c>
      <c r="AH359" s="62" t="s">
        <v>32</v>
      </c>
      <c r="AI359" s="62" t="s">
        <v>32</v>
      </c>
      <c r="AJ359" s="62" t="s">
        <v>32</v>
      </c>
      <c r="AK359" s="63" t="s">
        <v>735</v>
      </c>
      <c r="AL359" s="63" t="s">
        <v>725</v>
      </c>
      <c r="AM359" s="52" t="s">
        <v>237</v>
      </c>
      <c r="AN359" s="64" t="s">
        <v>101</v>
      </c>
      <c r="AO359" s="64" t="s">
        <v>33</v>
      </c>
      <c r="AP359" s="64" t="s">
        <v>33</v>
      </c>
      <c r="AQ359" s="64" t="s">
        <v>33</v>
      </c>
      <c r="AR359" s="65" t="s">
        <v>759</v>
      </c>
      <c r="AS359" s="66" t="s">
        <v>727</v>
      </c>
      <c r="AT359" s="67"/>
      <c r="AU359" s="67"/>
      <c r="AV359" s="67"/>
      <c r="AW359" s="67"/>
      <c r="AX359" s="67"/>
      <c r="AY359" s="67"/>
      <c r="AZ359" s="67"/>
      <c r="BA359" s="67"/>
      <c r="BB359" s="67"/>
      <c r="BC359" s="67"/>
      <c r="BD359" s="67"/>
      <c r="BE359" s="67"/>
      <c r="BF359" s="67"/>
      <c r="BG359" s="67"/>
      <c r="BH359" s="67"/>
      <c r="BI359" s="67"/>
      <c r="BJ359" s="67"/>
      <c r="BK359" s="67"/>
      <c r="BL359" s="67"/>
      <c r="BM359" s="67"/>
      <c r="BN359" s="67"/>
      <c r="BO359" s="67"/>
      <c r="BP359" s="67"/>
      <c r="BQ359" s="67"/>
      <c r="BR359" s="67"/>
      <c r="BS359" s="67"/>
      <c r="BT359" s="67"/>
      <c r="BU359" s="67"/>
      <c r="BV359" s="67"/>
      <c r="BW359" s="67"/>
      <c r="BX359" s="67"/>
      <c r="BY359" s="67"/>
      <c r="BZ359" s="67"/>
      <c r="CA359" s="67"/>
      <c r="CB359" s="67"/>
      <c r="CC359" s="67"/>
      <c r="CD359" s="67"/>
      <c r="CE359" s="67"/>
      <c r="CF359" s="67"/>
      <c r="CG359" s="67"/>
      <c r="CH359" s="67"/>
      <c r="CI359" s="67"/>
      <c r="CJ359" s="67"/>
      <c r="CK359" s="67"/>
      <c r="CL359" s="67"/>
      <c r="CM359" s="67"/>
      <c r="CN359" s="67"/>
      <c r="CO359" s="67"/>
      <c r="CP359" s="67"/>
      <c r="CQ359" s="67"/>
      <c r="CR359" s="67"/>
      <c r="CS359" s="67"/>
      <c r="CT359" s="67"/>
      <c r="CU359" s="67"/>
      <c r="CV359" s="67"/>
      <c r="CW359" s="67"/>
      <c r="CX359" s="67"/>
      <c r="CY359" s="67"/>
      <c r="CZ359" s="67"/>
      <c r="DA359" s="67"/>
      <c r="DB359" s="67"/>
      <c r="DC359" s="67"/>
      <c r="DD359" s="67"/>
      <c r="DE359" s="67"/>
      <c r="DF359" s="67"/>
    </row>
    <row r="360" spans="1:110" ht="14.25" customHeight="1" thickBot="1" x14ac:dyDescent="0.7">
      <c r="A360" s="224">
        <v>784201457394837</v>
      </c>
      <c r="B360" s="131" t="s">
        <v>773</v>
      </c>
      <c r="C360" s="47" t="s">
        <v>717</v>
      </c>
      <c r="D360" s="189" t="s">
        <v>314</v>
      </c>
      <c r="E360" s="114" t="s">
        <v>33</v>
      </c>
      <c r="F360" s="114" t="s">
        <v>33</v>
      </c>
      <c r="G360" s="114" t="s">
        <v>33</v>
      </c>
      <c r="H360" s="114" t="s">
        <v>101</v>
      </c>
      <c r="I360" s="115" t="s">
        <v>770</v>
      </c>
      <c r="J360" s="115" t="s">
        <v>761</v>
      </c>
      <c r="K360" s="261" t="s">
        <v>300</v>
      </c>
      <c r="L360" s="54" t="s">
        <v>33</v>
      </c>
      <c r="M360" s="54" t="s">
        <v>33</v>
      </c>
      <c r="N360" s="54" t="s">
        <v>33</v>
      </c>
      <c r="O360" s="54" t="s">
        <v>33</v>
      </c>
      <c r="P360" s="55" t="s">
        <v>719</v>
      </c>
      <c r="Q360" s="55" t="s">
        <v>720</v>
      </c>
      <c r="R360" s="56" t="s">
        <v>300</v>
      </c>
      <c r="S360" s="57" t="s">
        <v>101</v>
      </c>
      <c r="T360" s="57" t="s">
        <v>101</v>
      </c>
      <c r="U360" s="57" t="s">
        <v>101</v>
      </c>
      <c r="V360" s="57" t="s">
        <v>101</v>
      </c>
      <c r="W360" s="58" t="s">
        <v>741</v>
      </c>
      <c r="X360" s="58" t="s">
        <v>722</v>
      </c>
      <c r="Y360" s="263" t="s">
        <v>300</v>
      </c>
      <c r="Z360" s="59" t="s">
        <v>101</v>
      </c>
      <c r="AA360" s="59" t="s">
        <v>33</v>
      </c>
      <c r="AB360" s="59" t="s">
        <v>101</v>
      </c>
      <c r="AC360" s="59" t="s">
        <v>101</v>
      </c>
      <c r="AD360" s="117" t="s">
        <v>723</v>
      </c>
      <c r="AE360" s="71"/>
      <c r="AF360" s="195" t="s">
        <v>872</v>
      </c>
      <c r="AG360" s="62" t="s">
        <v>32</v>
      </c>
      <c r="AH360" s="62" t="s">
        <v>32</v>
      </c>
      <c r="AI360" s="62" t="s">
        <v>32</v>
      </c>
      <c r="AJ360" s="62" t="s">
        <v>32</v>
      </c>
      <c r="AK360" s="63" t="s">
        <v>735</v>
      </c>
      <c r="AL360" s="63" t="s">
        <v>725</v>
      </c>
      <c r="AM360" s="52" t="s">
        <v>237</v>
      </c>
      <c r="AN360" s="64" t="s">
        <v>101</v>
      </c>
      <c r="AO360" s="64" t="s">
        <v>33</v>
      </c>
      <c r="AP360" s="64" t="s">
        <v>33</v>
      </c>
      <c r="AQ360" s="64" t="s">
        <v>33</v>
      </c>
      <c r="AR360" s="65" t="s">
        <v>764</v>
      </c>
      <c r="AS360" s="66" t="s">
        <v>727</v>
      </c>
      <c r="AT360" s="67"/>
      <c r="AU360" s="67"/>
      <c r="AV360" s="67"/>
      <c r="AW360" s="67"/>
      <c r="AX360" s="67"/>
      <c r="AY360" s="67"/>
      <c r="AZ360" s="67"/>
      <c r="BA360" s="67"/>
      <c r="BB360" s="67"/>
      <c r="BC360" s="67"/>
      <c r="BD360" s="67"/>
      <c r="BE360" s="67"/>
      <c r="BF360" s="67"/>
      <c r="BG360" s="67"/>
      <c r="BH360" s="67"/>
      <c r="BI360" s="67"/>
      <c r="BJ360" s="67"/>
      <c r="BK360" s="67"/>
      <c r="BL360" s="67"/>
      <c r="BM360" s="67"/>
      <c r="BN360" s="67"/>
      <c r="BO360" s="67"/>
      <c r="BP360" s="67"/>
      <c r="BQ360" s="67"/>
      <c r="BR360" s="67"/>
      <c r="BS360" s="67"/>
      <c r="BT360" s="67"/>
      <c r="BU360" s="67"/>
      <c r="BV360" s="67"/>
      <c r="BW360" s="67"/>
      <c r="BX360" s="67"/>
      <c r="BY360" s="67"/>
      <c r="BZ360" s="67"/>
      <c r="CA360" s="67"/>
      <c r="CB360" s="67"/>
      <c r="CC360" s="67"/>
      <c r="CD360" s="67"/>
      <c r="CE360" s="67"/>
      <c r="CF360" s="67"/>
      <c r="CG360" s="67"/>
      <c r="CH360" s="67"/>
      <c r="CI360" s="67"/>
      <c r="CJ360" s="67"/>
      <c r="CK360" s="67"/>
      <c r="CL360" s="67"/>
      <c r="CM360" s="67"/>
      <c r="CN360" s="67"/>
      <c r="CO360" s="67"/>
      <c r="CP360" s="67"/>
      <c r="CQ360" s="67"/>
      <c r="CR360" s="67"/>
      <c r="CS360" s="67"/>
      <c r="CT360" s="67"/>
      <c r="CU360" s="67"/>
      <c r="CV360" s="67"/>
      <c r="CW360" s="67"/>
      <c r="CX360" s="67"/>
      <c r="CY360" s="67"/>
      <c r="CZ360" s="67"/>
      <c r="DA360" s="67"/>
      <c r="DB360" s="67"/>
      <c r="DC360" s="67"/>
      <c r="DD360" s="67"/>
      <c r="DE360" s="67"/>
      <c r="DF360" s="67"/>
    </row>
    <row r="361" spans="1:110" ht="14.25" customHeight="1" thickBot="1" x14ac:dyDescent="0.7">
      <c r="A361" s="224">
        <v>784201349204467</v>
      </c>
      <c r="B361" s="129" t="s">
        <v>774</v>
      </c>
      <c r="C361" s="47" t="s">
        <v>717</v>
      </c>
      <c r="D361" s="189" t="s">
        <v>400</v>
      </c>
      <c r="E361" s="114" t="s">
        <v>36</v>
      </c>
      <c r="F361" s="114" t="s">
        <v>36</v>
      </c>
      <c r="G361" s="114" t="s">
        <v>36</v>
      </c>
      <c r="H361" s="114" t="s">
        <v>36</v>
      </c>
      <c r="I361" s="115" t="s">
        <v>739</v>
      </c>
      <c r="J361" s="115" t="s">
        <v>761</v>
      </c>
      <c r="K361" s="261" t="s">
        <v>421</v>
      </c>
      <c r="L361" s="54" t="s">
        <v>32</v>
      </c>
      <c r="M361" s="54" t="s">
        <v>32</v>
      </c>
      <c r="N361" s="54" t="s">
        <v>32</v>
      </c>
      <c r="O361" s="54" t="s">
        <v>33</v>
      </c>
      <c r="P361" s="55" t="s">
        <v>719</v>
      </c>
      <c r="Q361" s="55" t="s">
        <v>775</v>
      </c>
      <c r="R361" s="56" t="s">
        <v>861</v>
      </c>
      <c r="S361" s="57" t="s">
        <v>32</v>
      </c>
      <c r="T361" s="57" t="s">
        <v>32</v>
      </c>
      <c r="U361" s="57" t="s">
        <v>32</v>
      </c>
      <c r="V361" s="57" t="s">
        <v>32</v>
      </c>
      <c r="W361" s="74"/>
      <c r="X361" s="58" t="s">
        <v>499</v>
      </c>
      <c r="Y361" s="263" t="s">
        <v>292</v>
      </c>
      <c r="Z361" s="59" t="s">
        <v>32</v>
      </c>
      <c r="AA361" s="59" t="s">
        <v>36</v>
      </c>
      <c r="AB361" s="59" t="s">
        <v>36</v>
      </c>
      <c r="AC361" s="59" t="s">
        <v>32</v>
      </c>
      <c r="AD361" s="71"/>
      <c r="AE361" s="117" t="s">
        <v>751</v>
      </c>
      <c r="AF361" s="195" t="s">
        <v>881</v>
      </c>
      <c r="AG361" s="62" t="s">
        <v>36</v>
      </c>
      <c r="AH361" s="62" t="s">
        <v>36</v>
      </c>
      <c r="AI361" s="62" t="s">
        <v>36</v>
      </c>
      <c r="AJ361" s="62" t="s">
        <v>36</v>
      </c>
      <c r="AK361" s="63" t="s">
        <v>735</v>
      </c>
      <c r="AL361" s="63" t="s">
        <v>725</v>
      </c>
      <c r="AM361" s="52" t="s">
        <v>861</v>
      </c>
      <c r="AN361" s="64" t="s">
        <v>36</v>
      </c>
      <c r="AO361" s="64" t="s">
        <v>36</v>
      </c>
      <c r="AP361" s="64" t="s">
        <v>36</v>
      </c>
      <c r="AQ361" s="64" t="s">
        <v>33</v>
      </c>
      <c r="AR361" s="65" t="s">
        <v>764</v>
      </c>
      <c r="AS361" s="66" t="s">
        <v>776</v>
      </c>
      <c r="AT361" s="67"/>
      <c r="AU361" s="67"/>
      <c r="AV361" s="67"/>
      <c r="AW361" s="67"/>
      <c r="AX361" s="67"/>
      <c r="AY361" s="67"/>
      <c r="AZ361" s="67"/>
      <c r="BA361" s="67"/>
      <c r="BB361" s="67"/>
      <c r="BC361" s="67"/>
      <c r="BD361" s="67"/>
      <c r="BE361" s="67"/>
      <c r="BF361" s="67"/>
      <c r="BG361" s="67"/>
      <c r="BH361" s="67"/>
      <c r="BI361" s="67"/>
      <c r="BJ361" s="67"/>
      <c r="BK361" s="67"/>
      <c r="BL361" s="67"/>
      <c r="BM361" s="67"/>
      <c r="BN361" s="67"/>
      <c r="BO361" s="67"/>
      <c r="BP361" s="67"/>
      <c r="BQ361" s="67"/>
      <c r="BR361" s="67"/>
      <c r="BS361" s="67"/>
      <c r="BT361" s="67"/>
      <c r="BU361" s="67"/>
      <c r="BV361" s="67"/>
      <c r="BW361" s="67"/>
      <c r="BX361" s="67"/>
      <c r="BY361" s="67"/>
      <c r="BZ361" s="67"/>
      <c r="CA361" s="67"/>
      <c r="CB361" s="67"/>
      <c r="CC361" s="67"/>
      <c r="CD361" s="67"/>
      <c r="CE361" s="67"/>
      <c r="CF361" s="67"/>
      <c r="CG361" s="67"/>
      <c r="CH361" s="67"/>
      <c r="CI361" s="67"/>
      <c r="CJ361" s="67"/>
      <c r="CK361" s="67"/>
      <c r="CL361" s="67"/>
      <c r="CM361" s="67"/>
      <c r="CN361" s="67"/>
      <c r="CO361" s="67"/>
      <c r="CP361" s="67"/>
      <c r="CQ361" s="67"/>
      <c r="CR361" s="67"/>
      <c r="CS361" s="67"/>
      <c r="CT361" s="67"/>
      <c r="CU361" s="67"/>
      <c r="CV361" s="67"/>
      <c r="CW361" s="67"/>
      <c r="CX361" s="67"/>
      <c r="CY361" s="67"/>
      <c r="CZ361" s="67"/>
      <c r="DA361" s="67"/>
      <c r="DB361" s="67"/>
      <c r="DC361" s="67"/>
      <c r="DD361" s="67"/>
      <c r="DE361" s="67"/>
      <c r="DF361" s="67"/>
    </row>
    <row r="362" spans="1:110" ht="14.25" customHeight="1" thickBot="1" x14ac:dyDescent="0.7">
      <c r="A362" s="224">
        <v>784201416936595</v>
      </c>
      <c r="B362" s="131" t="s">
        <v>777</v>
      </c>
      <c r="C362" s="47" t="s">
        <v>717</v>
      </c>
      <c r="D362" s="189" t="s">
        <v>287</v>
      </c>
      <c r="E362" s="114" t="s">
        <v>33</v>
      </c>
      <c r="F362" s="114" t="s">
        <v>32</v>
      </c>
      <c r="G362" s="114" t="s">
        <v>32</v>
      </c>
      <c r="H362" s="114" t="s">
        <v>32</v>
      </c>
      <c r="I362" s="115" t="s">
        <v>744</v>
      </c>
      <c r="J362" s="115" t="s">
        <v>767</v>
      </c>
      <c r="K362" s="261" t="s">
        <v>284</v>
      </c>
      <c r="L362" s="54" t="s">
        <v>33</v>
      </c>
      <c r="M362" s="54" t="s">
        <v>33</v>
      </c>
      <c r="N362" s="54" t="s">
        <v>33</v>
      </c>
      <c r="O362" s="54" t="s">
        <v>33</v>
      </c>
      <c r="P362" s="55" t="s">
        <v>719</v>
      </c>
      <c r="Q362" s="55" t="s">
        <v>720</v>
      </c>
      <c r="R362" s="56" t="s">
        <v>312</v>
      </c>
      <c r="S362" s="57" t="s">
        <v>101</v>
      </c>
      <c r="T362" s="57" t="s">
        <v>33</v>
      </c>
      <c r="U362" s="57" t="s">
        <v>33</v>
      </c>
      <c r="V362" s="57" t="s">
        <v>33</v>
      </c>
      <c r="W362" s="58" t="s">
        <v>741</v>
      </c>
      <c r="X362" s="58" t="s">
        <v>732</v>
      </c>
      <c r="Y362" s="263" t="s">
        <v>287</v>
      </c>
      <c r="Z362" s="59" t="s">
        <v>32</v>
      </c>
      <c r="AA362" s="59" t="s">
        <v>32</v>
      </c>
      <c r="AB362" s="59" t="s">
        <v>33</v>
      </c>
      <c r="AC362" s="59" t="s">
        <v>32</v>
      </c>
      <c r="AD362" s="117" t="s">
        <v>723</v>
      </c>
      <c r="AE362" s="117" t="s">
        <v>734</v>
      </c>
      <c r="AF362" s="195" t="s">
        <v>873</v>
      </c>
      <c r="AG362" s="62" t="s">
        <v>32</v>
      </c>
      <c r="AH362" s="62" t="s">
        <v>32</v>
      </c>
      <c r="AI362" s="62" t="s">
        <v>32</v>
      </c>
      <c r="AJ362" s="62" t="s">
        <v>32</v>
      </c>
      <c r="AK362" s="63" t="s">
        <v>735</v>
      </c>
      <c r="AL362" s="63" t="s">
        <v>725</v>
      </c>
      <c r="AM362" s="52" t="s">
        <v>314</v>
      </c>
      <c r="AN362" s="64" t="s">
        <v>33</v>
      </c>
      <c r="AO362" s="64" t="s">
        <v>33</v>
      </c>
      <c r="AP362" s="64" t="s">
        <v>33</v>
      </c>
      <c r="AQ362" s="64" t="s">
        <v>33</v>
      </c>
      <c r="AR362" s="65" t="s">
        <v>764</v>
      </c>
      <c r="AS362" s="66" t="s">
        <v>727</v>
      </c>
      <c r="AT362" s="67"/>
      <c r="AU362" s="67"/>
      <c r="AV362" s="67"/>
      <c r="AW362" s="67"/>
      <c r="AX362" s="67"/>
      <c r="AY362" s="67"/>
      <c r="AZ362" s="67"/>
      <c r="BA362" s="67"/>
      <c r="BB362" s="67"/>
      <c r="BC362" s="67"/>
      <c r="BD362" s="67"/>
      <c r="BE362" s="67"/>
      <c r="BF362" s="67"/>
      <c r="BG362" s="67"/>
      <c r="BH362" s="67"/>
      <c r="BI362" s="67"/>
      <c r="BJ362" s="67"/>
      <c r="BK362" s="67"/>
      <c r="BL362" s="67"/>
      <c r="BM362" s="67"/>
      <c r="BN362" s="67"/>
      <c r="BO362" s="67"/>
      <c r="BP362" s="67"/>
      <c r="BQ362" s="67"/>
      <c r="BR362" s="67"/>
      <c r="BS362" s="67"/>
      <c r="BT362" s="67"/>
      <c r="BU362" s="67"/>
      <c r="BV362" s="67"/>
      <c r="BW362" s="67"/>
      <c r="BX362" s="67"/>
      <c r="BY362" s="67"/>
      <c r="BZ362" s="67"/>
      <c r="CA362" s="67"/>
      <c r="CB362" s="67"/>
      <c r="CC362" s="67"/>
      <c r="CD362" s="67"/>
      <c r="CE362" s="67"/>
      <c r="CF362" s="67"/>
      <c r="CG362" s="67"/>
      <c r="CH362" s="67"/>
      <c r="CI362" s="67"/>
      <c r="CJ362" s="67"/>
      <c r="CK362" s="67"/>
      <c r="CL362" s="67"/>
      <c r="CM362" s="67"/>
      <c r="CN362" s="67"/>
      <c r="CO362" s="67"/>
      <c r="CP362" s="67"/>
      <c r="CQ362" s="67"/>
      <c r="CR362" s="67"/>
      <c r="CS362" s="67"/>
      <c r="CT362" s="67"/>
      <c r="CU362" s="67"/>
      <c r="CV362" s="67"/>
      <c r="CW362" s="67"/>
      <c r="CX362" s="67"/>
      <c r="CY362" s="67"/>
      <c r="CZ362" s="67"/>
      <c r="DA362" s="67"/>
      <c r="DB362" s="67"/>
      <c r="DC362" s="67"/>
      <c r="DD362" s="67"/>
      <c r="DE362" s="67"/>
      <c r="DF362" s="67"/>
    </row>
    <row r="363" spans="1:110" ht="14.25" customHeight="1" thickBot="1" x14ac:dyDescent="0.7">
      <c r="A363" s="224">
        <v>784201432803068</v>
      </c>
      <c r="B363" s="129" t="s">
        <v>778</v>
      </c>
      <c r="C363" s="47" t="s">
        <v>717</v>
      </c>
      <c r="D363" s="189" t="s">
        <v>861</v>
      </c>
      <c r="E363" s="114" t="s">
        <v>36</v>
      </c>
      <c r="F363" s="114" t="s">
        <v>36</v>
      </c>
      <c r="G363" s="114" t="s">
        <v>36</v>
      </c>
      <c r="H363" s="114" t="s">
        <v>32</v>
      </c>
      <c r="I363" s="115" t="s">
        <v>250</v>
      </c>
      <c r="J363" s="115" t="s">
        <v>767</v>
      </c>
      <c r="K363" s="261" t="s">
        <v>861</v>
      </c>
      <c r="L363" s="54" t="s">
        <v>32</v>
      </c>
      <c r="M363" s="54" t="s">
        <v>32</v>
      </c>
      <c r="N363" s="54" t="s">
        <v>32</v>
      </c>
      <c r="O363" s="54" t="s">
        <v>32</v>
      </c>
      <c r="P363" s="55" t="s">
        <v>719</v>
      </c>
      <c r="Q363" s="55" t="s">
        <v>720</v>
      </c>
      <c r="R363" s="56" t="s">
        <v>249</v>
      </c>
      <c r="S363" s="57" t="s">
        <v>32</v>
      </c>
      <c r="T363" s="57" t="s">
        <v>32</v>
      </c>
      <c r="U363" s="57" t="s">
        <v>32</v>
      </c>
      <c r="V363" s="57" t="s">
        <v>32</v>
      </c>
      <c r="W363" s="58" t="s">
        <v>731</v>
      </c>
      <c r="X363" s="58" t="s">
        <v>499</v>
      </c>
      <c r="Y363" s="263" t="s">
        <v>308</v>
      </c>
      <c r="Z363" s="59" t="s">
        <v>36</v>
      </c>
      <c r="AA363" s="59" t="s">
        <v>36</v>
      </c>
      <c r="AB363" s="59" t="s">
        <v>36</v>
      </c>
      <c r="AC363" s="59" t="s">
        <v>33</v>
      </c>
      <c r="AD363" s="71"/>
      <c r="AE363" s="117" t="s">
        <v>758</v>
      </c>
      <c r="AF363" s="195" t="s">
        <v>878</v>
      </c>
      <c r="AG363" s="62" t="s">
        <v>36</v>
      </c>
      <c r="AH363" s="62" t="s">
        <v>36</v>
      </c>
      <c r="AI363" s="62" t="s">
        <v>36</v>
      </c>
      <c r="AJ363" s="62" t="s">
        <v>36</v>
      </c>
      <c r="AK363" s="63" t="s">
        <v>735</v>
      </c>
      <c r="AL363" s="63" t="s">
        <v>725</v>
      </c>
      <c r="AM363" s="52" t="s">
        <v>312</v>
      </c>
      <c r="AN363" s="64" t="s">
        <v>36</v>
      </c>
      <c r="AO363" s="64" t="s">
        <v>33</v>
      </c>
      <c r="AP363" s="64" t="s">
        <v>33</v>
      </c>
      <c r="AQ363" s="64" t="s">
        <v>33</v>
      </c>
      <c r="AR363" s="65" t="s">
        <v>764</v>
      </c>
      <c r="AS363" s="66" t="s">
        <v>727</v>
      </c>
      <c r="AT363" s="67"/>
      <c r="AU363" s="67"/>
      <c r="AV363" s="67"/>
      <c r="AW363" s="67"/>
      <c r="AX363" s="67"/>
      <c r="AY363" s="67"/>
      <c r="AZ363" s="67"/>
      <c r="BA363" s="67"/>
      <c r="BB363" s="67"/>
      <c r="BC363" s="67"/>
      <c r="BD363" s="67"/>
      <c r="BE363" s="67"/>
      <c r="BF363" s="67"/>
      <c r="BG363" s="67"/>
      <c r="BH363" s="67"/>
      <c r="BI363" s="67"/>
      <c r="BJ363" s="67"/>
      <c r="BK363" s="67"/>
      <c r="BL363" s="67"/>
      <c r="BM363" s="67"/>
      <c r="BN363" s="67"/>
      <c r="BO363" s="67"/>
      <c r="BP363" s="67"/>
      <c r="BQ363" s="67"/>
      <c r="BR363" s="67"/>
      <c r="BS363" s="67"/>
      <c r="BT363" s="67"/>
      <c r="BU363" s="67"/>
      <c r="BV363" s="67"/>
      <c r="BW363" s="67"/>
      <c r="BX363" s="67"/>
      <c r="BY363" s="67"/>
      <c r="BZ363" s="67"/>
      <c r="CA363" s="67"/>
      <c r="CB363" s="67"/>
      <c r="CC363" s="67"/>
      <c r="CD363" s="67"/>
      <c r="CE363" s="67"/>
      <c r="CF363" s="67"/>
      <c r="CG363" s="67"/>
      <c r="CH363" s="67"/>
      <c r="CI363" s="67"/>
      <c r="CJ363" s="67"/>
      <c r="CK363" s="67"/>
      <c r="CL363" s="67"/>
      <c r="CM363" s="67"/>
      <c r="CN363" s="67"/>
      <c r="CO363" s="67"/>
      <c r="CP363" s="67"/>
      <c r="CQ363" s="67"/>
      <c r="CR363" s="67"/>
      <c r="CS363" s="67"/>
      <c r="CT363" s="67"/>
      <c r="CU363" s="67"/>
      <c r="CV363" s="67"/>
      <c r="CW363" s="67"/>
      <c r="CX363" s="67"/>
      <c r="CY363" s="67"/>
      <c r="CZ363" s="67"/>
      <c r="DA363" s="67"/>
      <c r="DB363" s="67"/>
      <c r="DC363" s="67"/>
      <c r="DD363" s="67"/>
      <c r="DE363" s="67"/>
      <c r="DF363" s="67"/>
    </row>
    <row r="364" spans="1:110" ht="14.25" customHeight="1" thickBot="1" x14ac:dyDescent="0.7">
      <c r="A364" s="224">
        <v>784201450709478</v>
      </c>
      <c r="B364" s="131" t="s">
        <v>779</v>
      </c>
      <c r="C364" s="47" t="s">
        <v>717</v>
      </c>
      <c r="D364" s="189" t="s">
        <v>280</v>
      </c>
      <c r="E364" s="114" t="s">
        <v>33</v>
      </c>
      <c r="F364" s="114" t="s">
        <v>33</v>
      </c>
      <c r="G364" s="114" t="s">
        <v>33</v>
      </c>
      <c r="H364" s="114" t="s">
        <v>33</v>
      </c>
      <c r="I364" s="115" t="s">
        <v>250</v>
      </c>
      <c r="J364" s="115" t="s">
        <v>729</v>
      </c>
      <c r="K364" s="261" t="s">
        <v>308</v>
      </c>
      <c r="L364" s="54" t="s">
        <v>33</v>
      </c>
      <c r="M364" s="54" t="s">
        <v>33</v>
      </c>
      <c r="N364" s="54" t="s">
        <v>33</v>
      </c>
      <c r="O364" s="54" t="s">
        <v>33</v>
      </c>
      <c r="P364" s="55" t="s">
        <v>762</v>
      </c>
      <c r="Q364" s="55" t="s">
        <v>740</v>
      </c>
      <c r="R364" s="56" t="s">
        <v>312</v>
      </c>
      <c r="S364" s="57" t="s">
        <v>101</v>
      </c>
      <c r="T364" s="57" t="s">
        <v>101</v>
      </c>
      <c r="U364" s="57" t="s">
        <v>101</v>
      </c>
      <c r="V364" s="57" t="s">
        <v>101</v>
      </c>
      <c r="W364" s="58" t="s">
        <v>721</v>
      </c>
      <c r="X364" s="58" t="s">
        <v>499</v>
      </c>
      <c r="Y364" s="263" t="s">
        <v>312</v>
      </c>
      <c r="Z364" s="59" t="s">
        <v>33</v>
      </c>
      <c r="AA364" s="59" t="s">
        <v>33</v>
      </c>
      <c r="AB364" s="59" t="s">
        <v>101</v>
      </c>
      <c r="AC364" s="59" t="s">
        <v>33</v>
      </c>
      <c r="AD364" s="117" t="s">
        <v>763</v>
      </c>
      <c r="AE364" s="71"/>
      <c r="AF364" s="195" t="s">
        <v>872</v>
      </c>
      <c r="AG364" s="62" t="s">
        <v>32</v>
      </c>
      <c r="AH364" s="62" t="s">
        <v>32</v>
      </c>
      <c r="AI364" s="62" t="s">
        <v>32</v>
      </c>
      <c r="AJ364" s="62" t="s">
        <v>32</v>
      </c>
      <c r="AK364" s="63" t="s">
        <v>735</v>
      </c>
      <c r="AL364" s="63" t="s">
        <v>725</v>
      </c>
      <c r="AM364" s="52" t="s">
        <v>300</v>
      </c>
      <c r="AN364" s="64" t="s">
        <v>33</v>
      </c>
      <c r="AO364" s="64" t="s">
        <v>33</v>
      </c>
      <c r="AP364" s="64" t="s">
        <v>33</v>
      </c>
      <c r="AQ364" s="64" t="s">
        <v>33</v>
      </c>
      <c r="AR364" s="65" t="s">
        <v>764</v>
      </c>
      <c r="AS364" s="66" t="s">
        <v>727</v>
      </c>
      <c r="AT364" s="67"/>
      <c r="AU364" s="67"/>
      <c r="AV364" s="67"/>
      <c r="AW364" s="67"/>
      <c r="AX364" s="67"/>
      <c r="AY364" s="67"/>
      <c r="AZ364" s="67"/>
      <c r="BA364" s="67"/>
      <c r="BB364" s="67"/>
      <c r="BC364" s="67"/>
      <c r="BD364" s="67"/>
      <c r="BE364" s="67"/>
      <c r="BF364" s="67"/>
      <c r="BG364" s="67"/>
      <c r="BH364" s="67"/>
      <c r="BI364" s="67"/>
      <c r="BJ364" s="67"/>
      <c r="BK364" s="67"/>
      <c r="BL364" s="67"/>
      <c r="BM364" s="67"/>
      <c r="BN364" s="67"/>
      <c r="BO364" s="67"/>
      <c r="BP364" s="67"/>
      <c r="BQ364" s="67"/>
      <c r="BR364" s="67"/>
      <c r="BS364" s="67"/>
      <c r="BT364" s="67"/>
      <c r="BU364" s="67"/>
      <c r="BV364" s="67"/>
      <c r="BW364" s="67"/>
      <c r="BX364" s="67"/>
      <c r="BY364" s="67"/>
      <c r="BZ364" s="67"/>
      <c r="CA364" s="67"/>
      <c r="CB364" s="67"/>
      <c r="CC364" s="67"/>
      <c r="CD364" s="67"/>
      <c r="CE364" s="67"/>
      <c r="CF364" s="67"/>
      <c r="CG364" s="67"/>
      <c r="CH364" s="67"/>
      <c r="CI364" s="67"/>
      <c r="CJ364" s="67"/>
      <c r="CK364" s="67"/>
      <c r="CL364" s="67"/>
      <c r="CM364" s="67"/>
      <c r="CN364" s="67"/>
      <c r="CO364" s="67"/>
      <c r="CP364" s="67"/>
      <c r="CQ364" s="67"/>
      <c r="CR364" s="67"/>
      <c r="CS364" s="67"/>
      <c r="CT364" s="67"/>
      <c r="CU364" s="67"/>
      <c r="CV364" s="67"/>
      <c r="CW364" s="67"/>
      <c r="CX364" s="67"/>
      <c r="CY364" s="67"/>
      <c r="CZ364" s="67"/>
      <c r="DA364" s="67"/>
      <c r="DB364" s="67"/>
      <c r="DC364" s="67"/>
      <c r="DD364" s="67"/>
      <c r="DE364" s="67"/>
      <c r="DF364" s="67"/>
    </row>
    <row r="365" spans="1:110" ht="14.25" customHeight="1" thickBot="1" x14ac:dyDescent="0.7">
      <c r="A365" s="224">
        <v>784201465760383</v>
      </c>
      <c r="B365" s="129" t="s">
        <v>780</v>
      </c>
      <c r="C365" s="47" t="s">
        <v>717</v>
      </c>
      <c r="D365" s="189" t="s">
        <v>287</v>
      </c>
      <c r="E365" s="114" t="s">
        <v>32</v>
      </c>
      <c r="F365" s="114" t="s">
        <v>32</v>
      </c>
      <c r="G365" s="114" t="s">
        <v>36</v>
      </c>
      <c r="H365" s="114" t="s">
        <v>32</v>
      </c>
      <c r="I365" s="115" t="s">
        <v>744</v>
      </c>
      <c r="J365" s="115" t="s">
        <v>750</v>
      </c>
      <c r="K365" s="261" t="s">
        <v>861</v>
      </c>
      <c r="L365" s="54" t="s">
        <v>32</v>
      </c>
      <c r="M365" s="54" t="s">
        <v>32</v>
      </c>
      <c r="N365" s="54" t="s">
        <v>32</v>
      </c>
      <c r="O365" s="54" t="s">
        <v>32</v>
      </c>
      <c r="P365" s="55" t="s">
        <v>719</v>
      </c>
      <c r="Q365" s="55" t="s">
        <v>740</v>
      </c>
      <c r="R365" s="56" t="s">
        <v>308</v>
      </c>
      <c r="S365" s="57" t="s">
        <v>33</v>
      </c>
      <c r="T365" s="57" t="s">
        <v>33</v>
      </c>
      <c r="U365" s="57" t="s">
        <v>33</v>
      </c>
      <c r="V365" s="57" t="s">
        <v>32</v>
      </c>
      <c r="W365" s="58" t="s">
        <v>731</v>
      </c>
      <c r="X365" s="58" t="s">
        <v>722</v>
      </c>
      <c r="Y365" s="263" t="s">
        <v>314</v>
      </c>
      <c r="Z365" s="59" t="s">
        <v>101</v>
      </c>
      <c r="AA365" s="59" t="s">
        <v>33</v>
      </c>
      <c r="AB365" s="59" t="s">
        <v>33</v>
      </c>
      <c r="AC365" s="59" t="s">
        <v>101</v>
      </c>
      <c r="AD365" s="117" t="s">
        <v>772</v>
      </c>
      <c r="AE365" s="71"/>
      <c r="AF365" s="195" t="s">
        <v>876</v>
      </c>
      <c r="AG365" s="62" t="s">
        <v>32</v>
      </c>
      <c r="AH365" s="62" t="s">
        <v>32</v>
      </c>
      <c r="AI365" s="62" t="s">
        <v>32</v>
      </c>
      <c r="AJ365" s="62" t="s">
        <v>32</v>
      </c>
      <c r="AK365" s="63" t="s">
        <v>735</v>
      </c>
      <c r="AL365" s="63" t="s">
        <v>725</v>
      </c>
      <c r="AM365" s="52" t="s">
        <v>287</v>
      </c>
      <c r="AN365" s="64" t="s">
        <v>33</v>
      </c>
      <c r="AO365" s="64" t="s">
        <v>33</v>
      </c>
      <c r="AP365" s="64" t="s">
        <v>33</v>
      </c>
      <c r="AQ365" s="64" t="s">
        <v>33</v>
      </c>
      <c r="AR365" s="65" t="s">
        <v>736</v>
      </c>
      <c r="AS365" s="66" t="s">
        <v>727</v>
      </c>
      <c r="AT365" s="67"/>
      <c r="AU365" s="67"/>
      <c r="AV365" s="67"/>
      <c r="AW365" s="67"/>
      <c r="AX365" s="67"/>
      <c r="AY365" s="67"/>
      <c r="AZ365" s="67"/>
      <c r="BA365" s="67"/>
      <c r="BB365" s="67"/>
      <c r="BC365" s="67"/>
      <c r="BD365" s="67"/>
      <c r="BE365" s="67"/>
      <c r="BF365" s="67"/>
      <c r="BG365" s="67"/>
      <c r="BH365" s="67"/>
      <c r="BI365" s="67"/>
      <c r="BJ365" s="67"/>
      <c r="BK365" s="67"/>
      <c r="BL365" s="67"/>
      <c r="BM365" s="67"/>
      <c r="BN365" s="67"/>
      <c r="BO365" s="67"/>
      <c r="BP365" s="67"/>
      <c r="BQ365" s="67"/>
      <c r="BR365" s="67"/>
      <c r="BS365" s="67"/>
      <c r="BT365" s="67"/>
      <c r="BU365" s="67"/>
      <c r="BV365" s="67"/>
      <c r="BW365" s="67"/>
      <c r="BX365" s="67"/>
      <c r="BY365" s="67"/>
      <c r="BZ365" s="67"/>
      <c r="CA365" s="67"/>
      <c r="CB365" s="67"/>
      <c r="CC365" s="67"/>
      <c r="CD365" s="67"/>
      <c r="CE365" s="67"/>
      <c r="CF365" s="67"/>
      <c r="CG365" s="67"/>
      <c r="CH365" s="67"/>
      <c r="CI365" s="67"/>
      <c r="CJ365" s="67"/>
      <c r="CK365" s="67"/>
      <c r="CL365" s="67"/>
      <c r="CM365" s="67"/>
      <c r="CN365" s="67"/>
      <c r="CO365" s="67"/>
      <c r="CP365" s="67"/>
      <c r="CQ365" s="67"/>
      <c r="CR365" s="67"/>
      <c r="CS365" s="67"/>
      <c r="CT365" s="67"/>
      <c r="CU365" s="67"/>
      <c r="CV365" s="67"/>
      <c r="CW365" s="67"/>
      <c r="CX365" s="67"/>
      <c r="CY365" s="67"/>
      <c r="CZ365" s="67"/>
      <c r="DA365" s="67"/>
      <c r="DB365" s="67"/>
      <c r="DC365" s="67"/>
      <c r="DD365" s="67"/>
      <c r="DE365" s="67"/>
      <c r="DF365" s="67"/>
    </row>
    <row r="366" spans="1:110" ht="14.25" customHeight="1" thickBot="1" x14ac:dyDescent="0.7">
      <c r="A366" s="224">
        <v>784201386597179</v>
      </c>
      <c r="B366" s="131" t="s">
        <v>781</v>
      </c>
      <c r="C366" s="47" t="s">
        <v>717</v>
      </c>
      <c r="D366" s="189" t="s">
        <v>264</v>
      </c>
      <c r="E366" s="114" t="s">
        <v>32</v>
      </c>
      <c r="F366" s="114" t="s">
        <v>32</v>
      </c>
      <c r="G366" s="114" t="s">
        <v>32</v>
      </c>
      <c r="H366" s="114" t="s">
        <v>33</v>
      </c>
      <c r="I366" s="115" t="s">
        <v>250</v>
      </c>
      <c r="J366" s="115" t="s">
        <v>767</v>
      </c>
      <c r="K366" s="261" t="s">
        <v>284</v>
      </c>
      <c r="L366" s="54" t="s">
        <v>32</v>
      </c>
      <c r="M366" s="54" t="s">
        <v>32</v>
      </c>
      <c r="N366" s="54" t="s">
        <v>32</v>
      </c>
      <c r="O366" s="54" t="s">
        <v>32</v>
      </c>
      <c r="P366" s="55" t="s">
        <v>719</v>
      </c>
      <c r="Q366" s="55" t="s">
        <v>720</v>
      </c>
      <c r="R366" s="56" t="s">
        <v>264</v>
      </c>
      <c r="S366" s="57" t="s">
        <v>32</v>
      </c>
      <c r="T366" s="57" t="s">
        <v>32</v>
      </c>
      <c r="U366" s="57" t="s">
        <v>32</v>
      </c>
      <c r="V366" s="57" t="s">
        <v>32</v>
      </c>
      <c r="W366" s="58" t="s">
        <v>741</v>
      </c>
      <c r="X366" s="58" t="s">
        <v>732</v>
      </c>
      <c r="Y366" s="263" t="s">
        <v>249</v>
      </c>
      <c r="Z366" s="59" t="s">
        <v>36</v>
      </c>
      <c r="AA366" s="59" t="s">
        <v>36</v>
      </c>
      <c r="AB366" s="59" t="s">
        <v>36</v>
      </c>
      <c r="AC366" s="59" t="s">
        <v>33</v>
      </c>
      <c r="AD366" s="71"/>
      <c r="AE366" s="117" t="s">
        <v>758</v>
      </c>
      <c r="AF366" s="195" t="s">
        <v>877</v>
      </c>
      <c r="AG366" s="62" t="s">
        <v>32</v>
      </c>
      <c r="AH366" s="62" t="s">
        <v>32</v>
      </c>
      <c r="AI366" s="62" t="s">
        <v>32</v>
      </c>
      <c r="AJ366" s="62" t="s">
        <v>32</v>
      </c>
      <c r="AK366" s="63" t="s">
        <v>735</v>
      </c>
      <c r="AL366" s="63" t="s">
        <v>725</v>
      </c>
      <c r="AM366" s="52" t="s">
        <v>312</v>
      </c>
      <c r="AN366" s="64" t="s">
        <v>33</v>
      </c>
      <c r="AO366" s="64" t="s">
        <v>33</v>
      </c>
      <c r="AP366" s="64" t="s">
        <v>33</v>
      </c>
      <c r="AQ366" s="64" t="s">
        <v>33</v>
      </c>
      <c r="AR366" s="65" t="s">
        <v>764</v>
      </c>
      <c r="AS366" s="66" t="s">
        <v>727</v>
      </c>
      <c r="AT366" s="67"/>
      <c r="AU366" s="67"/>
      <c r="AV366" s="67"/>
      <c r="AW366" s="67"/>
      <c r="AX366" s="67"/>
      <c r="AY366" s="67"/>
      <c r="AZ366" s="67"/>
      <c r="BA366" s="67"/>
      <c r="BB366" s="67"/>
      <c r="BC366" s="67"/>
      <c r="BD366" s="67"/>
      <c r="BE366" s="67"/>
      <c r="BF366" s="67"/>
      <c r="BG366" s="67"/>
      <c r="BH366" s="67"/>
      <c r="BI366" s="67"/>
      <c r="BJ366" s="67"/>
      <c r="BK366" s="67"/>
      <c r="BL366" s="67"/>
      <c r="BM366" s="67"/>
      <c r="BN366" s="67"/>
      <c r="BO366" s="67"/>
      <c r="BP366" s="67"/>
      <c r="BQ366" s="67"/>
      <c r="BR366" s="67"/>
      <c r="BS366" s="67"/>
      <c r="BT366" s="67"/>
      <c r="BU366" s="67"/>
      <c r="BV366" s="67"/>
      <c r="BW366" s="67"/>
      <c r="BX366" s="67"/>
      <c r="BY366" s="67"/>
      <c r="BZ366" s="67"/>
      <c r="CA366" s="67"/>
      <c r="CB366" s="67"/>
      <c r="CC366" s="67"/>
      <c r="CD366" s="67"/>
      <c r="CE366" s="67"/>
      <c r="CF366" s="67"/>
      <c r="CG366" s="67"/>
      <c r="CH366" s="67"/>
      <c r="CI366" s="67"/>
      <c r="CJ366" s="67"/>
      <c r="CK366" s="67"/>
      <c r="CL366" s="67"/>
      <c r="CM366" s="67"/>
      <c r="CN366" s="67"/>
      <c r="CO366" s="67"/>
      <c r="CP366" s="67"/>
      <c r="CQ366" s="67"/>
      <c r="CR366" s="67"/>
      <c r="CS366" s="67"/>
      <c r="CT366" s="67"/>
      <c r="CU366" s="67"/>
      <c r="CV366" s="67"/>
      <c r="CW366" s="67"/>
      <c r="CX366" s="67"/>
      <c r="CY366" s="67"/>
      <c r="CZ366" s="67"/>
      <c r="DA366" s="67"/>
      <c r="DB366" s="67"/>
      <c r="DC366" s="67"/>
      <c r="DD366" s="67"/>
      <c r="DE366" s="67"/>
      <c r="DF366" s="67"/>
    </row>
    <row r="367" spans="1:110" ht="14.25" customHeight="1" thickBot="1" x14ac:dyDescent="0.7">
      <c r="A367" s="224">
        <v>784201345503631</v>
      </c>
      <c r="B367" s="129" t="s">
        <v>782</v>
      </c>
      <c r="C367" s="47" t="s">
        <v>717</v>
      </c>
      <c r="D367" s="189" t="s">
        <v>237</v>
      </c>
      <c r="E367" s="114" t="s">
        <v>33</v>
      </c>
      <c r="F367" s="114" t="s">
        <v>33</v>
      </c>
      <c r="G367" s="114" t="s">
        <v>33</v>
      </c>
      <c r="H367" s="114" t="s">
        <v>33</v>
      </c>
      <c r="I367" s="115" t="s">
        <v>770</v>
      </c>
      <c r="J367" s="115" t="s">
        <v>718</v>
      </c>
      <c r="K367" s="261" t="s">
        <v>312</v>
      </c>
      <c r="L367" s="54" t="s">
        <v>33</v>
      </c>
      <c r="M367" s="54" t="s">
        <v>33</v>
      </c>
      <c r="N367" s="54" t="s">
        <v>33</v>
      </c>
      <c r="O367" s="54" t="s">
        <v>33</v>
      </c>
      <c r="P367" s="55" t="s">
        <v>762</v>
      </c>
      <c r="Q367" s="55" t="s">
        <v>746</v>
      </c>
      <c r="R367" s="56" t="s">
        <v>300</v>
      </c>
      <c r="S367" s="57" t="s">
        <v>101</v>
      </c>
      <c r="T367" s="57" t="s">
        <v>101</v>
      </c>
      <c r="U367" s="57" t="s">
        <v>101</v>
      </c>
      <c r="V367" s="57" t="s">
        <v>101</v>
      </c>
      <c r="W367" s="58" t="s">
        <v>721</v>
      </c>
      <c r="X367" s="74"/>
      <c r="Y367" s="263" t="s">
        <v>284</v>
      </c>
      <c r="Z367" s="59" t="s">
        <v>33</v>
      </c>
      <c r="AA367" s="59" t="s">
        <v>33</v>
      </c>
      <c r="AB367" s="59" t="s">
        <v>33</v>
      </c>
      <c r="AC367" s="59" t="s">
        <v>33</v>
      </c>
      <c r="AD367" s="117" t="s">
        <v>733</v>
      </c>
      <c r="AE367" s="117" t="s">
        <v>751</v>
      </c>
      <c r="AF367" s="195" t="s">
        <v>872</v>
      </c>
      <c r="AG367" s="62" t="s">
        <v>32</v>
      </c>
      <c r="AH367" s="62" t="s">
        <v>32</v>
      </c>
      <c r="AI367" s="62" t="s">
        <v>32</v>
      </c>
      <c r="AJ367" s="62" t="s">
        <v>32</v>
      </c>
      <c r="AK367" s="63" t="s">
        <v>735</v>
      </c>
      <c r="AL367" s="63" t="s">
        <v>725</v>
      </c>
      <c r="AM367" s="52" t="s">
        <v>237</v>
      </c>
      <c r="AN367" s="64" t="s">
        <v>33</v>
      </c>
      <c r="AO367" s="64" t="s">
        <v>33</v>
      </c>
      <c r="AP367" s="64" t="s">
        <v>33</v>
      </c>
      <c r="AQ367" s="64" t="s">
        <v>33</v>
      </c>
      <c r="AR367" s="65" t="s">
        <v>726</v>
      </c>
      <c r="AS367" s="66" t="s">
        <v>727</v>
      </c>
      <c r="AT367" s="67"/>
      <c r="AU367" s="67"/>
      <c r="AV367" s="67"/>
      <c r="AW367" s="67"/>
      <c r="AX367" s="67"/>
      <c r="AY367" s="67"/>
      <c r="AZ367" s="67"/>
      <c r="BA367" s="67"/>
      <c r="BB367" s="67"/>
      <c r="BC367" s="67"/>
      <c r="BD367" s="67"/>
      <c r="BE367" s="67"/>
      <c r="BF367" s="67"/>
      <c r="BG367" s="67"/>
      <c r="BH367" s="67"/>
      <c r="BI367" s="67"/>
      <c r="BJ367" s="67"/>
      <c r="BK367" s="67"/>
      <c r="BL367" s="67"/>
      <c r="BM367" s="67"/>
      <c r="BN367" s="67"/>
      <c r="BO367" s="67"/>
      <c r="BP367" s="67"/>
      <c r="BQ367" s="67"/>
      <c r="BR367" s="67"/>
      <c r="BS367" s="67"/>
      <c r="BT367" s="67"/>
      <c r="BU367" s="67"/>
      <c r="BV367" s="67"/>
      <c r="BW367" s="67"/>
      <c r="BX367" s="67"/>
      <c r="BY367" s="67"/>
      <c r="BZ367" s="67"/>
      <c r="CA367" s="67"/>
      <c r="CB367" s="67"/>
      <c r="CC367" s="67"/>
      <c r="CD367" s="67"/>
      <c r="CE367" s="67"/>
      <c r="CF367" s="67"/>
      <c r="CG367" s="67"/>
      <c r="CH367" s="67"/>
      <c r="CI367" s="67"/>
      <c r="CJ367" s="67"/>
      <c r="CK367" s="67"/>
      <c r="CL367" s="67"/>
      <c r="CM367" s="67"/>
      <c r="CN367" s="67"/>
      <c r="CO367" s="67"/>
      <c r="CP367" s="67"/>
      <c r="CQ367" s="67"/>
      <c r="CR367" s="67"/>
      <c r="CS367" s="67"/>
      <c r="CT367" s="67"/>
      <c r="CU367" s="67"/>
      <c r="CV367" s="67"/>
      <c r="CW367" s="67"/>
      <c r="CX367" s="67"/>
      <c r="CY367" s="67"/>
      <c r="CZ367" s="67"/>
      <c r="DA367" s="67"/>
      <c r="DB367" s="67"/>
      <c r="DC367" s="67"/>
      <c r="DD367" s="67"/>
      <c r="DE367" s="67"/>
      <c r="DF367" s="67"/>
    </row>
    <row r="368" spans="1:110" ht="14.25" customHeight="1" thickBot="1" x14ac:dyDescent="0.7">
      <c r="A368" s="224">
        <v>784201474958242</v>
      </c>
      <c r="B368" s="131" t="s">
        <v>783</v>
      </c>
      <c r="C368" s="47" t="s">
        <v>717</v>
      </c>
      <c r="D368" s="189" t="s">
        <v>292</v>
      </c>
      <c r="E368" s="114" t="s">
        <v>32</v>
      </c>
      <c r="F368" s="114" t="s">
        <v>36</v>
      </c>
      <c r="G368" s="114" t="s">
        <v>36</v>
      </c>
      <c r="H368" s="114" t="s">
        <v>33</v>
      </c>
      <c r="I368" s="115" t="s">
        <v>327</v>
      </c>
      <c r="J368" s="115" t="s">
        <v>718</v>
      </c>
      <c r="K368" s="261" t="s">
        <v>322</v>
      </c>
      <c r="L368" s="54" t="s">
        <v>32</v>
      </c>
      <c r="M368" s="54" t="s">
        <v>32</v>
      </c>
      <c r="N368" s="54" t="s">
        <v>32</v>
      </c>
      <c r="O368" s="54" t="s">
        <v>32</v>
      </c>
      <c r="P368" s="55" t="s">
        <v>719</v>
      </c>
      <c r="Q368" s="55" t="s">
        <v>730</v>
      </c>
      <c r="R368" s="56" t="s">
        <v>400</v>
      </c>
      <c r="S368" s="57" t="s">
        <v>32</v>
      </c>
      <c r="T368" s="57" t="s">
        <v>32</v>
      </c>
      <c r="U368" s="57" t="s">
        <v>32</v>
      </c>
      <c r="V368" s="57" t="s">
        <v>33</v>
      </c>
      <c r="W368" s="74"/>
      <c r="X368" s="58" t="s">
        <v>499</v>
      </c>
      <c r="Y368" s="263" t="s">
        <v>270</v>
      </c>
      <c r="Z368" s="59" t="s">
        <v>36</v>
      </c>
      <c r="AA368" s="59" t="s">
        <v>36</v>
      </c>
      <c r="AB368" s="59" t="s">
        <v>36</v>
      </c>
      <c r="AC368" s="59" t="s">
        <v>33</v>
      </c>
      <c r="AD368" s="71"/>
      <c r="AE368" s="117" t="s">
        <v>734</v>
      </c>
      <c r="AF368" s="195" t="s">
        <v>880</v>
      </c>
      <c r="AG368" s="62" t="s">
        <v>32</v>
      </c>
      <c r="AH368" s="62" t="s">
        <v>32</v>
      </c>
      <c r="AI368" s="62" t="s">
        <v>32</v>
      </c>
      <c r="AJ368" s="62" t="s">
        <v>32</v>
      </c>
      <c r="AK368" s="63" t="s">
        <v>735</v>
      </c>
      <c r="AL368" s="63" t="s">
        <v>725</v>
      </c>
      <c r="AM368" s="52" t="s">
        <v>280</v>
      </c>
      <c r="AN368" s="64" t="s">
        <v>33</v>
      </c>
      <c r="AO368" s="64" t="s">
        <v>33</v>
      </c>
      <c r="AP368" s="64" t="s">
        <v>33</v>
      </c>
      <c r="AQ368" s="64" t="s">
        <v>33</v>
      </c>
      <c r="AR368" s="65" t="s">
        <v>759</v>
      </c>
      <c r="AS368" s="66" t="s">
        <v>727</v>
      </c>
      <c r="AT368" s="67"/>
      <c r="AU368" s="67"/>
      <c r="AV368" s="67"/>
      <c r="AW368" s="67"/>
      <c r="AX368" s="67"/>
      <c r="AY368" s="67"/>
      <c r="AZ368" s="67"/>
      <c r="BA368" s="67"/>
      <c r="BB368" s="67"/>
      <c r="BC368" s="67"/>
      <c r="BD368" s="67"/>
      <c r="BE368" s="67"/>
      <c r="BF368" s="67"/>
      <c r="BG368" s="67"/>
      <c r="BH368" s="67"/>
      <c r="BI368" s="67"/>
      <c r="BJ368" s="67"/>
      <c r="BK368" s="67"/>
      <c r="BL368" s="67"/>
      <c r="BM368" s="67"/>
      <c r="BN368" s="67"/>
      <c r="BO368" s="67"/>
      <c r="BP368" s="67"/>
      <c r="BQ368" s="67"/>
      <c r="BR368" s="67"/>
      <c r="BS368" s="67"/>
      <c r="BT368" s="67"/>
      <c r="BU368" s="67"/>
      <c r="BV368" s="67"/>
      <c r="BW368" s="67"/>
      <c r="BX368" s="67"/>
      <c r="BY368" s="67"/>
      <c r="BZ368" s="67"/>
      <c r="CA368" s="67"/>
      <c r="CB368" s="67"/>
      <c r="CC368" s="67"/>
      <c r="CD368" s="67"/>
      <c r="CE368" s="67"/>
      <c r="CF368" s="67"/>
      <c r="CG368" s="67"/>
      <c r="CH368" s="67"/>
      <c r="CI368" s="67"/>
      <c r="CJ368" s="67"/>
      <c r="CK368" s="67"/>
      <c r="CL368" s="67"/>
      <c r="CM368" s="67"/>
      <c r="CN368" s="67"/>
      <c r="CO368" s="67"/>
      <c r="CP368" s="67"/>
      <c r="CQ368" s="67"/>
      <c r="CR368" s="67"/>
      <c r="CS368" s="67"/>
      <c r="CT368" s="67"/>
      <c r="CU368" s="67"/>
      <c r="CV368" s="67"/>
      <c r="CW368" s="67"/>
      <c r="CX368" s="67"/>
      <c r="CY368" s="67"/>
      <c r="CZ368" s="67"/>
      <c r="DA368" s="67"/>
      <c r="DB368" s="67"/>
      <c r="DC368" s="67"/>
      <c r="DD368" s="67"/>
      <c r="DE368" s="67"/>
      <c r="DF368" s="67"/>
    </row>
    <row r="369" spans="1:110" ht="14.25" customHeight="1" thickBot="1" x14ac:dyDescent="0.7">
      <c r="A369" s="224">
        <v>784201496085701</v>
      </c>
      <c r="B369" s="129" t="s">
        <v>784</v>
      </c>
      <c r="C369" s="47" t="s">
        <v>717</v>
      </c>
      <c r="D369" s="189" t="s">
        <v>314</v>
      </c>
      <c r="E369" s="114" t="s">
        <v>33</v>
      </c>
      <c r="F369" s="114" t="s">
        <v>33</v>
      </c>
      <c r="G369" s="114" t="s">
        <v>33</v>
      </c>
      <c r="H369" s="114" t="s">
        <v>33</v>
      </c>
      <c r="I369" s="115" t="s">
        <v>250</v>
      </c>
      <c r="J369" s="115" t="s">
        <v>750</v>
      </c>
      <c r="K369" s="261" t="s">
        <v>314</v>
      </c>
      <c r="L369" s="54" t="s">
        <v>33</v>
      </c>
      <c r="M369" s="54" t="s">
        <v>33</v>
      </c>
      <c r="N369" s="54" t="s">
        <v>33</v>
      </c>
      <c r="O369" s="54" t="s">
        <v>33</v>
      </c>
      <c r="P369" s="55" t="s">
        <v>754</v>
      </c>
      <c r="Q369" s="55" t="s">
        <v>746</v>
      </c>
      <c r="R369" s="56" t="s">
        <v>284</v>
      </c>
      <c r="S369" s="57" t="s">
        <v>33</v>
      </c>
      <c r="T369" s="57" t="s">
        <v>33</v>
      </c>
      <c r="U369" s="57" t="s">
        <v>33</v>
      </c>
      <c r="V369" s="57" t="s">
        <v>33</v>
      </c>
      <c r="W369" s="58" t="s">
        <v>731</v>
      </c>
      <c r="X369" s="58" t="s">
        <v>732</v>
      </c>
      <c r="Y369" s="263" t="s">
        <v>287</v>
      </c>
      <c r="Z369" s="59" t="s">
        <v>33</v>
      </c>
      <c r="AA369" s="59" t="s">
        <v>32</v>
      </c>
      <c r="AB369" s="59" t="s">
        <v>32</v>
      </c>
      <c r="AC369" s="59" t="s">
        <v>33</v>
      </c>
      <c r="AD369" s="117" t="s">
        <v>733</v>
      </c>
      <c r="AE369" s="117" t="s">
        <v>747</v>
      </c>
      <c r="AF369" s="195" t="s">
        <v>871</v>
      </c>
      <c r="AG369" s="62" t="s">
        <v>32</v>
      </c>
      <c r="AH369" s="62" t="s">
        <v>32</v>
      </c>
      <c r="AI369" s="62" t="s">
        <v>32</v>
      </c>
      <c r="AJ369" s="62" t="s">
        <v>32</v>
      </c>
      <c r="AK369" s="63" t="s">
        <v>735</v>
      </c>
      <c r="AL369" s="63" t="s">
        <v>725</v>
      </c>
      <c r="AM369" s="52" t="s">
        <v>308</v>
      </c>
      <c r="AN369" s="64" t="s">
        <v>33</v>
      </c>
      <c r="AO369" s="64" t="s">
        <v>33</v>
      </c>
      <c r="AP369" s="64" t="s">
        <v>33</v>
      </c>
      <c r="AQ369" s="64" t="s">
        <v>33</v>
      </c>
      <c r="AR369" s="65" t="s">
        <v>752</v>
      </c>
      <c r="AS369" s="66" t="s">
        <v>727</v>
      </c>
      <c r="AT369" s="67"/>
      <c r="AU369" s="67"/>
      <c r="AV369" s="67"/>
      <c r="AW369" s="67"/>
      <c r="AX369" s="67"/>
      <c r="AY369" s="67"/>
      <c r="AZ369" s="67"/>
      <c r="BA369" s="67"/>
      <c r="BB369" s="67"/>
      <c r="BC369" s="67"/>
      <c r="BD369" s="67"/>
      <c r="BE369" s="67"/>
      <c r="BF369" s="67"/>
      <c r="BG369" s="67"/>
      <c r="BH369" s="67"/>
      <c r="BI369" s="67"/>
      <c r="BJ369" s="67"/>
      <c r="BK369" s="67"/>
      <c r="BL369" s="67"/>
      <c r="BM369" s="67"/>
      <c r="BN369" s="67"/>
      <c r="BO369" s="67"/>
      <c r="BP369" s="67"/>
      <c r="BQ369" s="67"/>
      <c r="BR369" s="67"/>
      <c r="BS369" s="67"/>
      <c r="BT369" s="67"/>
      <c r="BU369" s="67"/>
      <c r="BV369" s="67"/>
      <c r="BW369" s="67"/>
      <c r="BX369" s="67"/>
      <c r="BY369" s="67"/>
      <c r="BZ369" s="67"/>
      <c r="CA369" s="67"/>
      <c r="CB369" s="67"/>
      <c r="CC369" s="67"/>
      <c r="CD369" s="67"/>
      <c r="CE369" s="67"/>
      <c r="CF369" s="67"/>
      <c r="CG369" s="67"/>
      <c r="CH369" s="67"/>
      <c r="CI369" s="67"/>
      <c r="CJ369" s="67"/>
      <c r="CK369" s="67"/>
      <c r="CL369" s="67"/>
      <c r="CM369" s="67"/>
      <c r="CN369" s="67"/>
      <c r="CO369" s="67"/>
      <c r="CP369" s="67"/>
      <c r="CQ369" s="67"/>
      <c r="CR369" s="67"/>
      <c r="CS369" s="67"/>
      <c r="CT369" s="67"/>
      <c r="CU369" s="67"/>
      <c r="CV369" s="67"/>
      <c r="CW369" s="67"/>
      <c r="CX369" s="67"/>
      <c r="CY369" s="67"/>
      <c r="CZ369" s="67"/>
      <c r="DA369" s="67"/>
      <c r="DB369" s="67"/>
      <c r="DC369" s="67"/>
      <c r="DD369" s="67"/>
      <c r="DE369" s="67"/>
      <c r="DF369" s="67"/>
    </row>
    <row r="370" spans="1:110" ht="14.25" customHeight="1" thickBot="1" x14ac:dyDescent="0.7">
      <c r="A370" s="224">
        <v>784201476828500</v>
      </c>
      <c r="B370" s="131" t="s">
        <v>785</v>
      </c>
      <c r="C370" s="47" t="s">
        <v>717</v>
      </c>
      <c r="D370" s="189" t="s">
        <v>312</v>
      </c>
      <c r="E370" s="114" t="s">
        <v>33</v>
      </c>
      <c r="F370" s="114" t="s">
        <v>32</v>
      </c>
      <c r="G370" s="114" t="s">
        <v>32</v>
      </c>
      <c r="H370" s="114" t="s">
        <v>33</v>
      </c>
      <c r="I370" s="115" t="s">
        <v>744</v>
      </c>
      <c r="J370" s="115" t="s">
        <v>718</v>
      </c>
      <c r="K370" s="261" t="s">
        <v>314</v>
      </c>
      <c r="L370" s="54" t="s">
        <v>33</v>
      </c>
      <c r="M370" s="54" t="s">
        <v>33</v>
      </c>
      <c r="N370" s="54" t="s">
        <v>33</v>
      </c>
      <c r="O370" s="54" t="s">
        <v>33</v>
      </c>
      <c r="P370" s="55" t="s">
        <v>762</v>
      </c>
      <c r="Q370" s="55" t="s">
        <v>746</v>
      </c>
      <c r="R370" s="56" t="s">
        <v>287</v>
      </c>
      <c r="S370" s="57" t="s">
        <v>33</v>
      </c>
      <c r="T370" s="57" t="s">
        <v>33</v>
      </c>
      <c r="U370" s="57" t="s">
        <v>33</v>
      </c>
      <c r="V370" s="57" t="s">
        <v>101</v>
      </c>
      <c r="W370" s="58" t="s">
        <v>731</v>
      </c>
      <c r="X370" s="58" t="s">
        <v>732</v>
      </c>
      <c r="Y370" s="263" t="s">
        <v>237</v>
      </c>
      <c r="Z370" s="59" t="s">
        <v>101</v>
      </c>
      <c r="AA370" s="59" t="s">
        <v>101</v>
      </c>
      <c r="AB370" s="59" t="s">
        <v>101</v>
      </c>
      <c r="AC370" s="59" t="s">
        <v>101</v>
      </c>
      <c r="AD370" s="117" t="s">
        <v>763</v>
      </c>
      <c r="AE370" s="71"/>
      <c r="AF370" s="195" t="s">
        <v>873</v>
      </c>
      <c r="AG370" s="62" t="s">
        <v>32</v>
      </c>
      <c r="AH370" s="62" t="s">
        <v>32</v>
      </c>
      <c r="AI370" s="62" t="s">
        <v>32</v>
      </c>
      <c r="AJ370" s="62" t="s">
        <v>32</v>
      </c>
      <c r="AK370" s="63" t="s">
        <v>735</v>
      </c>
      <c r="AL370" s="63" t="s">
        <v>725</v>
      </c>
      <c r="AM370" s="52" t="s">
        <v>280</v>
      </c>
      <c r="AN370" s="64" t="s">
        <v>33</v>
      </c>
      <c r="AO370" s="64" t="s">
        <v>33</v>
      </c>
      <c r="AP370" s="64" t="s">
        <v>33</v>
      </c>
      <c r="AQ370" s="64" t="s">
        <v>33</v>
      </c>
      <c r="AR370" s="65" t="s">
        <v>759</v>
      </c>
      <c r="AS370" s="66" t="s">
        <v>727</v>
      </c>
      <c r="AT370" s="67"/>
      <c r="AU370" s="67"/>
      <c r="AV370" s="67"/>
      <c r="AW370" s="67"/>
      <c r="AX370" s="67"/>
      <c r="AY370" s="67"/>
      <c r="AZ370" s="67"/>
      <c r="BA370" s="67"/>
      <c r="BB370" s="67"/>
      <c r="BC370" s="67"/>
      <c r="BD370" s="67"/>
      <c r="BE370" s="67"/>
      <c r="BF370" s="67"/>
      <c r="BG370" s="67"/>
      <c r="BH370" s="67"/>
      <c r="BI370" s="67"/>
      <c r="BJ370" s="67"/>
      <c r="BK370" s="67"/>
      <c r="BL370" s="67"/>
      <c r="BM370" s="67"/>
      <c r="BN370" s="67"/>
      <c r="BO370" s="67"/>
      <c r="BP370" s="67"/>
      <c r="BQ370" s="67"/>
      <c r="BR370" s="67"/>
      <c r="BS370" s="67"/>
      <c r="BT370" s="67"/>
      <c r="BU370" s="67"/>
      <c r="BV370" s="67"/>
      <c r="BW370" s="67"/>
      <c r="BX370" s="67"/>
      <c r="BY370" s="67"/>
      <c r="BZ370" s="67"/>
      <c r="CA370" s="67"/>
      <c r="CB370" s="67"/>
      <c r="CC370" s="67"/>
      <c r="CD370" s="67"/>
      <c r="CE370" s="67"/>
      <c r="CF370" s="67"/>
      <c r="CG370" s="67"/>
      <c r="CH370" s="67"/>
      <c r="CI370" s="67"/>
      <c r="CJ370" s="67"/>
      <c r="CK370" s="67"/>
      <c r="CL370" s="67"/>
      <c r="CM370" s="67"/>
      <c r="CN370" s="67"/>
      <c r="CO370" s="67"/>
      <c r="CP370" s="67"/>
      <c r="CQ370" s="67"/>
      <c r="CR370" s="67"/>
      <c r="CS370" s="67"/>
      <c r="CT370" s="67"/>
      <c r="CU370" s="67"/>
      <c r="CV370" s="67"/>
      <c r="CW370" s="67"/>
      <c r="CX370" s="67"/>
      <c r="CY370" s="67"/>
      <c r="CZ370" s="67"/>
      <c r="DA370" s="67"/>
      <c r="DB370" s="67"/>
      <c r="DC370" s="67"/>
      <c r="DD370" s="67"/>
      <c r="DE370" s="67"/>
      <c r="DF370" s="67"/>
    </row>
    <row r="371" spans="1:110" ht="14.25" customHeight="1" thickBot="1" x14ac:dyDescent="0.7">
      <c r="A371" s="224">
        <v>784201461726388</v>
      </c>
      <c r="B371" s="129" t="s">
        <v>786</v>
      </c>
      <c r="C371" s="47" t="s">
        <v>717</v>
      </c>
      <c r="D371" s="189" t="s">
        <v>257</v>
      </c>
      <c r="E371" s="114" t="s">
        <v>32</v>
      </c>
      <c r="F371" s="114" t="s">
        <v>32</v>
      </c>
      <c r="G371" s="114" t="s">
        <v>32</v>
      </c>
      <c r="H371" s="114" t="s">
        <v>33</v>
      </c>
      <c r="I371" s="115" t="s">
        <v>739</v>
      </c>
      <c r="J371" s="115" t="s">
        <v>718</v>
      </c>
      <c r="K371" s="261" t="s">
        <v>287</v>
      </c>
      <c r="L371" s="54" t="s">
        <v>33</v>
      </c>
      <c r="M371" s="54" t="s">
        <v>33</v>
      </c>
      <c r="N371" s="54" t="s">
        <v>33</v>
      </c>
      <c r="O371" s="54" t="s">
        <v>33</v>
      </c>
      <c r="P371" s="55" t="s">
        <v>754</v>
      </c>
      <c r="Q371" s="55" t="s">
        <v>720</v>
      </c>
      <c r="R371" s="56" t="s">
        <v>284</v>
      </c>
      <c r="S371" s="57" t="s">
        <v>32</v>
      </c>
      <c r="T371" s="57" t="s">
        <v>32</v>
      </c>
      <c r="U371" s="57" t="s">
        <v>32</v>
      </c>
      <c r="V371" s="57" t="s">
        <v>32</v>
      </c>
      <c r="W371" s="58" t="s">
        <v>731</v>
      </c>
      <c r="X371" s="74"/>
      <c r="Y371" s="263" t="s">
        <v>284</v>
      </c>
      <c r="Z371" s="59" t="s">
        <v>33</v>
      </c>
      <c r="AA371" s="59" t="s">
        <v>32</v>
      </c>
      <c r="AB371" s="59" t="s">
        <v>33</v>
      </c>
      <c r="AC371" s="59" t="s">
        <v>33</v>
      </c>
      <c r="AD371" s="117" t="s">
        <v>772</v>
      </c>
      <c r="AE371" s="117" t="s">
        <v>751</v>
      </c>
      <c r="AF371" s="195" t="s">
        <v>883</v>
      </c>
      <c r="AG371" s="62" t="s">
        <v>32</v>
      </c>
      <c r="AH371" s="62" t="s">
        <v>32</v>
      </c>
      <c r="AI371" s="62" t="s">
        <v>32</v>
      </c>
      <c r="AJ371" s="62" t="s">
        <v>32</v>
      </c>
      <c r="AK371" s="63" t="s">
        <v>735</v>
      </c>
      <c r="AL371" s="63" t="s">
        <v>725</v>
      </c>
      <c r="AM371" s="52" t="s">
        <v>308</v>
      </c>
      <c r="AN371" s="64" t="s">
        <v>33</v>
      </c>
      <c r="AO371" s="64" t="s">
        <v>33</v>
      </c>
      <c r="AP371" s="64" t="s">
        <v>33</v>
      </c>
      <c r="AQ371" s="64" t="s">
        <v>33</v>
      </c>
      <c r="AR371" s="65" t="s">
        <v>759</v>
      </c>
      <c r="AS371" s="66" t="s">
        <v>727</v>
      </c>
      <c r="AT371" s="67"/>
      <c r="AU371" s="67"/>
      <c r="AV371" s="67"/>
      <c r="AW371" s="67"/>
      <c r="AX371" s="67"/>
      <c r="AY371" s="67"/>
      <c r="AZ371" s="67"/>
      <c r="BA371" s="67"/>
      <c r="BB371" s="67"/>
      <c r="BC371" s="67"/>
      <c r="BD371" s="67"/>
      <c r="BE371" s="67"/>
      <c r="BF371" s="67"/>
      <c r="BG371" s="67"/>
      <c r="BH371" s="67"/>
      <c r="BI371" s="67"/>
      <c r="BJ371" s="67"/>
      <c r="BK371" s="67"/>
      <c r="BL371" s="67"/>
      <c r="BM371" s="67"/>
      <c r="BN371" s="67"/>
      <c r="BO371" s="67"/>
      <c r="BP371" s="67"/>
      <c r="BQ371" s="67"/>
      <c r="BR371" s="67"/>
      <c r="BS371" s="67"/>
      <c r="BT371" s="67"/>
      <c r="BU371" s="67"/>
      <c r="BV371" s="67"/>
      <c r="BW371" s="67"/>
      <c r="BX371" s="67"/>
      <c r="BY371" s="67"/>
      <c r="BZ371" s="67"/>
      <c r="CA371" s="67"/>
      <c r="CB371" s="67"/>
      <c r="CC371" s="67"/>
      <c r="CD371" s="67"/>
      <c r="CE371" s="67"/>
      <c r="CF371" s="67"/>
      <c r="CG371" s="67"/>
      <c r="CH371" s="67"/>
      <c r="CI371" s="67"/>
      <c r="CJ371" s="67"/>
      <c r="CK371" s="67"/>
      <c r="CL371" s="67"/>
      <c r="CM371" s="67"/>
      <c r="CN371" s="67"/>
      <c r="CO371" s="67"/>
      <c r="CP371" s="67"/>
      <c r="CQ371" s="67"/>
      <c r="CR371" s="67"/>
      <c r="CS371" s="67"/>
      <c r="CT371" s="67"/>
      <c r="CU371" s="67"/>
      <c r="CV371" s="67"/>
      <c r="CW371" s="67"/>
      <c r="CX371" s="67"/>
      <c r="CY371" s="67"/>
      <c r="CZ371" s="67"/>
      <c r="DA371" s="67"/>
      <c r="DB371" s="67"/>
      <c r="DC371" s="67"/>
      <c r="DD371" s="67"/>
      <c r="DE371" s="67"/>
      <c r="DF371" s="67"/>
    </row>
    <row r="372" spans="1:110" ht="14.25" customHeight="1" thickBot="1" x14ac:dyDescent="0.7">
      <c r="A372" s="224">
        <v>784201468172628</v>
      </c>
      <c r="B372" s="131" t="s">
        <v>787</v>
      </c>
      <c r="C372" s="47" t="s">
        <v>717</v>
      </c>
      <c r="D372" s="189" t="s">
        <v>287</v>
      </c>
      <c r="E372" s="114" t="s">
        <v>32</v>
      </c>
      <c r="F372" s="114" t="s">
        <v>32</v>
      </c>
      <c r="G372" s="114" t="s">
        <v>32</v>
      </c>
      <c r="H372" s="114" t="s">
        <v>33</v>
      </c>
      <c r="I372" s="115" t="s">
        <v>739</v>
      </c>
      <c r="J372" s="115" t="s">
        <v>718</v>
      </c>
      <c r="K372" s="261" t="s">
        <v>287</v>
      </c>
      <c r="L372" s="54" t="s">
        <v>33</v>
      </c>
      <c r="M372" s="54" t="s">
        <v>33</v>
      </c>
      <c r="N372" s="54" t="s">
        <v>33</v>
      </c>
      <c r="O372" s="54" t="s">
        <v>33</v>
      </c>
      <c r="P372" s="55" t="s">
        <v>719</v>
      </c>
      <c r="Q372" s="55" t="s">
        <v>720</v>
      </c>
      <c r="R372" s="56" t="s">
        <v>400</v>
      </c>
      <c r="S372" s="57" t="s">
        <v>32</v>
      </c>
      <c r="T372" s="57" t="s">
        <v>33</v>
      </c>
      <c r="U372" s="57" t="s">
        <v>33</v>
      </c>
      <c r="V372" s="57" t="s">
        <v>33</v>
      </c>
      <c r="W372" s="58" t="s">
        <v>731</v>
      </c>
      <c r="X372" s="58" t="s">
        <v>732</v>
      </c>
      <c r="Y372" s="263" t="s">
        <v>322</v>
      </c>
      <c r="Z372" s="59" t="s">
        <v>33</v>
      </c>
      <c r="AA372" s="59" t="s">
        <v>32</v>
      </c>
      <c r="AB372" s="59" t="s">
        <v>33</v>
      </c>
      <c r="AC372" s="59" t="s">
        <v>33</v>
      </c>
      <c r="AD372" s="117" t="s">
        <v>733</v>
      </c>
      <c r="AE372" s="117" t="s">
        <v>758</v>
      </c>
      <c r="AF372" s="195" t="s">
        <v>880</v>
      </c>
      <c r="AG372" s="62" t="s">
        <v>32</v>
      </c>
      <c r="AH372" s="62" t="s">
        <v>32</v>
      </c>
      <c r="AI372" s="62" t="s">
        <v>32</v>
      </c>
      <c r="AJ372" s="62" t="s">
        <v>32</v>
      </c>
      <c r="AK372" s="63" t="s">
        <v>735</v>
      </c>
      <c r="AL372" s="63" t="s">
        <v>725</v>
      </c>
      <c r="AM372" s="52" t="s">
        <v>264</v>
      </c>
      <c r="AN372" s="64" t="s">
        <v>33</v>
      </c>
      <c r="AO372" s="64" t="s">
        <v>33</v>
      </c>
      <c r="AP372" s="64" t="s">
        <v>33</v>
      </c>
      <c r="AQ372" s="64" t="s">
        <v>33</v>
      </c>
      <c r="AR372" s="65" t="s">
        <v>764</v>
      </c>
      <c r="AS372" s="66" t="s">
        <v>776</v>
      </c>
      <c r="AT372" s="67"/>
      <c r="AU372" s="67"/>
      <c r="AV372" s="67"/>
      <c r="AW372" s="67"/>
      <c r="AX372" s="67"/>
      <c r="AY372" s="67"/>
      <c r="AZ372" s="67"/>
      <c r="BA372" s="67"/>
      <c r="BB372" s="67"/>
      <c r="BC372" s="67"/>
      <c r="BD372" s="67"/>
      <c r="BE372" s="67"/>
      <c r="BF372" s="67"/>
      <c r="BG372" s="67"/>
      <c r="BH372" s="67"/>
      <c r="BI372" s="67"/>
      <c r="BJ372" s="67"/>
      <c r="BK372" s="67"/>
      <c r="BL372" s="67"/>
      <c r="BM372" s="67"/>
      <c r="BN372" s="67"/>
      <c r="BO372" s="67"/>
      <c r="BP372" s="67"/>
      <c r="BQ372" s="67"/>
      <c r="BR372" s="67"/>
      <c r="BS372" s="67"/>
      <c r="BT372" s="67"/>
      <c r="BU372" s="67"/>
      <c r="BV372" s="67"/>
      <c r="BW372" s="67"/>
      <c r="BX372" s="67"/>
      <c r="BY372" s="67"/>
      <c r="BZ372" s="67"/>
      <c r="CA372" s="67"/>
      <c r="CB372" s="67"/>
      <c r="CC372" s="67"/>
      <c r="CD372" s="67"/>
      <c r="CE372" s="67"/>
      <c r="CF372" s="67"/>
      <c r="CG372" s="67"/>
      <c r="CH372" s="67"/>
      <c r="CI372" s="67"/>
      <c r="CJ372" s="67"/>
      <c r="CK372" s="67"/>
      <c r="CL372" s="67"/>
      <c r="CM372" s="67"/>
      <c r="CN372" s="67"/>
      <c r="CO372" s="67"/>
      <c r="CP372" s="67"/>
      <c r="CQ372" s="67"/>
      <c r="CR372" s="67"/>
      <c r="CS372" s="67"/>
      <c r="CT372" s="67"/>
      <c r="CU372" s="67"/>
      <c r="CV372" s="67"/>
      <c r="CW372" s="67"/>
      <c r="CX372" s="67"/>
      <c r="CY372" s="67"/>
      <c r="CZ372" s="67"/>
      <c r="DA372" s="67"/>
      <c r="DB372" s="67"/>
      <c r="DC372" s="67"/>
      <c r="DD372" s="67"/>
      <c r="DE372" s="67"/>
      <c r="DF372" s="67"/>
    </row>
    <row r="373" spans="1:110" ht="14.25" customHeight="1" thickBot="1" x14ac:dyDescent="0.7">
      <c r="A373" s="224">
        <v>784201427972647</v>
      </c>
      <c r="B373" s="129" t="s">
        <v>788</v>
      </c>
      <c r="C373" s="47" t="s">
        <v>717</v>
      </c>
      <c r="D373" s="189" t="s">
        <v>237</v>
      </c>
      <c r="E373" s="114" t="s">
        <v>33</v>
      </c>
      <c r="F373" s="114" t="s">
        <v>33</v>
      </c>
      <c r="G373" s="114" t="s">
        <v>33</v>
      </c>
      <c r="H373" s="114" t="s">
        <v>33</v>
      </c>
      <c r="I373" s="115" t="s">
        <v>770</v>
      </c>
      <c r="J373" s="115" t="s">
        <v>718</v>
      </c>
      <c r="K373" s="261" t="s">
        <v>280</v>
      </c>
      <c r="L373" s="54" t="s">
        <v>33</v>
      </c>
      <c r="M373" s="54" t="s">
        <v>33</v>
      </c>
      <c r="N373" s="54" t="s">
        <v>33</v>
      </c>
      <c r="O373" s="54" t="s">
        <v>33</v>
      </c>
      <c r="P373" s="55" t="s">
        <v>762</v>
      </c>
      <c r="Q373" s="55" t="s">
        <v>746</v>
      </c>
      <c r="R373" s="56" t="s">
        <v>237</v>
      </c>
      <c r="S373" s="57" t="s">
        <v>101</v>
      </c>
      <c r="T373" s="57" t="s">
        <v>101</v>
      </c>
      <c r="U373" s="57" t="s">
        <v>101</v>
      </c>
      <c r="V373" s="57" t="s">
        <v>101</v>
      </c>
      <c r="W373" s="58" t="s">
        <v>721</v>
      </c>
      <c r="X373" s="74"/>
      <c r="Y373" s="263" t="s">
        <v>237</v>
      </c>
      <c r="Z373" s="59" t="s">
        <v>101</v>
      </c>
      <c r="AA373" s="59" t="s">
        <v>101</v>
      </c>
      <c r="AB373" s="59" t="s">
        <v>101</v>
      </c>
      <c r="AC373" s="59" t="s">
        <v>101</v>
      </c>
      <c r="AD373" s="117" t="s">
        <v>763</v>
      </c>
      <c r="AE373" s="71"/>
      <c r="AF373" s="195" t="s">
        <v>871</v>
      </c>
      <c r="AG373" s="62" t="s">
        <v>33</v>
      </c>
      <c r="AH373" s="62" t="s">
        <v>33</v>
      </c>
      <c r="AI373" s="62" t="s">
        <v>33</v>
      </c>
      <c r="AJ373" s="62" t="s">
        <v>33</v>
      </c>
      <c r="AK373" s="63" t="s">
        <v>735</v>
      </c>
      <c r="AL373" s="63" t="s">
        <v>725</v>
      </c>
      <c r="AM373" s="52" t="s">
        <v>300</v>
      </c>
      <c r="AN373" s="64" t="s">
        <v>33</v>
      </c>
      <c r="AO373" s="64" t="s">
        <v>33</v>
      </c>
      <c r="AP373" s="64" t="s">
        <v>33</v>
      </c>
      <c r="AQ373" s="64" t="s">
        <v>33</v>
      </c>
      <c r="AR373" s="65" t="s">
        <v>764</v>
      </c>
      <c r="AS373" s="66" t="s">
        <v>727</v>
      </c>
      <c r="AT373" s="67"/>
      <c r="AU373" s="67"/>
      <c r="AV373" s="67"/>
      <c r="AW373" s="67"/>
      <c r="AX373" s="67"/>
      <c r="AY373" s="67"/>
      <c r="AZ373" s="67"/>
      <c r="BA373" s="67"/>
      <c r="BB373" s="67"/>
      <c r="BC373" s="67"/>
      <c r="BD373" s="67"/>
      <c r="BE373" s="67"/>
      <c r="BF373" s="67"/>
      <c r="BG373" s="67"/>
      <c r="BH373" s="67"/>
      <c r="BI373" s="67"/>
      <c r="BJ373" s="67"/>
      <c r="BK373" s="67"/>
      <c r="BL373" s="67"/>
      <c r="BM373" s="67"/>
      <c r="BN373" s="67"/>
      <c r="BO373" s="67"/>
      <c r="BP373" s="67"/>
      <c r="BQ373" s="67"/>
      <c r="BR373" s="67"/>
      <c r="BS373" s="67"/>
      <c r="BT373" s="67"/>
      <c r="BU373" s="67"/>
      <c r="BV373" s="67"/>
      <c r="BW373" s="67"/>
      <c r="BX373" s="67"/>
      <c r="BY373" s="67"/>
      <c r="BZ373" s="67"/>
      <c r="CA373" s="67"/>
      <c r="CB373" s="67"/>
      <c r="CC373" s="67"/>
      <c r="CD373" s="67"/>
      <c r="CE373" s="67"/>
      <c r="CF373" s="67"/>
      <c r="CG373" s="67"/>
      <c r="CH373" s="67"/>
      <c r="CI373" s="67"/>
      <c r="CJ373" s="67"/>
      <c r="CK373" s="67"/>
      <c r="CL373" s="67"/>
      <c r="CM373" s="67"/>
      <c r="CN373" s="67"/>
      <c r="CO373" s="67"/>
      <c r="CP373" s="67"/>
      <c r="CQ373" s="67"/>
      <c r="CR373" s="67"/>
      <c r="CS373" s="67"/>
      <c r="CT373" s="67"/>
      <c r="CU373" s="67"/>
      <c r="CV373" s="67"/>
      <c r="CW373" s="67"/>
      <c r="CX373" s="67"/>
      <c r="CY373" s="67"/>
      <c r="CZ373" s="67"/>
      <c r="DA373" s="67"/>
      <c r="DB373" s="67"/>
      <c r="DC373" s="67"/>
      <c r="DD373" s="67"/>
      <c r="DE373" s="67"/>
      <c r="DF373" s="67"/>
    </row>
    <row r="374" spans="1:110" ht="14.25" customHeight="1" thickBot="1" x14ac:dyDescent="0.7">
      <c r="A374" s="224">
        <v>784201496603602</v>
      </c>
      <c r="B374" s="131" t="s">
        <v>789</v>
      </c>
      <c r="C374" s="47" t="s">
        <v>717</v>
      </c>
      <c r="D374" s="189" t="s">
        <v>300</v>
      </c>
      <c r="E374" s="114" t="s">
        <v>33</v>
      </c>
      <c r="F374" s="114" t="s">
        <v>33</v>
      </c>
      <c r="G374" s="114" t="s">
        <v>33</v>
      </c>
      <c r="H374" s="114" t="s">
        <v>33</v>
      </c>
      <c r="I374" s="115" t="s">
        <v>770</v>
      </c>
      <c r="J374" s="115" t="s">
        <v>718</v>
      </c>
      <c r="K374" s="261" t="s">
        <v>314</v>
      </c>
      <c r="L374" s="54" t="s">
        <v>33</v>
      </c>
      <c r="M374" s="54" t="s">
        <v>33</v>
      </c>
      <c r="N374" s="54" t="s">
        <v>33</v>
      </c>
      <c r="O374" s="54" t="s">
        <v>33</v>
      </c>
      <c r="P374" s="55" t="s">
        <v>719</v>
      </c>
      <c r="Q374" s="55" t="s">
        <v>720</v>
      </c>
      <c r="R374" s="56" t="s">
        <v>312</v>
      </c>
      <c r="S374" s="57" t="s">
        <v>33</v>
      </c>
      <c r="T374" s="57" t="s">
        <v>32</v>
      </c>
      <c r="U374" s="57" t="s">
        <v>32</v>
      </c>
      <c r="V374" s="57" t="s">
        <v>33</v>
      </c>
      <c r="W374" s="58" t="s">
        <v>731</v>
      </c>
      <c r="X374" s="58" t="s">
        <v>722</v>
      </c>
      <c r="Y374" s="263" t="s">
        <v>314</v>
      </c>
      <c r="Z374" s="59" t="s">
        <v>101</v>
      </c>
      <c r="AA374" s="59" t="s">
        <v>32</v>
      </c>
      <c r="AB374" s="59" t="s">
        <v>33</v>
      </c>
      <c r="AC374" s="59" t="s">
        <v>32</v>
      </c>
      <c r="AD374" s="117" t="s">
        <v>733</v>
      </c>
      <c r="AE374" s="117" t="s">
        <v>747</v>
      </c>
      <c r="AF374" s="195" t="s">
        <v>871</v>
      </c>
      <c r="AG374" s="62" t="s">
        <v>33</v>
      </c>
      <c r="AH374" s="62" t="s">
        <v>33</v>
      </c>
      <c r="AI374" s="62" t="s">
        <v>33</v>
      </c>
      <c r="AJ374" s="62" t="s">
        <v>33</v>
      </c>
      <c r="AK374" s="63" t="s">
        <v>790</v>
      </c>
      <c r="AL374" s="63" t="s">
        <v>725</v>
      </c>
      <c r="AM374" s="52" t="s">
        <v>280</v>
      </c>
      <c r="AN374" s="64" t="s">
        <v>33</v>
      </c>
      <c r="AO374" s="64" t="s">
        <v>33</v>
      </c>
      <c r="AP374" s="64" t="s">
        <v>33</v>
      </c>
      <c r="AQ374" s="64" t="s">
        <v>33</v>
      </c>
      <c r="AR374" s="65" t="s">
        <v>752</v>
      </c>
      <c r="AS374" s="66" t="s">
        <v>727</v>
      </c>
      <c r="AT374" s="67"/>
      <c r="AU374" s="67"/>
      <c r="AV374" s="67"/>
      <c r="AW374" s="67"/>
      <c r="AX374" s="67"/>
      <c r="AY374" s="67"/>
      <c r="AZ374" s="67"/>
      <c r="BA374" s="67"/>
      <c r="BB374" s="67"/>
      <c r="BC374" s="67"/>
      <c r="BD374" s="67"/>
      <c r="BE374" s="67"/>
      <c r="BF374" s="67"/>
      <c r="BG374" s="67"/>
      <c r="BH374" s="67"/>
      <c r="BI374" s="67"/>
      <c r="BJ374" s="67"/>
      <c r="BK374" s="67"/>
      <c r="BL374" s="67"/>
      <c r="BM374" s="67"/>
      <c r="BN374" s="67"/>
      <c r="BO374" s="67"/>
      <c r="BP374" s="67"/>
      <c r="BQ374" s="67"/>
      <c r="BR374" s="67"/>
      <c r="BS374" s="67"/>
      <c r="BT374" s="67"/>
      <c r="BU374" s="67"/>
      <c r="BV374" s="67"/>
      <c r="BW374" s="67"/>
      <c r="BX374" s="67"/>
      <c r="BY374" s="67"/>
      <c r="BZ374" s="67"/>
      <c r="CA374" s="67"/>
      <c r="CB374" s="67"/>
      <c r="CC374" s="67"/>
      <c r="CD374" s="67"/>
      <c r="CE374" s="67"/>
      <c r="CF374" s="67"/>
      <c r="CG374" s="67"/>
      <c r="CH374" s="67"/>
      <c r="CI374" s="67"/>
      <c r="CJ374" s="67"/>
      <c r="CK374" s="67"/>
      <c r="CL374" s="67"/>
      <c r="CM374" s="67"/>
      <c r="CN374" s="67"/>
      <c r="CO374" s="67"/>
      <c r="CP374" s="67"/>
      <c r="CQ374" s="67"/>
      <c r="CR374" s="67"/>
      <c r="CS374" s="67"/>
      <c r="CT374" s="67"/>
      <c r="CU374" s="67"/>
      <c r="CV374" s="67"/>
      <c r="CW374" s="67"/>
      <c r="CX374" s="67"/>
      <c r="CY374" s="67"/>
      <c r="CZ374" s="67"/>
      <c r="DA374" s="67"/>
      <c r="DB374" s="67"/>
      <c r="DC374" s="67"/>
      <c r="DD374" s="67"/>
      <c r="DE374" s="67"/>
      <c r="DF374" s="67"/>
    </row>
    <row r="375" spans="1:110" ht="14.25" customHeight="1" thickBot="1" x14ac:dyDescent="0.7">
      <c r="A375" s="224">
        <v>784201452814102</v>
      </c>
      <c r="B375" s="129" t="s">
        <v>791</v>
      </c>
      <c r="C375" s="47" t="s">
        <v>717</v>
      </c>
      <c r="D375" s="189" t="s">
        <v>264</v>
      </c>
      <c r="E375" s="114" t="s">
        <v>32</v>
      </c>
      <c r="F375" s="114" t="s">
        <v>32</v>
      </c>
      <c r="G375" s="114" t="s">
        <v>32</v>
      </c>
      <c r="H375" s="114" t="s">
        <v>32</v>
      </c>
      <c r="I375" s="115" t="s">
        <v>327</v>
      </c>
      <c r="J375" s="115" t="s">
        <v>750</v>
      </c>
      <c r="K375" s="261" t="s">
        <v>270</v>
      </c>
      <c r="L375" s="54" t="s">
        <v>33</v>
      </c>
      <c r="M375" s="54" t="s">
        <v>33</v>
      </c>
      <c r="N375" s="54" t="s">
        <v>33</v>
      </c>
      <c r="O375" s="54" t="s">
        <v>33</v>
      </c>
      <c r="P375" s="55" t="s">
        <v>719</v>
      </c>
      <c r="Q375" s="55" t="s">
        <v>720</v>
      </c>
      <c r="R375" s="56" t="s">
        <v>287</v>
      </c>
      <c r="S375" s="57" t="s">
        <v>33</v>
      </c>
      <c r="T375" s="57" t="s">
        <v>32</v>
      </c>
      <c r="U375" s="57" t="s">
        <v>32</v>
      </c>
      <c r="V375" s="57" t="s">
        <v>33</v>
      </c>
      <c r="W375" s="58" t="s">
        <v>731</v>
      </c>
      <c r="X375" s="58" t="s">
        <v>732</v>
      </c>
      <c r="Y375" s="263" t="s">
        <v>287</v>
      </c>
      <c r="Z375" s="59" t="s">
        <v>33</v>
      </c>
      <c r="AA375" s="59" t="s">
        <v>32</v>
      </c>
      <c r="AB375" s="59" t="s">
        <v>33</v>
      </c>
      <c r="AC375" s="59" t="s">
        <v>33</v>
      </c>
      <c r="AD375" s="117" t="s">
        <v>733</v>
      </c>
      <c r="AE375" s="117" t="s">
        <v>734</v>
      </c>
      <c r="AF375" s="195" t="s">
        <v>884</v>
      </c>
      <c r="AG375" s="62" t="s">
        <v>32</v>
      </c>
      <c r="AH375" s="62" t="s">
        <v>32</v>
      </c>
      <c r="AI375" s="62" t="s">
        <v>32</v>
      </c>
      <c r="AJ375" s="62" t="s">
        <v>32</v>
      </c>
      <c r="AK375" s="63" t="s">
        <v>735</v>
      </c>
      <c r="AL375" s="63" t="s">
        <v>725</v>
      </c>
      <c r="AM375" s="52" t="s">
        <v>400</v>
      </c>
      <c r="AN375" s="64" t="s">
        <v>33</v>
      </c>
      <c r="AO375" s="64" t="s">
        <v>32</v>
      </c>
      <c r="AP375" s="64" t="s">
        <v>32</v>
      </c>
      <c r="AQ375" s="64" t="s">
        <v>33</v>
      </c>
      <c r="AR375" s="65" t="s">
        <v>764</v>
      </c>
      <c r="AS375" s="66" t="s">
        <v>776</v>
      </c>
      <c r="AT375" s="67"/>
      <c r="AU375" s="67"/>
      <c r="AV375" s="67"/>
      <c r="AW375" s="67"/>
      <c r="AX375" s="67"/>
      <c r="AY375" s="67"/>
      <c r="AZ375" s="67"/>
      <c r="BA375" s="67"/>
      <c r="BB375" s="67"/>
      <c r="BC375" s="67"/>
      <c r="BD375" s="67"/>
      <c r="BE375" s="67"/>
      <c r="BF375" s="67"/>
      <c r="BG375" s="67"/>
      <c r="BH375" s="67"/>
      <c r="BI375" s="67"/>
      <c r="BJ375" s="67"/>
      <c r="BK375" s="67"/>
      <c r="BL375" s="67"/>
      <c r="BM375" s="67"/>
      <c r="BN375" s="67"/>
      <c r="BO375" s="67"/>
      <c r="BP375" s="67"/>
      <c r="BQ375" s="67"/>
      <c r="BR375" s="67"/>
      <c r="BS375" s="67"/>
      <c r="BT375" s="67"/>
      <c r="BU375" s="67"/>
      <c r="BV375" s="67"/>
      <c r="BW375" s="67"/>
      <c r="BX375" s="67"/>
      <c r="BY375" s="67"/>
      <c r="BZ375" s="67"/>
      <c r="CA375" s="67"/>
      <c r="CB375" s="67"/>
      <c r="CC375" s="67"/>
      <c r="CD375" s="67"/>
      <c r="CE375" s="67"/>
      <c r="CF375" s="67"/>
      <c r="CG375" s="67"/>
      <c r="CH375" s="67"/>
      <c r="CI375" s="67"/>
      <c r="CJ375" s="67"/>
      <c r="CK375" s="67"/>
      <c r="CL375" s="67"/>
      <c r="CM375" s="67"/>
      <c r="CN375" s="67"/>
      <c r="CO375" s="67"/>
      <c r="CP375" s="67"/>
      <c r="CQ375" s="67"/>
      <c r="CR375" s="67"/>
      <c r="CS375" s="67"/>
      <c r="CT375" s="67"/>
      <c r="CU375" s="67"/>
      <c r="CV375" s="67"/>
      <c r="CW375" s="67"/>
      <c r="CX375" s="67"/>
      <c r="CY375" s="67"/>
      <c r="CZ375" s="67"/>
      <c r="DA375" s="67"/>
      <c r="DB375" s="67"/>
      <c r="DC375" s="67"/>
      <c r="DD375" s="67"/>
      <c r="DE375" s="67"/>
      <c r="DF375" s="67"/>
    </row>
    <row r="376" spans="1:110" ht="14.25" customHeight="1" thickBot="1" x14ac:dyDescent="0.7">
      <c r="A376" s="224">
        <v>784201335483604</v>
      </c>
      <c r="B376" s="131" t="s">
        <v>792</v>
      </c>
      <c r="C376" s="47" t="s">
        <v>717</v>
      </c>
      <c r="D376" s="189" t="s">
        <v>300</v>
      </c>
      <c r="E376" s="114" t="s">
        <v>33</v>
      </c>
      <c r="F376" s="114" t="s">
        <v>33</v>
      </c>
      <c r="G376" s="114" t="s">
        <v>33</v>
      </c>
      <c r="H376" s="114" t="s">
        <v>33</v>
      </c>
      <c r="I376" s="115" t="s">
        <v>744</v>
      </c>
      <c r="J376" s="115" t="s">
        <v>750</v>
      </c>
      <c r="K376" s="261" t="s">
        <v>264</v>
      </c>
      <c r="L376" s="54" t="s">
        <v>33</v>
      </c>
      <c r="M376" s="54" t="s">
        <v>33</v>
      </c>
      <c r="N376" s="54" t="s">
        <v>33</v>
      </c>
      <c r="O376" s="54" t="s">
        <v>33</v>
      </c>
      <c r="P376" s="55" t="s">
        <v>719</v>
      </c>
      <c r="Q376" s="55" t="s">
        <v>720</v>
      </c>
      <c r="R376" s="56" t="s">
        <v>300</v>
      </c>
      <c r="S376" s="57" t="s">
        <v>33</v>
      </c>
      <c r="T376" s="57" t="s">
        <v>33</v>
      </c>
      <c r="U376" s="57" t="s">
        <v>33</v>
      </c>
      <c r="V376" s="57" t="s">
        <v>33</v>
      </c>
      <c r="W376" s="58" t="s">
        <v>731</v>
      </c>
      <c r="X376" s="58" t="s">
        <v>732</v>
      </c>
      <c r="Y376" s="263" t="s">
        <v>257</v>
      </c>
      <c r="Z376" s="59" t="s">
        <v>33</v>
      </c>
      <c r="AA376" s="59" t="s">
        <v>32</v>
      </c>
      <c r="AB376" s="59" t="s">
        <v>32</v>
      </c>
      <c r="AC376" s="59" t="s">
        <v>33</v>
      </c>
      <c r="AD376" s="117" t="s">
        <v>733</v>
      </c>
      <c r="AE376" s="117" t="s">
        <v>751</v>
      </c>
      <c r="AF376" s="195" t="s">
        <v>872</v>
      </c>
      <c r="AG376" s="62" t="s">
        <v>33</v>
      </c>
      <c r="AH376" s="62" t="s">
        <v>33</v>
      </c>
      <c r="AI376" s="62" t="s">
        <v>33</v>
      </c>
      <c r="AJ376" s="62" t="s">
        <v>33</v>
      </c>
      <c r="AK376" s="63" t="s">
        <v>790</v>
      </c>
      <c r="AL376" s="63" t="s">
        <v>725</v>
      </c>
      <c r="AM376" s="52" t="s">
        <v>312</v>
      </c>
      <c r="AN376" s="64" t="s">
        <v>33</v>
      </c>
      <c r="AO376" s="64" t="s">
        <v>33</v>
      </c>
      <c r="AP376" s="64" t="s">
        <v>33</v>
      </c>
      <c r="AQ376" s="64" t="s">
        <v>33</v>
      </c>
      <c r="AR376" s="65" t="s">
        <v>759</v>
      </c>
      <c r="AS376" s="66" t="s">
        <v>727</v>
      </c>
      <c r="AT376" s="67"/>
      <c r="AU376" s="67"/>
      <c r="AV376" s="67"/>
      <c r="AW376" s="67"/>
      <c r="AX376" s="67"/>
      <c r="AY376" s="67"/>
      <c r="AZ376" s="67"/>
      <c r="BA376" s="67"/>
      <c r="BB376" s="67"/>
      <c r="BC376" s="67"/>
      <c r="BD376" s="67"/>
      <c r="BE376" s="67"/>
      <c r="BF376" s="67"/>
      <c r="BG376" s="67"/>
      <c r="BH376" s="67"/>
      <c r="BI376" s="67"/>
      <c r="BJ376" s="67"/>
      <c r="BK376" s="67"/>
      <c r="BL376" s="67"/>
      <c r="BM376" s="67"/>
      <c r="BN376" s="67"/>
      <c r="BO376" s="67"/>
      <c r="BP376" s="67"/>
      <c r="BQ376" s="67"/>
      <c r="BR376" s="67"/>
      <c r="BS376" s="67"/>
      <c r="BT376" s="67"/>
      <c r="BU376" s="67"/>
      <c r="BV376" s="67"/>
      <c r="BW376" s="67"/>
      <c r="BX376" s="67"/>
      <c r="BY376" s="67"/>
      <c r="BZ376" s="67"/>
      <c r="CA376" s="67"/>
      <c r="CB376" s="67"/>
      <c r="CC376" s="67"/>
      <c r="CD376" s="67"/>
      <c r="CE376" s="67"/>
      <c r="CF376" s="67"/>
      <c r="CG376" s="67"/>
      <c r="CH376" s="67"/>
      <c r="CI376" s="67"/>
      <c r="CJ376" s="67"/>
      <c r="CK376" s="67"/>
      <c r="CL376" s="67"/>
      <c r="CM376" s="67"/>
      <c r="CN376" s="67"/>
      <c r="CO376" s="67"/>
      <c r="CP376" s="67"/>
      <c r="CQ376" s="67"/>
      <c r="CR376" s="67"/>
      <c r="CS376" s="67"/>
      <c r="CT376" s="67"/>
      <c r="CU376" s="67"/>
      <c r="CV376" s="67"/>
      <c r="CW376" s="67"/>
      <c r="CX376" s="67"/>
      <c r="CY376" s="67"/>
      <c r="CZ376" s="67"/>
      <c r="DA376" s="67"/>
      <c r="DB376" s="67"/>
      <c r="DC376" s="67"/>
      <c r="DD376" s="67"/>
      <c r="DE376" s="67"/>
      <c r="DF376" s="67"/>
    </row>
    <row r="377" spans="1:110" ht="14.25" customHeight="1" thickBot="1" x14ac:dyDescent="0.7">
      <c r="A377" s="224">
        <v>784201376184319</v>
      </c>
      <c r="B377" s="129" t="s">
        <v>793</v>
      </c>
      <c r="C377" s="47" t="s">
        <v>717</v>
      </c>
      <c r="D377" s="189" t="s">
        <v>300</v>
      </c>
      <c r="E377" s="114" t="s">
        <v>33</v>
      </c>
      <c r="F377" s="114" t="s">
        <v>33</v>
      </c>
      <c r="G377" s="114" t="s">
        <v>33</v>
      </c>
      <c r="H377" s="114" t="s">
        <v>33</v>
      </c>
      <c r="I377" s="115" t="s">
        <v>744</v>
      </c>
      <c r="J377" s="115" t="s">
        <v>718</v>
      </c>
      <c r="K377" s="261" t="s">
        <v>312</v>
      </c>
      <c r="L377" s="54" t="s">
        <v>33</v>
      </c>
      <c r="M377" s="54" t="s">
        <v>33</v>
      </c>
      <c r="N377" s="54" t="s">
        <v>33</v>
      </c>
      <c r="O377" s="54" t="s">
        <v>33</v>
      </c>
      <c r="P377" s="55" t="s">
        <v>762</v>
      </c>
      <c r="Q377" s="55" t="s">
        <v>740</v>
      </c>
      <c r="R377" s="56" t="s">
        <v>280</v>
      </c>
      <c r="S377" s="57" t="s">
        <v>33</v>
      </c>
      <c r="T377" s="57" t="s">
        <v>33</v>
      </c>
      <c r="U377" s="57" t="s">
        <v>33</v>
      </c>
      <c r="V377" s="74"/>
      <c r="W377" s="74"/>
      <c r="X377" s="74"/>
      <c r="Y377" s="263" t="s">
        <v>312</v>
      </c>
      <c r="Z377" s="59" t="s">
        <v>33</v>
      </c>
      <c r="AA377" s="59" t="s">
        <v>33</v>
      </c>
      <c r="AB377" s="59" t="s">
        <v>33</v>
      </c>
      <c r="AC377" s="59" t="s">
        <v>32</v>
      </c>
      <c r="AD377" s="117" t="s">
        <v>772</v>
      </c>
      <c r="AE377" s="117" t="s">
        <v>747</v>
      </c>
      <c r="AF377" s="195" t="s">
        <v>871</v>
      </c>
      <c r="AG377" s="62" t="s">
        <v>33</v>
      </c>
      <c r="AH377" s="62" t="s">
        <v>33</v>
      </c>
      <c r="AI377" s="62" t="s">
        <v>33</v>
      </c>
      <c r="AJ377" s="62" t="s">
        <v>33</v>
      </c>
      <c r="AK377" s="63" t="s">
        <v>790</v>
      </c>
      <c r="AL377" s="63" t="s">
        <v>725</v>
      </c>
      <c r="AM377" s="52" t="s">
        <v>237</v>
      </c>
      <c r="AN377" s="64" t="s">
        <v>101</v>
      </c>
      <c r="AO377" s="64" t="s">
        <v>33</v>
      </c>
      <c r="AP377" s="64" t="s">
        <v>33</v>
      </c>
      <c r="AQ377" s="64" t="s">
        <v>33</v>
      </c>
      <c r="AR377" s="65" t="s">
        <v>726</v>
      </c>
      <c r="AS377" s="66" t="s">
        <v>727</v>
      </c>
      <c r="AT377" s="67"/>
      <c r="AU377" s="67"/>
      <c r="AV377" s="67"/>
      <c r="AW377" s="67"/>
      <c r="AX377" s="67"/>
      <c r="AY377" s="67"/>
      <c r="AZ377" s="67"/>
      <c r="BA377" s="67"/>
      <c r="BB377" s="67"/>
      <c r="BC377" s="67"/>
      <c r="BD377" s="67"/>
      <c r="BE377" s="67"/>
      <c r="BF377" s="67"/>
      <c r="BG377" s="67"/>
      <c r="BH377" s="67"/>
      <c r="BI377" s="67"/>
      <c r="BJ377" s="67"/>
      <c r="BK377" s="67"/>
      <c r="BL377" s="67"/>
      <c r="BM377" s="67"/>
      <c r="BN377" s="67"/>
      <c r="BO377" s="67"/>
      <c r="BP377" s="67"/>
      <c r="BQ377" s="67"/>
      <c r="BR377" s="67"/>
      <c r="BS377" s="67"/>
      <c r="BT377" s="67"/>
      <c r="BU377" s="67"/>
      <c r="BV377" s="67"/>
      <c r="BW377" s="67"/>
      <c r="BX377" s="67"/>
      <c r="BY377" s="67"/>
      <c r="BZ377" s="67"/>
      <c r="CA377" s="67"/>
      <c r="CB377" s="67"/>
      <c r="CC377" s="67"/>
      <c r="CD377" s="67"/>
      <c r="CE377" s="67"/>
      <c r="CF377" s="67"/>
      <c r="CG377" s="67"/>
      <c r="CH377" s="67"/>
      <c r="CI377" s="67"/>
      <c r="CJ377" s="67"/>
      <c r="CK377" s="67"/>
      <c r="CL377" s="67"/>
      <c r="CM377" s="67"/>
      <c r="CN377" s="67"/>
      <c r="CO377" s="67"/>
      <c r="CP377" s="67"/>
      <c r="CQ377" s="67"/>
      <c r="CR377" s="67"/>
      <c r="CS377" s="67"/>
      <c r="CT377" s="67"/>
      <c r="CU377" s="67"/>
      <c r="CV377" s="67"/>
      <c r="CW377" s="67"/>
      <c r="CX377" s="67"/>
      <c r="CY377" s="67"/>
      <c r="CZ377" s="67"/>
      <c r="DA377" s="67"/>
      <c r="DB377" s="67"/>
      <c r="DC377" s="67"/>
      <c r="DD377" s="67"/>
      <c r="DE377" s="67"/>
      <c r="DF377" s="67"/>
    </row>
    <row r="378" spans="1:110" ht="14.25" customHeight="1" thickBot="1" x14ac:dyDescent="0.7">
      <c r="A378" s="224">
        <v>784201202032179</v>
      </c>
      <c r="B378" s="131" t="s">
        <v>794</v>
      </c>
      <c r="C378" s="47" t="s">
        <v>717</v>
      </c>
      <c r="D378" s="189" t="s">
        <v>237</v>
      </c>
      <c r="E378" s="147" t="s">
        <v>45</v>
      </c>
      <c r="F378" s="114" t="s">
        <v>33</v>
      </c>
      <c r="G378" s="114" t="s">
        <v>33</v>
      </c>
      <c r="H378" s="114" t="s">
        <v>33</v>
      </c>
      <c r="I378" s="115" t="s">
        <v>744</v>
      </c>
      <c r="J378" s="115" t="s">
        <v>718</v>
      </c>
      <c r="K378" s="261" t="s">
        <v>237</v>
      </c>
      <c r="L378" s="54" t="s">
        <v>33</v>
      </c>
      <c r="M378" s="54" t="s">
        <v>33</v>
      </c>
      <c r="N378" s="54" t="s">
        <v>33</v>
      </c>
      <c r="O378" s="54" t="s">
        <v>33</v>
      </c>
      <c r="P378" s="55" t="s">
        <v>496</v>
      </c>
      <c r="Q378" s="55" t="s">
        <v>746</v>
      </c>
      <c r="R378" s="56" t="s">
        <v>237</v>
      </c>
      <c r="S378" s="57" t="s">
        <v>33</v>
      </c>
      <c r="T378" s="74"/>
      <c r="U378" s="74"/>
      <c r="V378" s="57" t="s">
        <v>33</v>
      </c>
      <c r="W378" s="58" t="s">
        <v>741</v>
      </c>
      <c r="X378" s="74"/>
      <c r="Y378" s="263" t="s">
        <v>300</v>
      </c>
      <c r="Z378" s="59" t="s">
        <v>33</v>
      </c>
      <c r="AA378" s="59" t="s">
        <v>33</v>
      </c>
      <c r="AB378" s="59" t="s">
        <v>101</v>
      </c>
      <c r="AC378" s="59" t="s">
        <v>101</v>
      </c>
      <c r="AD378" s="117" t="s">
        <v>723</v>
      </c>
      <c r="AE378" s="117" t="s">
        <v>751</v>
      </c>
      <c r="AF378" s="195" t="s">
        <v>871</v>
      </c>
      <c r="AG378" s="62" t="s">
        <v>32</v>
      </c>
      <c r="AH378" s="62" t="s">
        <v>32</v>
      </c>
      <c r="AI378" s="62" t="s">
        <v>32</v>
      </c>
      <c r="AJ378" s="62" t="s">
        <v>32</v>
      </c>
      <c r="AK378" s="63" t="s">
        <v>790</v>
      </c>
      <c r="AL378" s="63" t="s">
        <v>725</v>
      </c>
      <c r="AM378" s="52" t="s">
        <v>237</v>
      </c>
      <c r="AN378" s="64" t="s">
        <v>101</v>
      </c>
      <c r="AO378" s="64" t="s">
        <v>101</v>
      </c>
      <c r="AP378" s="64" t="s">
        <v>33</v>
      </c>
      <c r="AQ378" s="64" t="s">
        <v>33</v>
      </c>
      <c r="AR378" s="65" t="s">
        <v>726</v>
      </c>
      <c r="AS378" s="66" t="s">
        <v>727</v>
      </c>
      <c r="AT378" s="67"/>
      <c r="AU378" s="67"/>
      <c r="AV378" s="67"/>
      <c r="AW378" s="67"/>
      <c r="AX378" s="67"/>
      <c r="AY378" s="67"/>
      <c r="AZ378" s="67"/>
      <c r="BA378" s="67"/>
      <c r="BB378" s="67"/>
      <c r="BC378" s="67"/>
      <c r="BD378" s="67"/>
      <c r="BE378" s="67"/>
      <c r="BF378" s="67"/>
      <c r="BG378" s="67"/>
      <c r="BH378" s="67"/>
      <c r="BI378" s="67"/>
      <c r="BJ378" s="67"/>
      <c r="BK378" s="67"/>
      <c r="BL378" s="67"/>
      <c r="BM378" s="67"/>
      <c r="BN378" s="67"/>
      <c r="BO378" s="67"/>
      <c r="BP378" s="67"/>
      <c r="BQ378" s="67"/>
      <c r="BR378" s="67"/>
      <c r="BS378" s="67"/>
      <c r="BT378" s="67"/>
      <c r="BU378" s="67"/>
      <c r="BV378" s="67"/>
      <c r="BW378" s="67"/>
      <c r="BX378" s="67"/>
      <c r="BY378" s="67"/>
      <c r="BZ378" s="67"/>
      <c r="CA378" s="67"/>
      <c r="CB378" s="67"/>
      <c r="CC378" s="67"/>
      <c r="CD378" s="67"/>
      <c r="CE378" s="67"/>
      <c r="CF378" s="67"/>
      <c r="CG378" s="67"/>
      <c r="CH378" s="67"/>
      <c r="CI378" s="67"/>
      <c r="CJ378" s="67"/>
      <c r="CK378" s="67"/>
      <c r="CL378" s="67"/>
      <c r="CM378" s="67"/>
      <c r="CN378" s="67"/>
      <c r="CO378" s="67"/>
      <c r="CP378" s="67"/>
      <c r="CQ378" s="67"/>
      <c r="CR378" s="67"/>
      <c r="CS378" s="67"/>
      <c r="CT378" s="67"/>
      <c r="CU378" s="67"/>
      <c r="CV378" s="67"/>
      <c r="CW378" s="67"/>
      <c r="CX378" s="67"/>
      <c r="CY378" s="67"/>
      <c r="CZ378" s="67"/>
      <c r="DA378" s="67"/>
      <c r="DB378" s="67"/>
      <c r="DC378" s="67"/>
      <c r="DD378" s="67"/>
      <c r="DE378" s="67"/>
      <c r="DF378" s="67"/>
    </row>
    <row r="379" spans="1:110" ht="14.25" customHeight="1" thickBot="1" x14ac:dyDescent="0.7">
      <c r="A379" s="224">
        <v>784201293644502</v>
      </c>
      <c r="B379" s="129" t="s">
        <v>795</v>
      </c>
      <c r="C379" s="47" t="s">
        <v>717</v>
      </c>
      <c r="D379" s="189" t="s">
        <v>308</v>
      </c>
      <c r="E379" s="114" t="s">
        <v>33</v>
      </c>
      <c r="F379" s="114" t="s">
        <v>33</v>
      </c>
      <c r="G379" s="114" t="s">
        <v>33</v>
      </c>
      <c r="H379" s="114" t="s">
        <v>33</v>
      </c>
      <c r="I379" s="115" t="s">
        <v>327</v>
      </c>
      <c r="J379" s="115" t="s">
        <v>767</v>
      </c>
      <c r="K379" s="261" t="s">
        <v>322</v>
      </c>
      <c r="L379" s="54" t="s">
        <v>33</v>
      </c>
      <c r="M379" s="54" t="s">
        <v>33</v>
      </c>
      <c r="N379" s="54" t="s">
        <v>33</v>
      </c>
      <c r="O379" s="54" t="s">
        <v>33</v>
      </c>
      <c r="P379" s="55" t="s">
        <v>719</v>
      </c>
      <c r="Q379" s="55" t="s">
        <v>740</v>
      </c>
      <c r="R379" s="56" t="s">
        <v>308</v>
      </c>
      <c r="S379" s="57" t="s">
        <v>33</v>
      </c>
      <c r="T379" s="57" t="s">
        <v>33</v>
      </c>
      <c r="U379" s="57" t="s">
        <v>33</v>
      </c>
      <c r="V379" s="57" t="s">
        <v>33</v>
      </c>
      <c r="W379" s="58" t="s">
        <v>741</v>
      </c>
      <c r="X379" s="58" t="s">
        <v>732</v>
      </c>
      <c r="Y379" s="263" t="s">
        <v>308</v>
      </c>
      <c r="Z379" s="59" t="s">
        <v>33</v>
      </c>
      <c r="AA379" s="59" t="s">
        <v>32</v>
      </c>
      <c r="AB379" s="59" t="s">
        <v>33</v>
      </c>
      <c r="AC379" s="59" t="s">
        <v>32</v>
      </c>
      <c r="AD379" s="117" t="s">
        <v>733</v>
      </c>
      <c r="AE379" s="117" t="s">
        <v>751</v>
      </c>
      <c r="AF379" s="195" t="s">
        <v>882</v>
      </c>
      <c r="AG379" s="62" t="s">
        <v>36</v>
      </c>
      <c r="AH379" s="62" t="s">
        <v>36</v>
      </c>
      <c r="AI379" s="62" t="s">
        <v>36</v>
      </c>
      <c r="AJ379" s="62" t="s">
        <v>36</v>
      </c>
      <c r="AK379" s="63" t="s">
        <v>735</v>
      </c>
      <c r="AL379" s="63" t="s">
        <v>725</v>
      </c>
      <c r="AM379" s="52" t="s">
        <v>312</v>
      </c>
      <c r="AN379" s="64" t="s">
        <v>33</v>
      </c>
      <c r="AO379" s="64" t="s">
        <v>33</v>
      </c>
      <c r="AP379" s="64" t="s">
        <v>33</v>
      </c>
      <c r="AQ379" s="64" t="s">
        <v>33</v>
      </c>
      <c r="AR379" s="65" t="s">
        <v>752</v>
      </c>
      <c r="AS379" s="66" t="s">
        <v>727</v>
      </c>
      <c r="AT379" s="67"/>
      <c r="AU379" s="67"/>
      <c r="AV379" s="67"/>
      <c r="AW379" s="67"/>
      <c r="AX379" s="67"/>
      <c r="AY379" s="67"/>
      <c r="AZ379" s="67"/>
      <c r="BA379" s="67"/>
      <c r="BB379" s="67"/>
      <c r="BC379" s="67"/>
      <c r="BD379" s="67"/>
      <c r="BE379" s="67"/>
      <c r="BF379" s="67"/>
      <c r="BG379" s="67"/>
      <c r="BH379" s="67"/>
      <c r="BI379" s="67"/>
      <c r="BJ379" s="67"/>
      <c r="BK379" s="67"/>
      <c r="BL379" s="67"/>
      <c r="BM379" s="67"/>
      <c r="BN379" s="67"/>
      <c r="BO379" s="67"/>
      <c r="BP379" s="67"/>
      <c r="BQ379" s="67"/>
      <c r="BR379" s="67"/>
      <c r="BS379" s="67"/>
      <c r="BT379" s="67"/>
      <c r="BU379" s="67"/>
      <c r="BV379" s="67"/>
      <c r="BW379" s="67"/>
      <c r="BX379" s="67"/>
      <c r="BY379" s="67"/>
      <c r="BZ379" s="67"/>
      <c r="CA379" s="67"/>
      <c r="CB379" s="67"/>
      <c r="CC379" s="67"/>
      <c r="CD379" s="67"/>
      <c r="CE379" s="67"/>
      <c r="CF379" s="67"/>
      <c r="CG379" s="67"/>
      <c r="CH379" s="67"/>
      <c r="CI379" s="67"/>
      <c r="CJ379" s="67"/>
      <c r="CK379" s="67"/>
      <c r="CL379" s="67"/>
      <c r="CM379" s="67"/>
      <c r="CN379" s="67"/>
      <c r="CO379" s="67"/>
      <c r="CP379" s="67"/>
      <c r="CQ379" s="67"/>
      <c r="CR379" s="67"/>
      <c r="CS379" s="67"/>
      <c r="CT379" s="67"/>
      <c r="CU379" s="67"/>
      <c r="CV379" s="67"/>
      <c r="CW379" s="67"/>
      <c r="CX379" s="67"/>
      <c r="CY379" s="67"/>
      <c r="CZ379" s="67"/>
      <c r="DA379" s="67"/>
      <c r="DB379" s="67"/>
      <c r="DC379" s="67"/>
      <c r="DD379" s="67"/>
      <c r="DE379" s="67"/>
      <c r="DF379" s="67"/>
    </row>
    <row r="380" spans="1:110" ht="14.25" customHeight="1" thickBot="1" x14ac:dyDescent="0.7">
      <c r="A380" s="224">
        <v>784201426174161</v>
      </c>
      <c r="B380" s="131" t="s">
        <v>796</v>
      </c>
      <c r="C380" s="47" t="s">
        <v>717</v>
      </c>
      <c r="D380" s="189" t="s">
        <v>287</v>
      </c>
      <c r="E380" s="114" t="s">
        <v>33</v>
      </c>
      <c r="F380" s="114" t="s">
        <v>32</v>
      </c>
      <c r="G380" s="114" t="s">
        <v>32</v>
      </c>
      <c r="H380" s="114" t="s">
        <v>33</v>
      </c>
      <c r="I380" s="115" t="s">
        <v>327</v>
      </c>
      <c r="J380" s="115" t="s">
        <v>718</v>
      </c>
      <c r="K380" s="262"/>
      <c r="L380" s="54" t="s">
        <v>33</v>
      </c>
      <c r="M380" s="54" t="s">
        <v>33</v>
      </c>
      <c r="N380" s="54" t="s">
        <v>33</v>
      </c>
      <c r="O380" s="54" t="s">
        <v>33</v>
      </c>
      <c r="P380" s="55" t="s">
        <v>719</v>
      </c>
      <c r="Q380" s="55" t="s">
        <v>720</v>
      </c>
      <c r="R380" s="56" t="s">
        <v>400</v>
      </c>
      <c r="S380" s="57" t="s">
        <v>33</v>
      </c>
      <c r="T380" s="57" t="s">
        <v>33</v>
      </c>
      <c r="U380" s="57" t="s">
        <v>33</v>
      </c>
      <c r="V380" s="57" t="s">
        <v>33</v>
      </c>
      <c r="W380" s="58" t="s">
        <v>731</v>
      </c>
      <c r="X380" s="58" t="s">
        <v>732</v>
      </c>
      <c r="Y380" s="263" t="s">
        <v>284</v>
      </c>
      <c r="Z380" s="59" t="s">
        <v>33</v>
      </c>
      <c r="AA380" s="59" t="s">
        <v>32</v>
      </c>
      <c r="AB380" s="59" t="s">
        <v>32</v>
      </c>
      <c r="AC380" s="59" t="s">
        <v>33</v>
      </c>
      <c r="AD380" s="117" t="s">
        <v>733</v>
      </c>
      <c r="AE380" s="117" t="s">
        <v>751</v>
      </c>
      <c r="AF380" s="195" t="s">
        <v>884</v>
      </c>
      <c r="AG380" s="62" t="s">
        <v>32</v>
      </c>
      <c r="AH380" s="62" t="s">
        <v>32</v>
      </c>
      <c r="AI380" s="62" t="s">
        <v>32</v>
      </c>
      <c r="AJ380" s="62" t="s">
        <v>32</v>
      </c>
      <c r="AK380" s="63" t="s">
        <v>735</v>
      </c>
      <c r="AL380" s="63" t="s">
        <v>725</v>
      </c>
      <c r="AM380" s="52" t="s">
        <v>308</v>
      </c>
      <c r="AN380" s="64" t="s">
        <v>33</v>
      </c>
      <c r="AO380" s="64" t="s">
        <v>33</v>
      </c>
      <c r="AP380" s="64" t="s">
        <v>33</v>
      </c>
      <c r="AQ380" s="64" t="s">
        <v>33</v>
      </c>
      <c r="AR380" s="65" t="s">
        <v>736</v>
      </c>
      <c r="AS380" s="66" t="s">
        <v>727</v>
      </c>
      <c r="AT380" s="67"/>
      <c r="AU380" s="67"/>
      <c r="AV380" s="67"/>
      <c r="AW380" s="67"/>
      <c r="AX380" s="67"/>
      <c r="AY380" s="67"/>
      <c r="AZ380" s="67"/>
      <c r="BA380" s="67"/>
      <c r="BB380" s="67"/>
      <c r="BC380" s="67"/>
      <c r="BD380" s="67"/>
      <c r="BE380" s="67"/>
      <c r="BF380" s="67"/>
      <c r="BG380" s="67"/>
      <c r="BH380" s="67"/>
      <c r="BI380" s="67"/>
      <c r="BJ380" s="67"/>
      <c r="BK380" s="67"/>
      <c r="BL380" s="67"/>
      <c r="BM380" s="67"/>
      <c r="BN380" s="67"/>
      <c r="BO380" s="67"/>
      <c r="BP380" s="67"/>
      <c r="BQ380" s="67"/>
      <c r="BR380" s="67"/>
      <c r="BS380" s="67"/>
      <c r="BT380" s="67"/>
      <c r="BU380" s="67"/>
      <c r="BV380" s="67"/>
      <c r="BW380" s="67"/>
      <c r="BX380" s="67"/>
      <c r="BY380" s="67"/>
      <c r="BZ380" s="67"/>
      <c r="CA380" s="67"/>
      <c r="CB380" s="67"/>
      <c r="CC380" s="67"/>
      <c r="CD380" s="67"/>
      <c r="CE380" s="67"/>
      <c r="CF380" s="67"/>
      <c r="CG380" s="67"/>
      <c r="CH380" s="67"/>
      <c r="CI380" s="67"/>
      <c r="CJ380" s="67"/>
      <c r="CK380" s="67"/>
      <c r="CL380" s="67"/>
      <c r="CM380" s="67"/>
      <c r="CN380" s="67"/>
      <c r="CO380" s="67"/>
      <c r="CP380" s="67"/>
      <c r="CQ380" s="67"/>
      <c r="CR380" s="67"/>
      <c r="CS380" s="67"/>
      <c r="CT380" s="67"/>
      <c r="CU380" s="67"/>
      <c r="CV380" s="67"/>
      <c r="CW380" s="67"/>
      <c r="CX380" s="67"/>
      <c r="CY380" s="67"/>
      <c r="CZ380" s="67"/>
      <c r="DA380" s="67"/>
      <c r="DB380" s="67"/>
      <c r="DC380" s="67"/>
      <c r="DD380" s="67"/>
      <c r="DE380" s="67"/>
      <c r="DF380" s="67"/>
    </row>
    <row r="381" spans="1:110" ht="14.25" customHeight="1" thickBot="1" x14ac:dyDescent="0.7">
      <c r="A381" s="224">
        <v>17</v>
      </c>
      <c r="B381" s="129" t="s">
        <v>797</v>
      </c>
      <c r="C381" s="47" t="s">
        <v>717</v>
      </c>
      <c r="D381" s="189"/>
      <c r="E381" s="114"/>
      <c r="F381" s="114"/>
      <c r="G381" s="114"/>
      <c r="H381" s="114"/>
      <c r="I381" s="115" t="s">
        <v>744</v>
      </c>
      <c r="J381" s="115" t="s">
        <v>718</v>
      </c>
      <c r="K381" s="116"/>
      <c r="L381" s="54"/>
      <c r="M381" s="54"/>
      <c r="N381" s="54"/>
      <c r="O381" s="54"/>
      <c r="P381" s="55"/>
      <c r="Q381" s="55"/>
      <c r="R381" s="56"/>
      <c r="S381" s="57"/>
      <c r="T381" s="57"/>
      <c r="U381" s="57"/>
      <c r="V381" s="57"/>
      <c r="W381" s="58"/>
      <c r="X381" s="74"/>
      <c r="Y381" s="263"/>
      <c r="Z381" s="59"/>
      <c r="AA381" s="59"/>
      <c r="AB381" s="59"/>
      <c r="AC381" s="59"/>
      <c r="AD381" s="117"/>
      <c r="AE381" s="117"/>
      <c r="AF381" s="195"/>
      <c r="AG381" s="62"/>
      <c r="AH381" s="62"/>
      <c r="AI381" s="62"/>
      <c r="AJ381" s="62"/>
      <c r="AK381" s="63"/>
      <c r="AL381" s="63"/>
      <c r="AM381" s="52" t="s">
        <v>308</v>
      </c>
      <c r="AN381" s="64" t="s">
        <v>101</v>
      </c>
      <c r="AO381" s="64" t="s">
        <v>33</v>
      </c>
      <c r="AP381" s="64" t="s">
        <v>33</v>
      </c>
      <c r="AQ381" s="64" t="s">
        <v>33</v>
      </c>
      <c r="AR381" s="97" t="s">
        <v>759</v>
      </c>
      <c r="AS381" s="66" t="s">
        <v>727</v>
      </c>
      <c r="AT381" s="67"/>
      <c r="AU381" s="67"/>
      <c r="AV381" s="67"/>
      <c r="AW381" s="67"/>
      <c r="AX381" s="67"/>
      <c r="AY381" s="67"/>
      <c r="AZ381" s="67"/>
      <c r="BA381" s="67"/>
      <c r="BB381" s="67"/>
      <c r="BC381" s="67"/>
      <c r="BD381" s="67"/>
      <c r="BE381" s="67"/>
      <c r="BF381" s="67"/>
      <c r="BG381" s="67"/>
      <c r="BH381" s="67"/>
      <c r="BI381" s="67"/>
      <c r="BJ381" s="67"/>
      <c r="BK381" s="67"/>
      <c r="BL381" s="67"/>
      <c r="BM381" s="67"/>
      <c r="BN381" s="67"/>
      <c r="BO381" s="67"/>
      <c r="BP381" s="67"/>
      <c r="BQ381" s="67"/>
      <c r="BR381" s="67"/>
      <c r="BS381" s="67"/>
      <c r="BT381" s="67"/>
      <c r="BU381" s="67"/>
      <c r="BV381" s="67"/>
      <c r="BW381" s="67"/>
      <c r="BX381" s="67"/>
      <c r="BY381" s="67"/>
      <c r="BZ381" s="67"/>
      <c r="CA381" s="67"/>
      <c r="CB381" s="67"/>
      <c r="CC381" s="67"/>
      <c r="CD381" s="67"/>
      <c r="CE381" s="67"/>
      <c r="CF381" s="67"/>
      <c r="CG381" s="67"/>
      <c r="CH381" s="67"/>
      <c r="CI381" s="67"/>
      <c r="CJ381" s="67"/>
      <c r="CK381" s="67"/>
      <c r="CL381" s="67"/>
      <c r="CM381" s="67"/>
      <c r="CN381" s="67"/>
      <c r="CO381" s="67"/>
      <c r="CP381" s="67"/>
      <c r="CQ381" s="67"/>
      <c r="CR381" s="67"/>
      <c r="CS381" s="67"/>
      <c r="CT381" s="67"/>
      <c r="CU381" s="67"/>
      <c r="CV381" s="67"/>
      <c r="CW381" s="67"/>
      <c r="CX381" s="67"/>
      <c r="CY381" s="67"/>
      <c r="CZ381" s="67"/>
      <c r="DA381" s="67"/>
      <c r="DB381" s="67"/>
      <c r="DC381" s="67"/>
      <c r="DD381" s="67"/>
      <c r="DE381" s="67"/>
      <c r="DF381" s="67"/>
    </row>
    <row r="382" spans="1:110" ht="14.25" customHeight="1" thickBot="1" x14ac:dyDescent="0.7">
      <c r="A382" s="224">
        <v>784201240112009</v>
      </c>
      <c r="B382" s="131" t="s">
        <v>798</v>
      </c>
      <c r="C382" s="47" t="s">
        <v>717</v>
      </c>
      <c r="D382" s="189" t="s">
        <v>312</v>
      </c>
      <c r="E382" s="114" t="s">
        <v>32</v>
      </c>
      <c r="F382" s="114" t="s">
        <v>32</v>
      </c>
      <c r="G382" s="114" t="s">
        <v>32</v>
      </c>
      <c r="H382" s="114" t="s">
        <v>33</v>
      </c>
      <c r="I382" s="115" t="s">
        <v>744</v>
      </c>
      <c r="J382" s="115" t="s">
        <v>718</v>
      </c>
      <c r="K382" s="116" t="s">
        <v>312</v>
      </c>
      <c r="L382" s="54" t="s">
        <v>33</v>
      </c>
      <c r="M382" s="54" t="s">
        <v>33</v>
      </c>
      <c r="N382" s="54" t="s">
        <v>33</v>
      </c>
      <c r="O382" s="54" t="s">
        <v>33</v>
      </c>
      <c r="P382" s="55" t="s">
        <v>762</v>
      </c>
      <c r="Q382" s="55" t="s">
        <v>730</v>
      </c>
      <c r="R382" s="56" t="s">
        <v>280</v>
      </c>
      <c r="S382" s="57" t="s">
        <v>101</v>
      </c>
      <c r="T382" s="57" t="s">
        <v>33</v>
      </c>
      <c r="U382" s="57" t="s">
        <v>33</v>
      </c>
      <c r="V382" s="57" t="s">
        <v>33</v>
      </c>
      <c r="W382" s="58" t="s">
        <v>755</v>
      </c>
      <c r="X382" s="74"/>
      <c r="Y382" s="263" t="s">
        <v>312</v>
      </c>
      <c r="Z382" s="59" t="s">
        <v>33</v>
      </c>
      <c r="AA382" s="59" t="s">
        <v>33</v>
      </c>
      <c r="AB382" s="59" t="s">
        <v>33</v>
      </c>
      <c r="AC382" s="59" t="s">
        <v>33</v>
      </c>
      <c r="AD382" s="117" t="s">
        <v>723</v>
      </c>
      <c r="AE382" s="117" t="s">
        <v>751</v>
      </c>
      <c r="AF382" s="195" t="s">
        <v>872</v>
      </c>
      <c r="AG382" s="62" t="s">
        <v>32</v>
      </c>
      <c r="AH382" s="62" t="s">
        <v>32</v>
      </c>
      <c r="AI382" s="62" t="s">
        <v>32</v>
      </c>
      <c r="AJ382" s="62" t="s">
        <v>32</v>
      </c>
      <c r="AK382" s="63" t="s">
        <v>799</v>
      </c>
      <c r="AL382" s="63" t="s">
        <v>725</v>
      </c>
      <c r="AM382" s="52" t="s">
        <v>280</v>
      </c>
      <c r="AN382" s="64" t="s">
        <v>101</v>
      </c>
      <c r="AO382" s="64" t="s">
        <v>33</v>
      </c>
      <c r="AP382" s="64" t="s">
        <v>33</v>
      </c>
      <c r="AQ382" s="64" t="s">
        <v>33</v>
      </c>
      <c r="AR382" s="65" t="s">
        <v>726</v>
      </c>
      <c r="AS382" s="66" t="s">
        <v>727</v>
      </c>
      <c r="AT382" s="67"/>
      <c r="AU382" s="67"/>
      <c r="AV382" s="67"/>
      <c r="AW382" s="67"/>
      <c r="AX382" s="67"/>
      <c r="AY382" s="67"/>
      <c r="AZ382" s="67"/>
      <c r="BA382" s="67"/>
      <c r="BB382" s="67"/>
      <c r="BC382" s="67"/>
      <c r="BD382" s="67"/>
      <c r="BE382" s="67"/>
      <c r="BF382" s="67"/>
      <c r="BG382" s="67"/>
      <c r="BH382" s="67"/>
      <c r="BI382" s="67"/>
      <c r="BJ382" s="67"/>
      <c r="BK382" s="67"/>
      <c r="BL382" s="67"/>
      <c r="BM382" s="67"/>
      <c r="BN382" s="67"/>
      <c r="BO382" s="67"/>
      <c r="BP382" s="67"/>
      <c r="BQ382" s="67"/>
      <c r="BR382" s="67"/>
      <c r="BS382" s="67"/>
      <c r="BT382" s="67"/>
      <c r="BU382" s="67"/>
      <c r="BV382" s="67"/>
      <c r="BW382" s="67"/>
      <c r="BX382" s="67"/>
      <c r="BY382" s="67"/>
      <c r="BZ382" s="67"/>
      <c r="CA382" s="67"/>
      <c r="CB382" s="67"/>
      <c r="CC382" s="67"/>
      <c r="CD382" s="67"/>
      <c r="CE382" s="67"/>
      <c r="CF382" s="67"/>
      <c r="CG382" s="67"/>
      <c r="CH382" s="67"/>
      <c r="CI382" s="67"/>
      <c r="CJ382" s="67"/>
      <c r="CK382" s="67"/>
      <c r="CL382" s="67"/>
      <c r="CM382" s="67"/>
      <c r="CN382" s="67"/>
      <c r="CO382" s="67"/>
      <c r="CP382" s="67"/>
      <c r="CQ382" s="67"/>
      <c r="CR382" s="67"/>
      <c r="CS382" s="67"/>
      <c r="CT382" s="67"/>
      <c r="CU382" s="67"/>
      <c r="CV382" s="67"/>
      <c r="CW382" s="67"/>
      <c r="CX382" s="67"/>
      <c r="CY382" s="67"/>
      <c r="CZ382" s="67"/>
      <c r="DA382" s="67"/>
      <c r="DB382" s="67"/>
      <c r="DC382" s="67"/>
      <c r="DD382" s="67"/>
      <c r="DE382" s="67"/>
      <c r="DF382" s="67"/>
    </row>
    <row r="383" spans="1:110" ht="14.25" customHeight="1" thickBot="1" x14ac:dyDescent="0.7">
      <c r="A383" s="224">
        <v>784201475041428</v>
      </c>
      <c r="B383" s="129" t="s">
        <v>800</v>
      </c>
      <c r="C383" s="47" t="s">
        <v>717</v>
      </c>
      <c r="D383" s="189" t="s">
        <v>287</v>
      </c>
      <c r="E383" s="149" t="s">
        <v>32</v>
      </c>
      <c r="F383" s="149" t="s">
        <v>32</v>
      </c>
      <c r="G383" s="149" t="s">
        <v>32</v>
      </c>
      <c r="H383" s="114" t="s">
        <v>32</v>
      </c>
      <c r="I383" s="115" t="s">
        <v>744</v>
      </c>
      <c r="J383" s="115" t="s">
        <v>718</v>
      </c>
      <c r="K383" s="116" t="s">
        <v>314</v>
      </c>
      <c r="L383" s="54" t="s">
        <v>33</v>
      </c>
      <c r="M383" s="54" t="s">
        <v>33</v>
      </c>
      <c r="N383" s="54" t="s">
        <v>33</v>
      </c>
      <c r="O383" s="54" t="s">
        <v>33</v>
      </c>
      <c r="P383" s="55" t="s">
        <v>719</v>
      </c>
      <c r="Q383" s="55" t="s">
        <v>746</v>
      </c>
      <c r="R383" s="56" t="s">
        <v>300</v>
      </c>
      <c r="S383" s="57" t="s">
        <v>101</v>
      </c>
      <c r="T383" s="57" t="s">
        <v>101</v>
      </c>
      <c r="U383" s="57" t="s">
        <v>101</v>
      </c>
      <c r="V383" s="57" t="s">
        <v>101</v>
      </c>
      <c r="W383" s="58" t="s">
        <v>755</v>
      </c>
      <c r="X383" s="58" t="s">
        <v>722</v>
      </c>
      <c r="Y383" s="263" t="s">
        <v>314</v>
      </c>
      <c r="Z383" s="59" t="s">
        <v>33</v>
      </c>
      <c r="AA383" s="59" t="s">
        <v>33</v>
      </c>
      <c r="AB383" s="59" t="s">
        <v>33</v>
      </c>
      <c r="AC383" s="59" t="s">
        <v>33</v>
      </c>
      <c r="AD383" s="117" t="s">
        <v>733</v>
      </c>
      <c r="AE383" s="117" t="s">
        <v>747</v>
      </c>
      <c r="AF383" s="195" t="s">
        <v>872</v>
      </c>
      <c r="AG383" s="62" t="s">
        <v>33</v>
      </c>
      <c r="AH383" s="62" t="s">
        <v>33</v>
      </c>
      <c r="AI383" s="62" t="s">
        <v>33</v>
      </c>
      <c r="AJ383" s="62" t="s">
        <v>33</v>
      </c>
      <c r="AK383" s="63" t="s">
        <v>735</v>
      </c>
      <c r="AL383" s="63" t="s">
        <v>725</v>
      </c>
      <c r="AM383" s="52" t="s">
        <v>237</v>
      </c>
      <c r="AN383" s="64" t="s">
        <v>101</v>
      </c>
      <c r="AO383" s="64" t="s">
        <v>33</v>
      </c>
      <c r="AP383" s="64" t="s">
        <v>33</v>
      </c>
      <c r="AQ383" s="64" t="s">
        <v>33</v>
      </c>
      <c r="AR383" s="65" t="s">
        <v>736</v>
      </c>
      <c r="AS383" s="66" t="s">
        <v>727</v>
      </c>
      <c r="AT383" s="99"/>
      <c r="AU383" s="99"/>
      <c r="AV383" s="99"/>
      <c r="AW383" s="99"/>
      <c r="AX383" s="99"/>
      <c r="AY383" s="99"/>
      <c r="AZ383" s="99"/>
      <c r="BA383" s="99"/>
      <c r="BB383" s="99"/>
      <c r="BC383" s="99"/>
      <c r="BD383" s="99"/>
      <c r="BE383" s="99"/>
      <c r="BF383" s="99"/>
      <c r="BG383" s="99"/>
      <c r="BH383" s="99"/>
      <c r="BI383" s="99"/>
      <c r="BJ383" s="99"/>
      <c r="BK383" s="99"/>
      <c r="BL383" s="99"/>
      <c r="BM383" s="99"/>
      <c r="BN383" s="99"/>
      <c r="BO383" s="99"/>
      <c r="BP383" s="99"/>
      <c r="BQ383" s="99"/>
      <c r="BR383" s="99"/>
      <c r="BS383" s="99"/>
      <c r="BT383" s="99"/>
      <c r="BU383" s="99"/>
      <c r="BV383" s="99"/>
      <c r="BW383" s="99"/>
      <c r="BX383" s="99"/>
      <c r="BY383" s="99"/>
      <c r="BZ383" s="99"/>
      <c r="CA383" s="99"/>
      <c r="CB383" s="99"/>
      <c r="CC383" s="99"/>
      <c r="CD383" s="99"/>
      <c r="CE383" s="99"/>
      <c r="CF383" s="99"/>
      <c r="CG383" s="99"/>
      <c r="CH383" s="99"/>
      <c r="CI383" s="99"/>
      <c r="CJ383" s="99"/>
      <c r="CK383" s="99"/>
      <c r="CL383" s="99"/>
      <c r="CM383" s="99"/>
      <c r="CN383" s="99"/>
      <c r="CO383" s="99"/>
      <c r="CP383" s="99"/>
      <c r="CQ383" s="99"/>
      <c r="CR383" s="99"/>
      <c r="CS383" s="99"/>
      <c r="CT383" s="99"/>
      <c r="CU383" s="99"/>
      <c r="CV383" s="99"/>
      <c r="CW383" s="99"/>
      <c r="CX383" s="99"/>
      <c r="CY383" s="99"/>
      <c r="CZ383" s="99"/>
      <c r="DA383" s="99"/>
      <c r="DB383" s="99"/>
      <c r="DC383" s="99"/>
      <c r="DD383" s="99"/>
      <c r="DE383" s="99"/>
      <c r="DF383" s="99"/>
    </row>
    <row r="384" spans="1:110" ht="14.25" customHeight="1" thickBot="1" x14ac:dyDescent="0.7">
      <c r="A384" s="224">
        <v>784201538199510</v>
      </c>
      <c r="B384" s="46" t="s">
        <v>801</v>
      </c>
      <c r="C384" s="47" t="s">
        <v>802</v>
      </c>
      <c r="D384" s="189" t="s">
        <v>284</v>
      </c>
      <c r="E384" s="50" t="s">
        <v>32</v>
      </c>
      <c r="F384" s="50" t="s">
        <v>32</v>
      </c>
      <c r="G384" s="50" t="s">
        <v>32</v>
      </c>
      <c r="H384" s="50" t="s">
        <v>32</v>
      </c>
      <c r="I384" s="51" t="s">
        <v>739</v>
      </c>
      <c r="J384" s="51" t="s">
        <v>718</v>
      </c>
      <c r="K384" s="116" t="s">
        <v>292</v>
      </c>
      <c r="L384" s="54" t="s">
        <v>32</v>
      </c>
      <c r="M384" s="54" t="s">
        <v>33</v>
      </c>
      <c r="N384" s="54" t="s">
        <v>33</v>
      </c>
      <c r="O384" s="54" t="s">
        <v>33</v>
      </c>
      <c r="P384" s="55" t="s">
        <v>719</v>
      </c>
      <c r="Q384" s="55" t="s">
        <v>740</v>
      </c>
      <c r="R384" s="56" t="s">
        <v>264</v>
      </c>
      <c r="S384" s="57" t="s">
        <v>33</v>
      </c>
      <c r="T384" s="57" t="s">
        <v>32</v>
      </c>
      <c r="U384" s="57" t="s">
        <v>32</v>
      </c>
      <c r="V384" s="57" t="s">
        <v>33</v>
      </c>
      <c r="W384" s="58" t="s">
        <v>731</v>
      </c>
      <c r="X384" s="58" t="s">
        <v>732</v>
      </c>
      <c r="Y384" s="263" t="s">
        <v>264</v>
      </c>
      <c r="Z384" s="59" t="s">
        <v>32</v>
      </c>
      <c r="AA384" s="59" t="s">
        <v>32</v>
      </c>
      <c r="AB384" s="59" t="s">
        <v>32</v>
      </c>
      <c r="AC384" s="59" t="s">
        <v>36</v>
      </c>
      <c r="AD384" s="71"/>
      <c r="AE384" s="117" t="s">
        <v>747</v>
      </c>
      <c r="AF384" s="195" t="s">
        <v>884</v>
      </c>
      <c r="AG384" s="62" t="s">
        <v>32</v>
      </c>
      <c r="AH384" s="62" t="s">
        <v>32</v>
      </c>
      <c r="AI384" s="62" t="s">
        <v>32</v>
      </c>
      <c r="AJ384" s="62" t="s">
        <v>32</v>
      </c>
      <c r="AK384" s="63" t="s">
        <v>735</v>
      </c>
      <c r="AL384" s="63" t="s">
        <v>725</v>
      </c>
      <c r="AM384" s="52" t="s">
        <v>257</v>
      </c>
      <c r="AN384" s="64" t="s">
        <v>33</v>
      </c>
      <c r="AO384" s="64" t="s">
        <v>33</v>
      </c>
      <c r="AP384" s="64" t="s">
        <v>33</v>
      </c>
      <c r="AQ384" s="64" t="s">
        <v>33</v>
      </c>
      <c r="AR384" s="65" t="s">
        <v>764</v>
      </c>
      <c r="AS384" s="66" t="s">
        <v>776</v>
      </c>
      <c r="AT384" s="67"/>
      <c r="AU384" s="67"/>
      <c r="AV384" s="67"/>
      <c r="AW384" s="67"/>
      <c r="AX384" s="67"/>
      <c r="AY384" s="67"/>
      <c r="AZ384" s="67"/>
      <c r="BA384" s="67"/>
      <c r="BB384" s="67"/>
      <c r="BC384" s="67"/>
      <c r="BD384" s="67"/>
      <c r="BE384" s="67"/>
      <c r="BF384" s="67"/>
      <c r="BG384" s="67"/>
      <c r="BH384" s="67"/>
      <c r="BI384" s="67"/>
      <c r="BJ384" s="67"/>
      <c r="BK384" s="67"/>
      <c r="BL384" s="67"/>
      <c r="BM384" s="67"/>
      <c r="BN384" s="67"/>
      <c r="BO384" s="67"/>
      <c r="BP384" s="67"/>
      <c r="BQ384" s="67"/>
      <c r="BR384" s="67"/>
      <c r="BS384" s="67"/>
      <c r="BT384" s="67"/>
      <c r="BU384" s="67"/>
      <c r="BV384" s="67"/>
      <c r="BW384" s="67"/>
      <c r="BX384" s="67"/>
      <c r="BY384" s="67"/>
      <c r="BZ384" s="67"/>
      <c r="CA384" s="67"/>
      <c r="CB384" s="67"/>
      <c r="CC384" s="67"/>
      <c r="CD384" s="67"/>
      <c r="CE384" s="67"/>
      <c r="CF384" s="67"/>
      <c r="CG384" s="67"/>
      <c r="CH384" s="67"/>
      <c r="CI384" s="67"/>
      <c r="CJ384" s="67"/>
      <c r="CK384" s="67"/>
      <c r="CL384" s="67"/>
      <c r="CM384" s="67"/>
      <c r="CN384" s="67"/>
      <c r="CO384" s="67"/>
      <c r="CP384" s="67"/>
      <c r="CQ384" s="67"/>
      <c r="CR384" s="67"/>
      <c r="CS384" s="67"/>
      <c r="CT384" s="67"/>
      <c r="CU384" s="67"/>
      <c r="CV384" s="67"/>
      <c r="CW384" s="67"/>
      <c r="CX384" s="67"/>
      <c r="CY384" s="67"/>
      <c r="CZ384" s="67"/>
      <c r="DA384" s="67"/>
      <c r="DB384" s="67"/>
      <c r="DC384" s="67"/>
      <c r="DD384" s="67"/>
      <c r="DE384" s="67"/>
      <c r="DF384" s="67"/>
    </row>
    <row r="385" spans="1:110" ht="14.25" customHeight="1" thickBot="1" x14ac:dyDescent="0.7">
      <c r="A385" s="224">
        <v>784201405983715</v>
      </c>
      <c r="B385" s="46" t="s">
        <v>803</v>
      </c>
      <c r="C385" s="47" t="s">
        <v>802</v>
      </c>
      <c r="D385" s="189" t="s">
        <v>300</v>
      </c>
      <c r="E385" s="50" t="s">
        <v>33</v>
      </c>
      <c r="F385" s="50" t="s">
        <v>33</v>
      </c>
      <c r="G385" s="50" t="s">
        <v>33</v>
      </c>
      <c r="H385" s="50" t="s">
        <v>33</v>
      </c>
      <c r="I385" s="51" t="s">
        <v>744</v>
      </c>
      <c r="J385" s="51" t="s">
        <v>750</v>
      </c>
      <c r="K385" s="116" t="s">
        <v>284</v>
      </c>
      <c r="L385" s="54" t="s">
        <v>33</v>
      </c>
      <c r="M385" s="54" t="s">
        <v>33</v>
      </c>
      <c r="N385" s="54" t="s">
        <v>33</v>
      </c>
      <c r="O385" s="54" t="s">
        <v>33</v>
      </c>
      <c r="P385" s="55" t="s">
        <v>719</v>
      </c>
      <c r="Q385" s="55" t="s">
        <v>730</v>
      </c>
      <c r="R385" s="56" t="s">
        <v>284</v>
      </c>
      <c r="S385" s="57" t="s">
        <v>33</v>
      </c>
      <c r="T385" s="57" t="s">
        <v>33</v>
      </c>
      <c r="U385" s="57" t="s">
        <v>33</v>
      </c>
      <c r="V385" s="57" t="s">
        <v>33</v>
      </c>
      <c r="W385" s="58" t="s">
        <v>731</v>
      </c>
      <c r="X385" s="58" t="s">
        <v>722</v>
      </c>
      <c r="Y385" s="263" t="s">
        <v>322</v>
      </c>
      <c r="Z385" s="59" t="s">
        <v>32</v>
      </c>
      <c r="AA385" s="59" t="s">
        <v>36</v>
      </c>
      <c r="AB385" s="59" t="s">
        <v>32</v>
      </c>
      <c r="AC385" s="59" t="s">
        <v>33</v>
      </c>
      <c r="AD385" s="71"/>
      <c r="AE385" s="117" t="s">
        <v>751</v>
      </c>
      <c r="AF385" s="195" t="s">
        <v>876</v>
      </c>
      <c r="AG385" s="62" t="s">
        <v>33</v>
      </c>
      <c r="AH385" s="62" t="s">
        <v>33</v>
      </c>
      <c r="AI385" s="62" t="s">
        <v>33</v>
      </c>
      <c r="AJ385" s="62" t="s">
        <v>33</v>
      </c>
      <c r="AK385" s="63" t="s">
        <v>790</v>
      </c>
      <c r="AL385" s="63" t="s">
        <v>725</v>
      </c>
      <c r="AM385" s="52" t="s">
        <v>314</v>
      </c>
      <c r="AN385" s="64" t="s">
        <v>33</v>
      </c>
      <c r="AO385" s="64" t="s">
        <v>33</v>
      </c>
      <c r="AP385" s="64" t="s">
        <v>33</v>
      </c>
      <c r="AQ385" s="64" t="s">
        <v>33</v>
      </c>
      <c r="AR385" s="65" t="s">
        <v>736</v>
      </c>
      <c r="AS385" s="66" t="s">
        <v>727</v>
      </c>
      <c r="AT385" s="67"/>
      <c r="AU385" s="67"/>
      <c r="AV385" s="67"/>
      <c r="AW385" s="67"/>
      <c r="AX385" s="67"/>
      <c r="AY385" s="67"/>
      <c r="AZ385" s="67"/>
      <c r="BA385" s="67"/>
      <c r="BB385" s="67"/>
      <c r="BC385" s="67"/>
      <c r="BD385" s="67"/>
      <c r="BE385" s="67"/>
      <c r="BF385" s="67"/>
      <c r="BG385" s="67"/>
      <c r="BH385" s="67"/>
      <c r="BI385" s="67"/>
      <c r="BJ385" s="67"/>
      <c r="BK385" s="67"/>
      <c r="BL385" s="67"/>
      <c r="BM385" s="67"/>
      <c r="BN385" s="67"/>
      <c r="BO385" s="67"/>
      <c r="BP385" s="67"/>
      <c r="BQ385" s="67"/>
      <c r="BR385" s="67"/>
      <c r="BS385" s="67"/>
      <c r="BT385" s="67"/>
      <c r="BU385" s="67"/>
      <c r="BV385" s="67"/>
      <c r="BW385" s="67"/>
      <c r="BX385" s="67"/>
      <c r="BY385" s="67"/>
      <c r="BZ385" s="67"/>
      <c r="CA385" s="67"/>
      <c r="CB385" s="67"/>
      <c r="CC385" s="67"/>
      <c r="CD385" s="67"/>
      <c r="CE385" s="67"/>
      <c r="CF385" s="67"/>
      <c r="CG385" s="67"/>
      <c r="CH385" s="67"/>
      <c r="CI385" s="67"/>
      <c r="CJ385" s="67"/>
      <c r="CK385" s="67"/>
      <c r="CL385" s="67"/>
      <c r="CM385" s="67"/>
      <c r="CN385" s="67"/>
      <c r="CO385" s="67"/>
      <c r="CP385" s="67"/>
      <c r="CQ385" s="67"/>
      <c r="CR385" s="67"/>
      <c r="CS385" s="67"/>
      <c r="CT385" s="67"/>
      <c r="CU385" s="67"/>
      <c r="CV385" s="67"/>
      <c r="CW385" s="67"/>
      <c r="CX385" s="67"/>
      <c r="CY385" s="67"/>
      <c r="CZ385" s="67"/>
      <c r="DA385" s="67"/>
      <c r="DB385" s="67"/>
      <c r="DC385" s="67"/>
      <c r="DD385" s="67"/>
      <c r="DE385" s="67"/>
      <c r="DF385" s="67"/>
    </row>
    <row r="386" spans="1:110" ht="14.25" customHeight="1" thickBot="1" x14ac:dyDescent="0.7">
      <c r="A386" s="224">
        <v>784201465328090</v>
      </c>
      <c r="B386" s="46" t="s">
        <v>804</v>
      </c>
      <c r="C386" s="47" t="s">
        <v>802</v>
      </c>
      <c r="D386" s="189" t="s">
        <v>312</v>
      </c>
      <c r="E386" s="50" t="s">
        <v>33</v>
      </c>
      <c r="F386" s="50" t="s">
        <v>32</v>
      </c>
      <c r="G386" s="50" t="s">
        <v>32</v>
      </c>
      <c r="H386" s="50" t="s">
        <v>33</v>
      </c>
      <c r="I386" s="51" t="s">
        <v>739</v>
      </c>
      <c r="J386" s="51" t="s">
        <v>718</v>
      </c>
      <c r="K386" s="116" t="s">
        <v>300</v>
      </c>
      <c r="L386" s="54" t="s">
        <v>33</v>
      </c>
      <c r="M386" s="54" t="s">
        <v>33</v>
      </c>
      <c r="N386" s="54" t="s">
        <v>33</v>
      </c>
      <c r="O386" s="54" t="s">
        <v>33</v>
      </c>
      <c r="P386" s="55" t="s">
        <v>805</v>
      </c>
      <c r="Q386" s="55" t="s">
        <v>746</v>
      </c>
      <c r="R386" s="56" t="s">
        <v>322</v>
      </c>
      <c r="S386" s="57" t="s">
        <v>33</v>
      </c>
      <c r="T386" s="57" t="s">
        <v>33</v>
      </c>
      <c r="U386" s="57" t="s">
        <v>33</v>
      </c>
      <c r="V386" s="57" t="s">
        <v>32</v>
      </c>
      <c r="W386" s="58" t="s">
        <v>731</v>
      </c>
      <c r="X386" s="58" t="s">
        <v>722</v>
      </c>
      <c r="Y386" s="263" t="s">
        <v>280</v>
      </c>
      <c r="Z386" s="59" t="s">
        <v>33</v>
      </c>
      <c r="AA386" s="59" t="s">
        <v>33</v>
      </c>
      <c r="AB386" s="59" t="s">
        <v>33</v>
      </c>
      <c r="AC386" s="59" t="s">
        <v>33</v>
      </c>
      <c r="AD386" s="117" t="s">
        <v>723</v>
      </c>
      <c r="AE386" s="117" t="s">
        <v>747</v>
      </c>
      <c r="AF386" s="195" t="s">
        <v>880</v>
      </c>
      <c r="AG386" s="62" t="s">
        <v>32</v>
      </c>
      <c r="AH386" s="62" t="s">
        <v>32</v>
      </c>
      <c r="AI386" s="62" t="s">
        <v>32</v>
      </c>
      <c r="AJ386" s="62" t="s">
        <v>32</v>
      </c>
      <c r="AK386" s="63" t="s">
        <v>735</v>
      </c>
      <c r="AL386" s="63" t="s">
        <v>725</v>
      </c>
      <c r="AM386" s="52" t="s">
        <v>300</v>
      </c>
      <c r="AN386" s="64" t="s">
        <v>33</v>
      </c>
      <c r="AO386" s="64" t="s">
        <v>33</v>
      </c>
      <c r="AP386" s="64" t="s">
        <v>33</v>
      </c>
      <c r="AQ386" s="64" t="s">
        <v>33</v>
      </c>
      <c r="AR386" s="65" t="s">
        <v>736</v>
      </c>
      <c r="AS386" s="66" t="s">
        <v>727</v>
      </c>
      <c r="AT386" s="67"/>
      <c r="AU386" s="67"/>
      <c r="AV386" s="67"/>
      <c r="AW386" s="67"/>
      <c r="AX386" s="67"/>
      <c r="AY386" s="67"/>
      <c r="AZ386" s="67"/>
      <c r="BA386" s="67"/>
      <c r="BB386" s="67"/>
      <c r="BC386" s="67"/>
      <c r="BD386" s="67"/>
      <c r="BE386" s="67"/>
      <c r="BF386" s="67"/>
      <c r="BG386" s="67"/>
      <c r="BH386" s="67"/>
      <c r="BI386" s="67"/>
      <c r="BJ386" s="67"/>
      <c r="BK386" s="67"/>
      <c r="BL386" s="67"/>
      <c r="BM386" s="67"/>
      <c r="BN386" s="67"/>
      <c r="BO386" s="67"/>
      <c r="BP386" s="67"/>
      <c r="BQ386" s="67"/>
      <c r="BR386" s="67"/>
      <c r="BS386" s="67"/>
      <c r="BT386" s="67"/>
      <c r="BU386" s="67"/>
      <c r="BV386" s="67"/>
      <c r="BW386" s="67"/>
      <c r="BX386" s="67"/>
      <c r="BY386" s="67"/>
      <c r="BZ386" s="67"/>
      <c r="CA386" s="67"/>
      <c r="CB386" s="67"/>
      <c r="CC386" s="67"/>
      <c r="CD386" s="67"/>
      <c r="CE386" s="67"/>
      <c r="CF386" s="67"/>
      <c r="CG386" s="67"/>
      <c r="CH386" s="67"/>
      <c r="CI386" s="67"/>
      <c r="CJ386" s="67"/>
      <c r="CK386" s="67"/>
      <c r="CL386" s="67"/>
      <c r="CM386" s="67"/>
      <c r="CN386" s="67"/>
      <c r="CO386" s="67"/>
      <c r="CP386" s="67"/>
      <c r="CQ386" s="67"/>
      <c r="CR386" s="67"/>
      <c r="CS386" s="67"/>
      <c r="CT386" s="67"/>
      <c r="CU386" s="67"/>
      <c r="CV386" s="67"/>
      <c r="CW386" s="67"/>
      <c r="CX386" s="67"/>
      <c r="CY386" s="67"/>
      <c r="CZ386" s="67"/>
      <c r="DA386" s="67"/>
      <c r="DB386" s="67"/>
      <c r="DC386" s="67"/>
      <c r="DD386" s="67"/>
      <c r="DE386" s="67"/>
      <c r="DF386" s="67"/>
    </row>
    <row r="387" spans="1:110" ht="14.25" customHeight="1" thickBot="1" x14ac:dyDescent="0.7">
      <c r="A387" s="224">
        <v>784201369827247</v>
      </c>
      <c r="B387" s="46" t="s">
        <v>806</v>
      </c>
      <c r="C387" s="47" t="s">
        <v>802</v>
      </c>
      <c r="D387" s="189" t="s">
        <v>264</v>
      </c>
      <c r="E387" s="50" t="s">
        <v>32</v>
      </c>
      <c r="F387" s="50" t="s">
        <v>32</v>
      </c>
      <c r="G387" s="50" t="s">
        <v>36</v>
      </c>
      <c r="H387" s="50" t="s">
        <v>32</v>
      </c>
      <c r="I387" s="51" t="s">
        <v>744</v>
      </c>
      <c r="J387" s="51" t="s">
        <v>750</v>
      </c>
      <c r="K387" s="116" t="s">
        <v>257</v>
      </c>
      <c r="L387" s="54" t="s">
        <v>32</v>
      </c>
      <c r="M387" s="54" t="s">
        <v>32</v>
      </c>
      <c r="N387" s="54" t="s">
        <v>32</v>
      </c>
      <c r="O387" s="54" t="s">
        <v>33</v>
      </c>
      <c r="P387" s="55" t="s">
        <v>719</v>
      </c>
      <c r="Q387" s="55" t="s">
        <v>740</v>
      </c>
      <c r="R387" s="56" t="s">
        <v>287</v>
      </c>
      <c r="S387" s="57" t="s">
        <v>33</v>
      </c>
      <c r="T387" s="57" t="s">
        <v>32</v>
      </c>
      <c r="U387" s="57" t="s">
        <v>33</v>
      </c>
      <c r="V387" s="57" t="s">
        <v>33</v>
      </c>
      <c r="W387" s="58" t="s">
        <v>731</v>
      </c>
      <c r="X387" s="58" t="s">
        <v>732</v>
      </c>
      <c r="Y387" s="263" t="s">
        <v>292</v>
      </c>
      <c r="Z387" s="59" t="s">
        <v>32</v>
      </c>
      <c r="AA387" s="59" t="s">
        <v>36</v>
      </c>
      <c r="AB387" s="59" t="s">
        <v>36</v>
      </c>
      <c r="AC387" s="59" t="s">
        <v>32</v>
      </c>
      <c r="AD387" s="71"/>
      <c r="AE387" s="117" t="s">
        <v>758</v>
      </c>
      <c r="AF387" s="195" t="s">
        <v>875</v>
      </c>
      <c r="AG387" s="62" t="s">
        <v>33</v>
      </c>
      <c r="AH387" s="62" t="s">
        <v>33</v>
      </c>
      <c r="AI387" s="62" t="s">
        <v>33</v>
      </c>
      <c r="AJ387" s="62" t="s">
        <v>33</v>
      </c>
      <c r="AK387" s="63" t="s">
        <v>790</v>
      </c>
      <c r="AL387" s="63" t="s">
        <v>725</v>
      </c>
      <c r="AM387" s="52" t="s">
        <v>314</v>
      </c>
      <c r="AN387" s="64" t="s">
        <v>33</v>
      </c>
      <c r="AO387" s="64" t="s">
        <v>33</v>
      </c>
      <c r="AP387" s="64" t="s">
        <v>33</v>
      </c>
      <c r="AQ387" s="64" t="s">
        <v>33</v>
      </c>
      <c r="AR387" s="65" t="s">
        <v>736</v>
      </c>
      <c r="AS387" s="66" t="s">
        <v>727</v>
      </c>
      <c r="AT387" s="67"/>
      <c r="AU387" s="67"/>
      <c r="AV387" s="67"/>
      <c r="AW387" s="67"/>
      <c r="AX387" s="67"/>
      <c r="AY387" s="67"/>
      <c r="AZ387" s="67"/>
      <c r="BA387" s="67"/>
      <c r="BB387" s="67"/>
      <c r="BC387" s="67"/>
      <c r="BD387" s="67"/>
      <c r="BE387" s="67"/>
      <c r="BF387" s="67"/>
      <c r="BG387" s="67"/>
      <c r="BH387" s="67"/>
      <c r="BI387" s="67"/>
      <c r="BJ387" s="67"/>
      <c r="BK387" s="67"/>
      <c r="BL387" s="67"/>
      <c r="BM387" s="67"/>
      <c r="BN387" s="67"/>
      <c r="BO387" s="67"/>
      <c r="BP387" s="67"/>
      <c r="BQ387" s="67"/>
      <c r="BR387" s="67"/>
      <c r="BS387" s="67"/>
      <c r="BT387" s="67"/>
      <c r="BU387" s="67"/>
      <c r="BV387" s="67"/>
      <c r="BW387" s="67"/>
      <c r="BX387" s="67"/>
      <c r="BY387" s="67"/>
      <c r="BZ387" s="67"/>
      <c r="CA387" s="67"/>
      <c r="CB387" s="67"/>
      <c r="CC387" s="67"/>
      <c r="CD387" s="67"/>
      <c r="CE387" s="67"/>
      <c r="CF387" s="67"/>
      <c r="CG387" s="67"/>
      <c r="CH387" s="67"/>
      <c r="CI387" s="67"/>
      <c r="CJ387" s="67"/>
      <c r="CK387" s="67"/>
      <c r="CL387" s="67"/>
      <c r="CM387" s="67"/>
      <c r="CN387" s="67"/>
      <c r="CO387" s="67"/>
      <c r="CP387" s="67"/>
      <c r="CQ387" s="67"/>
      <c r="CR387" s="67"/>
      <c r="CS387" s="67"/>
      <c r="CT387" s="67"/>
      <c r="CU387" s="67"/>
      <c r="CV387" s="67"/>
      <c r="CW387" s="67"/>
      <c r="CX387" s="67"/>
      <c r="CY387" s="67"/>
      <c r="CZ387" s="67"/>
      <c r="DA387" s="67"/>
      <c r="DB387" s="67"/>
      <c r="DC387" s="67"/>
      <c r="DD387" s="67"/>
      <c r="DE387" s="67"/>
      <c r="DF387" s="67"/>
    </row>
    <row r="388" spans="1:110" ht="14.25" customHeight="1" thickBot="1" x14ac:dyDescent="0.7">
      <c r="A388" s="224">
        <v>784201402652032</v>
      </c>
      <c r="B388" s="46" t="s">
        <v>807</v>
      </c>
      <c r="C388" s="47" t="s">
        <v>802</v>
      </c>
      <c r="D388" s="189" t="s">
        <v>861</v>
      </c>
      <c r="E388" s="50" t="s">
        <v>36</v>
      </c>
      <c r="F388" s="50" t="s">
        <v>36</v>
      </c>
      <c r="G388" s="50" t="s">
        <v>36</v>
      </c>
      <c r="H388" s="50" t="s">
        <v>33</v>
      </c>
      <c r="I388" s="51" t="s">
        <v>250</v>
      </c>
      <c r="J388" s="51" t="s">
        <v>767</v>
      </c>
      <c r="K388" s="116" t="s">
        <v>861</v>
      </c>
      <c r="L388" s="54" t="s">
        <v>32</v>
      </c>
      <c r="M388" s="54" t="s">
        <v>32</v>
      </c>
      <c r="N388" s="54" t="s">
        <v>32</v>
      </c>
      <c r="O388" s="54" t="s">
        <v>32</v>
      </c>
      <c r="P388" s="55" t="s">
        <v>719</v>
      </c>
      <c r="Q388" s="55" t="s">
        <v>775</v>
      </c>
      <c r="R388" s="56" t="s">
        <v>346</v>
      </c>
      <c r="S388" s="57" t="s">
        <v>32</v>
      </c>
      <c r="T388" s="57" t="s">
        <v>32</v>
      </c>
      <c r="U388" s="57" t="s">
        <v>32</v>
      </c>
      <c r="V388" s="57" t="s">
        <v>32</v>
      </c>
      <c r="W388" s="74"/>
      <c r="X388" s="58" t="s">
        <v>499</v>
      </c>
      <c r="Y388" s="263" t="s">
        <v>322</v>
      </c>
      <c r="Z388" s="59" t="s">
        <v>36</v>
      </c>
      <c r="AA388" s="59" t="s">
        <v>36</v>
      </c>
      <c r="AB388" s="59" t="s">
        <v>32</v>
      </c>
      <c r="AC388" s="59" t="s">
        <v>36</v>
      </c>
      <c r="AD388" s="71"/>
      <c r="AE388" s="117" t="s">
        <v>758</v>
      </c>
      <c r="AF388" s="195" t="s">
        <v>884</v>
      </c>
      <c r="AG388" s="62" t="s">
        <v>36</v>
      </c>
      <c r="AH388" s="62" t="s">
        <v>36</v>
      </c>
      <c r="AI388" s="62" t="s">
        <v>36</v>
      </c>
      <c r="AJ388" s="62" t="s">
        <v>36</v>
      </c>
      <c r="AK388" s="63" t="s">
        <v>735</v>
      </c>
      <c r="AL388" s="63" t="s">
        <v>725</v>
      </c>
      <c r="AM388" s="52" t="s">
        <v>400</v>
      </c>
      <c r="AN388" s="64" t="s">
        <v>32</v>
      </c>
      <c r="AO388" s="64" t="s">
        <v>32</v>
      </c>
      <c r="AP388" s="64" t="s">
        <v>33</v>
      </c>
      <c r="AQ388" s="64" t="s">
        <v>33</v>
      </c>
      <c r="AR388" s="65" t="s">
        <v>764</v>
      </c>
      <c r="AS388" s="66" t="s">
        <v>776</v>
      </c>
      <c r="AT388" s="67"/>
      <c r="AU388" s="67"/>
      <c r="AV388" s="67"/>
      <c r="AW388" s="67"/>
      <c r="AX388" s="67"/>
      <c r="AY388" s="67"/>
      <c r="AZ388" s="67"/>
      <c r="BA388" s="67"/>
      <c r="BB388" s="67"/>
      <c r="BC388" s="67"/>
      <c r="BD388" s="67"/>
      <c r="BE388" s="67"/>
      <c r="BF388" s="67"/>
      <c r="BG388" s="67"/>
      <c r="BH388" s="67"/>
      <c r="BI388" s="67"/>
      <c r="BJ388" s="67"/>
      <c r="BK388" s="67"/>
      <c r="BL388" s="67"/>
      <c r="BM388" s="67"/>
      <c r="BN388" s="67"/>
      <c r="BO388" s="67"/>
      <c r="BP388" s="67"/>
      <c r="BQ388" s="67"/>
      <c r="BR388" s="67"/>
      <c r="BS388" s="67"/>
      <c r="BT388" s="67"/>
      <c r="BU388" s="67"/>
      <c r="BV388" s="67"/>
      <c r="BW388" s="67"/>
      <c r="BX388" s="67"/>
      <c r="BY388" s="67"/>
      <c r="BZ388" s="67"/>
      <c r="CA388" s="67"/>
      <c r="CB388" s="67"/>
      <c r="CC388" s="67"/>
      <c r="CD388" s="67"/>
      <c r="CE388" s="67"/>
      <c r="CF388" s="67"/>
      <c r="CG388" s="67"/>
      <c r="CH388" s="67"/>
      <c r="CI388" s="67"/>
      <c r="CJ388" s="67"/>
      <c r="CK388" s="67"/>
      <c r="CL388" s="67"/>
      <c r="CM388" s="67"/>
      <c r="CN388" s="67"/>
      <c r="CO388" s="67"/>
      <c r="CP388" s="67"/>
      <c r="CQ388" s="67"/>
      <c r="CR388" s="67"/>
      <c r="CS388" s="67"/>
      <c r="CT388" s="67"/>
      <c r="CU388" s="67"/>
      <c r="CV388" s="67"/>
      <c r="CW388" s="67"/>
      <c r="CX388" s="67"/>
      <c r="CY388" s="67"/>
      <c r="CZ388" s="67"/>
      <c r="DA388" s="67"/>
      <c r="DB388" s="67"/>
      <c r="DC388" s="67"/>
      <c r="DD388" s="67"/>
      <c r="DE388" s="67"/>
      <c r="DF388" s="67"/>
    </row>
    <row r="389" spans="1:110" ht="14.25" customHeight="1" thickBot="1" x14ac:dyDescent="0.7">
      <c r="A389" s="224">
        <v>784201479624377</v>
      </c>
      <c r="B389" s="46" t="s">
        <v>808</v>
      </c>
      <c r="C389" s="47" t="s">
        <v>802</v>
      </c>
      <c r="D389" s="189" t="s">
        <v>308</v>
      </c>
      <c r="E389" s="50" t="s">
        <v>33</v>
      </c>
      <c r="F389" s="50" t="s">
        <v>32</v>
      </c>
      <c r="G389" s="50" t="s">
        <v>32</v>
      </c>
      <c r="H389" s="50" t="s">
        <v>33</v>
      </c>
      <c r="I389" s="51" t="s">
        <v>744</v>
      </c>
      <c r="J389" s="51" t="s">
        <v>761</v>
      </c>
      <c r="K389" s="116" t="s">
        <v>257</v>
      </c>
      <c r="L389" s="54" t="s">
        <v>32</v>
      </c>
      <c r="M389" s="54" t="s">
        <v>33</v>
      </c>
      <c r="N389" s="54" t="s">
        <v>33</v>
      </c>
      <c r="O389" s="54" t="s">
        <v>33</v>
      </c>
      <c r="P389" s="55" t="s">
        <v>719</v>
      </c>
      <c r="Q389" s="55" t="s">
        <v>720</v>
      </c>
      <c r="R389" s="56" t="s">
        <v>287</v>
      </c>
      <c r="S389" s="57" t="s">
        <v>32</v>
      </c>
      <c r="T389" s="57" t="s">
        <v>33</v>
      </c>
      <c r="U389" s="57" t="s">
        <v>33</v>
      </c>
      <c r="V389" s="57" t="s">
        <v>33</v>
      </c>
      <c r="W389" s="58" t="s">
        <v>731</v>
      </c>
      <c r="X389" s="58" t="s">
        <v>722</v>
      </c>
      <c r="Y389" s="263" t="s">
        <v>287</v>
      </c>
      <c r="Z389" s="59" t="s">
        <v>32</v>
      </c>
      <c r="AA389" s="59" t="s">
        <v>32</v>
      </c>
      <c r="AB389" s="59" t="s">
        <v>32</v>
      </c>
      <c r="AC389" s="59" t="s">
        <v>36</v>
      </c>
      <c r="AD389" s="71"/>
      <c r="AE389" s="117" t="s">
        <v>734</v>
      </c>
      <c r="AF389" s="195" t="s">
        <v>877</v>
      </c>
      <c r="AG389" s="62" t="s">
        <v>32</v>
      </c>
      <c r="AH389" s="62" t="s">
        <v>32</v>
      </c>
      <c r="AI389" s="62" t="s">
        <v>32</v>
      </c>
      <c r="AJ389" s="62" t="s">
        <v>32</v>
      </c>
      <c r="AK389" s="63" t="s">
        <v>735</v>
      </c>
      <c r="AL389" s="63" t="s">
        <v>725</v>
      </c>
      <c r="AM389" s="52" t="s">
        <v>308</v>
      </c>
      <c r="AN389" s="64" t="s">
        <v>33</v>
      </c>
      <c r="AO389" s="64" t="s">
        <v>33</v>
      </c>
      <c r="AP389" s="64" t="s">
        <v>33</v>
      </c>
      <c r="AQ389" s="64" t="s">
        <v>33</v>
      </c>
      <c r="AR389" s="65" t="s">
        <v>752</v>
      </c>
      <c r="AS389" s="66" t="s">
        <v>727</v>
      </c>
      <c r="AT389" s="67"/>
      <c r="AU389" s="67"/>
      <c r="AV389" s="67"/>
      <c r="AW389" s="67"/>
      <c r="AX389" s="67"/>
      <c r="AY389" s="67"/>
      <c r="AZ389" s="67"/>
      <c r="BA389" s="67"/>
      <c r="BB389" s="67"/>
      <c r="BC389" s="67"/>
      <c r="BD389" s="67"/>
      <c r="BE389" s="67"/>
      <c r="BF389" s="67"/>
      <c r="BG389" s="67"/>
      <c r="BH389" s="67"/>
      <c r="BI389" s="67"/>
      <c r="BJ389" s="67"/>
      <c r="BK389" s="67"/>
      <c r="BL389" s="67"/>
      <c r="BM389" s="67"/>
      <c r="BN389" s="67"/>
      <c r="BO389" s="67"/>
      <c r="BP389" s="67"/>
      <c r="BQ389" s="67"/>
      <c r="BR389" s="67"/>
      <c r="BS389" s="67"/>
      <c r="BT389" s="67"/>
      <c r="BU389" s="67"/>
      <c r="BV389" s="67"/>
      <c r="BW389" s="67"/>
      <c r="BX389" s="67"/>
      <c r="BY389" s="67"/>
      <c r="BZ389" s="67"/>
      <c r="CA389" s="67"/>
      <c r="CB389" s="67"/>
      <c r="CC389" s="67"/>
      <c r="CD389" s="67"/>
      <c r="CE389" s="67"/>
      <c r="CF389" s="67"/>
      <c r="CG389" s="67"/>
      <c r="CH389" s="67"/>
      <c r="CI389" s="67"/>
      <c r="CJ389" s="67"/>
      <c r="CK389" s="67"/>
      <c r="CL389" s="67"/>
      <c r="CM389" s="67"/>
      <c r="CN389" s="67"/>
      <c r="CO389" s="67"/>
      <c r="CP389" s="67"/>
      <c r="CQ389" s="67"/>
      <c r="CR389" s="67"/>
      <c r="CS389" s="67"/>
      <c r="CT389" s="67"/>
      <c r="CU389" s="67"/>
      <c r="CV389" s="67"/>
      <c r="CW389" s="67"/>
      <c r="CX389" s="67"/>
      <c r="CY389" s="67"/>
      <c r="CZ389" s="67"/>
      <c r="DA389" s="67"/>
      <c r="DB389" s="67"/>
      <c r="DC389" s="67"/>
      <c r="DD389" s="67"/>
      <c r="DE389" s="67"/>
      <c r="DF389" s="67"/>
    </row>
    <row r="390" spans="1:110" ht="14.25" customHeight="1" thickBot="1" x14ac:dyDescent="0.7">
      <c r="A390" s="224">
        <v>784201481982425</v>
      </c>
      <c r="B390" s="46" t="s">
        <v>809</v>
      </c>
      <c r="C390" s="47" t="s">
        <v>802</v>
      </c>
      <c r="D390" s="189" t="s">
        <v>300</v>
      </c>
      <c r="E390" s="50" t="s">
        <v>33</v>
      </c>
      <c r="F390" s="50" t="s">
        <v>33</v>
      </c>
      <c r="G390" s="50" t="s">
        <v>33</v>
      </c>
      <c r="H390" s="50" t="s">
        <v>33</v>
      </c>
      <c r="I390" s="51" t="s">
        <v>810</v>
      </c>
      <c r="J390" s="51" t="s">
        <v>750</v>
      </c>
      <c r="K390" s="116" t="s">
        <v>237</v>
      </c>
      <c r="L390" s="54" t="s">
        <v>33</v>
      </c>
      <c r="M390" s="54" t="s">
        <v>33</v>
      </c>
      <c r="N390" s="54" t="s">
        <v>33</v>
      </c>
      <c r="O390" s="54" t="s">
        <v>33</v>
      </c>
      <c r="P390" s="55" t="s">
        <v>805</v>
      </c>
      <c r="Q390" s="55" t="s">
        <v>746</v>
      </c>
      <c r="R390" s="56" t="s">
        <v>300</v>
      </c>
      <c r="S390" s="57" t="s">
        <v>101</v>
      </c>
      <c r="T390" s="57" t="s">
        <v>101</v>
      </c>
      <c r="U390" s="57" t="s">
        <v>101</v>
      </c>
      <c r="V390" s="57" t="s">
        <v>101</v>
      </c>
      <c r="W390" s="58" t="s">
        <v>721</v>
      </c>
      <c r="X390" s="74"/>
      <c r="Y390" s="263" t="s">
        <v>300</v>
      </c>
      <c r="Z390" s="59" t="s">
        <v>101</v>
      </c>
      <c r="AA390" s="59" t="s">
        <v>33</v>
      </c>
      <c r="AB390" s="59" t="s">
        <v>101</v>
      </c>
      <c r="AC390" s="59" t="s">
        <v>33</v>
      </c>
      <c r="AD390" s="117" t="s">
        <v>763</v>
      </c>
      <c r="AE390" s="117" t="s">
        <v>747</v>
      </c>
      <c r="AF390" s="195" t="s">
        <v>872</v>
      </c>
      <c r="AG390" s="62" t="s">
        <v>33</v>
      </c>
      <c r="AH390" s="62" t="s">
        <v>33</v>
      </c>
      <c r="AI390" s="62" t="s">
        <v>33</v>
      </c>
      <c r="AJ390" s="62" t="s">
        <v>33</v>
      </c>
      <c r="AK390" s="63" t="s">
        <v>811</v>
      </c>
      <c r="AL390" s="63" t="s">
        <v>725</v>
      </c>
      <c r="AM390" s="52" t="s">
        <v>314</v>
      </c>
      <c r="AN390" s="64" t="s">
        <v>33</v>
      </c>
      <c r="AO390" s="64" t="s">
        <v>33</v>
      </c>
      <c r="AP390" s="64" t="s">
        <v>33</v>
      </c>
      <c r="AQ390" s="64" t="s">
        <v>33</v>
      </c>
      <c r="AR390" s="65" t="s">
        <v>759</v>
      </c>
      <c r="AS390" s="66" t="s">
        <v>727</v>
      </c>
      <c r="AT390" s="67"/>
      <c r="AU390" s="67"/>
      <c r="AV390" s="67"/>
      <c r="AW390" s="67"/>
      <c r="AX390" s="67"/>
      <c r="AY390" s="67"/>
      <c r="AZ390" s="67"/>
      <c r="BA390" s="67"/>
      <c r="BB390" s="67"/>
      <c r="BC390" s="67"/>
      <c r="BD390" s="67"/>
      <c r="BE390" s="67"/>
      <c r="BF390" s="67"/>
      <c r="BG390" s="67"/>
      <c r="BH390" s="67"/>
      <c r="BI390" s="67"/>
      <c r="BJ390" s="67"/>
      <c r="BK390" s="67"/>
      <c r="BL390" s="67"/>
      <c r="BM390" s="67"/>
      <c r="BN390" s="67"/>
      <c r="BO390" s="67"/>
      <c r="BP390" s="67"/>
      <c r="BQ390" s="67"/>
      <c r="BR390" s="67"/>
      <c r="BS390" s="67"/>
      <c r="BT390" s="67"/>
      <c r="BU390" s="67"/>
      <c r="BV390" s="67"/>
      <c r="BW390" s="67"/>
      <c r="BX390" s="67"/>
      <c r="BY390" s="67"/>
      <c r="BZ390" s="67"/>
      <c r="CA390" s="67"/>
      <c r="CB390" s="67"/>
      <c r="CC390" s="67"/>
      <c r="CD390" s="67"/>
      <c r="CE390" s="67"/>
      <c r="CF390" s="67"/>
      <c r="CG390" s="67"/>
      <c r="CH390" s="67"/>
      <c r="CI390" s="67"/>
      <c r="CJ390" s="67"/>
      <c r="CK390" s="67"/>
      <c r="CL390" s="67"/>
      <c r="CM390" s="67"/>
      <c r="CN390" s="67"/>
      <c r="CO390" s="67"/>
      <c r="CP390" s="67"/>
      <c r="CQ390" s="67"/>
      <c r="CR390" s="67"/>
      <c r="CS390" s="67"/>
      <c r="CT390" s="67"/>
      <c r="CU390" s="67"/>
      <c r="CV390" s="67"/>
      <c r="CW390" s="67"/>
      <c r="CX390" s="67"/>
      <c r="CY390" s="67"/>
      <c r="CZ390" s="67"/>
      <c r="DA390" s="67"/>
      <c r="DB390" s="67"/>
      <c r="DC390" s="67"/>
      <c r="DD390" s="67"/>
      <c r="DE390" s="67"/>
      <c r="DF390" s="67"/>
    </row>
    <row r="391" spans="1:110" ht="14.25" customHeight="1" thickBot="1" x14ac:dyDescent="0.7">
      <c r="A391" s="224">
        <v>784201468418609</v>
      </c>
      <c r="B391" s="46" t="s">
        <v>812</v>
      </c>
      <c r="C391" s="47" t="s">
        <v>802</v>
      </c>
      <c r="D391" s="189" t="s">
        <v>284</v>
      </c>
      <c r="E391" s="50" t="s">
        <v>32</v>
      </c>
      <c r="F391" s="50" t="s">
        <v>32</v>
      </c>
      <c r="G391" s="50" t="s">
        <v>32</v>
      </c>
      <c r="H391" s="50" t="s">
        <v>33</v>
      </c>
      <c r="I391" s="51" t="s">
        <v>744</v>
      </c>
      <c r="J391" s="51" t="s">
        <v>718</v>
      </c>
      <c r="K391" s="116" t="s">
        <v>346</v>
      </c>
      <c r="L391" s="54" t="s">
        <v>32</v>
      </c>
      <c r="M391" s="54" t="s">
        <v>33</v>
      </c>
      <c r="N391" s="54" t="s">
        <v>33</v>
      </c>
      <c r="O391" s="54" t="s">
        <v>33</v>
      </c>
      <c r="P391" s="55" t="s">
        <v>719</v>
      </c>
      <c r="Q391" s="55" t="s">
        <v>720</v>
      </c>
      <c r="R391" s="56" t="s">
        <v>287</v>
      </c>
      <c r="S391" s="57" t="s">
        <v>33</v>
      </c>
      <c r="T391" s="57" t="s">
        <v>32</v>
      </c>
      <c r="U391" s="57" t="s">
        <v>33</v>
      </c>
      <c r="V391" s="57" t="s">
        <v>33</v>
      </c>
      <c r="W391" s="58" t="s">
        <v>731</v>
      </c>
      <c r="X391" s="58" t="s">
        <v>732</v>
      </c>
      <c r="Y391" s="263" t="s">
        <v>284</v>
      </c>
      <c r="Z391" s="59" t="s">
        <v>33</v>
      </c>
      <c r="AA391" s="59" t="s">
        <v>32</v>
      </c>
      <c r="AB391" s="59" t="s">
        <v>33</v>
      </c>
      <c r="AC391" s="59" t="s">
        <v>33</v>
      </c>
      <c r="AD391" s="117" t="s">
        <v>733</v>
      </c>
      <c r="AE391" s="117" t="s">
        <v>751</v>
      </c>
      <c r="AF391" s="195" t="s">
        <v>883</v>
      </c>
      <c r="AG391" s="62" t="s">
        <v>32</v>
      </c>
      <c r="AH391" s="62" t="s">
        <v>32</v>
      </c>
      <c r="AI391" s="62" t="s">
        <v>32</v>
      </c>
      <c r="AJ391" s="62" t="s">
        <v>32</v>
      </c>
      <c r="AK391" s="63" t="s">
        <v>735</v>
      </c>
      <c r="AL391" s="63" t="s">
        <v>725</v>
      </c>
      <c r="AM391" s="52" t="s">
        <v>264</v>
      </c>
      <c r="AN391" s="64" t="s">
        <v>33</v>
      </c>
      <c r="AO391" s="64" t="s">
        <v>33</v>
      </c>
      <c r="AP391" s="64" t="s">
        <v>33</v>
      </c>
      <c r="AQ391" s="64" t="s">
        <v>33</v>
      </c>
      <c r="AR391" s="65" t="s">
        <v>764</v>
      </c>
      <c r="AS391" s="66" t="s">
        <v>765</v>
      </c>
      <c r="AT391" s="67"/>
      <c r="AU391" s="67"/>
      <c r="AV391" s="67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  <c r="BK391" s="67"/>
      <c r="BL391" s="67"/>
      <c r="BM391" s="67"/>
      <c r="BN391" s="67"/>
      <c r="BO391" s="67"/>
      <c r="BP391" s="67"/>
      <c r="BQ391" s="67"/>
      <c r="BR391" s="67"/>
      <c r="BS391" s="67"/>
      <c r="BT391" s="67"/>
      <c r="BU391" s="67"/>
      <c r="BV391" s="67"/>
      <c r="BW391" s="67"/>
      <c r="BX391" s="67"/>
      <c r="BY391" s="67"/>
      <c r="BZ391" s="67"/>
      <c r="CA391" s="67"/>
      <c r="CB391" s="67"/>
      <c r="CC391" s="67"/>
      <c r="CD391" s="67"/>
      <c r="CE391" s="67"/>
      <c r="CF391" s="67"/>
      <c r="CG391" s="67"/>
      <c r="CH391" s="67"/>
      <c r="CI391" s="67"/>
      <c r="CJ391" s="67"/>
      <c r="CK391" s="67"/>
      <c r="CL391" s="67"/>
      <c r="CM391" s="67"/>
      <c r="CN391" s="67"/>
      <c r="CO391" s="67"/>
      <c r="CP391" s="67"/>
      <c r="CQ391" s="67"/>
      <c r="CR391" s="67"/>
      <c r="CS391" s="67"/>
      <c r="CT391" s="67"/>
      <c r="CU391" s="67"/>
      <c r="CV391" s="67"/>
      <c r="CW391" s="67"/>
      <c r="CX391" s="67"/>
      <c r="CY391" s="67"/>
      <c r="CZ391" s="67"/>
      <c r="DA391" s="67"/>
      <c r="DB391" s="67"/>
      <c r="DC391" s="67"/>
      <c r="DD391" s="67"/>
      <c r="DE391" s="67"/>
      <c r="DF391" s="67"/>
    </row>
    <row r="392" spans="1:110" ht="14.25" customHeight="1" thickBot="1" x14ac:dyDescent="0.7">
      <c r="A392" s="224">
        <v>784201459951089</v>
      </c>
      <c r="B392" s="46" t="s">
        <v>813</v>
      </c>
      <c r="C392" s="47" t="s">
        <v>802</v>
      </c>
      <c r="D392" s="189" t="s">
        <v>264</v>
      </c>
      <c r="E392" s="50" t="s">
        <v>32</v>
      </c>
      <c r="F392" s="50" t="s">
        <v>36</v>
      </c>
      <c r="G392" s="50" t="s">
        <v>36</v>
      </c>
      <c r="H392" s="50" t="s">
        <v>33</v>
      </c>
      <c r="I392" s="51" t="s">
        <v>250</v>
      </c>
      <c r="J392" s="51" t="s">
        <v>767</v>
      </c>
      <c r="K392" s="116" t="s">
        <v>400</v>
      </c>
      <c r="L392" s="54" t="s">
        <v>32</v>
      </c>
      <c r="M392" s="54" t="s">
        <v>32</v>
      </c>
      <c r="N392" s="54" t="s">
        <v>33</v>
      </c>
      <c r="O392" s="54" t="s">
        <v>33</v>
      </c>
      <c r="P392" s="55" t="s">
        <v>719</v>
      </c>
      <c r="Q392" s="55" t="s">
        <v>720</v>
      </c>
      <c r="R392" s="56" t="s">
        <v>249</v>
      </c>
      <c r="S392" s="57" t="s">
        <v>33</v>
      </c>
      <c r="T392" s="57" t="s">
        <v>32</v>
      </c>
      <c r="U392" s="57" t="s">
        <v>32</v>
      </c>
      <c r="V392" s="57" t="s">
        <v>33</v>
      </c>
      <c r="W392" s="74"/>
      <c r="X392" s="58" t="s">
        <v>499</v>
      </c>
      <c r="Y392" s="263" t="s">
        <v>292</v>
      </c>
      <c r="Z392" s="59" t="s">
        <v>36</v>
      </c>
      <c r="AA392" s="59" t="s">
        <v>36</v>
      </c>
      <c r="AB392" s="59" t="s">
        <v>32</v>
      </c>
      <c r="AC392" s="59" t="s">
        <v>32</v>
      </c>
      <c r="AD392" s="71"/>
      <c r="AE392" s="117" t="s">
        <v>747</v>
      </c>
      <c r="AF392" s="195" t="s">
        <v>882</v>
      </c>
      <c r="AG392" s="62" t="s">
        <v>36</v>
      </c>
      <c r="AH392" s="62" t="s">
        <v>36</v>
      </c>
      <c r="AI392" s="62" t="s">
        <v>36</v>
      </c>
      <c r="AJ392" s="62" t="s">
        <v>36</v>
      </c>
      <c r="AK392" s="63" t="s">
        <v>735</v>
      </c>
      <c r="AL392" s="63" t="s">
        <v>725</v>
      </c>
      <c r="AM392" s="52" t="s">
        <v>346</v>
      </c>
      <c r="AN392" s="64" t="s">
        <v>36</v>
      </c>
      <c r="AO392" s="64" t="s">
        <v>36</v>
      </c>
      <c r="AP392" s="64" t="s">
        <v>36</v>
      </c>
      <c r="AQ392" s="64" t="s">
        <v>33</v>
      </c>
      <c r="AR392" s="65" t="s">
        <v>764</v>
      </c>
      <c r="AS392" s="66" t="s">
        <v>776</v>
      </c>
      <c r="AT392" s="67"/>
      <c r="AU392" s="67"/>
      <c r="AV392" s="67"/>
      <c r="AW392" s="67"/>
      <c r="AX392" s="67"/>
      <c r="AY392" s="67"/>
      <c r="AZ392" s="67"/>
      <c r="BA392" s="67"/>
      <c r="BB392" s="67"/>
      <c r="BC392" s="67"/>
      <c r="BD392" s="67"/>
      <c r="BE392" s="67"/>
      <c r="BF392" s="67"/>
      <c r="BG392" s="67"/>
      <c r="BH392" s="67"/>
      <c r="BI392" s="67"/>
      <c r="BJ392" s="67"/>
      <c r="BK392" s="67"/>
      <c r="BL392" s="67"/>
      <c r="BM392" s="67"/>
      <c r="BN392" s="67"/>
      <c r="BO392" s="67"/>
      <c r="BP392" s="67"/>
      <c r="BQ392" s="67"/>
      <c r="BR392" s="67"/>
      <c r="BS392" s="67"/>
      <c r="BT392" s="67"/>
      <c r="BU392" s="67"/>
      <c r="BV392" s="67"/>
      <c r="BW392" s="67"/>
      <c r="BX392" s="67"/>
      <c r="BY392" s="67"/>
      <c r="BZ392" s="67"/>
      <c r="CA392" s="67"/>
      <c r="CB392" s="67"/>
      <c r="CC392" s="67"/>
      <c r="CD392" s="67"/>
      <c r="CE392" s="67"/>
      <c r="CF392" s="67"/>
      <c r="CG392" s="67"/>
      <c r="CH392" s="67"/>
      <c r="CI392" s="67"/>
      <c r="CJ392" s="67"/>
      <c r="CK392" s="67"/>
      <c r="CL392" s="67"/>
      <c r="CM392" s="67"/>
      <c r="CN392" s="67"/>
      <c r="CO392" s="67"/>
      <c r="CP392" s="67"/>
      <c r="CQ392" s="67"/>
      <c r="CR392" s="67"/>
      <c r="CS392" s="67"/>
      <c r="CT392" s="67"/>
      <c r="CU392" s="67"/>
      <c r="CV392" s="67"/>
      <c r="CW392" s="67"/>
      <c r="CX392" s="67"/>
      <c r="CY392" s="67"/>
      <c r="CZ392" s="67"/>
      <c r="DA392" s="67"/>
      <c r="DB392" s="67"/>
      <c r="DC392" s="67"/>
      <c r="DD392" s="67"/>
      <c r="DE392" s="67"/>
      <c r="DF392" s="67"/>
    </row>
    <row r="393" spans="1:110" ht="14.25" customHeight="1" thickBot="1" x14ac:dyDescent="0.7">
      <c r="A393" s="224">
        <v>784201416469100</v>
      </c>
      <c r="B393" s="46" t="s">
        <v>814</v>
      </c>
      <c r="C393" s="47" t="s">
        <v>802</v>
      </c>
      <c r="D393" s="189" t="s">
        <v>314</v>
      </c>
      <c r="E393" s="50" t="s">
        <v>33</v>
      </c>
      <c r="F393" s="50" t="s">
        <v>33</v>
      </c>
      <c r="G393" s="50" t="s">
        <v>33</v>
      </c>
      <c r="H393" s="50" t="s">
        <v>33</v>
      </c>
      <c r="I393" s="51" t="s">
        <v>770</v>
      </c>
      <c r="J393" s="51" t="s">
        <v>767</v>
      </c>
      <c r="K393" s="116" t="s">
        <v>322</v>
      </c>
      <c r="L393" s="54" t="s">
        <v>33</v>
      </c>
      <c r="M393" s="54" t="s">
        <v>33</v>
      </c>
      <c r="N393" s="54" t="s">
        <v>33</v>
      </c>
      <c r="O393" s="54" t="s">
        <v>33</v>
      </c>
      <c r="P393" s="55" t="s">
        <v>496</v>
      </c>
      <c r="Q393" s="55" t="s">
        <v>730</v>
      </c>
      <c r="R393" s="56" t="s">
        <v>312</v>
      </c>
      <c r="S393" s="57" t="s">
        <v>101</v>
      </c>
      <c r="T393" s="57" t="s">
        <v>101</v>
      </c>
      <c r="U393" s="57" t="s">
        <v>101</v>
      </c>
      <c r="V393" s="57" t="s">
        <v>101</v>
      </c>
      <c r="W393" s="58" t="s">
        <v>721</v>
      </c>
      <c r="X393" s="74"/>
      <c r="Y393" s="263" t="s">
        <v>280</v>
      </c>
      <c r="Z393" s="59" t="s">
        <v>101</v>
      </c>
      <c r="AA393" s="59" t="s">
        <v>33</v>
      </c>
      <c r="AB393" s="59" t="s">
        <v>33</v>
      </c>
      <c r="AC393" s="59" t="s">
        <v>33</v>
      </c>
      <c r="AD393" s="117" t="s">
        <v>763</v>
      </c>
      <c r="AE393" s="71"/>
      <c r="AF393" s="195" t="s">
        <v>871</v>
      </c>
      <c r="AG393" s="62" t="s">
        <v>33</v>
      </c>
      <c r="AH393" s="62" t="s">
        <v>33</v>
      </c>
      <c r="AI393" s="62" t="s">
        <v>33</v>
      </c>
      <c r="AJ393" s="62" t="s">
        <v>33</v>
      </c>
      <c r="AK393" s="63" t="s">
        <v>790</v>
      </c>
      <c r="AL393" s="63" t="s">
        <v>725</v>
      </c>
      <c r="AM393" s="52" t="s">
        <v>314</v>
      </c>
      <c r="AN393" s="64" t="s">
        <v>33</v>
      </c>
      <c r="AO393" s="64" t="s">
        <v>33</v>
      </c>
      <c r="AP393" s="64" t="s">
        <v>33</v>
      </c>
      <c r="AQ393" s="64" t="s">
        <v>33</v>
      </c>
      <c r="AR393" s="65" t="s">
        <v>752</v>
      </c>
      <c r="AS393" s="66" t="s">
        <v>727</v>
      </c>
      <c r="AT393" s="67"/>
      <c r="AU393" s="67"/>
      <c r="AV393" s="67"/>
      <c r="AW393" s="67"/>
      <c r="AX393" s="67"/>
      <c r="AY393" s="67"/>
      <c r="AZ393" s="67"/>
      <c r="BA393" s="67"/>
      <c r="BB393" s="67"/>
      <c r="BC393" s="67"/>
      <c r="BD393" s="67"/>
      <c r="BE393" s="67"/>
      <c r="BF393" s="67"/>
      <c r="BG393" s="67"/>
      <c r="BH393" s="67"/>
      <c r="BI393" s="67"/>
      <c r="BJ393" s="67"/>
      <c r="BK393" s="67"/>
      <c r="BL393" s="67"/>
      <c r="BM393" s="67"/>
      <c r="BN393" s="67"/>
      <c r="BO393" s="67"/>
      <c r="BP393" s="67"/>
      <c r="BQ393" s="67"/>
      <c r="BR393" s="67"/>
      <c r="BS393" s="67"/>
      <c r="BT393" s="67"/>
      <c r="BU393" s="67"/>
      <c r="BV393" s="67"/>
      <c r="BW393" s="67"/>
      <c r="BX393" s="67"/>
      <c r="BY393" s="67"/>
      <c r="BZ393" s="67"/>
      <c r="CA393" s="67"/>
      <c r="CB393" s="67"/>
      <c r="CC393" s="67"/>
      <c r="CD393" s="67"/>
      <c r="CE393" s="67"/>
      <c r="CF393" s="67"/>
      <c r="CG393" s="67"/>
      <c r="CH393" s="67"/>
      <c r="CI393" s="67"/>
      <c r="CJ393" s="67"/>
      <c r="CK393" s="67"/>
      <c r="CL393" s="67"/>
      <c r="CM393" s="67"/>
      <c r="CN393" s="67"/>
      <c r="CO393" s="67"/>
      <c r="CP393" s="67"/>
      <c r="CQ393" s="67"/>
      <c r="CR393" s="67"/>
      <c r="CS393" s="67"/>
      <c r="CT393" s="67"/>
      <c r="CU393" s="67"/>
      <c r="CV393" s="67"/>
      <c r="CW393" s="67"/>
      <c r="CX393" s="67"/>
      <c r="CY393" s="67"/>
      <c r="CZ393" s="67"/>
      <c r="DA393" s="67"/>
      <c r="DB393" s="67"/>
      <c r="DC393" s="67"/>
      <c r="DD393" s="67"/>
      <c r="DE393" s="67"/>
      <c r="DF393" s="67"/>
    </row>
    <row r="394" spans="1:110" ht="14.25" customHeight="1" thickBot="1" x14ac:dyDescent="0.7">
      <c r="A394" s="224">
        <v>784201485383075</v>
      </c>
      <c r="B394" s="46" t="s">
        <v>815</v>
      </c>
      <c r="C394" s="47" t="s">
        <v>802</v>
      </c>
      <c r="D394" s="189" t="s">
        <v>400</v>
      </c>
      <c r="E394" s="50" t="s">
        <v>32</v>
      </c>
      <c r="F394" s="50" t="s">
        <v>36</v>
      </c>
      <c r="G394" s="50" t="s">
        <v>36</v>
      </c>
      <c r="H394" s="50" t="s">
        <v>32</v>
      </c>
      <c r="I394" s="51" t="s">
        <v>770</v>
      </c>
      <c r="J394" s="51" t="s">
        <v>718</v>
      </c>
      <c r="K394" s="116" t="s">
        <v>249</v>
      </c>
      <c r="L394" s="54" t="s">
        <v>32</v>
      </c>
      <c r="M394" s="54" t="s">
        <v>32</v>
      </c>
      <c r="N394" s="54" t="s">
        <v>32</v>
      </c>
      <c r="O394" s="54" t="s">
        <v>32</v>
      </c>
      <c r="P394" s="55" t="s">
        <v>719</v>
      </c>
      <c r="Q394" s="55" t="s">
        <v>720</v>
      </c>
      <c r="R394" s="56" t="s">
        <v>322</v>
      </c>
      <c r="S394" s="57" t="s">
        <v>32</v>
      </c>
      <c r="T394" s="57" t="s">
        <v>32</v>
      </c>
      <c r="U394" s="57" t="s">
        <v>32</v>
      </c>
      <c r="V394" s="57" t="s">
        <v>33</v>
      </c>
      <c r="W394" s="58" t="s">
        <v>731</v>
      </c>
      <c r="X394" s="58" t="s">
        <v>732</v>
      </c>
      <c r="Y394" s="263" t="s">
        <v>284</v>
      </c>
      <c r="Z394" s="59" t="s">
        <v>32</v>
      </c>
      <c r="AA394" s="59" t="s">
        <v>32</v>
      </c>
      <c r="AB394" s="59" t="s">
        <v>33</v>
      </c>
      <c r="AC394" s="59" t="s">
        <v>33</v>
      </c>
      <c r="AD394" s="117" t="s">
        <v>733</v>
      </c>
      <c r="AE394" s="117" t="s">
        <v>747</v>
      </c>
      <c r="AF394" s="195" t="s">
        <v>880</v>
      </c>
      <c r="AG394" s="62" t="s">
        <v>32</v>
      </c>
      <c r="AH394" s="62" t="s">
        <v>32</v>
      </c>
      <c r="AI394" s="62" t="s">
        <v>32</v>
      </c>
      <c r="AJ394" s="62" t="s">
        <v>32</v>
      </c>
      <c r="AK394" s="63" t="s">
        <v>735</v>
      </c>
      <c r="AL394" s="63" t="s">
        <v>725</v>
      </c>
      <c r="AM394" s="52" t="s">
        <v>284</v>
      </c>
      <c r="AN394" s="64" t="s">
        <v>33</v>
      </c>
      <c r="AO394" s="64" t="s">
        <v>33</v>
      </c>
      <c r="AP394" s="64" t="s">
        <v>33</v>
      </c>
      <c r="AQ394" s="64" t="s">
        <v>33</v>
      </c>
      <c r="AR394" s="65" t="s">
        <v>759</v>
      </c>
      <c r="AS394" s="66" t="s">
        <v>776</v>
      </c>
      <c r="AT394" s="67"/>
      <c r="AU394" s="67"/>
      <c r="AV394" s="67"/>
      <c r="AW394" s="67"/>
      <c r="AX394" s="67"/>
      <c r="AY394" s="67"/>
      <c r="AZ394" s="67"/>
      <c r="BA394" s="67"/>
      <c r="BB394" s="67"/>
      <c r="BC394" s="67"/>
      <c r="BD394" s="67"/>
      <c r="BE394" s="67"/>
      <c r="BF394" s="67"/>
      <c r="BG394" s="67"/>
      <c r="BH394" s="67"/>
      <c r="BI394" s="67"/>
      <c r="BJ394" s="67"/>
      <c r="BK394" s="67"/>
      <c r="BL394" s="67"/>
      <c r="BM394" s="67"/>
      <c r="BN394" s="67"/>
      <c r="BO394" s="67"/>
      <c r="BP394" s="67"/>
      <c r="BQ394" s="67"/>
      <c r="BR394" s="67"/>
      <c r="BS394" s="67"/>
      <c r="BT394" s="67"/>
      <c r="BU394" s="67"/>
      <c r="BV394" s="67"/>
      <c r="BW394" s="67"/>
      <c r="BX394" s="67"/>
      <c r="BY394" s="67"/>
      <c r="BZ394" s="67"/>
      <c r="CA394" s="67"/>
      <c r="CB394" s="67"/>
      <c r="CC394" s="67"/>
      <c r="CD394" s="67"/>
      <c r="CE394" s="67"/>
      <c r="CF394" s="67"/>
      <c r="CG394" s="67"/>
      <c r="CH394" s="67"/>
      <c r="CI394" s="67"/>
      <c r="CJ394" s="67"/>
      <c r="CK394" s="67"/>
      <c r="CL394" s="67"/>
      <c r="CM394" s="67"/>
      <c r="CN394" s="67"/>
      <c r="CO394" s="67"/>
      <c r="CP394" s="67"/>
      <c r="CQ394" s="67"/>
      <c r="CR394" s="67"/>
      <c r="CS394" s="67"/>
      <c r="CT394" s="67"/>
      <c r="CU394" s="67"/>
      <c r="CV394" s="67"/>
      <c r="CW394" s="67"/>
      <c r="CX394" s="67"/>
      <c r="CY394" s="67"/>
      <c r="CZ394" s="67"/>
      <c r="DA394" s="67"/>
      <c r="DB394" s="67"/>
      <c r="DC394" s="67"/>
      <c r="DD394" s="67"/>
      <c r="DE394" s="67"/>
      <c r="DF394" s="67"/>
    </row>
    <row r="395" spans="1:110" ht="14.25" customHeight="1" thickBot="1" x14ac:dyDescent="0.7">
      <c r="A395" s="224">
        <v>784201386131763</v>
      </c>
      <c r="B395" s="46" t="s">
        <v>816</v>
      </c>
      <c r="C395" s="47" t="s">
        <v>802</v>
      </c>
      <c r="D395" s="189" t="s">
        <v>314</v>
      </c>
      <c r="E395" s="50" t="s">
        <v>33</v>
      </c>
      <c r="F395" s="50" t="s">
        <v>33</v>
      </c>
      <c r="G395" s="50" t="s">
        <v>33</v>
      </c>
      <c r="H395" s="50" t="s">
        <v>33</v>
      </c>
      <c r="I395" s="51" t="s">
        <v>250</v>
      </c>
      <c r="J395" s="51" t="s">
        <v>718</v>
      </c>
      <c r="K395" s="116" t="s">
        <v>264</v>
      </c>
      <c r="L395" s="54" t="s">
        <v>33</v>
      </c>
      <c r="M395" s="54" t="s">
        <v>33</v>
      </c>
      <c r="N395" s="54" t="s">
        <v>33</v>
      </c>
      <c r="O395" s="54" t="s">
        <v>33</v>
      </c>
      <c r="P395" s="55" t="s">
        <v>805</v>
      </c>
      <c r="Q395" s="55" t="s">
        <v>720</v>
      </c>
      <c r="R395" s="56" t="s">
        <v>314</v>
      </c>
      <c r="S395" s="57" t="s">
        <v>33</v>
      </c>
      <c r="T395" s="57" t="s">
        <v>33</v>
      </c>
      <c r="U395" s="57" t="s">
        <v>33</v>
      </c>
      <c r="V395" s="57" t="s">
        <v>33</v>
      </c>
      <c r="W395" s="58" t="s">
        <v>731</v>
      </c>
      <c r="X395" s="58" t="s">
        <v>732</v>
      </c>
      <c r="Y395" s="263" t="s">
        <v>300</v>
      </c>
      <c r="Z395" s="59" t="s">
        <v>101</v>
      </c>
      <c r="AA395" s="59" t="s">
        <v>33</v>
      </c>
      <c r="AB395" s="59" t="s">
        <v>33</v>
      </c>
      <c r="AC395" s="59" t="s">
        <v>33</v>
      </c>
      <c r="AD395" s="117" t="s">
        <v>772</v>
      </c>
      <c r="AE395" s="117" t="s">
        <v>758</v>
      </c>
      <c r="AF395" s="195" t="s">
        <v>871</v>
      </c>
      <c r="AG395" s="62" t="s">
        <v>32</v>
      </c>
      <c r="AH395" s="62" t="s">
        <v>32</v>
      </c>
      <c r="AI395" s="62" t="s">
        <v>32</v>
      </c>
      <c r="AJ395" s="62" t="s">
        <v>32</v>
      </c>
      <c r="AK395" s="63" t="s">
        <v>735</v>
      </c>
      <c r="AL395" s="63" t="s">
        <v>725</v>
      </c>
      <c r="AM395" s="52" t="s">
        <v>300</v>
      </c>
      <c r="AN395" s="64" t="s">
        <v>33</v>
      </c>
      <c r="AO395" s="64" t="s">
        <v>33</v>
      </c>
      <c r="AP395" s="64" t="s">
        <v>33</v>
      </c>
      <c r="AQ395" s="64" t="s">
        <v>33</v>
      </c>
      <c r="AR395" s="65" t="s">
        <v>752</v>
      </c>
      <c r="AS395" s="66" t="s">
        <v>727</v>
      </c>
      <c r="AT395" s="67"/>
      <c r="AU395" s="67"/>
      <c r="AV395" s="67"/>
      <c r="AW395" s="67"/>
      <c r="AX395" s="67"/>
      <c r="AY395" s="67"/>
      <c r="AZ395" s="67"/>
      <c r="BA395" s="67"/>
      <c r="BB395" s="67"/>
      <c r="BC395" s="67"/>
      <c r="BD395" s="67"/>
      <c r="BE395" s="67"/>
      <c r="BF395" s="67"/>
      <c r="BG395" s="67"/>
      <c r="BH395" s="67"/>
      <c r="BI395" s="67"/>
      <c r="BJ395" s="67"/>
      <c r="BK395" s="67"/>
      <c r="BL395" s="67"/>
      <c r="BM395" s="67"/>
      <c r="BN395" s="67"/>
      <c r="BO395" s="67"/>
      <c r="BP395" s="67"/>
      <c r="BQ395" s="67"/>
      <c r="BR395" s="67"/>
      <c r="BS395" s="67"/>
      <c r="BT395" s="67"/>
      <c r="BU395" s="67"/>
      <c r="BV395" s="67"/>
      <c r="BW395" s="67"/>
      <c r="BX395" s="67"/>
      <c r="BY395" s="67"/>
      <c r="BZ395" s="67"/>
      <c r="CA395" s="67"/>
      <c r="CB395" s="67"/>
      <c r="CC395" s="67"/>
      <c r="CD395" s="67"/>
      <c r="CE395" s="67"/>
      <c r="CF395" s="67"/>
      <c r="CG395" s="67"/>
      <c r="CH395" s="67"/>
      <c r="CI395" s="67"/>
      <c r="CJ395" s="67"/>
      <c r="CK395" s="67"/>
      <c r="CL395" s="67"/>
      <c r="CM395" s="67"/>
      <c r="CN395" s="67"/>
      <c r="CO395" s="67"/>
      <c r="CP395" s="67"/>
      <c r="CQ395" s="67"/>
      <c r="CR395" s="67"/>
      <c r="CS395" s="67"/>
      <c r="CT395" s="67"/>
      <c r="CU395" s="67"/>
      <c r="CV395" s="67"/>
      <c r="CW395" s="67"/>
      <c r="CX395" s="67"/>
      <c r="CY395" s="67"/>
      <c r="CZ395" s="67"/>
      <c r="DA395" s="67"/>
      <c r="DB395" s="67"/>
      <c r="DC395" s="67"/>
      <c r="DD395" s="67"/>
      <c r="DE395" s="67"/>
      <c r="DF395" s="67"/>
    </row>
    <row r="396" spans="1:110" ht="14.25" customHeight="1" thickBot="1" x14ac:dyDescent="0.7">
      <c r="A396" s="224">
        <v>784201409520463</v>
      </c>
      <c r="B396" s="46" t="s">
        <v>817</v>
      </c>
      <c r="C396" s="47" t="s">
        <v>802</v>
      </c>
      <c r="D396" s="189" t="s">
        <v>312</v>
      </c>
      <c r="E396" s="50" t="s">
        <v>33</v>
      </c>
      <c r="F396" s="50" t="s">
        <v>33</v>
      </c>
      <c r="G396" s="50" t="s">
        <v>32</v>
      </c>
      <c r="H396" s="50" t="s">
        <v>33</v>
      </c>
      <c r="I396" s="51" t="s">
        <v>770</v>
      </c>
      <c r="J396" s="51" t="s">
        <v>718</v>
      </c>
      <c r="K396" s="116" t="s">
        <v>312</v>
      </c>
      <c r="L396" s="54" t="s">
        <v>33</v>
      </c>
      <c r="M396" s="54" t="s">
        <v>33</v>
      </c>
      <c r="N396" s="54" t="s">
        <v>33</v>
      </c>
      <c r="O396" s="54" t="s">
        <v>33</v>
      </c>
      <c r="P396" s="55" t="s">
        <v>762</v>
      </c>
      <c r="Q396" s="55" t="s">
        <v>740</v>
      </c>
      <c r="R396" s="56" t="s">
        <v>284</v>
      </c>
      <c r="S396" s="57" t="s">
        <v>33</v>
      </c>
      <c r="T396" s="57" t="s">
        <v>32</v>
      </c>
      <c r="U396" s="57" t="s">
        <v>32</v>
      </c>
      <c r="V396" s="57" t="s">
        <v>33</v>
      </c>
      <c r="W396" s="58" t="s">
        <v>731</v>
      </c>
      <c r="X396" s="58" t="s">
        <v>722</v>
      </c>
      <c r="Y396" s="263" t="s">
        <v>287</v>
      </c>
      <c r="Z396" s="59" t="s">
        <v>32</v>
      </c>
      <c r="AA396" s="59" t="s">
        <v>32</v>
      </c>
      <c r="AB396" s="59" t="s">
        <v>32</v>
      </c>
      <c r="AC396" s="59" t="s">
        <v>33</v>
      </c>
      <c r="AD396" s="117" t="s">
        <v>733</v>
      </c>
      <c r="AE396" s="117" t="s">
        <v>758</v>
      </c>
      <c r="AF396" s="195" t="s">
        <v>875</v>
      </c>
      <c r="AG396" s="62" t="s">
        <v>32</v>
      </c>
      <c r="AH396" s="62" t="s">
        <v>32</v>
      </c>
      <c r="AI396" s="62" t="s">
        <v>32</v>
      </c>
      <c r="AJ396" s="62" t="s">
        <v>32</v>
      </c>
      <c r="AK396" s="63" t="s">
        <v>735</v>
      </c>
      <c r="AL396" s="63" t="s">
        <v>725</v>
      </c>
      <c r="AM396" s="52" t="s">
        <v>308</v>
      </c>
      <c r="AN396" s="64" t="s">
        <v>33</v>
      </c>
      <c r="AO396" s="64" t="s">
        <v>33</v>
      </c>
      <c r="AP396" s="64" t="s">
        <v>33</v>
      </c>
      <c r="AQ396" s="64" t="s">
        <v>33</v>
      </c>
      <c r="AR396" s="65" t="s">
        <v>736</v>
      </c>
      <c r="AS396" s="66" t="s">
        <v>727</v>
      </c>
      <c r="AT396" s="67"/>
      <c r="AU396" s="67"/>
      <c r="AV396" s="67"/>
      <c r="AW396" s="67"/>
      <c r="AX396" s="67"/>
      <c r="AY396" s="67"/>
      <c r="AZ396" s="67"/>
      <c r="BA396" s="67"/>
      <c r="BB396" s="67"/>
      <c r="BC396" s="67"/>
      <c r="BD396" s="67"/>
      <c r="BE396" s="67"/>
      <c r="BF396" s="67"/>
      <c r="BG396" s="67"/>
      <c r="BH396" s="67"/>
      <c r="BI396" s="67"/>
      <c r="BJ396" s="67"/>
      <c r="BK396" s="67"/>
      <c r="BL396" s="67"/>
      <c r="BM396" s="67"/>
      <c r="BN396" s="67"/>
      <c r="BO396" s="67"/>
      <c r="BP396" s="67"/>
      <c r="BQ396" s="67"/>
      <c r="BR396" s="67"/>
      <c r="BS396" s="67"/>
      <c r="BT396" s="67"/>
      <c r="BU396" s="67"/>
      <c r="BV396" s="67"/>
      <c r="BW396" s="67"/>
      <c r="BX396" s="67"/>
      <c r="BY396" s="67"/>
      <c r="BZ396" s="67"/>
      <c r="CA396" s="67"/>
      <c r="CB396" s="67"/>
      <c r="CC396" s="67"/>
      <c r="CD396" s="67"/>
      <c r="CE396" s="67"/>
      <c r="CF396" s="67"/>
      <c r="CG396" s="67"/>
      <c r="CH396" s="67"/>
      <c r="CI396" s="67"/>
      <c r="CJ396" s="67"/>
      <c r="CK396" s="67"/>
      <c r="CL396" s="67"/>
      <c r="CM396" s="67"/>
      <c r="CN396" s="67"/>
      <c r="CO396" s="67"/>
      <c r="CP396" s="67"/>
      <c r="CQ396" s="67"/>
      <c r="CR396" s="67"/>
      <c r="CS396" s="67"/>
      <c r="CT396" s="67"/>
      <c r="CU396" s="67"/>
      <c r="CV396" s="67"/>
      <c r="CW396" s="67"/>
      <c r="CX396" s="67"/>
      <c r="CY396" s="67"/>
      <c r="CZ396" s="67"/>
      <c r="DA396" s="67"/>
      <c r="DB396" s="67"/>
      <c r="DC396" s="67"/>
      <c r="DD396" s="67"/>
      <c r="DE396" s="67"/>
      <c r="DF396" s="67"/>
    </row>
    <row r="397" spans="1:110" ht="14.25" customHeight="1" thickBot="1" x14ac:dyDescent="0.7">
      <c r="A397" s="224">
        <v>784201409735293</v>
      </c>
      <c r="B397" s="46" t="s">
        <v>818</v>
      </c>
      <c r="C397" s="47" t="s">
        <v>802</v>
      </c>
      <c r="D397" s="189" t="s">
        <v>284</v>
      </c>
      <c r="E397" s="50" t="s">
        <v>33</v>
      </c>
      <c r="F397" s="50" t="s">
        <v>32</v>
      </c>
      <c r="G397" s="50" t="s">
        <v>32</v>
      </c>
      <c r="H397" s="50" t="s">
        <v>33</v>
      </c>
      <c r="I397" s="51" t="s">
        <v>744</v>
      </c>
      <c r="J397" s="51" t="s">
        <v>718</v>
      </c>
      <c r="K397" s="116" t="s">
        <v>308</v>
      </c>
      <c r="L397" s="54" t="s">
        <v>33</v>
      </c>
      <c r="M397" s="54" t="s">
        <v>33</v>
      </c>
      <c r="N397" s="54" t="s">
        <v>33</v>
      </c>
      <c r="O397" s="54" t="s">
        <v>33</v>
      </c>
      <c r="P397" s="55" t="s">
        <v>757</v>
      </c>
      <c r="Q397" s="55" t="s">
        <v>720</v>
      </c>
      <c r="R397" s="56" t="s">
        <v>308</v>
      </c>
      <c r="S397" s="57" t="s">
        <v>33</v>
      </c>
      <c r="T397" s="57" t="s">
        <v>33</v>
      </c>
      <c r="U397" s="57" t="s">
        <v>33</v>
      </c>
      <c r="V397" s="57" t="s">
        <v>33</v>
      </c>
      <c r="W397" s="58" t="s">
        <v>741</v>
      </c>
      <c r="X397" s="58" t="s">
        <v>722</v>
      </c>
      <c r="Y397" s="263" t="s">
        <v>322</v>
      </c>
      <c r="Z397" s="59" t="s">
        <v>32</v>
      </c>
      <c r="AA397" s="59" t="s">
        <v>36</v>
      </c>
      <c r="AB397" s="59" t="s">
        <v>36</v>
      </c>
      <c r="AC397" s="59" t="s">
        <v>32</v>
      </c>
      <c r="AD397" s="117" t="s">
        <v>733</v>
      </c>
      <c r="AE397" s="117" t="s">
        <v>751</v>
      </c>
      <c r="AF397" s="195" t="s">
        <v>875</v>
      </c>
      <c r="AG397" s="62" t="s">
        <v>32</v>
      </c>
      <c r="AH397" s="62" t="s">
        <v>32</v>
      </c>
      <c r="AI397" s="62" t="s">
        <v>32</v>
      </c>
      <c r="AJ397" s="62" t="s">
        <v>32</v>
      </c>
      <c r="AK397" s="63" t="s">
        <v>735</v>
      </c>
      <c r="AL397" s="63" t="s">
        <v>725</v>
      </c>
      <c r="AM397" s="52" t="s">
        <v>287</v>
      </c>
      <c r="AN397" s="64" t="s">
        <v>33</v>
      </c>
      <c r="AO397" s="64" t="s">
        <v>33</v>
      </c>
      <c r="AP397" s="64" t="s">
        <v>33</v>
      </c>
      <c r="AQ397" s="64" t="s">
        <v>33</v>
      </c>
      <c r="AR397" s="65" t="s">
        <v>764</v>
      </c>
      <c r="AS397" s="66" t="s">
        <v>776</v>
      </c>
      <c r="AT397" s="67"/>
      <c r="AU397" s="67"/>
      <c r="AV397" s="67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  <c r="BK397" s="67"/>
      <c r="BL397" s="67"/>
      <c r="BM397" s="67"/>
      <c r="BN397" s="67"/>
      <c r="BO397" s="67"/>
      <c r="BP397" s="67"/>
      <c r="BQ397" s="67"/>
      <c r="BR397" s="67"/>
      <c r="BS397" s="67"/>
      <c r="BT397" s="67"/>
      <c r="BU397" s="67"/>
      <c r="BV397" s="67"/>
      <c r="BW397" s="67"/>
      <c r="BX397" s="67"/>
      <c r="BY397" s="67"/>
      <c r="BZ397" s="67"/>
      <c r="CA397" s="67"/>
      <c r="CB397" s="67"/>
      <c r="CC397" s="67"/>
      <c r="CD397" s="67"/>
      <c r="CE397" s="67"/>
      <c r="CF397" s="67"/>
      <c r="CG397" s="67"/>
      <c r="CH397" s="67"/>
      <c r="CI397" s="67"/>
      <c r="CJ397" s="67"/>
      <c r="CK397" s="67"/>
      <c r="CL397" s="67"/>
      <c r="CM397" s="67"/>
      <c r="CN397" s="67"/>
      <c r="CO397" s="67"/>
      <c r="CP397" s="67"/>
      <c r="CQ397" s="67"/>
      <c r="CR397" s="67"/>
      <c r="CS397" s="67"/>
      <c r="CT397" s="67"/>
      <c r="CU397" s="67"/>
      <c r="CV397" s="67"/>
      <c r="CW397" s="67"/>
      <c r="CX397" s="67"/>
      <c r="CY397" s="67"/>
      <c r="CZ397" s="67"/>
      <c r="DA397" s="67"/>
      <c r="DB397" s="67"/>
      <c r="DC397" s="67"/>
      <c r="DD397" s="67"/>
      <c r="DE397" s="67"/>
      <c r="DF397" s="67"/>
    </row>
    <row r="398" spans="1:110" ht="14.25" customHeight="1" thickBot="1" x14ac:dyDescent="0.7">
      <c r="A398" s="224">
        <v>784201427087610</v>
      </c>
      <c r="B398" s="46" t="s">
        <v>819</v>
      </c>
      <c r="C398" s="47" t="s">
        <v>802</v>
      </c>
      <c r="D398" s="189" t="s">
        <v>287</v>
      </c>
      <c r="E398" s="50" t="s">
        <v>32</v>
      </c>
      <c r="F398" s="50" t="s">
        <v>32</v>
      </c>
      <c r="G398" s="50" t="s">
        <v>36</v>
      </c>
      <c r="H398" s="50" t="s">
        <v>32</v>
      </c>
      <c r="I398" s="51" t="s">
        <v>250</v>
      </c>
      <c r="J398" s="51" t="s">
        <v>718</v>
      </c>
      <c r="K398" s="116" t="s">
        <v>257</v>
      </c>
      <c r="L398" s="54" t="s">
        <v>33</v>
      </c>
      <c r="M398" s="54" t="s">
        <v>33</v>
      </c>
      <c r="N398" s="54" t="s">
        <v>33</v>
      </c>
      <c r="O398" s="54" t="s">
        <v>33</v>
      </c>
      <c r="P398" s="55" t="s">
        <v>719</v>
      </c>
      <c r="Q398" s="55" t="s">
        <v>730</v>
      </c>
      <c r="R398" s="56" t="s">
        <v>308</v>
      </c>
      <c r="S398" s="57" t="s">
        <v>33</v>
      </c>
      <c r="T398" s="57" t="s">
        <v>33</v>
      </c>
      <c r="U398" s="57" t="s">
        <v>33</v>
      </c>
      <c r="V398" s="57" t="s">
        <v>33</v>
      </c>
      <c r="W398" s="58" t="s">
        <v>755</v>
      </c>
      <c r="X398" s="58" t="s">
        <v>499</v>
      </c>
      <c r="Y398" s="263" t="s">
        <v>287</v>
      </c>
      <c r="Z398" s="59" t="s">
        <v>32</v>
      </c>
      <c r="AA398" s="59" t="s">
        <v>36</v>
      </c>
      <c r="AB398" s="59" t="s">
        <v>36</v>
      </c>
      <c r="AC398" s="59" t="s">
        <v>36</v>
      </c>
      <c r="AD398" s="117" t="s">
        <v>733</v>
      </c>
      <c r="AE398" s="117" t="s">
        <v>734</v>
      </c>
      <c r="AF398" s="195" t="s">
        <v>877</v>
      </c>
      <c r="AG398" s="62" t="s">
        <v>32</v>
      </c>
      <c r="AH398" s="62" t="s">
        <v>32</v>
      </c>
      <c r="AI398" s="62" t="s">
        <v>32</v>
      </c>
      <c r="AJ398" s="62" t="s">
        <v>32</v>
      </c>
      <c r="AK398" s="63" t="s">
        <v>735</v>
      </c>
      <c r="AL398" s="63" t="s">
        <v>725</v>
      </c>
      <c r="AM398" s="52" t="s">
        <v>300</v>
      </c>
      <c r="AN398" s="64" t="s">
        <v>33</v>
      </c>
      <c r="AO398" s="64" t="s">
        <v>33</v>
      </c>
      <c r="AP398" s="64" t="s">
        <v>33</v>
      </c>
      <c r="AQ398" s="64" t="s">
        <v>33</v>
      </c>
      <c r="AR398" s="65" t="s">
        <v>752</v>
      </c>
      <c r="AS398" s="66" t="s">
        <v>727</v>
      </c>
      <c r="AT398" s="67"/>
      <c r="AU398" s="67"/>
      <c r="AV398" s="67"/>
      <c r="AW398" s="67"/>
      <c r="AX398" s="67"/>
      <c r="AY398" s="67"/>
      <c r="AZ398" s="67"/>
      <c r="BA398" s="67"/>
      <c r="BB398" s="67"/>
      <c r="BC398" s="67"/>
      <c r="BD398" s="67"/>
      <c r="BE398" s="67"/>
      <c r="BF398" s="67"/>
      <c r="BG398" s="67"/>
      <c r="BH398" s="67"/>
      <c r="BI398" s="67"/>
      <c r="BJ398" s="67"/>
      <c r="BK398" s="67"/>
      <c r="BL398" s="67"/>
      <c r="BM398" s="67"/>
      <c r="BN398" s="67"/>
      <c r="BO398" s="67"/>
      <c r="BP398" s="67"/>
      <c r="BQ398" s="67"/>
      <c r="BR398" s="67"/>
      <c r="BS398" s="67"/>
      <c r="BT398" s="67"/>
      <c r="BU398" s="67"/>
      <c r="BV398" s="67"/>
      <c r="BW398" s="67"/>
      <c r="BX398" s="67"/>
      <c r="BY398" s="67"/>
      <c r="BZ398" s="67"/>
      <c r="CA398" s="67"/>
      <c r="CB398" s="67"/>
      <c r="CC398" s="67"/>
      <c r="CD398" s="67"/>
      <c r="CE398" s="67"/>
      <c r="CF398" s="67"/>
      <c r="CG398" s="67"/>
      <c r="CH398" s="67"/>
      <c r="CI398" s="67"/>
      <c r="CJ398" s="67"/>
      <c r="CK398" s="67"/>
      <c r="CL398" s="67"/>
      <c r="CM398" s="67"/>
      <c r="CN398" s="67"/>
      <c r="CO398" s="67"/>
      <c r="CP398" s="67"/>
      <c r="CQ398" s="67"/>
      <c r="CR398" s="67"/>
      <c r="CS398" s="67"/>
      <c r="CT398" s="67"/>
      <c r="CU398" s="67"/>
      <c r="CV398" s="67"/>
      <c r="CW398" s="67"/>
      <c r="CX398" s="67"/>
      <c r="CY398" s="67"/>
      <c r="CZ398" s="67"/>
      <c r="DA398" s="67"/>
      <c r="DB398" s="67"/>
      <c r="DC398" s="67"/>
      <c r="DD398" s="67"/>
      <c r="DE398" s="67"/>
      <c r="DF398" s="67"/>
    </row>
    <row r="399" spans="1:110" ht="14.25" customHeight="1" thickBot="1" x14ac:dyDescent="0.7">
      <c r="A399" s="224">
        <v>784201402650812</v>
      </c>
      <c r="B399" s="46" t="s">
        <v>820</v>
      </c>
      <c r="C399" s="47" t="s">
        <v>802</v>
      </c>
      <c r="D399" s="189" t="s">
        <v>284</v>
      </c>
      <c r="E399" s="50" t="s">
        <v>32</v>
      </c>
      <c r="F399" s="50" t="s">
        <v>32</v>
      </c>
      <c r="G399" s="50" t="s">
        <v>32</v>
      </c>
      <c r="H399" s="50" t="s">
        <v>33</v>
      </c>
      <c r="I399" s="51" t="s">
        <v>744</v>
      </c>
      <c r="J399" s="51" t="s">
        <v>761</v>
      </c>
      <c r="K399" s="116" t="s">
        <v>257</v>
      </c>
      <c r="L399" s="54" t="s">
        <v>33</v>
      </c>
      <c r="M399" s="54" t="s">
        <v>33</v>
      </c>
      <c r="N399" s="54" t="s">
        <v>33</v>
      </c>
      <c r="O399" s="54" t="s">
        <v>33</v>
      </c>
      <c r="P399" s="55" t="s">
        <v>762</v>
      </c>
      <c r="Q399" s="55" t="s">
        <v>746</v>
      </c>
      <c r="R399" s="56" t="s">
        <v>287</v>
      </c>
      <c r="S399" s="57" t="s">
        <v>33</v>
      </c>
      <c r="T399" s="57" t="s">
        <v>33</v>
      </c>
      <c r="U399" s="57" t="s">
        <v>33</v>
      </c>
      <c r="V399" s="57" t="s">
        <v>33</v>
      </c>
      <c r="W399" s="58" t="s">
        <v>741</v>
      </c>
      <c r="X399" s="58" t="s">
        <v>732</v>
      </c>
      <c r="Y399" s="263" t="s">
        <v>264</v>
      </c>
      <c r="Z399" s="59" t="s">
        <v>32</v>
      </c>
      <c r="AA399" s="59" t="s">
        <v>36</v>
      </c>
      <c r="AB399" s="59" t="s">
        <v>32</v>
      </c>
      <c r="AC399" s="59" t="s">
        <v>32</v>
      </c>
      <c r="AD399" s="117" t="s">
        <v>772</v>
      </c>
      <c r="AE399" s="117" t="s">
        <v>758</v>
      </c>
      <c r="AF399" s="195" t="s">
        <v>877</v>
      </c>
      <c r="AG399" s="62" t="s">
        <v>32</v>
      </c>
      <c r="AH399" s="62" t="s">
        <v>32</v>
      </c>
      <c r="AI399" s="62" t="s">
        <v>32</v>
      </c>
      <c r="AJ399" s="62" t="s">
        <v>32</v>
      </c>
      <c r="AK399" s="63" t="s">
        <v>735</v>
      </c>
      <c r="AL399" s="63" t="s">
        <v>725</v>
      </c>
      <c r="AM399" s="52" t="s">
        <v>308</v>
      </c>
      <c r="AN399" s="64" t="s">
        <v>33</v>
      </c>
      <c r="AO399" s="64" t="s">
        <v>33</v>
      </c>
      <c r="AP399" s="64" t="s">
        <v>33</v>
      </c>
      <c r="AQ399" s="64" t="s">
        <v>33</v>
      </c>
      <c r="AR399" s="65" t="s">
        <v>759</v>
      </c>
      <c r="AS399" s="66" t="s">
        <v>727</v>
      </c>
      <c r="AT399" s="67"/>
      <c r="AU399" s="67"/>
      <c r="AV399" s="67"/>
      <c r="AW399" s="67"/>
      <c r="AX399" s="67"/>
      <c r="AY399" s="67"/>
      <c r="AZ399" s="67"/>
      <c r="BA399" s="67"/>
      <c r="BB399" s="67"/>
      <c r="BC399" s="67"/>
      <c r="BD399" s="67"/>
      <c r="BE399" s="67"/>
      <c r="BF399" s="67"/>
      <c r="BG399" s="67"/>
      <c r="BH399" s="67"/>
      <c r="BI399" s="67"/>
      <c r="BJ399" s="67"/>
      <c r="BK399" s="67"/>
      <c r="BL399" s="67"/>
      <c r="BM399" s="67"/>
      <c r="BN399" s="67"/>
      <c r="BO399" s="67"/>
      <c r="BP399" s="67"/>
      <c r="BQ399" s="67"/>
      <c r="BR399" s="67"/>
      <c r="BS399" s="67"/>
      <c r="BT399" s="67"/>
      <c r="BU399" s="67"/>
      <c r="BV399" s="67"/>
      <c r="BW399" s="67"/>
      <c r="BX399" s="67"/>
      <c r="BY399" s="67"/>
      <c r="BZ399" s="67"/>
      <c r="CA399" s="67"/>
      <c r="CB399" s="67"/>
      <c r="CC399" s="67"/>
      <c r="CD399" s="67"/>
      <c r="CE399" s="67"/>
      <c r="CF399" s="67"/>
      <c r="CG399" s="67"/>
      <c r="CH399" s="67"/>
      <c r="CI399" s="67"/>
      <c r="CJ399" s="67"/>
      <c r="CK399" s="67"/>
      <c r="CL399" s="67"/>
      <c r="CM399" s="67"/>
      <c r="CN399" s="67"/>
      <c r="CO399" s="67"/>
      <c r="CP399" s="67"/>
      <c r="CQ399" s="67"/>
      <c r="CR399" s="67"/>
      <c r="CS399" s="67"/>
      <c r="CT399" s="67"/>
      <c r="CU399" s="67"/>
      <c r="CV399" s="67"/>
      <c r="CW399" s="67"/>
      <c r="CX399" s="67"/>
      <c r="CY399" s="67"/>
      <c r="CZ399" s="67"/>
      <c r="DA399" s="67"/>
      <c r="DB399" s="67"/>
      <c r="DC399" s="67"/>
      <c r="DD399" s="67"/>
      <c r="DE399" s="67"/>
      <c r="DF399" s="67"/>
    </row>
    <row r="400" spans="1:110" ht="14.25" customHeight="1" thickBot="1" x14ac:dyDescent="0.7">
      <c r="A400" s="224">
        <v>784201440287205</v>
      </c>
      <c r="B400" s="46" t="s">
        <v>821</v>
      </c>
      <c r="C400" s="47" t="s">
        <v>802</v>
      </c>
      <c r="D400" s="189" t="s">
        <v>346</v>
      </c>
      <c r="E400" s="50" t="s">
        <v>36</v>
      </c>
      <c r="F400" s="50" t="s">
        <v>36</v>
      </c>
      <c r="G400" s="50" t="s">
        <v>36</v>
      </c>
      <c r="H400" s="50" t="s">
        <v>32</v>
      </c>
      <c r="I400" s="51" t="s">
        <v>744</v>
      </c>
      <c r="J400" s="51" t="s">
        <v>745</v>
      </c>
      <c r="K400" s="116" t="s">
        <v>346</v>
      </c>
      <c r="L400" s="54" t="s">
        <v>32</v>
      </c>
      <c r="M400" s="54" t="s">
        <v>32</v>
      </c>
      <c r="N400" s="54" t="s">
        <v>32</v>
      </c>
      <c r="O400" s="54" t="s">
        <v>32</v>
      </c>
      <c r="P400" s="55" t="s">
        <v>719</v>
      </c>
      <c r="Q400" s="55" t="s">
        <v>740</v>
      </c>
      <c r="R400" s="56" t="s">
        <v>346</v>
      </c>
      <c r="S400" s="57" t="s">
        <v>32</v>
      </c>
      <c r="T400" s="57" t="s">
        <v>32</v>
      </c>
      <c r="U400" s="57" t="s">
        <v>32</v>
      </c>
      <c r="V400" s="57" t="s">
        <v>32</v>
      </c>
      <c r="W400" s="74"/>
      <c r="X400" s="58" t="s">
        <v>732</v>
      </c>
      <c r="Y400" s="263" t="s">
        <v>249</v>
      </c>
      <c r="Z400" s="59" t="s">
        <v>36</v>
      </c>
      <c r="AA400" s="59" t="s">
        <v>36</v>
      </c>
      <c r="AB400" s="59" t="s">
        <v>36</v>
      </c>
      <c r="AC400" s="59" t="s">
        <v>36</v>
      </c>
      <c r="AD400" s="71"/>
      <c r="AE400" s="117" t="s">
        <v>734</v>
      </c>
      <c r="AF400" s="195" t="s">
        <v>882</v>
      </c>
      <c r="AG400" s="62" t="s">
        <v>36</v>
      </c>
      <c r="AH400" s="62" t="s">
        <v>36</v>
      </c>
      <c r="AI400" s="62" t="s">
        <v>36</v>
      </c>
      <c r="AJ400" s="62" t="s">
        <v>36</v>
      </c>
      <c r="AK400" s="63" t="s">
        <v>735</v>
      </c>
      <c r="AL400" s="63" t="s">
        <v>742</v>
      </c>
      <c r="AM400" s="52" t="s">
        <v>270</v>
      </c>
      <c r="AN400" s="64" t="s">
        <v>36</v>
      </c>
      <c r="AO400" s="64" t="s">
        <v>36</v>
      </c>
      <c r="AP400" s="64" t="s">
        <v>36</v>
      </c>
      <c r="AQ400" s="64" t="s">
        <v>33</v>
      </c>
      <c r="AR400" s="65" t="s">
        <v>764</v>
      </c>
      <c r="AS400" s="66" t="s">
        <v>776</v>
      </c>
      <c r="AT400" s="67"/>
      <c r="AU400" s="67"/>
      <c r="AV400" s="67"/>
      <c r="AW400" s="67"/>
      <c r="AX400" s="67"/>
      <c r="AY400" s="67"/>
      <c r="AZ400" s="67"/>
      <c r="BA400" s="67"/>
      <c r="BB400" s="67"/>
      <c r="BC400" s="67"/>
      <c r="BD400" s="67"/>
      <c r="BE400" s="67"/>
      <c r="BF400" s="67"/>
      <c r="BG400" s="67"/>
      <c r="BH400" s="67"/>
      <c r="BI400" s="67"/>
      <c r="BJ400" s="67"/>
      <c r="BK400" s="67"/>
      <c r="BL400" s="67"/>
      <c r="BM400" s="67"/>
      <c r="BN400" s="67"/>
      <c r="BO400" s="67"/>
      <c r="BP400" s="67"/>
      <c r="BQ400" s="67"/>
      <c r="BR400" s="67"/>
      <c r="BS400" s="67"/>
      <c r="BT400" s="67"/>
      <c r="BU400" s="67"/>
      <c r="BV400" s="67"/>
      <c r="BW400" s="67"/>
      <c r="BX400" s="67"/>
      <c r="BY400" s="67"/>
      <c r="BZ400" s="67"/>
      <c r="CA400" s="67"/>
      <c r="CB400" s="67"/>
      <c r="CC400" s="67"/>
      <c r="CD400" s="67"/>
      <c r="CE400" s="67"/>
      <c r="CF400" s="67"/>
      <c r="CG400" s="67"/>
      <c r="CH400" s="67"/>
      <c r="CI400" s="67"/>
      <c r="CJ400" s="67"/>
      <c r="CK400" s="67"/>
      <c r="CL400" s="67"/>
      <c r="CM400" s="67"/>
      <c r="CN400" s="67"/>
      <c r="CO400" s="67"/>
      <c r="CP400" s="67"/>
      <c r="CQ400" s="67"/>
      <c r="CR400" s="67"/>
      <c r="CS400" s="67"/>
      <c r="CT400" s="67"/>
      <c r="CU400" s="67"/>
      <c r="CV400" s="67"/>
      <c r="CW400" s="67"/>
      <c r="CX400" s="67"/>
      <c r="CY400" s="67"/>
      <c r="CZ400" s="67"/>
      <c r="DA400" s="67"/>
      <c r="DB400" s="67"/>
      <c r="DC400" s="67"/>
      <c r="DD400" s="67"/>
      <c r="DE400" s="67"/>
      <c r="DF400" s="67"/>
    </row>
    <row r="401" spans="1:110" ht="14.25" customHeight="1" thickBot="1" x14ac:dyDescent="0.7">
      <c r="A401" s="224">
        <v>784201406979043</v>
      </c>
      <c r="B401" s="46" t="s">
        <v>822</v>
      </c>
      <c r="C401" s="47" t="s">
        <v>802</v>
      </c>
      <c r="D401" s="189" t="s">
        <v>312</v>
      </c>
      <c r="E401" s="50" t="s">
        <v>33</v>
      </c>
      <c r="F401" s="50" t="s">
        <v>32</v>
      </c>
      <c r="G401" s="50" t="s">
        <v>33</v>
      </c>
      <c r="H401" s="50" t="s">
        <v>33</v>
      </c>
      <c r="I401" s="51" t="s">
        <v>744</v>
      </c>
      <c r="J401" s="51" t="s">
        <v>718</v>
      </c>
      <c r="K401" s="116" t="s">
        <v>287</v>
      </c>
      <c r="L401" s="54" t="s">
        <v>33</v>
      </c>
      <c r="M401" s="54" t="s">
        <v>33</v>
      </c>
      <c r="N401" s="54" t="s">
        <v>33</v>
      </c>
      <c r="O401" s="54" t="s">
        <v>33</v>
      </c>
      <c r="P401" s="55" t="s">
        <v>762</v>
      </c>
      <c r="Q401" s="55" t="s">
        <v>720</v>
      </c>
      <c r="R401" s="56" t="s">
        <v>861</v>
      </c>
      <c r="S401" s="57" t="s">
        <v>32</v>
      </c>
      <c r="T401" s="57" t="s">
        <v>33</v>
      </c>
      <c r="U401" s="57" t="s">
        <v>33</v>
      </c>
      <c r="V401" s="57" t="s">
        <v>33</v>
      </c>
      <c r="W401" s="58" t="s">
        <v>731</v>
      </c>
      <c r="X401" s="58" t="s">
        <v>732</v>
      </c>
      <c r="Y401" s="263" t="s">
        <v>322</v>
      </c>
      <c r="Z401" s="59" t="s">
        <v>32</v>
      </c>
      <c r="AA401" s="59" t="s">
        <v>36</v>
      </c>
      <c r="AB401" s="59" t="s">
        <v>32</v>
      </c>
      <c r="AC401" s="59" t="s">
        <v>32</v>
      </c>
      <c r="AD401" s="117" t="s">
        <v>733</v>
      </c>
      <c r="AE401" s="117" t="s">
        <v>758</v>
      </c>
      <c r="AF401" s="195" t="s">
        <v>877</v>
      </c>
      <c r="AG401" s="62" t="s">
        <v>32</v>
      </c>
      <c r="AH401" s="62" t="s">
        <v>32</v>
      </c>
      <c r="AI401" s="62" t="s">
        <v>32</v>
      </c>
      <c r="AJ401" s="62" t="s">
        <v>32</v>
      </c>
      <c r="AK401" s="63" t="s">
        <v>735</v>
      </c>
      <c r="AL401" s="63" t="s">
        <v>742</v>
      </c>
      <c r="AM401" s="52" t="s">
        <v>314</v>
      </c>
      <c r="AN401" s="64" t="s">
        <v>33</v>
      </c>
      <c r="AO401" s="64" t="s">
        <v>33</v>
      </c>
      <c r="AP401" s="64" t="s">
        <v>33</v>
      </c>
      <c r="AQ401" s="64" t="s">
        <v>33</v>
      </c>
      <c r="AR401" s="65" t="s">
        <v>759</v>
      </c>
      <c r="AS401" s="66" t="s">
        <v>737</v>
      </c>
      <c r="AT401" s="67"/>
      <c r="AU401" s="67"/>
      <c r="AV401" s="67"/>
      <c r="AW401" s="67"/>
      <c r="AX401" s="67"/>
      <c r="AY401" s="67"/>
      <c r="AZ401" s="67"/>
      <c r="BA401" s="67"/>
      <c r="BB401" s="67"/>
      <c r="BC401" s="67"/>
      <c r="BD401" s="67"/>
      <c r="BE401" s="67"/>
      <c r="BF401" s="67"/>
      <c r="BG401" s="67"/>
      <c r="BH401" s="67"/>
      <c r="BI401" s="67"/>
      <c r="BJ401" s="67"/>
      <c r="BK401" s="67"/>
      <c r="BL401" s="67"/>
      <c r="BM401" s="67"/>
      <c r="BN401" s="67"/>
      <c r="BO401" s="67"/>
      <c r="BP401" s="67"/>
      <c r="BQ401" s="67"/>
      <c r="BR401" s="67"/>
      <c r="BS401" s="67"/>
      <c r="BT401" s="67"/>
      <c r="BU401" s="67"/>
      <c r="BV401" s="67"/>
      <c r="BW401" s="67"/>
      <c r="BX401" s="67"/>
      <c r="BY401" s="67"/>
      <c r="BZ401" s="67"/>
      <c r="CA401" s="67"/>
      <c r="CB401" s="67"/>
      <c r="CC401" s="67"/>
      <c r="CD401" s="67"/>
      <c r="CE401" s="67"/>
      <c r="CF401" s="67"/>
      <c r="CG401" s="67"/>
      <c r="CH401" s="67"/>
      <c r="CI401" s="67"/>
      <c r="CJ401" s="67"/>
      <c r="CK401" s="67"/>
      <c r="CL401" s="67"/>
      <c r="CM401" s="67"/>
      <c r="CN401" s="67"/>
      <c r="CO401" s="67"/>
      <c r="CP401" s="67"/>
      <c r="CQ401" s="67"/>
      <c r="CR401" s="67"/>
      <c r="CS401" s="67"/>
      <c r="CT401" s="67"/>
      <c r="CU401" s="67"/>
      <c r="CV401" s="67"/>
      <c r="CW401" s="67"/>
      <c r="CX401" s="67"/>
      <c r="CY401" s="67"/>
      <c r="CZ401" s="67"/>
      <c r="DA401" s="67"/>
      <c r="DB401" s="67"/>
      <c r="DC401" s="67"/>
      <c r="DD401" s="67"/>
      <c r="DE401" s="67"/>
      <c r="DF401" s="67"/>
    </row>
    <row r="402" spans="1:110" ht="14.25" customHeight="1" thickBot="1" x14ac:dyDescent="0.7">
      <c r="A402" s="224">
        <v>784201430596870</v>
      </c>
      <c r="B402" s="46" t="s">
        <v>823</v>
      </c>
      <c r="C402" s="47" t="s">
        <v>802</v>
      </c>
      <c r="D402" s="189" t="s">
        <v>300</v>
      </c>
      <c r="E402" s="50" t="s">
        <v>33</v>
      </c>
      <c r="F402" s="50" t="s">
        <v>33</v>
      </c>
      <c r="G402" s="50" t="s">
        <v>33</v>
      </c>
      <c r="H402" s="50" t="s">
        <v>33</v>
      </c>
      <c r="I402" s="51" t="s">
        <v>744</v>
      </c>
      <c r="J402" s="51" t="s">
        <v>718</v>
      </c>
      <c r="K402" s="116" t="s">
        <v>300</v>
      </c>
      <c r="L402" s="54" t="s">
        <v>33</v>
      </c>
      <c r="M402" s="54" t="s">
        <v>33</v>
      </c>
      <c r="N402" s="54" t="s">
        <v>33</v>
      </c>
      <c r="O402" s="54" t="s">
        <v>33</v>
      </c>
      <c r="P402" s="55" t="s">
        <v>754</v>
      </c>
      <c r="Q402" s="55" t="s">
        <v>746</v>
      </c>
      <c r="R402" s="56" t="s">
        <v>308</v>
      </c>
      <c r="S402" s="57" t="s">
        <v>33</v>
      </c>
      <c r="T402" s="57" t="s">
        <v>33</v>
      </c>
      <c r="U402" s="57" t="s">
        <v>33</v>
      </c>
      <c r="V402" s="57" t="s">
        <v>33</v>
      </c>
      <c r="W402" s="58" t="s">
        <v>731</v>
      </c>
      <c r="X402" s="58" t="s">
        <v>732</v>
      </c>
      <c r="Y402" s="263" t="s">
        <v>312</v>
      </c>
      <c r="Z402" s="59" t="s">
        <v>33</v>
      </c>
      <c r="AA402" s="59" t="s">
        <v>33</v>
      </c>
      <c r="AB402" s="59" t="s">
        <v>33</v>
      </c>
      <c r="AC402" s="59" t="s">
        <v>33</v>
      </c>
      <c r="AD402" s="117" t="s">
        <v>772</v>
      </c>
      <c r="AE402" s="117" t="s">
        <v>747</v>
      </c>
      <c r="AF402" s="195" t="s">
        <v>871</v>
      </c>
      <c r="AG402" s="62" t="s">
        <v>32</v>
      </c>
      <c r="AH402" s="62" t="s">
        <v>32</v>
      </c>
      <c r="AI402" s="62" t="s">
        <v>32</v>
      </c>
      <c r="AJ402" s="62" t="s">
        <v>32</v>
      </c>
      <c r="AK402" s="63" t="s">
        <v>799</v>
      </c>
      <c r="AL402" s="63" t="s">
        <v>725</v>
      </c>
      <c r="AM402" s="52" t="s">
        <v>314</v>
      </c>
      <c r="AN402" s="64" t="s">
        <v>33</v>
      </c>
      <c r="AO402" s="64" t="s">
        <v>33</v>
      </c>
      <c r="AP402" s="64" t="s">
        <v>33</v>
      </c>
      <c r="AQ402" s="64" t="s">
        <v>33</v>
      </c>
      <c r="AR402" s="65" t="s">
        <v>752</v>
      </c>
      <c r="AS402" s="66" t="s">
        <v>737</v>
      </c>
      <c r="AT402" s="67"/>
      <c r="AU402" s="67"/>
      <c r="AV402" s="67"/>
      <c r="AW402" s="67"/>
      <c r="AX402" s="67"/>
      <c r="AY402" s="67"/>
      <c r="AZ402" s="67"/>
      <c r="BA402" s="67"/>
      <c r="BB402" s="67"/>
      <c r="BC402" s="67"/>
      <c r="BD402" s="67"/>
      <c r="BE402" s="67"/>
      <c r="BF402" s="67"/>
      <c r="BG402" s="67"/>
      <c r="BH402" s="67"/>
      <c r="BI402" s="67"/>
      <c r="BJ402" s="67"/>
      <c r="BK402" s="67"/>
      <c r="BL402" s="67"/>
      <c r="BM402" s="67"/>
      <c r="BN402" s="67"/>
      <c r="BO402" s="67"/>
      <c r="BP402" s="67"/>
      <c r="BQ402" s="67"/>
      <c r="BR402" s="67"/>
      <c r="BS402" s="67"/>
      <c r="BT402" s="67"/>
      <c r="BU402" s="67"/>
      <c r="BV402" s="67"/>
      <c r="BW402" s="67"/>
      <c r="BX402" s="67"/>
      <c r="BY402" s="67"/>
      <c r="BZ402" s="67"/>
      <c r="CA402" s="67"/>
      <c r="CB402" s="67"/>
      <c r="CC402" s="67"/>
      <c r="CD402" s="67"/>
      <c r="CE402" s="67"/>
      <c r="CF402" s="67"/>
      <c r="CG402" s="67"/>
      <c r="CH402" s="67"/>
      <c r="CI402" s="67"/>
      <c r="CJ402" s="67"/>
      <c r="CK402" s="67"/>
      <c r="CL402" s="67"/>
      <c r="CM402" s="67"/>
      <c r="CN402" s="67"/>
      <c r="CO402" s="67"/>
      <c r="CP402" s="67"/>
      <c r="CQ402" s="67"/>
      <c r="CR402" s="67"/>
      <c r="CS402" s="67"/>
      <c r="CT402" s="67"/>
      <c r="CU402" s="67"/>
      <c r="CV402" s="67"/>
      <c r="CW402" s="67"/>
      <c r="CX402" s="67"/>
      <c r="CY402" s="67"/>
      <c r="CZ402" s="67"/>
      <c r="DA402" s="67"/>
      <c r="DB402" s="67"/>
      <c r="DC402" s="67"/>
      <c r="DD402" s="67"/>
      <c r="DE402" s="67"/>
      <c r="DF402" s="67"/>
    </row>
    <row r="403" spans="1:110" ht="14.25" customHeight="1" thickBot="1" x14ac:dyDescent="0.7">
      <c r="A403" s="224">
        <v>784201115769040</v>
      </c>
      <c r="B403" s="46" t="s">
        <v>824</v>
      </c>
      <c r="C403" s="47" t="s">
        <v>802</v>
      </c>
      <c r="D403" s="189" t="s">
        <v>314</v>
      </c>
      <c r="E403" s="50" t="s">
        <v>33</v>
      </c>
      <c r="F403" s="50" t="s">
        <v>33</v>
      </c>
      <c r="G403" s="50" t="s">
        <v>33</v>
      </c>
      <c r="H403" s="50" t="s">
        <v>33</v>
      </c>
      <c r="I403" s="51" t="s">
        <v>744</v>
      </c>
      <c r="J403" s="51" t="s">
        <v>718</v>
      </c>
      <c r="K403" s="116" t="s">
        <v>312</v>
      </c>
      <c r="L403" s="54" t="s">
        <v>33</v>
      </c>
      <c r="M403" s="54" t="s">
        <v>33</v>
      </c>
      <c r="N403" s="54" t="s">
        <v>33</v>
      </c>
      <c r="O403" s="54" t="s">
        <v>33</v>
      </c>
      <c r="P403" s="55" t="s">
        <v>496</v>
      </c>
      <c r="Q403" s="55" t="s">
        <v>720</v>
      </c>
      <c r="R403" s="56" t="s">
        <v>264</v>
      </c>
      <c r="S403" s="57" t="s">
        <v>33</v>
      </c>
      <c r="T403" s="57" t="s">
        <v>33</v>
      </c>
      <c r="U403" s="57" t="s">
        <v>33</v>
      </c>
      <c r="V403" s="57" t="s">
        <v>33</v>
      </c>
      <c r="W403" s="58" t="s">
        <v>731</v>
      </c>
      <c r="X403" s="58" t="s">
        <v>722</v>
      </c>
      <c r="Y403" s="263" t="s">
        <v>312</v>
      </c>
      <c r="Z403" s="59" t="s">
        <v>101</v>
      </c>
      <c r="AA403" s="59" t="s">
        <v>33</v>
      </c>
      <c r="AB403" s="59" t="s">
        <v>33</v>
      </c>
      <c r="AC403" s="59" t="s">
        <v>101</v>
      </c>
      <c r="AD403" s="117" t="s">
        <v>733</v>
      </c>
      <c r="AE403" s="117" t="s">
        <v>758</v>
      </c>
      <c r="AF403" s="195" t="s">
        <v>873</v>
      </c>
      <c r="AG403" s="62" t="s">
        <v>32</v>
      </c>
      <c r="AH403" s="62" t="s">
        <v>32</v>
      </c>
      <c r="AI403" s="62" t="s">
        <v>32</v>
      </c>
      <c r="AJ403" s="62" t="s">
        <v>32</v>
      </c>
      <c r="AK403" s="63" t="s">
        <v>799</v>
      </c>
      <c r="AL403" s="63" t="s">
        <v>725</v>
      </c>
      <c r="AM403" s="52" t="s">
        <v>284</v>
      </c>
      <c r="AN403" s="64" t="s">
        <v>33</v>
      </c>
      <c r="AO403" s="64" t="s">
        <v>33</v>
      </c>
      <c r="AP403" s="64" t="s">
        <v>33</v>
      </c>
      <c r="AQ403" s="64" t="s">
        <v>33</v>
      </c>
      <c r="AR403" s="65" t="s">
        <v>759</v>
      </c>
      <c r="AS403" s="66" t="s">
        <v>727</v>
      </c>
      <c r="AT403" s="67"/>
      <c r="AU403" s="67"/>
      <c r="AV403" s="67"/>
      <c r="AW403" s="67"/>
      <c r="AX403" s="67"/>
      <c r="AY403" s="67"/>
      <c r="AZ403" s="67"/>
      <c r="BA403" s="67"/>
      <c r="BB403" s="67"/>
      <c r="BC403" s="67"/>
      <c r="BD403" s="67"/>
      <c r="BE403" s="67"/>
      <c r="BF403" s="67"/>
      <c r="BG403" s="67"/>
      <c r="BH403" s="67"/>
      <c r="BI403" s="67"/>
      <c r="BJ403" s="67"/>
      <c r="BK403" s="67"/>
      <c r="BL403" s="67"/>
      <c r="BM403" s="67"/>
      <c r="BN403" s="67"/>
      <c r="BO403" s="67"/>
      <c r="BP403" s="67"/>
      <c r="BQ403" s="67"/>
      <c r="BR403" s="67"/>
      <c r="BS403" s="67"/>
      <c r="BT403" s="67"/>
      <c r="BU403" s="67"/>
      <c r="BV403" s="67"/>
      <c r="BW403" s="67"/>
      <c r="BX403" s="67"/>
      <c r="BY403" s="67"/>
      <c r="BZ403" s="67"/>
      <c r="CA403" s="67"/>
      <c r="CB403" s="67"/>
      <c r="CC403" s="67"/>
      <c r="CD403" s="67"/>
      <c r="CE403" s="67"/>
      <c r="CF403" s="67"/>
      <c r="CG403" s="67"/>
      <c r="CH403" s="67"/>
      <c r="CI403" s="67"/>
      <c r="CJ403" s="67"/>
      <c r="CK403" s="67"/>
      <c r="CL403" s="67"/>
      <c r="CM403" s="67"/>
      <c r="CN403" s="67"/>
      <c r="CO403" s="67"/>
      <c r="CP403" s="67"/>
      <c r="CQ403" s="67"/>
      <c r="CR403" s="67"/>
      <c r="CS403" s="67"/>
      <c r="CT403" s="67"/>
      <c r="CU403" s="67"/>
      <c r="CV403" s="67"/>
      <c r="CW403" s="67"/>
      <c r="CX403" s="67"/>
      <c r="CY403" s="67"/>
      <c r="CZ403" s="67"/>
      <c r="DA403" s="67"/>
      <c r="DB403" s="67"/>
      <c r="DC403" s="67"/>
      <c r="DD403" s="67"/>
      <c r="DE403" s="67"/>
      <c r="DF403" s="67"/>
    </row>
    <row r="404" spans="1:110" ht="14.25" customHeight="1" thickBot="1" x14ac:dyDescent="0.7">
      <c r="A404" s="224">
        <v>784201387554773</v>
      </c>
      <c r="B404" s="46" t="s">
        <v>825</v>
      </c>
      <c r="C404" s="47" t="s">
        <v>802</v>
      </c>
      <c r="D404" s="189" t="s">
        <v>237</v>
      </c>
      <c r="E404" s="50" t="s">
        <v>33</v>
      </c>
      <c r="F404" s="50" t="s">
        <v>33</v>
      </c>
      <c r="G404" s="50" t="s">
        <v>33</v>
      </c>
      <c r="H404" s="50" t="s">
        <v>33</v>
      </c>
      <c r="I404" s="51" t="s">
        <v>744</v>
      </c>
      <c r="J404" s="51" t="s">
        <v>718</v>
      </c>
      <c r="K404" s="116" t="s">
        <v>421</v>
      </c>
      <c r="L404" s="54" t="s">
        <v>32</v>
      </c>
      <c r="M404" s="54" t="s">
        <v>32</v>
      </c>
      <c r="N404" s="54" t="s">
        <v>32</v>
      </c>
      <c r="O404" s="54" t="s">
        <v>32</v>
      </c>
      <c r="P404" s="55" t="s">
        <v>719</v>
      </c>
      <c r="Q404" s="55" t="s">
        <v>720</v>
      </c>
      <c r="R404" s="56" t="s">
        <v>308</v>
      </c>
      <c r="S404" s="57" t="s">
        <v>33</v>
      </c>
      <c r="T404" s="57" t="s">
        <v>33</v>
      </c>
      <c r="U404" s="57" t="s">
        <v>33</v>
      </c>
      <c r="V404" s="57" t="s">
        <v>33</v>
      </c>
      <c r="W404" s="58" t="s">
        <v>731</v>
      </c>
      <c r="X404" s="58" t="s">
        <v>722</v>
      </c>
      <c r="Y404" s="263" t="s">
        <v>312</v>
      </c>
      <c r="Z404" s="59" t="s">
        <v>101</v>
      </c>
      <c r="AA404" s="59" t="s">
        <v>33</v>
      </c>
      <c r="AB404" s="59" t="s">
        <v>101</v>
      </c>
      <c r="AC404" s="59" t="s">
        <v>33</v>
      </c>
      <c r="AD404" s="117" t="s">
        <v>733</v>
      </c>
      <c r="AE404" s="117" t="s">
        <v>747</v>
      </c>
      <c r="AF404" s="195" t="s">
        <v>871</v>
      </c>
      <c r="AG404" s="62" t="s">
        <v>32</v>
      </c>
      <c r="AH404" s="62" t="s">
        <v>32</v>
      </c>
      <c r="AI404" s="62" t="s">
        <v>32</v>
      </c>
      <c r="AJ404" s="62" t="s">
        <v>32</v>
      </c>
      <c r="AK404" s="63" t="s">
        <v>799</v>
      </c>
      <c r="AL404" s="63" t="s">
        <v>725</v>
      </c>
      <c r="AM404" s="52" t="s">
        <v>312</v>
      </c>
      <c r="AN404" s="64" t="s">
        <v>33</v>
      </c>
      <c r="AO404" s="64" t="s">
        <v>33</v>
      </c>
      <c r="AP404" s="64" t="s">
        <v>33</v>
      </c>
      <c r="AQ404" s="64" t="s">
        <v>33</v>
      </c>
      <c r="AR404" s="65" t="s">
        <v>736</v>
      </c>
      <c r="AS404" s="66" t="s">
        <v>727</v>
      </c>
      <c r="AT404" s="67"/>
      <c r="AU404" s="67"/>
      <c r="AV404" s="67"/>
      <c r="AW404" s="67"/>
      <c r="AX404" s="67"/>
      <c r="AY404" s="67"/>
      <c r="AZ404" s="67"/>
      <c r="BA404" s="67"/>
      <c r="BB404" s="67"/>
      <c r="BC404" s="67"/>
      <c r="BD404" s="67"/>
      <c r="BE404" s="67"/>
      <c r="BF404" s="67"/>
      <c r="BG404" s="67"/>
      <c r="BH404" s="67"/>
      <c r="BI404" s="67"/>
      <c r="BJ404" s="67"/>
      <c r="BK404" s="67"/>
      <c r="BL404" s="67"/>
      <c r="BM404" s="67"/>
      <c r="BN404" s="67"/>
      <c r="BO404" s="67"/>
      <c r="BP404" s="67"/>
      <c r="BQ404" s="67"/>
      <c r="BR404" s="67"/>
      <c r="BS404" s="67"/>
      <c r="BT404" s="67"/>
      <c r="BU404" s="67"/>
      <c r="BV404" s="67"/>
      <c r="BW404" s="67"/>
      <c r="BX404" s="67"/>
      <c r="BY404" s="67"/>
      <c r="BZ404" s="67"/>
      <c r="CA404" s="67"/>
      <c r="CB404" s="67"/>
      <c r="CC404" s="67"/>
      <c r="CD404" s="67"/>
      <c r="CE404" s="67"/>
      <c r="CF404" s="67"/>
      <c r="CG404" s="67"/>
      <c r="CH404" s="67"/>
      <c r="CI404" s="67"/>
      <c r="CJ404" s="67"/>
      <c r="CK404" s="67"/>
      <c r="CL404" s="67"/>
      <c r="CM404" s="67"/>
      <c r="CN404" s="67"/>
      <c r="CO404" s="67"/>
      <c r="CP404" s="67"/>
      <c r="CQ404" s="67"/>
      <c r="CR404" s="67"/>
      <c r="CS404" s="67"/>
      <c r="CT404" s="67"/>
      <c r="CU404" s="67"/>
      <c r="CV404" s="67"/>
      <c r="CW404" s="67"/>
      <c r="CX404" s="67"/>
      <c r="CY404" s="67"/>
      <c r="CZ404" s="67"/>
      <c r="DA404" s="67"/>
      <c r="DB404" s="67"/>
      <c r="DC404" s="67"/>
      <c r="DD404" s="67"/>
      <c r="DE404" s="67"/>
      <c r="DF404" s="67"/>
    </row>
    <row r="405" spans="1:110" ht="14.25" customHeight="1" thickBot="1" x14ac:dyDescent="0.7">
      <c r="A405" s="224">
        <v>784201372549663</v>
      </c>
      <c r="B405" s="46" t="s">
        <v>826</v>
      </c>
      <c r="C405" s="47" t="s">
        <v>802</v>
      </c>
      <c r="D405" s="189" t="s">
        <v>314</v>
      </c>
      <c r="E405" s="50" t="s">
        <v>33</v>
      </c>
      <c r="F405" s="50" t="s">
        <v>32</v>
      </c>
      <c r="G405" s="50" t="s">
        <v>33</v>
      </c>
      <c r="H405" s="50" t="s">
        <v>33</v>
      </c>
      <c r="I405" s="51" t="s">
        <v>770</v>
      </c>
      <c r="J405" s="51" t="s">
        <v>729</v>
      </c>
      <c r="K405" s="116" t="s">
        <v>312</v>
      </c>
      <c r="L405" s="54" t="s">
        <v>33</v>
      </c>
      <c r="M405" s="54" t="s">
        <v>33</v>
      </c>
      <c r="N405" s="54" t="s">
        <v>33</v>
      </c>
      <c r="O405" s="54" t="s">
        <v>33</v>
      </c>
      <c r="P405" s="55" t="s">
        <v>757</v>
      </c>
      <c r="Q405" s="55" t="s">
        <v>746</v>
      </c>
      <c r="R405" s="56" t="s">
        <v>308</v>
      </c>
      <c r="S405" s="57" t="s">
        <v>33</v>
      </c>
      <c r="T405" s="57" t="s">
        <v>33</v>
      </c>
      <c r="U405" s="57" t="s">
        <v>33</v>
      </c>
      <c r="V405" s="57" t="s">
        <v>33</v>
      </c>
      <c r="W405" s="58" t="s">
        <v>731</v>
      </c>
      <c r="X405" s="58" t="s">
        <v>722</v>
      </c>
      <c r="Y405" s="263" t="s">
        <v>312</v>
      </c>
      <c r="Z405" s="59" t="s">
        <v>33</v>
      </c>
      <c r="AA405" s="59" t="s">
        <v>33</v>
      </c>
      <c r="AB405" s="59" t="s">
        <v>101</v>
      </c>
      <c r="AC405" s="59" t="s">
        <v>33</v>
      </c>
      <c r="AD405" s="117" t="s">
        <v>733</v>
      </c>
      <c r="AE405" s="117" t="s">
        <v>747</v>
      </c>
      <c r="AF405" s="195" t="s">
        <v>875</v>
      </c>
      <c r="AG405" s="62" t="s">
        <v>32</v>
      </c>
      <c r="AH405" s="62" t="s">
        <v>32</v>
      </c>
      <c r="AI405" s="62" t="s">
        <v>32</v>
      </c>
      <c r="AJ405" s="62" t="s">
        <v>32</v>
      </c>
      <c r="AK405" s="63" t="s">
        <v>735</v>
      </c>
      <c r="AL405" s="63" t="s">
        <v>725</v>
      </c>
      <c r="AM405" s="52" t="s">
        <v>280</v>
      </c>
      <c r="AN405" s="64" t="s">
        <v>101</v>
      </c>
      <c r="AO405" s="64" t="s">
        <v>33</v>
      </c>
      <c r="AP405" s="64" t="s">
        <v>33</v>
      </c>
      <c r="AQ405" s="64" t="s">
        <v>33</v>
      </c>
      <c r="AR405" s="65" t="s">
        <v>736</v>
      </c>
      <c r="AS405" s="66" t="s">
        <v>727</v>
      </c>
      <c r="AT405" s="67"/>
      <c r="AU405" s="67"/>
      <c r="AV405" s="67"/>
      <c r="AW405" s="67"/>
      <c r="AX405" s="67"/>
      <c r="AY405" s="67"/>
      <c r="AZ405" s="67"/>
      <c r="BA405" s="67"/>
      <c r="BB405" s="67"/>
      <c r="BC405" s="67"/>
      <c r="BD405" s="67"/>
      <c r="BE405" s="67"/>
      <c r="BF405" s="67"/>
      <c r="BG405" s="67"/>
      <c r="BH405" s="67"/>
      <c r="BI405" s="67"/>
      <c r="BJ405" s="67"/>
      <c r="BK405" s="67"/>
      <c r="BL405" s="67"/>
      <c r="BM405" s="67"/>
      <c r="BN405" s="67"/>
      <c r="BO405" s="67"/>
      <c r="BP405" s="67"/>
      <c r="BQ405" s="67"/>
      <c r="BR405" s="67"/>
      <c r="BS405" s="67"/>
      <c r="BT405" s="67"/>
      <c r="BU405" s="67"/>
      <c r="BV405" s="67"/>
      <c r="BW405" s="67"/>
      <c r="BX405" s="67"/>
      <c r="BY405" s="67"/>
      <c r="BZ405" s="67"/>
      <c r="CA405" s="67"/>
      <c r="CB405" s="67"/>
      <c r="CC405" s="67"/>
      <c r="CD405" s="67"/>
      <c r="CE405" s="67"/>
      <c r="CF405" s="67"/>
      <c r="CG405" s="67"/>
      <c r="CH405" s="67"/>
      <c r="CI405" s="67"/>
      <c r="CJ405" s="67"/>
      <c r="CK405" s="67"/>
      <c r="CL405" s="67"/>
      <c r="CM405" s="67"/>
      <c r="CN405" s="67"/>
      <c r="CO405" s="67"/>
      <c r="CP405" s="67"/>
      <c r="CQ405" s="67"/>
      <c r="CR405" s="67"/>
      <c r="CS405" s="67"/>
      <c r="CT405" s="67"/>
      <c r="CU405" s="67"/>
      <c r="CV405" s="67"/>
      <c r="CW405" s="67"/>
      <c r="CX405" s="67"/>
      <c r="CY405" s="67"/>
      <c r="CZ405" s="67"/>
      <c r="DA405" s="67"/>
      <c r="DB405" s="67"/>
      <c r="DC405" s="67"/>
      <c r="DD405" s="67"/>
      <c r="DE405" s="67"/>
      <c r="DF405" s="67"/>
    </row>
    <row r="406" spans="1:110" ht="14.25" customHeight="1" thickBot="1" x14ac:dyDescent="0.7">
      <c r="A406" s="224">
        <v>784201479286805</v>
      </c>
      <c r="B406" s="46" t="s">
        <v>827</v>
      </c>
      <c r="C406" s="47" t="s">
        <v>802</v>
      </c>
      <c r="D406" s="189" t="s">
        <v>287</v>
      </c>
      <c r="E406" s="50" t="s">
        <v>32</v>
      </c>
      <c r="F406" s="50" t="s">
        <v>32</v>
      </c>
      <c r="G406" s="50" t="s">
        <v>32</v>
      </c>
      <c r="H406" s="50" t="s">
        <v>32</v>
      </c>
      <c r="I406" s="51" t="s">
        <v>770</v>
      </c>
      <c r="J406" s="51" t="s">
        <v>729</v>
      </c>
      <c r="K406" s="116" t="s">
        <v>340</v>
      </c>
      <c r="L406" s="54" t="s">
        <v>32</v>
      </c>
      <c r="M406" s="54" t="s">
        <v>32</v>
      </c>
      <c r="N406" s="54" t="s">
        <v>32</v>
      </c>
      <c r="O406" s="54" t="s">
        <v>32</v>
      </c>
      <c r="P406" s="55" t="s">
        <v>719</v>
      </c>
      <c r="Q406" s="55" t="s">
        <v>720</v>
      </c>
      <c r="R406" s="56" t="s">
        <v>292</v>
      </c>
      <c r="S406" s="57" t="s">
        <v>32</v>
      </c>
      <c r="T406" s="57" t="s">
        <v>32</v>
      </c>
      <c r="U406" s="57" t="s">
        <v>32</v>
      </c>
      <c r="V406" s="57" t="s">
        <v>33</v>
      </c>
      <c r="W406" s="74"/>
      <c r="X406" s="58" t="s">
        <v>722</v>
      </c>
      <c r="Y406" s="263" t="s">
        <v>308</v>
      </c>
      <c r="Z406" s="59" t="s">
        <v>33</v>
      </c>
      <c r="AA406" s="59" t="s">
        <v>33</v>
      </c>
      <c r="AB406" s="59" t="s">
        <v>33</v>
      </c>
      <c r="AC406" s="59" t="s">
        <v>33</v>
      </c>
      <c r="AD406" s="117" t="s">
        <v>723</v>
      </c>
      <c r="AE406" s="117" t="s">
        <v>751</v>
      </c>
      <c r="AF406" s="195" t="s">
        <v>880</v>
      </c>
      <c r="AG406" s="62" t="s">
        <v>33</v>
      </c>
      <c r="AH406" s="62" t="s">
        <v>33</v>
      </c>
      <c r="AI406" s="62" t="s">
        <v>33</v>
      </c>
      <c r="AJ406" s="62" t="s">
        <v>33</v>
      </c>
      <c r="AK406" s="63" t="s">
        <v>790</v>
      </c>
      <c r="AL406" s="63" t="s">
        <v>725</v>
      </c>
      <c r="AM406" s="52" t="s">
        <v>308</v>
      </c>
      <c r="AN406" s="64" t="s">
        <v>33</v>
      </c>
      <c r="AO406" s="64" t="s">
        <v>33</v>
      </c>
      <c r="AP406" s="64" t="s">
        <v>33</v>
      </c>
      <c r="AQ406" s="64" t="s">
        <v>33</v>
      </c>
      <c r="AR406" s="65" t="s">
        <v>736</v>
      </c>
      <c r="AS406" s="66" t="s">
        <v>737</v>
      </c>
      <c r="AT406" s="67"/>
      <c r="AU406" s="67"/>
      <c r="AV406" s="67"/>
      <c r="AW406" s="67"/>
      <c r="AX406" s="67"/>
      <c r="AY406" s="67"/>
      <c r="AZ406" s="67"/>
      <c r="BA406" s="67"/>
      <c r="BB406" s="67"/>
      <c r="BC406" s="67"/>
      <c r="BD406" s="67"/>
      <c r="BE406" s="67"/>
      <c r="BF406" s="67"/>
      <c r="BG406" s="67"/>
      <c r="BH406" s="67"/>
      <c r="BI406" s="67"/>
      <c r="BJ406" s="67"/>
      <c r="BK406" s="67"/>
      <c r="BL406" s="67"/>
      <c r="BM406" s="67"/>
      <c r="BN406" s="67"/>
      <c r="BO406" s="67"/>
      <c r="BP406" s="67"/>
      <c r="BQ406" s="67"/>
      <c r="BR406" s="67"/>
      <c r="BS406" s="67"/>
      <c r="BT406" s="67"/>
      <c r="BU406" s="67"/>
      <c r="BV406" s="67"/>
      <c r="BW406" s="67"/>
      <c r="BX406" s="67"/>
      <c r="BY406" s="67"/>
      <c r="BZ406" s="67"/>
      <c r="CA406" s="67"/>
      <c r="CB406" s="67"/>
      <c r="CC406" s="67"/>
      <c r="CD406" s="67"/>
      <c r="CE406" s="67"/>
      <c r="CF406" s="67"/>
      <c r="CG406" s="67"/>
      <c r="CH406" s="67"/>
      <c r="CI406" s="67"/>
      <c r="CJ406" s="67"/>
      <c r="CK406" s="67"/>
      <c r="CL406" s="67"/>
      <c r="CM406" s="67"/>
      <c r="CN406" s="67"/>
      <c r="CO406" s="67"/>
      <c r="CP406" s="67"/>
      <c r="CQ406" s="67"/>
      <c r="CR406" s="67"/>
      <c r="CS406" s="67"/>
      <c r="CT406" s="67"/>
      <c r="CU406" s="67"/>
      <c r="CV406" s="67"/>
      <c r="CW406" s="67"/>
      <c r="CX406" s="67"/>
      <c r="CY406" s="67"/>
      <c r="CZ406" s="67"/>
      <c r="DA406" s="67"/>
      <c r="DB406" s="67"/>
      <c r="DC406" s="67"/>
      <c r="DD406" s="67"/>
      <c r="DE406" s="67"/>
      <c r="DF406" s="67"/>
    </row>
    <row r="407" spans="1:110" ht="14.25" customHeight="1" thickBot="1" x14ac:dyDescent="0.7">
      <c r="A407" s="224">
        <v>784201436257071</v>
      </c>
      <c r="B407" s="46" t="s">
        <v>828</v>
      </c>
      <c r="C407" s="47" t="s">
        <v>802</v>
      </c>
      <c r="D407" s="189" t="s">
        <v>287</v>
      </c>
      <c r="E407" s="50" t="s">
        <v>32</v>
      </c>
      <c r="F407" s="50" t="s">
        <v>32</v>
      </c>
      <c r="G407" s="50" t="s">
        <v>32</v>
      </c>
      <c r="H407" s="50" t="s">
        <v>33</v>
      </c>
      <c r="I407" s="51" t="s">
        <v>770</v>
      </c>
      <c r="J407" s="51" t="s">
        <v>750</v>
      </c>
      <c r="K407" s="116" t="s">
        <v>287</v>
      </c>
      <c r="L407" s="54" t="s">
        <v>32</v>
      </c>
      <c r="M407" s="54" t="s">
        <v>33</v>
      </c>
      <c r="N407" s="54" t="s">
        <v>33</v>
      </c>
      <c r="O407" s="54" t="s">
        <v>33</v>
      </c>
      <c r="P407" s="55" t="s">
        <v>719</v>
      </c>
      <c r="Q407" s="55" t="s">
        <v>720</v>
      </c>
      <c r="R407" s="56" t="s">
        <v>287</v>
      </c>
      <c r="S407" s="57" t="s">
        <v>33</v>
      </c>
      <c r="T407" s="57" t="s">
        <v>32</v>
      </c>
      <c r="U407" s="57" t="s">
        <v>33</v>
      </c>
      <c r="V407" s="57" t="s">
        <v>33</v>
      </c>
      <c r="W407" s="58" t="s">
        <v>731</v>
      </c>
      <c r="X407" s="58" t="s">
        <v>732</v>
      </c>
      <c r="Y407" s="263" t="s">
        <v>312</v>
      </c>
      <c r="Z407" s="59" t="s">
        <v>101</v>
      </c>
      <c r="AA407" s="59" t="s">
        <v>33</v>
      </c>
      <c r="AB407" s="59" t="s">
        <v>33</v>
      </c>
      <c r="AC407" s="59" t="s">
        <v>33</v>
      </c>
      <c r="AD407" s="117" t="s">
        <v>763</v>
      </c>
      <c r="AE407" s="117" t="s">
        <v>751</v>
      </c>
      <c r="AF407" s="195" t="s">
        <v>884</v>
      </c>
      <c r="AG407" s="62" t="s">
        <v>36</v>
      </c>
      <c r="AH407" s="62" t="s">
        <v>36</v>
      </c>
      <c r="AI407" s="62" t="s">
        <v>32</v>
      </c>
      <c r="AJ407" s="62" t="s">
        <v>32</v>
      </c>
      <c r="AK407" s="63" t="s">
        <v>735</v>
      </c>
      <c r="AL407" s="63" t="s">
        <v>742</v>
      </c>
      <c r="AM407" s="52" t="s">
        <v>264</v>
      </c>
      <c r="AN407" s="64" t="s">
        <v>33</v>
      </c>
      <c r="AO407" s="64" t="s">
        <v>33</v>
      </c>
      <c r="AP407" s="64" t="s">
        <v>33</v>
      </c>
      <c r="AQ407" s="64" t="s">
        <v>33</v>
      </c>
      <c r="AR407" s="65" t="s">
        <v>764</v>
      </c>
      <c r="AS407" s="66" t="s">
        <v>737</v>
      </c>
      <c r="AT407" s="67"/>
      <c r="AU407" s="67"/>
      <c r="AV407" s="67"/>
      <c r="AW407" s="67"/>
      <c r="AX407" s="67"/>
      <c r="AY407" s="67"/>
      <c r="AZ407" s="67"/>
      <c r="BA407" s="67"/>
      <c r="BB407" s="67"/>
      <c r="BC407" s="67"/>
      <c r="BD407" s="67"/>
      <c r="BE407" s="67"/>
      <c r="BF407" s="67"/>
      <c r="BG407" s="67"/>
      <c r="BH407" s="67"/>
      <c r="BI407" s="67"/>
      <c r="BJ407" s="67"/>
      <c r="BK407" s="67"/>
      <c r="BL407" s="67"/>
      <c r="BM407" s="67"/>
      <c r="BN407" s="67"/>
      <c r="BO407" s="67"/>
      <c r="BP407" s="67"/>
      <c r="BQ407" s="67"/>
      <c r="BR407" s="67"/>
      <c r="BS407" s="67"/>
      <c r="BT407" s="67"/>
      <c r="BU407" s="67"/>
      <c r="BV407" s="67"/>
      <c r="BW407" s="67"/>
      <c r="BX407" s="67"/>
      <c r="BY407" s="67"/>
      <c r="BZ407" s="67"/>
      <c r="CA407" s="67"/>
      <c r="CB407" s="67"/>
      <c r="CC407" s="67"/>
      <c r="CD407" s="67"/>
      <c r="CE407" s="67"/>
      <c r="CF407" s="67"/>
      <c r="CG407" s="67"/>
      <c r="CH407" s="67"/>
      <c r="CI407" s="67"/>
      <c r="CJ407" s="67"/>
      <c r="CK407" s="67"/>
      <c r="CL407" s="67"/>
      <c r="CM407" s="67"/>
      <c r="CN407" s="67"/>
      <c r="CO407" s="67"/>
      <c r="CP407" s="67"/>
      <c r="CQ407" s="67"/>
      <c r="CR407" s="67"/>
      <c r="CS407" s="67"/>
      <c r="CT407" s="67"/>
      <c r="CU407" s="67"/>
      <c r="CV407" s="67"/>
      <c r="CW407" s="67"/>
      <c r="CX407" s="67"/>
      <c r="CY407" s="67"/>
      <c r="CZ407" s="67"/>
      <c r="DA407" s="67"/>
      <c r="DB407" s="67"/>
      <c r="DC407" s="67"/>
      <c r="DD407" s="67"/>
      <c r="DE407" s="67"/>
      <c r="DF407" s="67"/>
    </row>
    <row r="408" spans="1:110" ht="14.25" customHeight="1" thickBot="1" x14ac:dyDescent="0.7">
      <c r="A408" s="224">
        <v>784201443174194</v>
      </c>
      <c r="B408" s="141" t="s">
        <v>829</v>
      </c>
      <c r="C408" s="150" t="s">
        <v>802</v>
      </c>
      <c r="D408" s="189" t="s">
        <v>314</v>
      </c>
      <c r="E408" s="50" t="s">
        <v>33</v>
      </c>
      <c r="F408" s="50" t="s">
        <v>32</v>
      </c>
      <c r="G408" s="50" t="s">
        <v>33</v>
      </c>
      <c r="H408" s="50" t="s">
        <v>32</v>
      </c>
      <c r="I408" s="51" t="s">
        <v>810</v>
      </c>
      <c r="J408" s="51" t="s">
        <v>718</v>
      </c>
      <c r="K408" s="116" t="s">
        <v>284</v>
      </c>
      <c r="L408" s="54" t="s">
        <v>32</v>
      </c>
      <c r="M408" s="54" t="s">
        <v>33</v>
      </c>
      <c r="N408" s="54" t="s">
        <v>32</v>
      </c>
      <c r="O408" s="54" t="s">
        <v>33</v>
      </c>
      <c r="P408" s="55" t="s">
        <v>719</v>
      </c>
      <c r="Q408" s="55" t="s">
        <v>730</v>
      </c>
      <c r="R408" s="56" t="s">
        <v>308</v>
      </c>
      <c r="S408" s="57" t="s">
        <v>33</v>
      </c>
      <c r="T408" s="57" t="s">
        <v>33</v>
      </c>
      <c r="U408" s="57" t="s">
        <v>33</v>
      </c>
      <c r="V408" s="57" t="s">
        <v>33</v>
      </c>
      <c r="W408" s="58" t="s">
        <v>731</v>
      </c>
      <c r="X408" s="58" t="s">
        <v>722</v>
      </c>
      <c r="Y408" s="263" t="s">
        <v>312</v>
      </c>
      <c r="Z408" s="59" t="s">
        <v>33</v>
      </c>
      <c r="AA408" s="59" t="s">
        <v>33</v>
      </c>
      <c r="AB408" s="59" t="s">
        <v>101</v>
      </c>
      <c r="AC408" s="59" t="s">
        <v>33</v>
      </c>
      <c r="AD408" s="117" t="s">
        <v>772</v>
      </c>
      <c r="AE408" s="117" t="s">
        <v>734</v>
      </c>
      <c r="AF408" s="195" t="s">
        <v>871</v>
      </c>
      <c r="AG408" s="62" t="s">
        <v>32</v>
      </c>
      <c r="AH408" s="62" t="s">
        <v>32</v>
      </c>
      <c r="AI408" s="62" t="s">
        <v>36</v>
      </c>
      <c r="AJ408" s="62" t="s">
        <v>36</v>
      </c>
      <c r="AK408" s="63" t="s">
        <v>735</v>
      </c>
      <c r="AL408" s="63" t="s">
        <v>725</v>
      </c>
      <c r="AM408" s="52" t="s">
        <v>308</v>
      </c>
      <c r="AN408" s="64" t="s">
        <v>33</v>
      </c>
      <c r="AO408" s="64" t="s">
        <v>33</v>
      </c>
      <c r="AP408" s="64" t="s">
        <v>33</v>
      </c>
      <c r="AQ408" s="64" t="s">
        <v>33</v>
      </c>
      <c r="AR408" s="65" t="s">
        <v>736</v>
      </c>
      <c r="AS408" s="66" t="s">
        <v>737</v>
      </c>
      <c r="AT408" s="67"/>
      <c r="AU408" s="67"/>
      <c r="AV408" s="67"/>
      <c r="AW408" s="67"/>
      <c r="AX408" s="67"/>
      <c r="AY408" s="67"/>
      <c r="AZ408" s="67"/>
      <c r="BA408" s="67"/>
      <c r="BB408" s="67"/>
      <c r="BC408" s="67"/>
      <c r="BD408" s="67"/>
      <c r="BE408" s="67"/>
      <c r="BF408" s="67"/>
      <c r="BG408" s="67"/>
      <c r="BH408" s="67"/>
      <c r="BI408" s="67"/>
      <c r="BJ408" s="67"/>
      <c r="BK408" s="67"/>
      <c r="BL408" s="67"/>
      <c r="BM408" s="67"/>
      <c r="BN408" s="67"/>
      <c r="BO408" s="67"/>
      <c r="BP408" s="67"/>
      <c r="BQ408" s="67"/>
      <c r="BR408" s="67"/>
      <c r="BS408" s="67"/>
      <c r="BT408" s="67"/>
      <c r="BU408" s="67"/>
      <c r="BV408" s="67"/>
      <c r="BW408" s="67"/>
      <c r="BX408" s="67"/>
      <c r="BY408" s="67"/>
      <c r="BZ408" s="67"/>
      <c r="CA408" s="67"/>
      <c r="CB408" s="67"/>
      <c r="CC408" s="67"/>
      <c r="CD408" s="67"/>
      <c r="CE408" s="67"/>
      <c r="CF408" s="67"/>
      <c r="CG408" s="67"/>
      <c r="CH408" s="67"/>
      <c r="CI408" s="67"/>
      <c r="CJ408" s="67"/>
      <c r="CK408" s="67"/>
      <c r="CL408" s="67"/>
      <c r="CM408" s="67"/>
      <c r="CN408" s="67"/>
      <c r="CO408" s="67"/>
      <c r="CP408" s="67"/>
      <c r="CQ408" s="67"/>
      <c r="CR408" s="67"/>
      <c r="CS408" s="67"/>
      <c r="CT408" s="67"/>
      <c r="CU408" s="67"/>
      <c r="CV408" s="67"/>
      <c r="CW408" s="67"/>
      <c r="CX408" s="67"/>
      <c r="CY408" s="67"/>
      <c r="CZ408" s="67"/>
      <c r="DA408" s="67"/>
      <c r="DB408" s="67"/>
      <c r="DC408" s="67"/>
      <c r="DD408" s="67"/>
      <c r="DE408" s="67"/>
      <c r="DF408" s="67"/>
    </row>
    <row r="409" spans="1:110" ht="14.25" customHeight="1" thickBot="1" x14ac:dyDescent="0.7">
      <c r="A409" s="224">
        <v>784201487321024</v>
      </c>
      <c r="B409" s="142" t="s">
        <v>830</v>
      </c>
      <c r="C409" s="47" t="s">
        <v>802</v>
      </c>
      <c r="D409" s="189" t="s">
        <v>346</v>
      </c>
      <c r="E409" s="50" t="s">
        <v>36</v>
      </c>
      <c r="F409" s="50" t="s">
        <v>36</v>
      </c>
      <c r="G409" s="50" t="s">
        <v>36</v>
      </c>
      <c r="H409" s="50" t="s">
        <v>32</v>
      </c>
      <c r="I409" s="51" t="s">
        <v>770</v>
      </c>
      <c r="J409" s="51" t="s">
        <v>718</v>
      </c>
      <c r="K409" s="116" t="s">
        <v>249</v>
      </c>
      <c r="L409" s="54" t="s">
        <v>32</v>
      </c>
      <c r="M409" s="54" t="s">
        <v>32</v>
      </c>
      <c r="N409" s="54" t="s">
        <v>32</v>
      </c>
      <c r="O409" s="54" t="s">
        <v>33</v>
      </c>
      <c r="P409" s="55" t="s">
        <v>719</v>
      </c>
      <c r="Q409" s="55" t="s">
        <v>720</v>
      </c>
      <c r="R409" s="56" t="s">
        <v>270</v>
      </c>
      <c r="S409" s="57" t="s">
        <v>32</v>
      </c>
      <c r="T409" s="57" t="s">
        <v>32</v>
      </c>
      <c r="U409" s="57" t="s">
        <v>32</v>
      </c>
      <c r="V409" s="57" t="s">
        <v>33</v>
      </c>
      <c r="W409" s="74"/>
      <c r="X409" s="58" t="s">
        <v>732</v>
      </c>
      <c r="Y409" s="263" t="s">
        <v>287</v>
      </c>
      <c r="Z409" s="59" t="s">
        <v>32</v>
      </c>
      <c r="AA409" s="59" t="s">
        <v>36</v>
      </c>
      <c r="AB409" s="59" t="s">
        <v>32</v>
      </c>
      <c r="AC409" s="59" t="s">
        <v>36</v>
      </c>
      <c r="AD409" s="71"/>
      <c r="AE409" s="117" t="s">
        <v>734</v>
      </c>
      <c r="AF409" s="195" t="s">
        <v>878</v>
      </c>
      <c r="AG409" s="62" t="s">
        <v>36</v>
      </c>
      <c r="AH409" s="62" t="s">
        <v>36</v>
      </c>
      <c r="AI409" s="62" t="s">
        <v>36</v>
      </c>
      <c r="AJ409" s="62" t="s">
        <v>36</v>
      </c>
      <c r="AK409" s="63" t="s">
        <v>735</v>
      </c>
      <c r="AL409" s="63" t="s">
        <v>725</v>
      </c>
      <c r="AM409" s="52" t="s">
        <v>400</v>
      </c>
      <c r="AN409" s="64" t="s">
        <v>32</v>
      </c>
      <c r="AO409" s="64" t="s">
        <v>32</v>
      </c>
      <c r="AP409" s="64" t="s">
        <v>32</v>
      </c>
      <c r="AQ409" s="64" t="s">
        <v>33</v>
      </c>
      <c r="AR409" s="65" t="s">
        <v>764</v>
      </c>
      <c r="AS409" s="66" t="s">
        <v>737</v>
      </c>
      <c r="AT409" s="67"/>
      <c r="AU409" s="67"/>
      <c r="AV409" s="67"/>
      <c r="AW409" s="67"/>
      <c r="AX409" s="67"/>
      <c r="AY409" s="67"/>
      <c r="AZ409" s="67"/>
      <c r="BA409" s="67"/>
      <c r="BB409" s="67"/>
      <c r="BC409" s="67"/>
      <c r="BD409" s="67"/>
      <c r="BE409" s="67"/>
      <c r="BF409" s="67"/>
      <c r="BG409" s="67"/>
      <c r="BH409" s="67"/>
      <c r="BI409" s="67"/>
      <c r="BJ409" s="67"/>
      <c r="BK409" s="67"/>
      <c r="BL409" s="67"/>
      <c r="BM409" s="67"/>
      <c r="BN409" s="67"/>
      <c r="BO409" s="67"/>
      <c r="BP409" s="67"/>
      <c r="BQ409" s="67"/>
      <c r="BR409" s="67"/>
      <c r="BS409" s="67"/>
      <c r="BT409" s="67"/>
      <c r="BU409" s="67"/>
      <c r="BV409" s="67"/>
      <c r="BW409" s="67"/>
      <c r="BX409" s="67"/>
      <c r="BY409" s="67"/>
      <c r="BZ409" s="67"/>
      <c r="CA409" s="67"/>
      <c r="CB409" s="67"/>
      <c r="CC409" s="67"/>
      <c r="CD409" s="67"/>
      <c r="CE409" s="67"/>
      <c r="CF409" s="67"/>
      <c r="CG409" s="67"/>
      <c r="CH409" s="67"/>
      <c r="CI409" s="67"/>
      <c r="CJ409" s="67"/>
      <c r="CK409" s="67"/>
      <c r="CL409" s="67"/>
      <c r="CM409" s="67"/>
      <c r="CN409" s="67"/>
      <c r="CO409" s="67"/>
      <c r="CP409" s="67"/>
      <c r="CQ409" s="67"/>
      <c r="CR409" s="67"/>
      <c r="CS409" s="67"/>
      <c r="CT409" s="67"/>
      <c r="CU409" s="67"/>
      <c r="CV409" s="67"/>
      <c r="CW409" s="67"/>
      <c r="CX409" s="67"/>
      <c r="CY409" s="67"/>
      <c r="CZ409" s="67"/>
      <c r="DA409" s="67"/>
      <c r="DB409" s="67"/>
      <c r="DC409" s="67"/>
      <c r="DD409" s="67"/>
      <c r="DE409" s="67"/>
      <c r="DF409" s="67"/>
    </row>
    <row r="410" spans="1:110" ht="14.25" customHeight="1" thickBot="1" x14ac:dyDescent="0.7">
      <c r="A410" s="224">
        <v>784201434728545</v>
      </c>
      <c r="B410" s="142" t="s">
        <v>831</v>
      </c>
      <c r="C410" s="47" t="s">
        <v>802</v>
      </c>
      <c r="D410" s="189" t="s">
        <v>280</v>
      </c>
      <c r="E410" s="50" t="s">
        <v>33</v>
      </c>
      <c r="F410" s="50" t="s">
        <v>32</v>
      </c>
      <c r="G410" s="50" t="s">
        <v>33</v>
      </c>
      <c r="H410" s="50" t="s">
        <v>33</v>
      </c>
      <c r="I410" s="51" t="s">
        <v>327</v>
      </c>
      <c r="J410" s="51" t="s">
        <v>718</v>
      </c>
      <c r="K410" s="116" t="s">
        <v>284</v>
      </c>
      <c r="L410" s="54" t="s">
        <v>33</v>
      </c>
      <c r="M410" s="54" t="s">
        <v>33</v>
      </c>
      <c r="N410" s="54" t="s">
        <v>33</v>
      </c>
      <c r="O410" s="54" t="s">
        <v>33</v>
      </c>
      <c r="P410" s="55" t="s">
        <v>719</v>
      </c>
      <c r="Q410" s="55" t="s">
        <v>746</v>
      </c>
      <c r="R410" s="56" t="s">
        <v>300</v>
      </c>
      <c r="S410" s="57" t="s">
        <v>33</v>
      </c>
      <c r="T410" s="57" t="s">
        <v>33</v>
      </c>
      <c r="U410" s="57" t="s">
        <v>33</v>
      </c>
      <c r="V410" s="57" t="s">
        <v>33</v>
      </c>
      <c r="W410" s="58" t="s">
        <v>731</v>
      </c>
      <c r="X410" s="58" t="s">
        <v>732</v>
      </c>
      <c r="Y410" s="263" t="s">
        <v>284</v>
      </c>
      <c r="Z410" s="59" t="s">
        <v>33</v>
      </c>
      <c r="AA410" s="59" t="s">
        <v>33</v>
      </c>
      <c r="AB410" s="59" t="s">
        <v>33</v>
      </c>
      <c r="AC410" s="59" t="s">
        <v>33</v>
      </c>
      <c r="AD410" s="117" t="s">
        <v>723</v>
      </c>
      <c r="AE410" s="71"/>
      <c r="AF410" s="195" t="s">
        <v>871</v>
      </c>
      <c r="AG410" s="62" t="s">
        <v>33</v>
      </c>
      <c r="AH410" s="62" t="s">
        <v>33</v>
      </c>
      <c r="AI410" s="62" t="s">
        <v>33</v>
      </c>
      <c r="AJ410" s="62" t="s">
        <v>33</v>
      </c>
      <c r="AK410" s="63" t="s">
        <v>790</v>
      </c>
      <c r="AL410" s="63" t="s">
        <v>725</v>
      </c>
      <c r="AM410" s="52" t="s">
        <v>312</v>
      </c>
      <c r="AN410" s="64" t="s">
        <v>33</v>
      </c>
      <c r="AO410" s="64" t="s">
        <v>33</v>
      </c>
      <c r="AP410" s="64" t="s">
        <v>33</v>
      </c>
      <c r="AQ410" s="64" t="s">
        <v>33</v>
      </c>
      <c r="AR410" s="65" t="s">
        <v>736</v>
      </c>
      <c r="AS410" s="66" t="s">
        <v>727</v>
      </c>
      <c r="AT410" s="67"/>
      <c r="AU410" s="67"/>
      <c r="AV410" s="67"/>
      <c r="AW410" s="67"/>
      <c r="AX410" s="67"/>
      <c r="AY410" s="67"/>
      <c r="AZ410" s="67"/>
      <c r="BA410" s="67"/>
      <c r="BB410" s="67"/>
      <c r="BC410" s="67"/>
      <c r="BD410" s="67"/>
      <c r="BE410" s="67"/>
      <c r="BF410" s="67"/>
      <c r="BG410" s="67"/>
      <c r="BH410" s="67"/>
      <c r="BI410" s="67"/>
      <c r="BJ410" s="67"/>
      <c r="BK410" s="67"/>
      <c r="BL410" s="67"/>
      <c r="BM410" s="67"/>
      <c r="BN410" s="67"/>
      <c r="BO410" s="67"/>
      <c r="BP410" s="67"/>
      <c r="BQ410" s="67"/>
      <c r="BR410" s="67"/>
      <c r="BS410" s="67"/>
      <c r="BT410" s="67"/>
      <c r="BU410" s="67"/>
      <c r="BV410" s="67"/>
      <c r="BW410" s="67"/>
      <c r="BX410" s="67"/>
      <c r="BY410" s="67"/>
      <c r="BZ410" s="67"/>
      <c r="CA410" s="67"/>
      <c r="CB410" s="67"/>
      <c r="CC410" s="67"/>
      <c r="CD410" s="67"/>
      <c r="CE410" s="67"/>
      <c r="CF410" s="67"/>
      <c r="CG410" s="67"/>
      <c r="CH410" s="67"/>
      <c r="CI410" s="67"/>
      <c r="CJ410" s="67"/>
      <c r="CK410" s="67"/>
      <c r="CL410" s="67"/>
      <c r="CM410" s="67"/>
      <c r="CN410" s="67"/>
      <c r="CO410" s="67"/>
      <c r="CP410" s="67"/>
      <c r="CQ410" s="67"/>
      <c r="CR410" s="67"/>
      <c r="CS410" s="67"/>
      <c r="CT410" s="67"/>
      <c r="CU410" s="67"/>
      <c r="CV410" s="67"/>
      <c r="CW410" s="67"/>
      <c r="CX410" s="67"/>
      <c r="CY410" s="67"/>
      <c r="CZ410" s="67"/>
      <c r="DA410" s="67"/>
      <c r="DB410" s="67"/>
      <c r="DC410" s="67"/>
      <c r="DD410" s="67"/>
      <c r="DE410" s="67"/>
      <c r="DF410" s="67"/>
    </row>
    <row r="411" spans="1:110" ht="14.25" customHeight="1" thickBot="1" x14ac:dyDescent="0.7">
      <c r="A411" s="224">
        <v>784201415193214</v>
      </c>
      <c r="B411" s="142" t="s">
        <v>832</v>
      </c>
      <c r="C411" s="47" t="s">
        <v>802</v>
      </c>
      <c r="D411" s="189" t="s">
        <v>312</v>
      </c>
      <c r="E411" s="50" t="s">
        <v>33</v>
      </c>
      <c r="F411" s="50" t="s">
        <v>32</v>
      </c>
      <c r="G411" s="50" t="s">
        <v>32</v>
      </c>
      <c r="H411" s="50" t="s">
        <v>33</v>
      </c>
      <c r="I411" s="51" t="s">
        <v>250</v>
      </c>
      <c r="J411" s="51" t="s">
        <v>761</v>
      </c>
      <c r="K411" s="116" t="s">
        <v>292</v>
      </c>
      <c r="L411" s="54" t="s">
        <v>33</v>
      </c>
      <c r="M411" s="54" t="s">
        <v>33</v>
      </c>
      <c r="N411" s="54" t="s">
        <v>33</v>
      </c>
      <c r="O411" s="54" t="s">
        <v>33</v>
      </c>
      <c r="P411" s="55" t="s">
        <v>496</v>
      </c>
      <c r="Q411" s="55" t="s">
        <v>720</v>
      </c>
      <c r="R411" s="124"/>
      <c r="S411" s="57" t="s">
        <v>33</v>
      </c>
      <c r="T411" s="57" t="s">
        <v>32</v>
      </c>
      <c r="U411" s="57" t="s">
        <v>33</v>
      </c>
      <c r="V411" s="57" t="s">
        <v>33</v>
      </c>
      <c r="W411" s="58" t="s">
        <v>755</v>
      </c>
      <c r="X411" s="58" t="s">
        <v>732</v>
      </c>
      <c r="Y411" s="263" t="s">
        <v>284</v>
      </c>
      <c r="Z411" s="59" t="s">
        <v>33</v>
      </c>
      <c r="AA411" s="59" t="s">
        <v>32</v>
      </c>
      <c r="AB411" s="59" t="s">
        <v>33</v>
      </c>
      <c r="AC411" s="59" t="s">
        <v>33</v>
      </c>
      <c r="AD411" s="117" t="s">
        <v>723</v>
      </c>
      <c r="AE411" s="117" t="s">
        <v>751</v>
      </c>
      <c r="AF411" s="195"/>
      <c r="AG411" s="62" t="s">
        <v>36</v>
      </c>
      <c r="AH411" s="62" t="s">
        <v>36</v>
      </c>
      <c r="AI411" s="62" t="s">
        <v>36</v>
      </c>
      <c r="AJ411" s="62" t="s">
        <v>36</v>
      </c>
      <c r="AK411" s="63" t="s">
        <v>735</v>
      </c>
      <c r="AL411" s="63" t="s">
        <v>725</v>
      </c>
      <c r="AM411" s="52" t="s">
        <v>257</v>
      </c>
      <c r="AN411" s="64" t="s">
        <v>33</v>
      </c>
      <c r="AO411" s="64" t="s">
        <v>33</v>
      </c>
      <c r="AP411" s="64" t="s">
        <v>33</v>
      </c>
      <c r="AQ411" s="64" t="s">
        <v>33</v>
      </c>
      <c r="AR411" s="65" t="s">
        <v>764</v>
      </c>
      <c r="AS411" s="66" t="s">
        <v>776</v>
      </c>
      <c r="AT411" s="67"/>
      <c r="AU411" s="67"/>
      <c r="AV411" s="67"/>
      <c r="AW411" s="67"/>
      <c r="AX411" s="67"/>
      <c r="AY411" s="67"/>
      <c r="AZ411" s="67"/>
      <c r="BA411" s="67"/>
      <c r="BB411" s="67"/>
      <c r="BC411" s="67"/>
      <c r="BD411" s="67"/>
      <c r="BE411" s="67"/>
      <c r="BF411" s="67"/>
      <c r="BG411" s="67"/>
      <c r="BH411" s="67"/>
      <c r="BI411" s="67"/>
      <c r="BJ411" s="67"/>
      <c r="BK411" s="67"/>
      <c r="BL411" s="67"/>
      <c r="BM411" s="67"/>
      <c r="BN411" s="67"/>
      <c r="BO411" s="67"/>
      <c r="BP411" s="67"/>
      <c r="BQ411" s="67"/>
      <c r="BR411" s="67"/>
      <c r="BS411" s="67"/>
      <c r="BT411" s="67"/>
      <c r="BU411" s="67"/>
      <c r="BV411" s="67"/>
      <c r="BW411" s="67"/>
      <c r="BX411" s="67"/>
      <c r="BY411" s="67"/>
      <c r="BZ411" s="67"/>
      <c r="CA411" s="67"/>
      <c r="CB411" s="67"/>
      <c r="CC411" s="67"/>
      <c r="CD411" s="67"/>
      <c r="CE411" s="67"/>
      <c r="CF411" s="67"/>
      <c r="CG411" s="67"/>
      <c r="CH411" s="67"/>
      <c r="CI411" s="67"/>
      <c r="CJ411" s="67"/>
      <c r="CK411" s="67"/>
      <c r="CL411" s="67"/>
      <c r="CM411" s="67"/>
      <c r="CN411" s="67"/>
      <c r="CO411" s="67"/>
      <c r="CP411" s="67"/>
      <c r="CQ411" s="67"/>
      <c r="CR411" s="67"/>
      <c r="CS411" s="67"/>
      <c r="CT411" s="67"/>
      <c r="CU411" s="67"/>
      <c r="CV411" s="67"/>
      <c r="CW411" s="67"/>
      <c r="CX411" s="67"/>
      <c r="CY411" s="67"/>
      <c r="CZ411" s="67"/>
      <c r="DA411" s="67"/>
      <c r="DB411" s="67"/>
      <c r="DC411" s="67"/>
      <c r="DD411" s="67"/>
      <c r="DE411" s="67"/>
      <c r="DF411" s="67"/>
    </row>
    <row r="412" spans="1:110" ht="14.25" customHeight="1" thickBot="1" x14ac:dyDescent="0.7">
      <c r="A412" s="224">
        <v>784201413275039</v>
      </c>
      <c r="B412" s="142" t="s">
        <v>833</v>
      </c>
      <c r="C412" s="47" t="s">
        <v>802</v>
      </c>
      <c r="D412" s="189" t="s">
        <v>300</v>
      </c>
      <c r="E412" s="50" t="s">
        <v>33</v>
      </c>
      <c r="F412" s="50" t="s">
        <v>32</v>
      </c>
      <c r="G412" s="50" t="s">
        <v>33</v>
      </c>
      <c r="H412" s="50" t="s">
        <v>33</v>
      </c>
      <c r="I412" s="51" t="s">
        <v>744</v>
      </c>
      <c r="J412" s="51" t="s">
        <v>718</v>
      </c>
      <c r="K412" s="116" t="s">
        <v>312</v>
      </c>
      <c r="L412" s="54" t="s">
        <v>33</v>
      </c>
      <c r="M412" s="54" t="s">
        <v>33</v>
      </c>
      <c r="N412" s="54" t="s">
        <v>33</v>
      </c>
      <c r="O412" s="54" t="s">
        <v>32</v>
      </c>
      <c r="P412" s="55" t="s">
        <v>496</v>
      </c>
      <c r="Q412" s="55" t="s">
        <v>775</v>
      </c>
      <c r="R412" s="56" t="s">
        <v>314</v>
      </c>
      <c r="S412" s="57" t="s">
        <v>33</v>
      </c>
      <c r="T412" s="57" t="s">
        <v>33</v>
      </c>
      <c r="U412" s="57" t="s">
        <v>33</v>
      </c>
      <c r="V412" s="57" t="s">
        <v>32</v>
      </c>
      <c r="W412" s="58" t="s">
        <v>731</v>
      </c>
      <c r="X412" s="58" t="s">
        <v>722</v>
      </c>
      <c r="Y412" s="263" t="s">
        <v>300</v>
      </c>
      <c r="Z412" s="59" t="s">
        <v>101</v>
      </c>
      <c r="AA412" s="59" t="s">
        <v>33</v>
      </c>
      <c r="AB412" s="59" t="s">
        <v>33</v>
      </c>
      <c r="AC412" s="59" t="s">
        <v>33</v>
      </c>
      <c r="AD412" s="117" t="s">
        <v>733</v>
      </c>
      <c r="AE412" s="71"/>
      <c r="AF412" s="195" t="s">
        <v>875</v>
      </c>
      <c r="AG412" s="62" t="s">
        <v>32</v>
      </c>
      <c r="AH412" s="62" t="s">
        <v>32</v>
      </c>
      <c r="AI412" s="62" t="s">
        <v>32</v>
      </c>
      <c r="AJ412" s="62" t="s">
        <v>32</v>
      </c>
      <c r="AK412" s="63" t="s">
        <v>735</v>
      </c>
      <c r="AL412" s="63" t="s">
        <v>725</v>
      </c>
      <c r="AM412" s="52" t="s">
        <v>300</v>
      </c>
      <c r="AN412" s="64" t="s">
        <v>33</v>
      </c>
      <c r="AO412" s="64" t="s">
        <v>33</v>
      </c>
      <c r="AP412" s="64" t="s">
        <v>33</v>
      </c>
      <c r="AQ412" s="64" t="s">
        <v>33</v>
      </c>
      <c r="AR412" s="65" t="s">
        <v>752</v>
      </c>
      <c r="AS412" s="66" t="s">
        <v>765</v>
      </c>
      <c r="AT412" s="67"/>
      <c r="AU412" s="67"/>
      <c r="AV412" s="67"/>
      <c r="AW412" s="67"/>
      <c r="AX412" s="67"/>
      <c r="AY412" s="67"/>
      <c r="AZ412" s="67"/>
      <c r="BA412" s="67"/>
      <c r="BB412" s="67"/>
      <c r="BC412" s="67"/>
      <c r="BD412" s="67"/>
      <c r="BE412" s="67"/>
      <c r="BF412" s="67"/>
      <c r="BG412" s="67"/>
      <c r="BH412" s="67"/>
      <c r="BI412" s="67"/>
      <c r="BJ412" s="67"/>
      <c r="BK412" s="67"/>
      <c r="BL412" s="67"/>
      <c r="BM412" s="67"/>
      <c r="BN412" s="67"/>
      <c r="BO412" s="67"/>
      <c r="BP412" s="67"/>
      <c r="BQ412" s="67"/>
      <c r="BR412" s="67"/>
      <c r="BS412" s="67"/>
      <c r="BT412" s="67"/>
      <c r="BU412" s="67"/>
      <c r="BV412" s="67"/>
      <c r="BW412" s="67"/>
      <c r="BX412" s="67"/>
      <c r="BY412" s="67"/>
      <c r="BZ412" s="67"/>
      <c r="CA412" s="67"/>
      <c r="CB412" s="67"/>
      <c r="CC412" s="67"/>
      <c r="CD412" s="67"/>
      <c r="CE412" s="67"/>
      <c r="CF412" s="67"/>
      <c r="CG412" s="67"/>
      <c r="CH412" s="67"/>
      <c r="CI412" s="67"/>
      <c r="CJ412" s="67"/>
      <c r="CK412" s="67"/>
      <c r="CL412" s="67"/>
      <c r="CM412" s="67"/>
      <c r="CN412" s="67"/>
      <c r="CO412" s="67"/>
      <c r="CP412" s="67"/>
      <c r="CQ412" s="67"/>
      <c r="CR412" s="67"/>
      <c r="CS412" s="67"/>
      <c r="CT412" s="67"/>
      <c r="CU412" s="67"/>
      <c r="CV412" s="67"/>
      <c r="CW412" s="67"/>
      <c r="CX412" s="67"/>
      <c r="CY412" s="67"/>
      <c r="CZ412" s="67"/>
      <c r="DA412" s="67"/>
      <c r="DB412" s="67"/>
      <c r="DC412" s="67"/>
      <c r="DD412" s="67"/>
      <c r="DE412" s="67"/>
      <c r="DF412" s="67"/>
    </row>
    <row r="413" spans="1:110" ht="14.25" customHeight="1" thickBot="1" x14ac:dyDescent="0.7">
      <c r="A413" s="224">
        <v>784201365740964</v>
      </c>
      <c r="B413" s="142" t="s">
        <v>834</v>
      </c>
      <c r="C413" s="47" t="s">
        <v>802</v>
      </c>
      <c r="D413" s="189" t="s">
        <v>346</v>
      </c>
      <c r="E413" s="50" t="s">
        <v>36</v>
      </c>
      <c r="F413" s="50" t="s">
        <v>36</v>
      </c>
      <c r="G413" s="50" t="s">
        <v>36</v>
      </c>
      <c r="H413" s="50" t="s">
        <v>36</v>
      </c>
      <c r="I413" s="51" t="s">
        <v>327</v>
      </c>
      <c r="J413" s="51" t="s">
        <v>718</v>
      </c>
      <c r="K413" s="116" t="s">
        <v>340</v>
      </c>
      <c r="L413" s="54" t="s">
        <v>32</v>
      </c>
      <c r="M413" s="54" t="s">
        <v>32</v>
      </c>
      <c r="N413" s="54" t="s">
        <v>32</v>
      </c>
      <c r="O413" s="54" t="s">
        <v>33</v>
      </c>
      <c r="P413" s="55" t="s">
        <v>719</v>
      </c>
      <c r="Q413" s="55" t="s">
        <v>730</v>
      </c>
      <c r="R413" s="56" t="s">
        <v>292</v>
      </c>
      <c r="S413" s="57" t="s">
        <v>32</v>
      </c>
      <c r="T413" s="57" t="s">
        <v>32</v>
      </c>
      <c r="U413" s="57" t="s">
        <v>32</v>
      </c>
      <c r="V413" s="57" t="s">
        <v>33</v>
      </c>
      <c r="W413" s="74"/>
      <c r="X413" s="58" t="s">
        <v>722</v>
      </c>
      <c r="Y413" s="263" t="s">
        <v>340</v>
      </c>
      <c r="Z413" s="59" t="s">
        <v>36</v>
      </c>
      <c r="AA413" s="59" t="s">
        <v>36</v>
      </c>
      <c r="AB413" s="59" t="s">
        <v>36</v>
      </c>
      <c r="AC413" s="59" t="s">
        <v>32</v>
      </c>
      <c r="AD413" s="71"/>
      <c r="AE413" s="117" t="s">
        <v>758</v>
      </c>
      <c r="AF413" s="195" t="s">
        <v>884</v>
      </c>
      <c r="AG413" s="62" t="s">
        <v>32</v>
      </c>
      <c r="AH413" s="62" t="s">
        <v>32</v>
      </c>
      <c r="AI413" s="62" t="s">
        <v>32</v>
      </c>
      <c r="AJ413" s="62" t="s">
        <v>32</v>
      </c>
      <c r="AK413" s="63" t="s">
        <v>735</v>
      </c>
      <c r="AL413" s="63" t="s">
        <v>725</v>
      </c>
      <c r="AM413" s="52" t="s">
        <v>270</v>
      </c>
      <c r="AN413" s="64" t="s">
        <v>36</v>
      </c>
      <c r="AO413" s="64" t="s">
        <v>36</v>
      </c>
      <c r="AP413" s="64" t="s">
        <v>36</v>
      </c>
      <c r="AQ413" s="64" t="s">
        <v>33</v>
      </c>
      <c r="AR413" s="65" t="s">
        <v>764</v>
      </c>
      <c r="AS413" s="66" t="s">
        <v>776</v>
      </c>
      <c r="AT413" s="67"/>
      <c r="AU413" s="67"/>
      <c r="AV413" s="67"/>
      <c r="AW413" s="67"/>
      <c r="AX413" s="67"/>
      <c r="AY413" s="67"/>
      <c r="AZ413" s="67"/>
      <c r="BA413" s="67"/>
      <c r="BB413" s="67"/>
      <c r="BC413" s="67"/>
      <c r="BD413" s="67"/>
      <c r="BE413" s="67"/>
      <c r="BF413" s="67"/>
      <c r="BG413" s="67"/>
      <c r="BH413" s="67"/>
      <c r="BI413" s="67"/>
      <c r="BJ413" s="67"/>
      <c r="BK413" s="67"/>
      <c r="BL413" s="67"/>
      <c r="BM413" s="67"/>
      <c r="BN413" s="67"/>
      <c r="BO413" s="67"/>
      <c r="BP413" s="67"/>
      <c r="BQ413" s="67"/>
      <c r="BR413" s="67"/>
      <c r="BS413" s="67"/>
      <c r="BT413" s="67"/>
      <c r="BU413" s="67"/>
      <c r="BV413" s="67"/>
      <c r="BW413" s="67"/>
      <c r="BX413" s="67"/>
      <c r="BY413" s="67"/>
      <c r="BZ413" s="67"/>
      <c r="CA413" s="67"/>
      <c r="CB413" s="67"/>
      <c r="CC413" s="67"/>
      <c r="CD413" s="67"/>
      <c r="CE413" s="67"/>
      <c r="CF413" s="67"/>
      <c r="CG413" s="67"/>
      <c r="CH413" s="67"/>
      <c r="CI413" s="67"/>
      <c r="CJ413" s="67"/>
      <c r="CK413" s="67"/>
      <c r="CL413" s="67"/>
      <c r="CM413" s="67"/>
      <c r="CN413" s="67"/>
      <c r="CO413" s="67"/>
      <c r="CP413" s="67"/>
      <c r="CQ413" s="67"/>
      <c r="CR413" s="67"/>
      <c r="CS413" s="67"/>
      <c r="CT413" s="67"/>
      <c r="CU413" s="67"/>
      <c r="CV413" s="67"/>
      <c r="CW413" s="67"/>
      <c r="CX413" s="67"/>
      <c r="CY413" s="67"/>
      <c r="CZ413" s="67"/>
      <c r="DA413" s="67"/>
      <c r="DB413" s="67"/>
      <c r="DC413" s="67"/>
      <c r="DD413" s="67"/>
      <c r="DE413" s="67"/>
      <c r="DF413" s="67"/>
    </row>
    <row r="414" spans="1:110" ht="14.25" customHeight="1" thickBot="1" x14ac:dyDescent="0.7">
      <c r="A414" s="224">
        <v>784201361680743</v>
      </c>
      <c r="B414" s="142" t="s">
        <v>835</v>
      </c>
      <c r="C414" s="47" t="s">
        <v>802</v>
      </c>
      <c r="D414" s="189" t="s">
        <v>400</v>
      </c>
      <c r="E414" s="50" t="s">
        <v>36</v>
      </c>
      <c r="F414" s="50" t="s">
        <v>36</v>
      </c>
      <c r="G414" s="50" t="s">
        <v>36</v>
      </c>
      <c r="H414" s="50" t="s">
        <v>32</v>
      </c>
      <c r="I414" s="51" t="s">
        <v>770</v>
      </c>
      <c r="J414" s="51" t="s">
        <v>718</v>
      </c>
      <c r="K414" s="116" t="s">
        <v>322</v>
      </c>
      <c r="L414" s="54" t="s">
        <v>32</v>
      </c>
      <c r="M414" s="54" t="s">
        <v>32</v>
      </c>
      <c r="N414" s="54" t="s">
        <v>32</v>
      </c>
      <c r="O414" s="54" t="s">
        <v>33</v>
      </c>
      <c r="P414" s="55" t="s">
        <v>719</v>
      </c>
      <c r="Q414" s="55" t="s">
        <v>740</v>
      </c>
      <c r="R414" s="56" t="s">
        <v>421</v>
      </c>
      <c r="S414" s="57" t="s">
        <v>32</v>
      </c>
      <c r="T414" s="57" t="s">
        <v>32</v>
      </c>
      <c r="U414" s="57" t="s">
        <v>32</v>
      </c>
      <c r="V414" s="57" t="s">
        <v>33</v>
      </c>
      <c r="W414" s="74"/>
      <c r="X414" s="58" t="s">
        <v>732</v>
      </c>
      <c r="Y414" s="263" t="s">
        <v>284</v>
      </c>
      <c r="Z414" s="59" t="s">
        <v>32</v>
      </c>
      <c r="AA414" s="59" t="s">
        <v>33</v>
      </c>
      <c r="AB414" s="59" t="s">
        <v>33</v>
      </c>
      <c r="AC414" s="59" t="s">
        <v>33</v>
      </c>
      <c r="AD414" s="117" t="s">
        <v>723</v>
      </c>
      <c r="AE414" s="117" t="s">
        <v>734</v>
      </c>
      <c r="AF414" s="195" t="s">
        <v>918</v>
      </c>
      <c r="AG414" s="62" t="s">
        <v>36</v>
      </c>
      <c r="AH414" s="62" t="s">
        <v>36</v>
      </c>
      <c r="AI414" s="62" t="s">
        <v>36</v>
      </c>
      <c r="AJ414" s="62" t="s">
        <v>36</v>
      </c>
      <c r="AK414" s="63" t="s">
        <v>735</v>
      </c>
      <c r="AL414" s="63" t="s">
        <v>742</v>
      </c>
      <c r="AM414" s="52" t="s">
        <v>270</v>
      </c>
      <c r="AN414" s="64" t="s">
        <v>36</v>
      </c>
      <c r="AO414" s="64" t="s">
        <v>36</v>
      </c>
      <c r="AP414" s="64" t="s">
        <v>36</v>
      </c>
      <c r="AQ414" s="64" t="s">
        <v>33</v>
      </c>
      <c r="AR414" s="65" t="s">
        <v>764</v>
      </c>
      <c r="AS414" s="66" t="s">
        <v>776</v>
      </c>
      <c r="AT414" s="67"/>
      <c r="AU414" s="67"/>
      <c r="AV414" s="67"/>
      <c r="AW414" s="67"/>
      <c r="AX414" s="67"/>
      <c r="AY414" s="67"/>
      <c r="AZ414" s="67"/>
      <c r="BA414" s="67"/>
      <c r="BB414" s="67"/>
      <c r="BC414" s="67"/>
      <c r="BD414" s="67"/>
      <c r="BE414" s="67"/>
      <c r="BF414" s="67"/>
      <c r="BG414" s="67"/>
      <c r="BH414" s="67"/>
      <c r="BI414" s="67"/>
      <c r="BJ414" s="67"/>
      <c r="BK414" s="67"/>
      <c r="BL414" s="67"/>
      <c r="BM414" s="67"/>
      <c r="BN414" s="67"/>
      <c r="BO414" s="67"/>
      <c r="BP414" s="67"/>
      <c r="BQ414" s="67"/>
      <c r="BR414" s="67"/>
      <c r="BS414" s="67"/>
      <c r="BT414" s="67"/>
      <c r="BU414" s="67"/>
      <c r="BV414" s="67"/>
      <c r="BW414" s="67"/>
      <c r="BX414" s="67"/>
      <c r="BY414" s="67"/>
      <c r="BZ414" s="67"/>
      <c r="CA414" s="67"/>
      <c r="CB414" s="67"/>
      <c r="CC414" s="67"/>
      <c r="CD414" s="67"/>
      <c r="CE414" s="67"/>
      <c r="CF414" s="67"/>
      <c r="CG414" s="67"/>
      <c r="CH414" s="67"/>
      <c r="CI414" s="67"/>
      <c r="CJ414" s="67"/>
      <c r="CK414" s="67"/>
      <c r="CL414" s="67"/>
      <c r="CM414" s="67"/>
      <c r="CN414" s="67"/>
      <c r="CO414" s="67"/>
      <c r="CP414" s="67"/>
      <c r="CQ414" s="67"/>
      <c r="CR414" s="67"/>
      <c r="CS414" s="67"/>
      <c r="CT414" s="67"/>
      <c r="CU414" s="67"/>
      <c r="CV414" s="67"/>
      <c r="CW414" s="67"/>
      <c r="CX414" s="67"/>
      <c r="CY414" s="67"/>
      <c r="CZ414" s="67"/>
      <c r="DA414" s="67"/>
      <c r="DB414" s="67"/>
      <c r="DC414" s="67"/>
      <c r="DD414" s="67"/>
      <c r="DE414" s="67"/>
      <c r="DF414" s="67"/>
    </row>
    <row r="415" spans="1:110" ht="14.25" customHeight="1" thickBot="1" x14ac:dyDescent="0.7">
      <c r="A415" s="224">
        <v>784201562626008</v>
      </c>
      <c r="B415" s="142" t="s">
        <v>836</v>
      </c>
      <c r="C415" s="47" t="s">
        <v>802</v>
      </c>
      <c r="D415" s="189" t="s">
        <v>300</v>
      </c>
      <c r="E415" s="50" t="s">
        <v>33</v>
      </c>
      <c r="F415" s="50" t="s">
        <v>33</v>
      </c>
      <c r="G415" s="50" t="s">
        <v>33</v>
      </c>
      <c r="H415" s="50" t="s">
        <v>33</v>
      </c>
      <c r="I415" s="51" t="s">
        <v>250</v>
      </c>
      <c r="J415" s="51" t="s">
        <v>718</v>
      </c>
      <c r="K415" s="116" t="s">
        <v>322</v>
      </c>
      <c r="L415" s="54" t="s">
        <v>33</v>
      </c>
      <c r="M415" s="54" t="s">
        <v>33</v>
      </c>
      <c r="N415" s="54" t="s">
        <v>33</v>
      </c>
      <c r="O415" s="54" t="s">
        <v>33</v>
      </c>
      <c r="P415" s="55" t="s">
        <v>496</v>
      </c>
      <c r="Q415" s="55" t="s">
        <v>746</v>
      </c>
      <c r="R415" s="56" t="s">
        <v>280</v>
      </c>
      <c r="S415" s="57" t="s">
        <v>101</v>
      </c>
      <c r="T415" s="57" t="s">
        <v>33</v>
      </c>
      <c r="U415" s="57" t="s">
        <v>33</v>
      </c>
      <c r="V415" s="57" t="s">
        <v>101</v>
      </c>
      <c r="W415" s="58" t="s">
        <v>755</v>
      </c>
      <c r="X415" s="74"/>
      <c r="Y415" s="263" t="s">
        <v>308</v>
      </c>
      <c r="Z415" s="59" t="s">
        <v>33</v>
      </c>
      <c r="AA415" s="59" t="s">
        <v>33</v>
      </c>
      <c r="AB415" s="59" t="s">
        <v>33</v>
      </c>
      <c r="AC415" s="59" t="s">
        <v>33</v>
      </c>
      <c r="AD415" s="117" t="s">
        <v>723</v>
      </c>
      <c r="AE415" s="71"/>
      <c r="AF415" s="195" t="s">
        <v>880</v>
      </c>
      <c r="AG415" s="62" t="s">
        <v>32</v>
      </c>
      <c r="AH415" s="62" t="s">
        <v>32</v>
      </c>
      <c r="AI415" s="62" t="s">
        <v>32</v>
      </c>
      <c r="AJ415" s="62" t="s">
        <v>32</v>
      </c>
      <c r="AK415" s="63" t="s">
        <v>735</v>
      </c>
      <c r="AL415" s="63" t="s">
        <v>725</v>
      </c>
      <c r="AM415" s="52" t="s">
        <v>287</v>
      </c>
      <c r="AN415" s="64" t="s">
        <v>33</v>
      </c>
      <c r="AO415" s="64" t="s">
        <v>33</v>
      </c>
      <c r="AP415" s="64" t="s">
        <v>33</v>
      </c>
      <c r="AQ415" s="64" t="s">
        <v>33</v>
      </c>
      <c r="AR415" s="65" t="s">
        <v>736</v>
      </c>
      <c r="AS415" s="66" t="s">
        <v>737</v>
      </c>
      <c r="AT415" s="67"/>
      <c r="AU415" s="67"/>
      <c r="AV415" s="67"/>
      <c r="AW415" s="67"/>
      <c r="AX415" s="67"/>
      <c r="AY415" s="67"/>
      <c r="AZ415" s="67"/>
      <c r="BA415" s="67"/>
      <c r="BB415" s="67"/>
      <c r="BC415" s="67"/>
      <c r="BD415" s="67"/>
      <c r="BE415" s="67"/>
      <c r="BF415" s="67"/>
      <c r="BG415" s="67"/>
      <c r="BH415" s="67"/>
      <c r="BI415" s="67"/>
      <c r="BJ415" s="67"/>
      <c r="BK415" s="67"/>
      <c r="BL415" s="67"/>
      <c r="BM415" s="67"/>
      <c r="BN415" s="67"/>
      <c r="BO415" s="67"/>
      <c r="BP415" s="67"/>
      <c r="BQ415" s="67"/>
      <c r="BR415" s="67"/>
      <c r="BS415" s="67"/>
      <c r="BT415" s="67"/>
      <c r="BU415" s="67"/>
      <c r="BV415" s="67"/>
      <c r="BW415" s="67"/>
      <c r="BX415" s="67"/>
      <c r="BY415" s="67"/>
      <c r="BZ415" s="67"/>
      <c r="CA415" s="67"/>
      <c r="CB415" s="67"/>
      <c r="CC415" s="67"/>
      <c r="CD415" s="67"/>
      <c r="CE415" s="67"/>
      <c r="CF415" s="67"/>
      <c r="CG415" s="67"/>
      <c r="CH415" s="67"/>
      <c r="CI415" s="67"/>
      <c r="CJ415" s="67"/>
      <c r="CK415" s="67"/>
      <c r="CL415" s="67"/>
      <c r="CM415" s="67"/>
      <c r="CN415" s="67"/>
      <c r="CO415" s="67"/>
      <c r="CP415" s="67"/>
      <c r="CQ415" s="67"/>
      <c r="CR415" s="67"/>
      <c r="CS415" s="67"/>
      <c r="CT415" s="67"/>
      <c r="CU415" s="67"/>
      <c r="CV415" s="67"/>
      <c r="CW415" s="67"/>
      <c r="CX415" s="67"/>
      <c r="CY415" s="67"/>
      <c r="CZ415" s="67"/>
      <c r="DA415" s="67"/>
      <c r="DB415" s="67"/>
      <c r="DC415" s="67"/>
      <c r="DD415" s="67"/>
      <c r="DE415" s="67"/>
      <c r="DF415" s="67"/>
    </row>
    <row r="416" spans="1:110" ht="14.25" customHeight="1" thickBot="1" x14ac:dyDescent="0.7">
      <c r="A416" s="224">
        <v>784201475030140</v>
      </c>
      <c r="B416" s="142" t="s">
        <v>837</v>
      </c>
      <c r="C416" s="47" t="s">
        <v>802</v>
      </c>
      <c r="D416" s="189" t="s">
        <v>280</v>
      </c>
      <c r="E416" s="50" t="s">
        <v>33</v>
      </c>
      <c r="F416" s="50" t="s">
        <v>33</v>
      </c>
      <c r="G416" s="50" t="s">
        <v>33</v>
      </c>
      <c r="H416" s="50" t="s">
        <v>33</v>
      </c>
      <c r="I416" s="51" t="s">
        <v>739</v>
      </c>
      <c r="J416" s="51" t="s">
        <v>718</v>
      </c>
      <c r="K416" s="116" t="s">
        <v>312</v>
      </c>
      <c r="L416" s="54" t="s">
        <v>33</v>
      </c>
      <c r="M416" s="54" t="s">
        <v>33</v>
      </c>
      <c r="N416" s="54" t="s">
        <v>33</v>
      </c>
      <c r="O416" s="54" t="s">
        <v>33</v>
      </c>
      <c r="P416" s="55" t="s">
        <v>762</v>
      </c>
      <c r="Q416" s="55" t="s">
        <v>720</v>
      </c>
      <c r="R416" s="56" t="s">
        <v>308</v>
      </c>
      <c r="S416" s="57" t="s">
        <v>101</v>
      </c>
      <c r="T416" s="57" t="s">
        <v>101</v>
      </c>
      <c r="U416" s="57" t="s">
        <v>101</v>
      </c>
      <c r="V416" s="57" t="s">
        <v>101</v>
      </c>
      <c r="W416" s="58" t="s">
        <v>721</v>
      </c>
      <c r="X416" s="74"/>
      <c r="Y416" s="263" t="s">
        <v>237</v>
      </c>
      <c r="Z416" s="59" t="s">
        <v>101</v>
      </c>
      <c r="AA416" s="59" t="s">
        <v>101</v>
      </c>
      <c r="AB416" s="59" t="s">
        <v>101</v>
      </c>
      <c r="AC416" s="59" t="s">
        <v>33</v>
      </c>
      <c r="AD416" s="117" t="s">
        <v>763</v>
      </c>
      <c r="AE416" s="71"/>
      <c r="AF416" s="195" t="s">
        <v>873</v>
      </c>
      <c r="AG416" s="62" t="s">
        <v>33</v>
      </c>
      <c r="AH416" s="62" t="s">
        <v>33</v>
      </c>
      <c r="AI416" s="62" t="s">
        <v>33</v>
      </c>
      <c r="AJ416" s="62" t="s">
        <v>33</v>
      </c>
      <c r="AK416" s="63" t="s">
        <v>790</v>
      </c>
      <c r="AL416" s="63" t="s">
        <v>725</v>
      </c>
      <c r="AM416" s="52" t="s">
        <v>237</v>
      </c>
      <c r="AN416" s="64" t="s">
        <v>33</v>
      </c>
      <c r="AO416" s="64" t="s">
        <v>101</v>
      </c>
      <c r="AP416" s="64" t="s">
        <v>33</v>
      </c>
      <c r="AQ416" s="64" t="s">
        <v>33</v>
      </c>
      <c r="AR416" s="65" t="s">
        <v>736</v>
      </c>
      <c r="AS416" s="66" t="s">
        <v>727</v>
      </c>
      <c r="AT416" s="67"/>
      <c r="AU416" s="67"/>
      <c r="AV416" s="67"/>
      <c r="AW416" s="67"/>
      <c r="AX416" s="67"/>
      <c r="AY416" s="67"/>
      <c r="AZ416" s="67"/>
      <c r="BA416" s="67"/>
      <c r="BB416" s="67"/>
      <c r="BC416" s="67"/>
      <c r="BD416" s="67"/>
      <c r="BE416" s="67"/>
      <c r="BF416" s="67"/>
      <c r="BG416" s="67"/>
      <c r="BH416" s="67"/>
      <c r="BI416" s="67"/>
      <c r="BJ416" s="67"/>
      <c r="BK416" s="67"/>
      <c r="BL416" s="67"/>
      <c r="BM416" s="67"/>
      <c r="BN416" s="67"/>
      <c r="BO416" s="67"/>
      <c r="BP416" s="67"/>
      <c r="BQ416" s="67"/>
      <c r="BR416" s="67"/>
      <c r="BS416" s="67"/>
      <c r="BT416" s="67"/>
      <c r="BU416" s="67"/>
      <c r="BV416" s="67"/>
      <c r="BW416" s="67"/>
      <c r="BX416" s="67"/>
      <c r="BY416" s="67"/>
      <c r="BZ416" s="67"/>
      <c r="CA416" s="67"/>
      <c r="CB416" s="67"/>
      <c r="CC416" s="67"/>
      <c r="CD416" s="67"/>
      <c r="CE416" s="67"/>
      <c r="CF416" s="67"/>
      <c r="CG416" s="67"/>
      <c r="CH416" s="67"/>
      <c r="CI416" s="67"/>
      <c r="CJ416" s="67"/>
      <c r="CK416" s="67"/>
      <c r="CL416" s="67"/>
      <c r="CM416" s="67"/>
      <c r="CN416" s="67"/>
      <c r="CO416" s="67"/>
      <c r="CP416" s="67"/>
      <c r="CQ416" s="67"/>
      <c r="CR416" s="67"/>
      <c r="CS416" s="67"/>
      <c r="CT416" s="67"/>
      <c r="CU416" s="67"/>
      <c r="CV416" s="67"/>
      <c r="CW416" s="67"/>
      <c r="CX416" s="67"/>
      <c r="CY416" s="67"/>
      <c r="CZ416" s="67"/>
      <c r="DA416" s="67"/>
      <c r="DB416" s="67"/>
      <c r="DC416" s="67"/>
      <c r="DD416" s="67"/>
      <c r="DE416" s="67"/>
      <c r="DF416" s="67"/>
    </row>
    <row r="417" spans="1:110" ht="14.25" customHeight="1" thickBot="1" x14ac:dyDescent="0.7">
      <c r="A417" s="224">
        <v>784201408536395</v>
      </c>
      <c r="B417" s="142" t="s">
        <v>838</v>
      </c>
      <c r="C417" s="47" t="s">
        <v>802</v>
      </c>
      <c r="D417" s="189" t="s">
        <v>322</v>
      </c>
      <c r="E417" s="50" t="s">
        <v>36</v>
      </c>
      <c r="F417" s="50" t="s">
        <v>36</v>
      </c>
      <c r="G417" s="50" t="s">
        <v>36</v>
      </c>
      <c r="H417" s="50" t="s">
        <v>32</v>
      </c>
      <c r="I417" s="51" t="s">
        <v>250</v>
      </c>
      <c r="J417" s="51" t="s">
        <v>761</v>
      </c>
      <c r="K417" s="116" t="s">
        <v>340</v>
      </c>
      <c r="L417" s="54" t="s">
        <v>32</v>
      </c>
      <c r="M417" s="54" t="s">
        <v>33</v>
      </c>
      <c r="N417" s="54" t="s">
        <v>33</v>
      </c>
      <c r="O417" s="54" t="s">
        <v>33</v>
      </c>
      <c r="P417" s="55" t="s">
        <v>719</v>
      </c>
      <c r="Q417" s="55" t="s">
        <v>740</v>
      </c>
      <c r="R417" s="56" t="s">
        <v>257</v>
      </c>
      <c r="S417" s="57" t="s">
        <v>33</v>
      </c>
      <c r="T417" s="57" t="s">
        <v>33</v>
      </c>
      <c r="U417" s="57" t="s">
        <v>33</v>
      </c>
      <c r="V417" s="57" t="s">
        <v>33</v>
      </c>
      <c r="W417" s="58" t="s">
        <v>731</v>
      </c>
      <c r="X417" s="58" t="s">
        <v>722</v>
      </c>
      <c r="Y417" s="263" t="s">
        <v>237</v>
      </c>
      <c r="Z417" s="59" t="s">
        <v>32</v>
      </c>
      <c r="AA417" s="59" t="s">
        <v>36</v>
      </c>
      <c r="AB417" s="59" t="s">
        <v>32</v>
      </c>
      <c r="AC417" s="59" t="s">
        <v>33</v>
      </c>
      <c r="AD417" s="117" t="s">
        <v>733</v>
      </c>
      <c r="AE417" s="117" t="s">
        <v>751</v>
      </c>
      <c r="AF417" s="195" t="s">
        <v>882</v>
      </c>
      <c r="AG417" s="62" t="s">
        <v>36</v>
      </c>
      <c r="AH417" s="62" t="s">
        <v>36</v>
      </c>
      <c r="AI417" s="62" t="s">
        <v>36</v>
      </c>
      <c r="AJ417" s="62" t="s">
        <v>36</v>
      </c>
      <c r="AK417" s="63" t="s">
        <v>735</v>
      </c>
      <c r="AL417" s="63" t="s">
        <v>742</v>
      </c>
      <c r="AM417" s="52" t="s">
        <v>400</v>
      </c>
      <c r="AN417" s="64" t="s">
        <v>33</v>
      </c>
      <c r="AO417" s="64" t="s">
        <v>33</v>
      </c>
      <c r="AP417" s="64" t="s">
        <v>36</v>
      </c>
      <c r="AQ417" s="64" t="s">
        <v>33</v>
      </c>
      <c r="AR417" s="65" t="s">
        <v>764</v>
      </c>
      <c r="AS417" s="66" t="s">
        <v>737</v>
      </c>
      <c r="AT417" s="67"/>
      <c r="AU417" s="67"/>
      <c r="AV417" s="67"/>
      <c r="AW417" s="67"/>
      <c r="AX417" s="67"/>
      <c r="AY417" s="67"/>
      <c r="AZ417" s="67"/>
      <c r="BA417" s="67"/>
      <c r="BB417" s="67"/>
      <c r="BC417" s="67"/>
      <c r="BD417" s="67"/>
      <c r="BE417" s="67"/>
      <c r="BF417" s="67"/>
      <c r="BG417" s="67"/>
      <c r="BH417" s="67"/>
      <c r="BI417" s="67"/>
      <c r="BJ417" s="67"/>
      <c r="BK417" s="67"/>
      <c r="BL417" s="67"/>
      <c r="BM417" s="67"/>
      <c r="BN417" s="67"/>
      <c r="BO417" s="67"/>
      <c r="BP417" s="67"/>
      <c r="BQ417" s="67"/>
      <c r="BR417" s="67"/>
      <c r="BS417" s="67"/>
      <c r="BT417" s="67"/>
      <c r="BU417" s="67"/>
      <c r="BV417" s="67"/>
      <c r="BW417" s="67"/>
      <c r="BX417" s="67"/>
      <c r="BY417" s="67"/>
      <c r="BZ417" s="67"/>
      <c r="CA417" s="67"/>
      <c r="CB417" s="67"/>
      <c r="CC417" s="67"/>
      <c r="CD417" s="67"/>
      <c r="CE417" s="67"/>
      <c r="CF417" s="67"/>
      <c r="CG417" s="67"/>
      <c r="CH417" s="67"/>
      <c r="CI417" s="67"/>
      <c r="CJ417" s="67"/>
      <c r="CK417" s="67"/>
      <c r="CL417" s="67"/>
      <c r="CM417" s="67"/>
      <c r="CN417" s="67"/>
      <c r="CO417" s="67"/>
      <c r="CP417" s="67"/>
      <c r="CQ417" s="67"/>
      <c r="CR417" s="67"/>
      <c r="CS417" s="67"/>
      <c r="CT417" s="67"/>
      <c r="CU417" s="67"/>
      <c r="CV417" s="67"/>
      <c r="CW417" s="67"/>
      <c r="CX417" s="67"/>
      <c r="CY417" s="67"/>
      <c r="CZ417" s="67"/>
      <c r="DA417" s="67"/>
      <c r="DB417" s="67"/>
      <c r="DC417" s="67"/>
      <c r="DD417" s="67"/>
      <c r="DE417" s="67"/>
      <c r="DF417" s="67"/>
    </row>
    <row r="418" spans="1:110" ht="14.25" customHeight="1" thickBot="1" x14ac:dyDescent="0.7">
      <c r="A418" s="224">
        <v>784201302136326</v>
      </c>
      <c r="B418" s="142" t="s">
        <v>839</v>
      </c>
      <c r="C418" s="47" t="s">
        <v>802</v>
      </c>
      <c r="D418" s="189" t="s">
        <v>346</v>
      </c>
      <c r="E418" s="50" t="s">
        <v>36</v>
      </c>
      <c r="F418" s="50" t="s">
        <v>36</v>
      </c>
      <c r="G418" s="50" t="s">
        <v>36</v>
      </c>
      <c r="H418" s="50" t="s">
        <v>33</v>
      </c>
      <c r="I418" s="51" t="s">
        <v>744</v>
      </c>
      <c r="J418" s="51" t="s">
        <v>761</v>
      </c>
      <c r="K418" s="116" t="s">
        <v>421</v>
      </c>
      <c r="L418" s="54" t="s">
        <v>32</v>
      </c>
      <c r="M418" s="54" t="s">
        <v>32</v>
      </c>
      <c r="N418" s="54" t="s">
        <v>32</v>
      </c>
      <c r="O418" s="54" t="s">
        <v>32</v>
      </c>
      <c r="P418" s="55" t="s">
        <v>719</v>
      </c>
      <c r="Q418" s="55" t="s">
        <v>720</v>
      </c>
      <c r="R418" s="56" t="s">
        <v>861</v>
      </c>
      <c r="S418" s="57" t="s">
        <v>32</v>
      </c>
      <c r="T418" s="57" t="s">
        <v>32</v>
      </c>
      <c r="U418" s="57" t="s">
        <v>32</v>
      </c>
      <c r="V418" s="57" t="s">
        <v>33</v>
      </c>
      <c r="W418" s="74"/>
      <c r="X418" s="58" t="s">
        <v>722</v>
      </c>
      <c r="Y418" s="263" t="s">
        <v>861</v>
      </c>
      <c r="Z418" s="59" t="s">
        <v>36</v>
      </c>
      <c r="AA418" s="59" t="s">
        <v>36</v>
      </c>
      <c r="AB418" s="59" t="s">
        <v>36</v>
      </c>
      <c r="AC418" s="59" t="s">
        <v>33</v>
      </c>
      <c r="AD418" s="71"/>
      <c r="AE418" s="117" t="s">
        <v>734</v>
      </c>
      <c r="AF418" s="195" t="s">
        <v>918</v>
      </c>
      <c r="AG418" s="62" t="s">
        <v>36</v>
      </c>
      <c r="AH418" s="62" t="s">
        <v>36</v>
      </c>
      <c r="AI418" s="62" t="s">
        <v>36</v>
      </c>
      <c r="AJ418" s="62" t="s">
        <v>36</v>
      </c>
      <c r="AK418" s="63" t="s">
        <v>735</v>
      </c>
      <c r="AL418" s="63" t="s">
        <v>742</v>
      </c>
      <c r="AM418" s="52" t="s">
        <v>322</v>
      </c>
      <c r="AN418" s="64" t="s">
        <v>32</v>
      </c>
      <c r="AO418" s="64" t="s">
        <v>33</v>
      </c>
      <c r="AP418" s="64" t="s">
        <v>33</v>
      </c>
      <c r="AQ418" s="64" t="s">
        <v>33</v>
      </c>
      <c r="AR418" s="65" t="s">
        <v>764</v>
      </c>
      <c r="AS418" s="66" t="s">
        <v>737</v>
      </c>
      <c r="AT418" s="67"/>
      <c r="AU418" s="67"/>
      <c r="AV418" s="67"/>
      <c r="AW418" s="67"/>
      <c r="AX418" s="67"/>
      <c r="AY418" s="67"/>
      <c r="AZ418" s="67"/>
      <c r="BA418" s="67"/>
      <c r="BB418" s="67"/>
      <c r="BC418" s="67"/>
      <c r="BD418" s="67"/>
      <c r="BE418" s="67"/>
      <c r="BF418" s="67"/>
      <c r="BG418" s="67"/>
      <c r="BH418" s="67"/>
      <c r="BI418" s="67"/>
      <c r="BJ418" s="67"/>
      <c r="BK418" s="67"/>
      <c r="BL418" s="67"/>
      <c r="BM418" s="67"/>
      <c r="BN418" s="67"/>
      <c r="BO418" s="67"/>
      <c r="BP418" s="67"/>
      <c r="BQ418" s="67"/>
      <c r="BR418" s="67"/>
      <c r="BS418" s="67"/>
      <c r="BT418" s="67"/>
      <c r="BU418" s="67"/>
      <c r="BV418" s="67"/>
      <c r="BW418" s="67"/>
      <c r="BX418" s="67"/>
      <c r="BY418" s="67"/>
      <c r="BZ418" s="67"/>
      <c r="CA418" s="67"/>
      <c r="CB418" s="67"/>
      <c r="CC418" s="67"/>
      <c r="CD418" s="67"/>
      <c r="CE418" s="67"/>
      <c r="CF418" s="67"/>
      <c r="CG418" s="67"/>
      <c r="CH418" s="67"/>
      <c r="CI418" s="67"/>
      <c r="CJ418" s="67"/>
      <c r="CK418" s="67"/>
      <c r="CL418" s="67"/>
      <c r="CM418" s="67"/>
      <c r="CN418" s="67"/>
      <c r="CO418" s="67"/>
      <c r="CP418" s="67"/>
      <c r="CQ418" s="67"/>
      <c r="CR418" s="67"/>
      <c r="CS418" s="67"/>
      <c r="CT418" s="67"/>
      <c r="CU418" s="67"/>
      <c r="CV418" s="67"/>
      <c r="CW418" s="67"/>
      <c r="CX418" s="67"/>
      <c r="CY418" s="67"/>
      <c r="CZ418" s="67"/>
      <c r="DA418" s="67"/>
      <c r="DB418" s="67"/>
      <c r="DC418" s="67"/>
      <c r="DD418" s="67"/>
      <c r="DE418" s="67"/>
      <c r="DF418" s="67"/>
    </row>
    <row r="419" spans="1:110" ht="14.25" customHeight="1" thickBot="1" x14ac:dyDescent="0.7">
      <c r="A419" s="224">
        <v>784201487630507</v>
      </c>
      <c r="B419" s="142" t="s">
        <v>840</v>
      </c>
      <c r="C419" s="47" t="s">
        <v>802</v>
      </c>
      <c r="D419" s="189" t="s">
        <v>308</v>
      </c>
      <c r="E419" s="50" t="s">
        <v>33</v>
      </c>
      <c r="F419" s="50" t="s">
        <v>32</v>
      </c>
      <c r="G419" s="50" t="s">
        <v>32</v>
      </c>
      <c r="H419" s="50" t="s">
        <v>33</v>
      </c>
      <c r="I419" s="51" t="s">
        <v>250</v>
      </c>
      <c r="J419" s="51" t="s">
        <v>729</v>
      </c>
      <c r="K419" s="116" t="s">
        <v>257</v>
      </c>
      <c r="L419" s="54" t="s">
        <v>33</v>
      </c>
      <c r="M419" s="54" t="s">
        <v>33</v>
      </c>
      <c r="N419" s="54" t="s">
        <v>33</v>
      </c>
      <c r="O419" s="54" t="s">
        <v>33</v>
      </c>
      <c r="P419" s="55" t="s">
        <v>496</v>
      </c>
      <c r="Q419" s="55" t="s">
        <v>740</v>
      </c>
      <c r="R419" s="56" t="s">
        <v>312</v>
      </c>
      <c r="S419" s="57" t="s">
        <v>33</v>
      </c>
      <c r="T419" s="57" t="s">
        <v>32</v>
      </c>
      <c r="U419" s="57" t="s">
        <v>32</v>
      </c>
      <c r="V419" s="57" t="s">
        <v>33</v>
      </c>
      <c r="W419" s="58" t="s">
        <v>731</v>
      </c>
      <c r="X419" s="58" t="s">
        <v>732</v>
      </c>
      <c r="Y419" s="263" t="s">
        <v>292</v>
      </c>
      <c r="Z419" s="59" t="s">
        <v>32</v>
      </c>
      <c r="AA419" s="59" t="s">
        <v>36</v>
      </c>
      <c r="AB419" s="59" t="s">
        <v>36</v>
      </c>
      <c r="AC419" s="59" t="s">
        <v>32</v>
      </c>
      <c r="AD419" s="71"/>
      <c r="AE419" s="117" t="s">
        <v>734</v>
      </c>
      <c r="AF419" s="195" t="s">
        <v>876</v>
      </c>
      <c r="AG419" s="62" t="s">
        <v>32</v>
      </c>
      <c r="AH419" s="62" t="s">
        <v>32</v>
      </c>
      <c r="AI419" s="62" t="s">
        <v>32</v>
      </c>
      <c r="AJ419" s="62" t="s">
        <v>32</v>
      </c>
      <c r="AK419" s="63" t="s">
        <v>790</v>
      </c>
      <c r="AL419" s="63" t="s">
        <v>725</v>
      </c>
      <c r="AM419" s="52" t="s">
        <v>284</v>
      </c>
      <c r="AN419" s="64" t="s">
        <v>33</v>
      </c>
      <c r="AO419" s="64" t="s">
        <v>33</v>
      </c>
      <c r="AP419" s="64" t="s">
        <v>33</v>
      </c>
      <c r="AQ419" s="64" t="s">
        <v>33</v>
      </c>
      <c r="AR419" s="65" t="s">
        <v>764</v>
      </c>
      <c r="AS419" s="66" t="s">
        <v>737</v>
      </c>
      <c r="AT419" s="67"/>
      <c r="AU419" s="67"/>
      <c r="AV419" s="67"/>
      <c r="AW419" s="67"/>
      <c r="AX419" s="67"/>
      <c r="AY419" s="67"/>
      <c r="AZ419" s="67"/>
      <c r="BA419" s="67"/>
      <c r="BB419" s="67"/>
      <c r="BC419" s="67"/>
      <c r="BD419" s="67"/>
      <c r="BE419" s="67"/>
      <c r="BF419" s="67"/>
      <c r="BG419" s="67"/>
      <c r="BH419" s="67"/>
      <c r="BI419" s="67"/>
      <c r="BJ419" s="67"/>
      <c r="BK419" s="67"/>
      <c r="BL419" s="67"/>
      <c r="BM419" s="67"/>
      <c r="BN419" s="67"/>
      <c r="BO419" s="67"/>
      <c r="BP419" s="67"/>
      <c r="BQ419" s="67"/>
      <c r="BR419" s="67"/>
      <c r="BS419" s="67"/>
      <c r="BT419" s="67"/>
      <c r="BU419" s="67"/>
      <c r="BV419" s="67"/>
      <c r="BW419" s="67"/>
      <c r="BX419" s="67"/>
      <c r="BY419" s="67"/>
      <c r="BZ419" s="67"/>
      <c r="CA419" s="67"/>
      <c r="CB419" s="67"/>
      <c r="CC419" s="67"/>
      <c r="CD419" s="67"/>
      <c r="CE419" s="67"/>
      <c r="CF419" s="67"/>
      <c r="CG419" s="67"/>
      <c r="CH419" s="67"/>
      <c r="CI419" s="67"/>
      <c r="CJ419" s="67"/>
      <c r="CK419" s="67"/>
      <c r="CL419" s="67"/>
      <c r="CM419" s="67"/>
      <c r="CN419" s="67"/>
      <c r="CO419" s="67"/>
      <c r="CP419" s="67"/>
      <c r="CQ419" s="67"/>
      <c r="CR419" s="67"/>
      <c r="CS419" s="67"/>
      <c r="CT419" s="67"/>
      <c r="CU419" s="67"/>
      <c r="CV419" s="67"/>
      <c r="CW419" s="67"/>
      <c r="CX419" s="67"/>
      <c r="CY419" s="67"/>
      <c r="CZ419" s="67"/>
      <c r="DA419" s="67"/>
      <c r="DB419" s="67"/>
      <c r="DC419" s="67"/>
      <c r="DD419" s="67"/>
      <c r="DE419" s="67"/>
      <c r="DF419" s="67"/>
    </row>
    <row r="420" spans="1:110" ht="14.25" customHeight="1" thickBot="1" x14ac:dyDescent="0.7">
      <c r="A420" s="224">
        <v>784201272117454</v>
      </c>
      <c r="B420" s="142" t="s">
        <v>841</v>
      </c>
      <c r="C420" s="47" t="s">
        <v>802</v>
      </c>
      <c r="D420" s="189" t="s">
        <v>300</v>
      </c>
      <c r="E420" s="50" t="s">
        <v>33</v>
      </c>
      <c r="F420" s="50" t="s">
        <v>33</v>
      </c>
      <c r="G420" s="50" t="s">
        <v>33</v>
      </c>
      <c r="H420" s="50" t="s">
        <v>33</v>
      </c>
      <c r="I420" s="51" t="s">
        <v>744</v>
      </c>
      <c r="J420" s="51" t="s">
        <v>750</v>
      </c>
      <c r="K420" s="116" t="s">
        <v>270</v>
      </c>
      <c r="L420" s="54" t="s">
        <v>33</v>
      </c>
      <c r="M420" s="54" t="s">
        <v>33</v>
      </c>
      <c r="N420" s="54" t="s">
        <v>33</v>
      </c>
      <c r="O420" s="54" t="s">
        <v>33</v>
      </c>
      <c r="P420" s="55" t="s">
        <v>762</v>
      </c>
      <c r="Q420" s="55" t="s">
        <v>720</v>
      </c>
      <c r="R420" s="56" t="s">
        <v>264</v>
      </c>
      <c r="S420" s="57" t="s">
        <v>33</v>
      </c>
      <c r="T420" s="57" t="s">
        <v>33</v>
      </c>
      <c r="U420" s="57" t="s">
        <v>33</v>
      </c>
      <c r="V420" s="57" t="s">
        <v>33</v>
      </c>
      <c r="W420" s="58" t="s">
        <v>731</v>
      </c>
      <c r="X420" s="58" t="s">
        <v>732</v>
      </c>
      <c r="Y420" s="263" t="s">
        <v>308</v>
      </c>
      <c r="Z420" s="59" t="s">
        <v>33</v>
      </c>
      <c r="AA420" s="59" t="s">
        <v>33</v>
      </c>
      <c r="AB420" s="59" t="s">
        <v>33</v>
      </c>
      <c r="AC420" s="59" t="s">
        <v>33</v>
      </c>
      <c r="AD420" s="117" t="s">
        <v>772</v>
      </c>
      <c r="AE420" s="117" t="s">
        <v>734</v>
      </c>
      <c r="AF420" s="195" t="s">
        <v>884</v>
      </c>
      <c r="AG420" s="62" t="s">
        <v>36</v>
      </c>
      <c r="AH420" s="62" t="s">
        <v>36</v>
      </c>
      <c r="AI420" s="62" t="s">
        <v>36</v>
      </c>
      <c r="AJ420" s="62" t="s">
        <v>36</v>
      </c>
      <c r="AK420" s="63" t="s">
        <v>735</v>
      </c>
      <c r="AL420" s="63" t="s">
        <v>742</v>
      </c>
      <c r="AM420" s="52" t="s">
        <v>292</v>
      </c>
      <c r="AN420" s="64" t="s">
        <v>32</v>
      </c>
      <c r="AO420" s="64" t="s">
        <v>32</v>
      </c>
      <c r="AP420" s="64" t="s">
        <v>32</v>
      </c>
      <c r="AQ420" s="64" t="s">
        <v>33</v>
      </c>
      <c r="AR420" s="65" t="s">
        <v>764</v>
      </c>
      <c r="AS420" s="66" t="s">
        <v>737</v>
      </c>
      <c r="AT420" s="67"/>
      <c r="AU420" s="67"/>
      <c r="AV420" s="67"/>
      <c r="AW420" s="67"/>
      <c r="AX420" s="67"/>
      <c r="AY420" s="67"/>
      <c r="AZ420" s="67"/>
      <c r="BA420" s="67"/>
      <c r="BB420" s="67"/>
      <c r="BC420" s="67"/>
      <c r="BD420" s="67"/>
      <c r="BE420" s="67"/>
      <c r="BF420" s="67"/>
      <c r="BG420" s="67"/>
      <c r="BH420" s="67"/>
      <c r="BI420" s="67"/>
      <c r="BJ420" s="67"/>
      <c r="BK420" s="67"/>
      <c r="BL420" s="67"/>
      <c r="BM420" s="67"/>
      <c r="BN420" s="67"/>
      <c r="BO420" s="67"/>
      <c r="BP420" s="67"/>
      <c r="BQ420" s="67"/>
      <c r="BR420" s="67"/>
      <c r="BS420" s="67"/>
      <c r="BT420" s="67"/>
      <c r="BU420" s="67"/>
      <c r="BV420" s="67"/>
      <c r="BW420" s="67"/>
      <c r="BX420" s="67"/>
      <c r="BY420" s="67"/>
      <c r="BZ420" s="67"/>
      <c r="CA420" s="67"/>
      <c r="CB420" s="67"/>
      <c r="CC420" s="67"/>
      <c r="CD420" s="67"/>
      <c r="CE420" s="67"/>
      <c r="CF420" s="67"/>
      <c r="CG420" s="67"/>
      <c r="CH420" s="67"/>
      <c r="CI420" s="67"/>
      <c r="CJ420" s="67"/>
      <c r="CK420" s="67"/>
      <c r="CL420" s="67"/>
      <c r="CM420" s="67"/>
      <c r="CN420" s="67"/>
      <c r="CO420" s="67"/>
      <c r="CP420" s="67"/>
      <c r="CQ420" s="67"/>
      <c r="CR420" s="67"/>
      <c r="CS420" s="67"/>
      <c r="CT420" s="67"/>
      <c r="CU420" s="67"/>
      <c r="CV420" s="67"/>
      <c r="CW420" s="67"/>
      <c r="CX420" s="67"/>
      <c r="CY420" s="67"/>
      <c r="CZ420" s="67"/>
      <c r="DA420" s="67"/>
      <c r="DB420" s="67"/>
      <c r="DC420" s="67"/>
      <c r="DD420" s="67"/>
      <c r="DE420" s="67"/>
      <c r="DF420" s="67"/>
    </row>
    <row r="421" spans="1:110" ht="14.25" customHeight="1" x14ac:dyDescent="0.65">
      <c r="B421" s="121"/>
      <c r="D421" s="189"/>
      <c r="I421" s="151"/>
      <c r="J421" s="151"/>
      <c r="W421" s="151"/>
      <c r="X421" s="151"/>
      <c r="Y421" s="59"/>
      <c r="AD421" s="151"/>
      <c r="AE421" s="151"/>
      <c r="AM421" s="64"/>
    </row>
    <row r="422" spans="1:110" ht="14.25" customHeight="1" x14ac:dyDescent="0.65">
      <c r="B422" s="121"/>
      <c r="I422" s="151"/>
      <c r="J422" s="151"/>
      <c r="W422" s="151"/>
      <c r="X422" s="151"/>
      <c r="Y422" s="59"/>
      <c r="AD422" s="151"/>
      <c r="AE422" s="151"/>
      <c r="AM422" s="64"/>
    </row>
    <row r="423" spans="1:110" ht="14.25" customHeight="1" x14ac:dyDescent="0.65">
      <c r="B423" s="121"/>
      <c r="I423" s="151"/>
      <c r="J423" s="151"/>
      <c r="P423" s="151"/>
      <c r="Q423" s="151"/>
      <c r="W423" s="151"/>
      <c r="X423" s="151"/>
      <c r="Y423" s="59"/>
      <c r="AD423" s="151"/>
      <c r="AE423" s="151"/>
      <c r="AM423" s="64"/>
    </row>
    <row r="424" spans="1:110" ht="14.25" customHeight="1" x14ac:dyDescent="0.65">
      <c r="B424" s="121"/>
      <c r="I424" s="151"/>
      <c r="J424" s="151"/>
      <c r="P424" s="151"/>
      <c r="Q424" s="151"/>
      <c r="W424" s="151"/>
      <c r="X424" s="151"/>
      <c r="Y424" s="59"/>
      <c r="AD424" s="151"/>
      <c r="AE424" s="151"/>
      <c r="AM424" s="64"/>
    </row>
    <row r="425" spans="1:110" ht="14.25" customHeight="1" x14ac:dyDescent="0.65">
      <c r="B425" s="121"/>
      <c r="I425" s="151"/>
      <c r="J425" s="151"/>
      <c r="P425" s="151"/>
      <c r="Q425" s="151"/>
      <c r="W425" s="151"/>
      <c r="X425" s="151"/>
      <c r="AD425" s="151"/>
      <c r="AE425" s="151"/>
      <c r="AM425" s="64"/>
    </row>
    <row r="426" spans="1:110" ht="14.25" customHeight="1" x14ac:dyDescent="0.65">
      <c r="B426" s="121"/>
      <c r="I426" s="151"/>
      <c r="J426" s="151"/>
      <c r="P426" s="151"/>
      <c r="Q426" s="151"/>
      <c r="W426" s="151"/>
      <c r="X426" s="151"/>
      <c r="AD426" s="151"/>
      <c r="AE426" s="151"/>
      <c r="AM426" s="64"/>
    </row>
    <row r="427" spans="1:110" ht="14.25" customHeight="1" x14ac:dyDescent="0.65">
      <c r="B427" s="121"/>
      <c r="I427" s="151"/>
      <c r="J427" s="151"/>
      <c r="P427" s="151"/>
      <c r="Q427" s="151"/>
      <c r="W427" s="151"/>
      <c r="X427" s="151"/>
      <c r="AD427" s="151"/>
      <c r="AE427" s="151"/>
      <c r="AM427" s="64"/>
    </row>
    <row r="428" spans="1:110" ht="14.25" customHeight="1" x14ac:dyDescent="0.65">
      <c r="B428" s="121"/>
      <c r="I428" s="151"/>
      <c r="J428" s="151"/>
      <c r="P428" s="151"/>
      <c r="Q428" s="151"/>
      <c r="W428" s="151"/>
      <c r="X428" s="151"/>
      <c r="AD428" s="151"/>
      <c r="AE428" s="151"/>
      <c r="AM428" s="64"/>
    </row>
    <row r="429" spans="1:110" ht="14.25" customHeight="1" x14ac:dyDescent="0.65">
      <c r="B429" s="121"/>
      <c r="I429" s="151"/>
      <c r="J429" s="151"/>
      <c r="P429" s="151"/>
      <c r="Q429" s="151"/>
      <c r="W429" s="151"/>
      <c r="X429" s="151"/>
      <c r="AD429" s="151"/>
      <c r="AE429" s="151"/>
      <c r="AM429" s="64"/>
    </row>
    <row r="430" spans="1:110" ht="14.25" customHeight="1" x14ac:dyDescent="0.65">
      <c r="B430" s="121"/>
      <c r="I430" s="151"/>
      <c r="J430" s="151"/>
      <c r="P430" s="151"/>
      <c r="Q430" s="151"/>
      <c r="W430" s="151"/>
      <c r="X430" s="151"/>
      <c r="AD430" s="151"/>
      <c r="AE430" s="151"/>
      <c r="AM430" s="64"/>
    </row>
    <row r="431" spans="1:110" ht="14.25" customHeight="1" x14ac:dyDescent="0.65">
      <c r="B431" s="121"/>
      <c r="I431" s="151"/>
      <c r="J431" s="151"/>
      <c r="P431" s="151"/>
      <c r="Q431" s="151"/>
      <c r="W431" s="151"/>
      <c r="X431" s="151"/>
      <c r="AD431" s="151"/>
      <c r="AE431" s="151"/>
      <c r="AM431" s="64"/>
    </row>
    <row r="432" spans="1:110" ht="14.25" customHeight="1" x14ac:dyDescent="0.65">
      <c r="B432" s="121"/>
      <c r="I432" s="151"/>
      <c r="J432" s="151"/>
      <c r="P432" s="151"/>
      <c r="Q432" s="151"/>
      <c r="W432" s="151"/>
      <c r="X432" s="151"/>
      <c r="AD432" s="151"/>
      <c r="AE432" s="151"/>
      <c r="AM432" s="64"/>
    </row>
    <row r="433" spans="2:39" ht="14.25" customHeight="1" x14ac:dyDescent="0.65">
      <c r="B433" s="121"/>
      <c r="I433" s="151"/>
      <c r="J433" s="151"/>
      <c r="P433" s="151"/>
      <c r="Q433" s="151"/>
      <c r="W433" s="151"/>
      <c r="X433" s="151"/>
      <c r="AD433" s="151"/>
      <c r="AE433" s="151"/>
      <c r="AM433" s="64"/>
    </row>
    <row r="434" spans="2:39" ht="14.25" customHeight="1" x14ac:dyDescent="0.65">
      <c r="B434" s="121"/>
      <c r="I434" s="151"/>
      <c r="J434" s="151"/>
      <c r="P434" s="151"/>
      <c r="Q434" s="151"/>
      <c r="W434" s="151"/>
      <c r="X434" s="151"/>
      <c r="AD434" s="151"/>
      <c r="AE434" s="151"/>
      <c r="AM434" s="64"/>
    </row>
    <row r="435" spans="2:39" ht="14.25" customHeight="1" x14ac:dyDescent="0.35">
      <c r="B435" s="121"/>
      <c r="I435" s="151"/>
      <c r="J435" s="151"/>
      <c r="P435" s="151"/>
      <c r="Q435" s="151"/>
      <c r="W435" s="151"/>
      <c r="X435" s="151"/>
      <c r="AD435" s="151"/>
      <c r="AE435" s="151"/>
    </row>
    <row r="436" spans="2:39" ht="14.25" customHeight="1" x14ac:dyDescent="0.35">
      <c r="B436" s="121"/>
      <c r="I436" s="151"/>
      <c r="J436" s="151"/>
      <c r="P436" s="151"/>
      <c r="Q436" s="151"/>
      <c r="W436" s="151"/>
      <c r="X436" s="151"/>
      <c r="AD436" s="151"/>
      <c r="AE436" s="151"/>
    </row>
    <row r="437" spans="2:39" ht="14.25" customHeight="1" x14ac:dyDescent="0.35">
      <c r="B437" s="121"/>
      <c r="I437" s="151"/>
      <c r="J437" s="151"/>
      <c r="P437" s="151"/>
      <c r="Q437" s="151"/>
      <c r="W437" s="151"/>
      <c r="X437" s="151"/>
      <c r="AD437" s="151"/>
      <c r="AE437" s="151"/>
    </row>
    <row r="438" spans="2:39" ht="14.25" customHeight="1" x14ac:dyDescent="0.35">
      <c r="B438" s="121"/>
      <c r="I438" s="151"/>
      <c r="J438" s="151"/>
      <c r="P438" s="151"/>
      <c r="Q438" s="151"/>
      <c r="W438" s="151"/>
      <c r="X438" s="151"/>
      <c r="AD438" s="151"/>
      <c r="AE438" s="151"/>
    </row>
    <row r="439" spans="2:39" ht="14.25" customHeight="1" x14ac:dyDescent="0.35">
      <c r="B439" s="121"/>
      <c r="I439" s="151"/>
      <c r="J439" s="151"/>
      <c r="P439" s="151"/>
      <c r="Q439" s="151"/>
      <c r="W439" s="151"/>
      <c r="X439" s="151"/>
      <c r="AD439" s="151"/>
      <c r="AE439" s="151"/>
    </row>
    <row r="440" spans="2:39" ht="14.25" customHeight="1" x14ac:dyDescent="0.35">
      <c r="B440" s="121"/>
      <c r="I440" s="151"/>
      <c r="J440" s="151"/>
      <c r="P440" s="151"/>
      <c r="Q440" s="151"/>
      <c r="W440" s="151"/>
      <c r="X440" s="151"/>
      <c r="AD440" s="151"/>
      <c r="AE440" s="151"/>
    </row>
    <row r="441" spans="2:39" ht="14.25" customHeight="1" x14ac:dyDescent="0.35">
      <c r="B441" s="121"/>
      <c r="I441" s="151"/>
      <c r="J441" s="151"/>
      <c r="P441" s="151"/>
      <c r="Q441" s="151"/>
      <c r="W441" s="151"/>
      <c r="X441" s="151"/>
      <c r="AD441" s="151"/>
      <c r="AE441" s="151"/>
    </row>
    <row r="442" spans="2:39" ht="14.25" customHeight="1" x14ac:dyDescent="0.35">
      <c r="B442" s="121"/>
      <c r="I442" s="151"/>
      <c r="J442" s="151"/>
      <c r="P442" s="151"/>
      <c r="Q442" s="151"/>
      <c r="W442" s="151"/>
      <c r="X442" s="151"/>
      <c r="AD442" s="151"/>
      <c r="AE442" s="151"/>
    </row>
    <row r="443" spans="2:39" ht="14.25" customHeight="1" x14ac:dyDescent="0.35">
      <c r="B443" s="121"/>
      <c r="I443" s="151"/>
      <c r="J443" s="151"/>
      <c r="P443" s="151"/>
      <c r="Q443" s="151"/>
      <c r="W443" s="151"/>
      <c r="X443" s="151"/>
      <c r="AD443" s="151"/>
      <c r="AE443" s="151"/>
    </row>
    <row r="444" spans="2:39" ht="14.25" customHeight="1" x14ac:dyDescent="0.35">
      <c r="B444" s="121"/>
      <c r="I444" s="151"/>
      <c r="J444" s="151"/>
      <c r="P444" s="151"/>
      <c r="Q444" s="151"/>
      <c r="W444" s="151"/>
      <c r="X444" s="151"/>
      <c r="AD444" s="151"/>
      <c r="AE444" s="151"/>
    </row>
    <row r="445" spans="2:39" ht="14.25" customHeight="1" x14ac:dyDescent="0.35">
      <c r="B445" s="121"/>
      <c r="I445" s="151"/>
      <c r="J445" s="151"/>
      <c r="P445" s="151"/>
      <c r="Q445" s="151"/>
      <c r="W445" s="151"/>
      <c r="X445" s="151"/>
      <c r="AD445" s="151"/>
      <c r="AE445" s="151"/>
    </row>
    <row r="446" spans="2:39" ht="14.25" customHeight="1" x14ac:dyDescent="0.35">
      <c r="B446" s="121"/>
      <c r="I446" s="151"/>
      <c r="J446" s="151"/>
      <c r="P446" s="151"/>
      <c r="Q446" s="151"/>
      <c r="W446" s="151"/>
      <c r="X446" s="151"/>
      <c r="AD446" s="151"/>
      <c r="AE446" s="151"/>
    </row>
    <row r="447" spans="2:39" ht="14.25" customHeight="1" x14ac:dyDescent="0.35">
      <c r="B447" s="121"/>
      <c r="I447" s="151"/>
      <c r="J447" s="151"/>
      <c r="P447" s="151"/>
      <c r="Q447" s="151"/>
      <c r="W447" s="151"/>
      <c r="X447" s="151"/>
      <c r="AD447" s="151"/>
      <c r="AE447" s="151"/>
    </row>
    <row r="448" spans="2:39" ht="14.25" customHeight="1" x14ac:dyDescent="0.35">
      <c r="B448" s="121"/>
      <c r="I448" s="151"/>
      <c r="J448" s="151"/>
      <c r="P448" s="151"/>
      <c r="Q448" s="151"/>
      <c r="W448" s="151"/>
      <c r="X448" s="151"/>
      <c r="AD448" s="151"/>
      <c r="AE448" s="151"/>
    </row>
    <row r="449" spans="2:31" ht="14.25" customHeight="1" x14ac:dyDescent="0.35">
      <c r="B449" s="121"/>
      <c r="I449" s="151"/>
      <c r="J449" s="151"/>
      <c r="P449" s="151"/>
      <c r="Q449" s="151"/>
      <c r="W449" s="151"/>
      <c r="X449" s="151"/>
      <c r="AD449" s="151"/>
      <c r="AE449" s="151"/>
    </row>
    <row r="450" spans="2:31" ht="14.25" customHeight="1" x14ac:dyDescent="0.35">
      <c r="B450" s="121"/>
      <c r="I450" s="151"/>
      <c r="J450" s="151"/>
      <c r="P450" s="151"/>
      <c r="Q450" s="151"/>
      <c r="W450" s="151"/>
      <c r="X450" s="151"/>
      <c r="AD450" s="151"/>
      <c r="AE450" s="151"/>
    </row>
    <row r="451" spans="2:31" ht="14.25" customHeight="1" x14ac:dyDescent="0.35">
      <c r="B451" s="121"/>
      <c r="I451" s="151"/>
      <c r="J451" s="151"/>
      <c r="P451" s="151"/>
      <c r="Q451" s="151"/>
      <c r="W451" s="151"/>
      <c r="X451" s="151"/>
      <c r="AD451" s="151"/>
      <c r="AE451" s="151"/>
    </row>
    <row r="452" spans="2:31" ht="14.25" customHeight="1" x14ac:dyDescent="0.35">
      <c r="B452" s="121"/>
      <c r="I452" s="151"/>
      <c r="J452" s="151"/>
      <c r="P452" s="151"/>
      <c r="Q452" s="151"/>
      <c r="W452" s="151"/>
      <c r="X452" s="151"/>
      <c r="AD452" s="151"/>
      <c r="AE452" s="151"/>
    </row>
    <row r="453" spans="2:31" ht="14.25" customHeight="1" x14ac:dyDescent="0.35">
      <c r="B453" s="121"/>
      <c r="I453" s="151"/>
      <c r="J453" s="151"/>
      <c r="P453" s="151"/>
      <c r="Q453" s="151"/>
      <c r="W453" s="151"/>
      <c r="X453" s="151"/>
      <c r="AD453" s="151"/>
      <c r="AE453" s="151"/>
    </row>
    <row r="454" spans="2:31" ht="14.25" customHeight="1" x14ac:dyDescent="0.35">
      <c r="B454" s="121"/>
      <c r="I454" s="151"/>
      <c r="J454" s="151"/>
      <c r="P454" s="151"/>
      <c r="Q454" s="151"/>
      <c r="W454" s="151"/>
      <c r="X454" s="151"/>
      <c r="AD454" s="151"/>
      <c r="AE454" s="151"/>
    </row>
    <row r="455" spans="2:31" ht="14.25" customHeight="1" x14ac:dyDescent="0.35">
      <c r="B455" s="121"/>
      <c r="I455" s="151"/>
      <c r="J455" s="151"/>
      <c r="P455" s="151"/>
      <c r="Q455" s="151"/>
      <c r="W455" s="151"/>
      <c r="X455" s="151"/>
      <c r="AD455" s="151"/>
      <c r="AE455" s="151"/>
    </row>
    <row r="456" spans="2:31" ht="14.25" customHeight="1" x14ac:dyDescent="0.35">
      <c r="B456" s="121"/>
      <c r="I456" s="151"/>
      <c r="J456" s="151"/>
      <c r="P456" s="151"/>
      <c r="Q456" s="151"/>
      <c r="W456" s="151"/>
      <c r="X456" s="151"/>
      <c r="AD456" s="151"/>
      <c r="AE456" s="151"/>
    </row>
    <row r="457" spans="2:31" ht="14.25" customHeight="1" x14ac:dyDescent="0.35">
      <c r="B457" s="121"/>
      <c r="I457" s="151"/>
      <c r="J457" s="151"/>
      <c r="P457" s="151"/>
      <c r="Q457" s="151"/>
      <c r="W457" s="151"/>
      <c r="X457" s="151"/>
      <c r="AD457" s="151"/>
      <c r="AE457" s="151"/>
    </row>
    <row r="458" spans="2:31" ht="14.25" customHeight="1" x14ac:dyDescent="0.35">
      <c r="B458" s="121"/>
      <c r="I458" s="151"/>
      <c r="J458" s="151"/>
      <c r="P458" s="151"/>
      <c r="Q458" s="151"/>
      <c r="W458" s="151"/>
      <c r="X458" s="151"/>
      <c r="AD458" s="151"/>
      <c r="AE458" s="151"/>
    </row>
    <row r="459" spans="2:31" ht="14.25" customHeight="1" x14ac:dyDescent="0.35">
      <c r="B459" s="121"/>
      <c r="I459" s="151"/>
      <c r="J459" s="151"/>
      <c r="P459" s="151"/>
      <c r="Q459" s="151"/>
      <c r="W459" s="151"/>
      <c r="X459" s="151"/>
      <c r="AD459" s="151"/>
      <c r="AE459" s="151"/>
    </row>
    <row r="460" spans="2:31" ht="14.25" customHeight="1" x14ac:dyDescent="0.35">
      <c r="B460" s="121"/>
      <c r="I460" s="151"/>
      <c r="J460" s="151"/>
      <c r="P460" s="151"/>
      <c r="Q460" s="151"/>
      <c r="W460" s="151"/>
      <c r="X460" s="151"/>
      <c r="AD460" s="151"/>
      <c r="AE460" s="151"/>
    </row>
    <row r="461" spans="2:31" ht="14.25" customHeight="1" x14ac:dyDescent="0.35">
      <c r="B461" s="121"/>
      <c r="I461" s="151"/>
      <c r="J461" s="151"/>
      <c r="P461" s="151"/>
      <c r="Q461" s="151"/>
      <c r="W461" s="151"/>
      <c r="X461" s="151"/>
      <c r="AD461" s="151"/>
      <c r="AE461" s="151"/>
    </row>
    <row r="462" spans="2:31" ht="14.25" customHeight="1" x14ac:dyDescent="0.35">
      <c r="B462" s="121"/>
      <c r="I462" s="151"/>
      <c r="J462" s="151"/>
      <c r="P462" s="151"/>
      <c r="Q462" s="151"/>
      <c r="W462" s="151"/>
      <c r="X462" s="151"/>
      <c r="AD462" s="151"/>
      <c r="AE462" s="151"/>
    </row>
    <row r="463" spans="2:31" ht="14.25" customHeight="1" x14ac:dyDescent="0.35">
      <c r="B463" s="121"/>
      <c r="I463" s="151"/>
      <c r="J463" s="151"/>
      <c r="P463" s="151"/>
      <c r="Q463" s="151"/>
      <c r="W463" s="151"/>
      <c r="X463" s="151"/>
      <c r="AD463" s="151"/>
      <c r="AE463" s="151"/>
    </row>
    <row r="464" spans="2:31" ht="14.25" customHeight="1" x14ac:dyDescent="0.35">
      <c r="B464" s="121"/>
      <c r="I464" s="151"/>
      <c r="J464" s="151"/>
      <c r="P464" s="151"/>
      <c r="Q464" s="151"/>
      <c r="W464" s="151"/>
      <c r="X464" s="151"/>
      <c r="AD464" s="151"/>
      <c r="AE464" s="151"/>
    </row>
    <row r="465" spans="2:31" ht="14.25" customHeight="1" x14ac:dyDescent="0.35">
      <c r="B465" s="121"/>
      <c r="I465" s="151"/>
      <c r="J465" s="151"/>
      <c r="P465" s="151"/>
      <c r="Q465" s="151"/>
      <c r="W465" s="151"/>
      <c r="X465" s="151"/>
      <c r="AD465" s="151"/>
      <c r="AE465" s="151"/>
    </row>
    <row r="466" spans="2:31" ht="14.25" customHeight="1" x14ac:dyDescent="0.35">
      <c r="B466" s="121"/>
      <c r="I466" s="151"/>
      <c r="J466" s="151"/>
      <c r="P466" s="151"/>
      <c r="Q466" s="151"/>
      <c r="W466" s="151"/>
      <c r="X466" s="151"/>
      <c r="AD466" s="151"/>
      <c r="AE466" s="151"/>
    </row>
    <row r="467" spans="2:31" ht="14.25" customHeight="1" x14ac:dyDescent="0.35">
      <c r="B467" s="121"/>
      <c r="I467" s="151"/>
      <c r="J467" s="151"/>
      <c r="P467" s="151"/>
      <c r="Q467" s="151"/>
      <c r="W467" s="151"/>
      <c r="X467" s="151"/>
      <c r="AD467" s="151"/>
      <c r="AE467" s="151"/>
    </row>
    <row r="468" spans="2:31" ht="14.25" customHeight="1" x14ac:dyDescent="0.35">
      <c r="B468" s="121"/>
      <c r="I468" s="151"/>
      <c r="J468" s="151"/>
      <c r="P468" s="151"/>
      <c r="Q468" s="151"/>
      <c r="W468" s="151"/>
      <c r="X468" s="151"/>
      <c r="AD468" s="151"/>
      <c r="AE468" s="151"/>
    </row>
    <row r="469" spans="2:31" ht="14.25" customHeight="1" x14ac:dyDescent="0.35">
      <c r="B469" s="121"/>
      <c r="I469" s="151"/>
      <c r="J469" s="151"/>
      <c r="P469" s="151"/>
      <c r="Q469" s="151"/>
      <c r="W469" s="151"/>
      <c r="X469" s="151"/>
      <c r="AD469" s="151"/>
      <c r="AE469" s="151"/>
    </row>
    <row r="470" spans="2:31" ht="14.25" customHeight="1" x14ac:dyDescent="0.35">
      <c r="B470" s="121"/>
      <c r="I470" s="151"/>
      <c r="J470" s="151"/>
      <c r="P470" s="151"/>
      <c r="Q470" s="151"/>
      <c r="W470" s="151"/>
      <c r="X470" s="151"/>
      <c r="AD470" s="151"/>
      <c r="AE470" s="151"/>
    </row>
    <row r="471" spans="2:31" ht="14.25" customHeight="1" x14ac:dyDescent="0.35">
      <c r="B471" s="121"/>
      <c r="I471" s="151"/>
      <c r="J471" s="151"/>
      <c r="P471" s="151"/>
      <c r="Q471" s="151"/>
      <c r="W471" s="151"/>
      <c r="X471" s="151"/>
      <c r="AD471" s="151"/>
      <c r="AE471" s="151"/>
    </row>
    <row r="472" spans="2:31" ht="14.25" customHeight="1" x14ac:dyDescent="0.35">
      <c r="B472" s="121"/>
      <c r="I472" s="151"/>
      <c r="J472" s="151"/>
      <c r="P472" s="151"/>
      <c r="Q472" s="151"/>
      <c r="W472" s="151"/>
      <c r="X472" s="151"/>
      <c r="AD472" s="151"/>
      <c r="AE472" s="151"/>
    </row>
    <row r="473" spans="2:31" ht="14.25" customHeight="1" x14ac:dyDescent="0.35">
      <c r="B473" s="121"/>
      <c r="I473" s="151"/>
      <c r="J473" s="151"/>
      <c r="P473" s="151"/>
      <c r="Q473" s="151"/>
      <c r="W473" s="151"/>
      <c r="X473" s="151"/>
      <c r="AD473" s="151"/>
      <c r="AE473" s="151"/>
    </row>
    <row r="474" spans="2:31" ht="14.25" customHeight="1" x14ac:dyDescent="0.35">
      <c r="B474" s="121"/>
      <c r="I474" s="151"/>
      <c r="J474" s="151"/>
      <c r="P474" s="151"/>
      <c r="Q474" s="151"/>
      <c r="W474" s="151"/>
      <c r="X474" s="151"/>
      <c r="AD474" s="151"/>
      <c r="AE474" s="151"/>
    </row>
    <row r="475" spans="2:31" ht="14.25" customHeight="1" x14ac:dyDescent="0.35">
      <c r="B475" s="121"/>
      <c r="I475" s="151"/>
      <c r="J475" s="151"/>
      <c r="P475" s="151"/>
      <c r="Q475" s="151"/>
      <c r="W475" s="151"/>
      <c r="X475" s="151"/>
      <c r="AD475" s="151"/>
      <c r="AE475" s="151"/>
    </row>
    <row r="476" spans="2:31" ht="14.25" customHeight="1" x14ac:dyDescent="0.35">
      <c r="B476" s="121"/>
      <c r="I476" s="151"/>
      <c r="J476" s="151"/>
      <c r="P476" s="151"/>
      <c r="Q476" s="151"/>
      <c r="W476" s="151"/>
      <c r="X476" s="151"/>
      <c r="AD476" s="151"/>
      <c r="AE476" s="151"/>
    </row>
    <row r="477" spans="2:31" ht="14.25" customHeight="1" x14ac:dyDescent="0.35">
      <c r="B477" s="121"/>
      <c r="I477" s="151"/>
      <c r="J477" s="151"/>
      <c r="P477" s="151"/>
      <c r="Q477" s="151"/>
      <c r="W477" s="151"/>
      <c r="X477" s="151"/>
      <c r="AD477" s="151"/>
      <c r="AE477" s="151"/>
    </row>
    <row r="478" spans="2:31" ht="14.25" customHeight="1" x14ac:dyDescent="0.35">
      <c r="B478" s="121"/>
      <c r="I478" s="151"/>
      <c r="J478" s="151"/>
      <c r="P478" s="151"/>
      <c r="Q478" s="151"/>
      <c r="W478" s="151"/>
      <c r="X478" s="151"/>
      <c r="AD478" s="151"/>
      <c r="AE478" s="151"/>
    </row>
    <row r="479" spans="2:31" ht="14.25" customHeight="1" x14ac:dyDescent="0.35">
      <c r="B479" s="121"/>
      <c r="I479" s="151"/>
      <c r="J479" s="151"/>
      <c r="P479" s="151"/>
      <c r="Q479" s="151"/>
      <c r="W479" s="151"/>
      <c r="X479" s="151"/>
      <c r="AD479" s="151"/>
      <c r="AE479" s="151"/>
    </row>
    <row r="480" spans="2:31" ht="14.25" customHeight="1" x14ac:dyDescent="0.35">
      <c r="B480" s="121"/>
      <c r="I480" s="151"/>
      <c r="J480" s="151"/>
      <c r="P480" s="151"/>
      <c r="Q480" s="151"/>
      <c r="W480" s="151"/>
      <c r="X480" s="151"/>
      <c r="AD480" s="151"/>
      <c r="AE480" s="151"/>
    </row>
    <row r="481" spans="2:110" ht="14.25" customHeight="1" x14ac:dyDescent="0.35">
      <c r="B481" s="121"/>
      <c r="I481" s="151"/>
      <c r="J481" s="151"/>
      <c r="P481" s="151"/>
      <c r="Q481" s="151"/>
      <c r="W481" s="151"/>
      <c r="X481" s="151"/>
      <c r="AD481" s="151"/>
      <c r="AE481" s="151"/>
    </row>
    <row r="482" spans="2:110" ht="14.25" customHeight="1" thickBot="1" x14ac:dyDescent="0.75">
      <c r="B482" s="121"/>
      <c r="I482" s="151"/>
      <c r="J482" s="151"/>
      <c r="L482" s="152"/>
      <c r="M482" s="153"/>
      <c r="N482" s="154"/>
      <c r="O482" s="155"/>
      <c r="P482" s="156"/>
      <c r="Q482" s="156"/>
      <c r="R482" s="156"/>
      <c r="S482" s="156"/>
      <c r="T482" s="157"/>
      <c r="U482" s="157"/>
      <c r="V482" s="158"/>
      <c r="W482" s="159"/>
      <c r="X482" s="159"/>
      <c r="Y482" s="159"/>
      <c r="Z482" s="159"/>
      <c r="AA482" s="160"/>
      <c r="AB482" s="160"/>
      <c r="AC482" s="161"/>
      <c r="AD482" s="161"/>
      <c r="AE482" s="161"/>
      <c r="AF482" s="197"/>
      <c r="AG482" s="161"/>
      <c r="AH482" s="162"/>
      <c r="AI482" s="162"/>
      <c r="AJ482" s="163"/>
      <c r="AK482" s="163"/>
      <c r="AL482" s="163"/>
      <c r="AM482" s="163"/>
      <c r="AN482" s="163"/>
      <c r="AO482" s="164"/>
      <c r="AP482" s="164"/>
      <c r="AQ482" s="165"/>
      <c r="AR482" s="165"/>
      <c r="AS482" s="165"/>
      <c r="AT482" s="165"/>
      <c r="AU482" s="165"/>
      <c r="AV482" s="166"/>
      <c r="AW482" s="166"/>
      <c r="AX482" s="167"/>
      <c r="AY482" s="167"/>
      <c r="AZ482" s="167"/>
      <c r="BA482" s="167"/>
      <c r="BB482" s="167"/>
      <c r="BC482" s="168"/>
      <c r="BD482" s="67"/>
      <c r="BE482" s="67"/>
      <c r="BF482" s="67"/>
      <c r="BG482" s="67"/>
      <c r="BH482" s="67"/>
      <c r="BI482" s="67"/>
      <c r="BJ482" s="67"/>
      <c r="BK482" s="67"/>
      <c r="BL482" s="67"/>
      <c r="BM482" s="67"/>
      <c r="BN482" s="67"/>
      <c r="BO482" s="67"/>
      <c r="BP482" s="67"/>
      <c r="BQ482" s="67"/>
      <c r="BR482" s="67"/>
      <c r="BS482" s="67"/>
      <c r="BT482" s="67"/>
      <c r="BU482" s="67"/>
      <c r="BV482" s="67"/>
      <c r="BW482" s="67"/>
      <c r="BX482" s="67"/>
      <c r="BY482" s="67"/>
      <c r="BZ482" s="67"/>
      <c r="CA482" s="67"/>
      <c r="CB482" s="67"/>
      <c r="CC482" s="67"/>
      <c r="CD482" s="67"/>
      <c r="CE482" s="67"/>
      <c r="CF482" s="67"/>
      <c r="CG482" s="67"/>
      <c r="CH482" s="67"/>
      <c r="CI482" s="67"/>
      <c r="CJ482" s="67"/>
      <c r="CK482" s="67"/>
      <c r="CL482" s="67"/>
      <c r="CM482" s="67"/>
      <c r="CN482" s="67"/>
      <c r="CO482" s="67"/>
      <c r="CP482" s="67"/>
      <c r="CQ482" s="67"/>
      <c r="CR482" s="67"/>
      <c r="CS482" s="67"/>
      <c r="CT482" s="67"/>
      <c r="CU482" s="67"/>
      <c r="CV482" s="67"/>
      <c r="CW482" s="67"/>
      <c r="CX482" s="67"/>
      <c r="CY482" s="67"/>
      <c r="CZ482" s="67"/>
      <c r="DA482" s="67"/>
      <c r="DB482" s="67"/>
      <c r="DC482" s="67"/>
      <c r="DD482" s="67"/>
      <c r="DE482" s="67"/>
      <c r="DF482" s="67"/>
    </row>
    <row r="483" spans="2:110" ht="14.25" customHeight="1" thickBot="1" x14ac:dyDescent="0.75">
      <c r="B483" s="121"/>
      <c r="I483" s="151"/>
      <c r="J483" s="151"/>
      <c r="L483" s="129" t="s">
        <v>800</v>
      </c>
      <c r="M483" s="47" t="s">
        <v>717</v>
      </c>
      <c r="N483" s="48">
        <v>784201475041428</v>
      </c>
      <c r="O483" s="125">
        <v>13</v>
      </c>
      <c r="P483" s="149" t="s">
        <v>32</v>
      </c>
      <c r="Q483" s="114" t="s">
        <v>32</v>
      </c>
      <c r="R483" s="114" t="s">
        <v>32</v>
      </c>
      <c r="S483" s="114" t="s">
        <v>33</v>
      </c>
      <c r="T483" s="115" t="s">
        <v>744</v>
      </c>
      <c r="U483" s="115" t="s">
        <v>718</v>
      </c>
      <c r="V483" s="148">
        <v>17</v>
      </c>
      <c r="W483" s="54" t="s">
        <v>33</v>
      </c>
      <c r="X483" s="54" t="s">
        <v>33</v>
      </c>
      <c r="Y483" s="54" t="s">
        <v>33</v>
      </c>
      <c r="Z483" s="54" t="s">
        <v>33</v>
      </c>
      <c r="AA483" s="55" t="s">
        <v>719</v>
      </c>
      <c r="AB483" s="55" t="s">
        <v>746</v>
      </c>
      <c r="AC483" s="57">
        <v>18</v>
      </c>
      <c r="AD483" s="57" t="s">
        <v>33</v>
      </c>
      <c r="AE483" s="57" t="s">
        <v>33</v>
      </c>
      <c r="AF483" s="56" t="s">
        <v>33</v>
      </c>
      <c r="AG483" s="57" t="s">
        <v>33</v>
      </c>
      <c r="AH483" s="58" t="s">
        <v>755</v>
      </c>
      <c r="AI483" s="58" t="s">
        <v>722</v>
      </c>
      <c r="AJ483" s="59">
        <v>17</v>
      </c>
      <c r="AK483" s="59" t="s">
        <v>33</v>
      </c>
      <c r="AL483" s="59" t="s">
        <v>33</v>
      </c>
      <c r="AM483" s="59" t="s">
        <v>101</v>
      </c>
      <c r="AN483" s="59" t="s">
        <v>33</v>
      </c>
      <c r="AO483" s="117" t="s">
        <v>733</v>
      </c>
      <c r="AP483" s="117" t="s">
        <v>747</v>
      </c>
      <c r="AQ483" s="62">
        <v>14</v>
      </c>
      <c r="AR483" s="62" t="s">
        <v>33</v>
      </c>
      <c r="AS483" s="62" t="s">
        <v>33</v>
      </c>
      <c r="AT483" s="62" t="s">
        <v>33</v>
      </c>
      <c r="AU483" s="62" t="s">
        <v>33</v>
      </c>
      <c r="AV483" s="63" t="s">
        <v>735</v>
      </c>
      <c r="AW483" s="63" t="s">
        <v>725</v>
      </c>
      <c r="AX483" s="64">
        <v>20</v>
      </c>
      <c r="AY483" s="64" t="s">
        <v>101</v>
      </c>
      <c r="AZ483" s="64" t="s">
        <v>33</v>
      </c>
      <c r="BA483" s="64" t="s">
        <v>33</v>
      </c>
      <c r="BB483" s="64" t="s">
        <v>33</v>
      </c>
      <c r="BC483" s="65" t="s">
        <v>736</v>
      </c>
      <c r="BD483" s="66" t="s">
        <v>727</v>
      </c>
      <c r="BE483" s="67"/>
      <c r="BF483" s="67"/>
      <c r="BG483" s="67"/>
      <c r="BH483" s="67"/>
      <c r="BI483" s="67"/>
      <c r="BJ483" s="67"/>
      <c r="BK483" s="67"/>
      <c r="BL483" s="67"/>
      <c r="BM483" s="67"/>
      <c r="BN483" s="67"/>
      <c r="BO483" s="67"/>
      <c r="BP483" s="67"/>
      <c r="BQ483" s="67"/>
      <c r="BR483" s="67"/>
      <c r="BS483" s="67"/>
      <c r="BT483" s="67"/>
      <c r="BU483" s="67"/>
      <c r="BV483" s="67"/>
      <c r="BW483" s="67"/>
      <c r="BX483" s="67"/>
      <c r="BY483" s="67"/>
      <c r="BZ483" s="67"/>
      <c r="CA483" s="67"/>
      <c r="CB483" s="67"/>
      <c r="CC483" s="67"/>
      <c r="CD483" s="67"/>
      <c r="CE483" s="67"/>
      <c r="CF483" s="67"/>
      <c r="CG483" s="67"/>
      <c r="CH483" s="67"/>
      <c r="CI483" s="67"/>
      <c r="CJ483" s="67"/>
      <c r="CK483" s="67"/>
      <c r="CL483" s="67"/>
      <c r="CM483" s="67"/>
      <c r="CN483" s="67"/>
      <c r="CO483" s="67"/>
      <c r="CP483" s="67"/>
      <c r="CQ483" s="67"/>
      <c r="CR483" s="67"/>
      <c r="CS483" s="67"/>
      <c r="CT483" s="67"/>
      <c r="CU483" s="67"/>
      <c r="CV483" s="67"/>
      <c r="CW483" s="67"/>
      <c r="CX483" s="67"/>
      <c r="CY483" s="67"/>
      <c r="CZ483" s="67"/>
      <c r="DA483" s="67"/>
      <c r="DB483" s="67"/>
      <c r="DC483" s="67"/>
      <c r="DD483" s="67"/>
      <c r="DE483" s="67"/>
      <c r="DF483" s="67"/>
    </row>
    <row r="484" spans="2:110" ht="14.25" customHeight="1" x14ac:dyDescent="0.35">
      <c r="B484" s="121"/>
      <c r="I484" s="151"/>
      <c r="J484" s="151"/>
      <c r="P484" s="151"/>
      <c r="Q484" s="151"/>
      <c r="W484" s="151"/>
      <c r="X484" s="151"/>
      <c r="AD484" s="151"/>
      <c r="AE484" s="151"/>
    </row>
    <row r="485" spans="2:110" ht="14.25" customHeight="1" x14ac:dyDescent="0.35">
      <c r="B485" s="121"/>
      <c r="I485" s="151"/>
      <c r="J485" s="151"/>
      <c r="P485" s="151"/>
      <c r="Q485" s="151"/>
      <c r="W485" s="151"/>
      <c r="X485" s="151"/>
      <c r="AD485" s="151"/>
      <c r="AE485" s="151"/>
    </row>
    <row r="486" spans="2:110" ht="14.25" customHeight="1" x14ac:dyDescent="0.35">
      <c r="B486" s="121"/>
      <c r="I486" s="151"/>
      <c r="J486" s="151"/>
      <c r="P486" s="151"/>
      <c r="Q486" s="151"/>
      <c r="W486" s="151"/>
      <c r="X486" s="151"/>
      <c r="AD486" s="151"/>
      <c r="AE486" s="151"/>
    </row>
    <row r="487" spans="2:110" ht="14.25" customHeight="1" x14ac:dyDescent="0.35">
      <c r="B487" s="121"/>
      <c r="I487" s="151"/>
      <c r="J487" s="151"/>
      <c r="P487" s="151"/>
      <c r="Q487" s="151"/>
      <c r="W487" s="151"/>
      <c r="X487" s="151"/>
      <c r="AD487" s="151"/>
      <c r="AE487" s="151"/>
    </row>
    <row r="488" spans="2:110" ht="14.25" customHeight="1" x14ac:dyDescent="0.35">
      <c r="B488" s="121"/>
      <c r="I488" s="151"/>
      <c r="J488" s="151"/>
      <c r="P488" s="151"/>
      <c r="Q488" s="151"/>
      <c r="W488" s="151"/>
      <c r="X488" s="151"/>
      <c r="AD488" s="151"/>
      <c r="AE488" s="151"/>
    </row>
    <row r="489" spans="2:110" ht="14.25" customHeight="1" x14ac:dyDescent="0.35">
      <c r="B489" s="121"/>
      <c r="I489" s="151"/>
      <c r="J489" s="151"/>
      <c r="P489" s="151"/>
      <c r="Q489" s="151"/>
      <c r="W489" s="151"/>
      <c r="X489" s="151"/>
      <c r="AD489" s="151"/>
      <c r="AE489" s="151"/>
    </row>
    <row r="490" spans="2:110" ht="14.25" customHeight="1" x14ac:dyDescent="0.35">
      <c r="B490" s="121"/>
      <c r="I490" s="151"/>
      <c r="J490" s="151"/>
      <c r="P490" s="151"/>
      <c r="Q490" s="151"/>
      <c r="W490" s="151"/>
      <c r="X490" s="151"/>
      <c r="AD490" s="151"/>
      <c r="AE490" s="151"/>
    </row>
    <row r="491" spans="2:110" ht="14.25" customHeight="1" x14ac:dyDescent="0.35">
      <c r="B491" s="121"/>
      <c r="I491" s="151"/>
      <c r="J491" s="151"/>
      <c r="P491" s="151"/>
      <c r="Q491" s="151"/>
      <c r="W491" s="151"/>
      <c r="X491" s="151"/>
      <c r="AD491" s="151"/>
      <c r="AE491" s="151"/>
    </row>
    <row r="492" spans="2:110" ht="14.25" customHeight="1" x14ac:dyDescent="0.35">
      <c r="B492" s="121"/>
      <c r="I492" s="151"/>
      <c r="J492" s="151"/>
      <c r="P492" s="151"/>
      <c r="Q492" s="151"/>
      <c r="W492" s="151"/>
      <c r="X492" s="151"/>
      <c r="AD492" s="151"/>
      <c r="AE492" s="151"/>
    </row>
    <row r="493" spans="2:110" ht="14.25" customHeight="1" x14ac:dyDescent="0.35">
      <c r="B493" s="121"/>
      <c r="I493" s="151"/>
      <c r="J493" s="151"/>
      <c r="P493" s="151"/>
      <c r="Q493" s="151"/>
      <c r="W493" s="151"/>
      <c r="X493" s="151"/>
      <c r="AD493" s="151"/>
      <c r="AE493" s="151"/>
    </row>
    <row r="494" spans="2:110" ht="14.25" customHeight="1" x14ac:dyDescent="0.35">
      <c r="B494" s="121"/>
      <c r="I494" s="151"/>
      <c r="J494" s="151"/>
      <c r="P494" s="151"/>
      <c r="Q494" s="151"/>
      <c r="W494" s="151"/>
      <c r="X494" s="151"/>
      <c r="AD494" s="151"/>
      <c r="AE494" s="151"/>
    </row>
    <row r="495" spans="2:110" ht="14.25" customHeight="1" x14ac:dyDescent="0.35">
      <c r="B495" s="121"/>
      <c r="I495" s="151"/>
      <c r="J495" s="151"/>
      <c r="P495" s="151"/>
      <c r="Q495" s="151"/>
      <c r="W495" s="151"/>
      <c r="X495" s="151"/>
      <c r="AD495" s="151"/>
      <c r="AE495" s="151"/>
    </row>
    <row r="496" spans="2:110" ht="14.25" customHeight="1" x14ac:dyDescent="0.35">
      <c r="B496" s="121"/>
      <c r="I496" s="151"/>
      <c r="J496" s="151"/>
      <c r="P496" s="151"/>
      <c r="Q496" s="151"/>
      <c r="W496" s="151"/>
      <c r="X496" s="151"/>
      <c r="AD496" s="151"/>
      <c r="AE496" s="151"/>
    </row>
    <row r="497" spans="2:31" ht="14.25" customHeight="1" x14ac:dyDescent="0.35">
      <c r="B497" s="121"/>
      <c r="I497" s="151"/>
      <c r="J497" s="151"/>
      <c r="P497" s="151"/>
      <c r="Q497" s="151"/>
      <c r="W497" s="151"/>
      <c r="X497" s="151"/>
      <c r="AD497" s="151"/>
      <c r="AE497" s="151"/>
    </row>
    <row r="498" spans="2:31" ht="14.25" customHeight="1" x14ac:dyDescent="0.35">
      <c r="B498" s="121"/>
      <c r="I498" s="151"/>
      <c r="J498" s="151"/>
      <c r="P498" s="151"/>
      <c r="Q498" s="151"/>
      <c r="W498" s="151"/>
      <c r="X498" s="151"/>
      <c r="AD498" s="151"/>
      <c r="AE498" s="151"/>
    </row>
    <row r="499" spans="2:31" ht="14.25" customHeight="1" x14ac:dyDescent="0.35">
      <c r="B499" s="121"/>
      <c r="I499" s="151"/>
      <c r="J499" s="151"/>
      <c r="P499" s="151"/>
      <c r="Q499" s="151"/>
      <c r="W499" s="151"/>
      <c r="X499" s="151"/>
      <c r="AD499" s="151"/>
      <c r="AE499" s="151"/>
    </row>
    <row r="500" spans="2:31" ht="14.25" customHeight="1" x14ac:dyDescent="0.35">
      <c r="B500" s="121"/>
      <c r="I500" s="151"/>
      <c r="J500" s="151"/>
      <c r="P500" s="151"/>
      <c r="Q500" s="151"/>
      <c r="W500" s="151"/>
      <c r="X500" s="151"/>
      <c r="AD500" s="151"/>
      <c r="AE500" s="151"/>
    </row>
    <row r="501" spans="2:31" ht="14.25" customHeight="1" x14ac:dyDescent="0.35">
      <c r="B501" s="121"/>
      <c r="I501" s="151"/>
      <c r="J501" s="151"/>
      <c r="P501" s="151"/>
      <c r="Q501" s="151"/>
      <c r="W501" s="151"/>
      <c r="X501" s="151"/>
      <c r="AD501" s="151"/>
      <c r="AE501" s="151"/>
    </row>
    <row r="502" spans="2:31" ht="14.25" customHeight="1" x14ac:dyDescent="0.35">
      <c r="B502" s="121"/>
      <c r="I502" s="151"/>
      <c r="J502" s="151"/>
      <c r="P502" s="151"/>
      <c r="Q502" s="151"/>
      <c r="W502" s="151"/>
      <c r="X502" s="151"/>
      <c r="AD502" s="151"/>
      <c r="AE502" s="151"/>
    </row>
    <row r="503" spans="2:31" ht="14.25" customHeight="1" x14ac:dyDescent="0.35">
      <c r="B503" s="121"/>
      <c r="I503" s="151"/>
      <c r="J503" s="151"/>
      <c r="P503" s="151"/>
      <c r="Q503" s="151"/>
      <c r="W503" s="151"/>
      <c r="X503" s="151"/>
      <c r="AD503" s="151"/>
      <c r="AE503" s="151"/>
    </row>
    <row r="504" spans="2:31" ht="14.25" customHeight="1" x14ac:dyDescent="0.35">
      <c r="B504" s="121"/>
      <c r="I504" s="151"/>
      <c r="J504" s="151"/>
      <c r="P504" s="151"/>
      <c r="Q504" s="151"/>
      <c r="W504" s="151"/>
      <c r="X504" s="151"/>
      <c r="AD504" s="151"/>
      <c r="AE504" s="151"/>
    </row>
    <row r="505" spans="2:31" ht="14.25" customHeight="1" x14ac:dyDescent="0.35">
      <c r="B505" s="121"/>
      <c r="I505" s="151"/>
      <c r="J505" s="151"/>
      <c r="P505" s="151"/>
      <c r="Q505" s="151"/>
      <c r="W505" s="151"/>
      <c r="X505" s="151"/>
      <c r="AD505" s="151"/>
      <c r="AE505" s="151"/>
    </row>
    <row r="506" spans="2:31" ht="14.25" customHeight="1" x14ac:dyDescent="0.35">
      <c r="B506" s="121"/>
      <c r="I506" s="151"/>
      <c r="J506" s="151"/>
      <c r="P506" s="151"/>
      <c r="Q506" s="151"/>
      <c r="W506" s="151"/>
      <c r="X506" s="151"/>
      <c r="AD506" s="151"/>
      <c r="AE506" s="151"/>
    </row>
    <row r="507" spans="2:31" ht="14.25" customHeight="1" x14ac:dyDescent="0.35">
      <c r="B507" s="121"/>
      <c r="I507" s="151"/>
      <c r="J507" s="151"/>
      <c r="P507" s="151"/>
      <c r="Q507" s="151"/>
      <c r="W507" s="151"/>
      <c r="X507" s="151"/>
      <c r="AD507" s="151"/>
      <c r="AE507" s="151"/>
    </row>
    <row r="508" spans="2:31" ht="14.25" customHeight="1" x14ac:dyDescent="0.35">
      <c r="B508" s="121"/>
      <c r="I508" s="151"/>
      <c r="J508" s="151"/>
      <c r="P508" s="151"/>
      <c r="Q508" s="151"/>
      <c r="W508" s="151"/>
      <c r="X508" s="151"/>
      <c r="AD508" s="151"/>
      <c r="AE508" s="151"/>
    </row>
    <row r="509" spans="2:31" ht="14.25" customHeight="1" x14ac:dyDescent="0.35">
      <c r="B509" s="121"/>
      <c r="I509" s="151"/>
      <c r="J509" s="151"/>
      <c r="P509" s="151"/>
      <c r="Q509" s="151"/>
      <c r="W509" s="151"/>
      <c r="X509" s="151"/>
      <c r="AD509" s="151"/>
      <c r="AE509" s="151"/>
    </row>
    <row r="510" spans="2:31" ht="14.25" customHeight="1" x14ac:dyDescent="0.35">
      <c r="B510" s="121"/>
      <c r="I510" s="151"/>
      <c r="J510" s="151"/>
      <c r="P510" s="151"/>
      <c r="Q510" s="151"/>
      <c r="W510" s="151"/>
      <c r="X510" s="151"/>
      <c r="AD510" s="151"/>
      <c r="AE510" s="151"/>
    </row>
    <row r="511" spans="2:31" ht="14.25" customHeight="1" x14ac:dyDescent="0.35">
      <c r="B511" s="121"/>
      <c r="I511" s="151"/>
      <c r="J511" s="151"/>
      <c r="P511" s="151"/>
      <c r="Q511" s="151"/>
      <c r="W511" s="151"/>
      <c r="X511" s="151"/>
      <c r="AD511" s="151"/>
      <c r="AE511" s="151"/>
    </row>
    <row r="512" spans="2:31" ht="14.25" customHeight="1" x14ac:dyDescent="0.35">
      <c r="B512" s="121"/>
      <c r="I512" s="151"/>
      <c r="J512" s="151"/>
      <c r="P512" s="151"/>
      <c r="Q512" s="151"/>
      <c r="W512" s="151"/>
      <c r="X512" s="151"/>
      <c r="AD512" s="151"/>
      <c r="AE512" s="151"/>
    </row>
    <row r="513" spans="2:31" ht="14.25" customHeight="1" x14ac:dyDescent="0.35">
      <c r="B513" s="121"/>
      <c r="I513" s="151"/>
      <c r="J513" s="151"/>
      <c r="P513" s="151"/>
      <c r="Q513" s="151"/>
      <c r="W513" s="151"/>
      <c r="X513" s="151"/>
      <c r="AD513" s="151"/>
      <c r="AE513" s="151"/>
    </row>
    <row r="514" spans="2:31" ht="14.25" customHeight="1" x14ac:dyDescent="0.35">
      <c r="B514" s="121"/>
      <c r="I514" s="151"/>
      <c r="J514" s="151"/>
      <c r="P514" s="151"/>
      <c r="Q514" s="151"/>
      <c r="W514" s="151"/>
      <c r="X514" s="151"/>
      <c r="AD514" s="151"/>
      <c r="AE514" s="151"/>
    </row>
    <row r="515" spans="2:31" ht="14.25" customHeight="1" x14ac:dyDescent="0.35">
      <c r="B515" s="121"/>
      <c r="I515" s="151"/>
      <c r="J515" s="151"/>
      <c r="P515" s="151"/>
      <c r="Q515" s="151"/>
      <c r="W515" s="151"/>
      <c r="X515" s="151"/>
      <c r="AD515" s="151"/>
      <c r="AE515" s="151"/>
    </row>
    <row r="516" spans="2:31" ht="14.25" customHeight="1" x14ac:dyDescent="0.35">
      <c r="B516" s="121"/>
      <c r="I516" s="151"/>
      <c r="J516" s="151"/>
      <c r="P516" s="151"/>
      <c r="Q516" s="151"/>
      <c r="W516" s="151"/>
      <c r="X516" s="151"/>
      <c r="AD516" s="151"/>
      <c r="AE516" s="151"/>
    </row>
    <row r="517" spans="2:31" ht="14.25" customHeight="1" x14ac:dyDescent="0.35">
      <c r="B517" s="121"/>
      <c r="I517" s="151"/>
      <c r="J517" s="151"/>
      <c r="P517" s="151"/>
      <c r="Q517" s="151"/>
      <c r="W517" s="151"/>
      <c r="X517" s="151"/>
      <c r="AD517" s="151"/>
      <c r="AE517" s="151"/>
    </row>
    <row r="518" spans="2:31" ht="14.25" customHeight="1" x14ac:dyDescent="0.35">
      <c r="B518" s="121"/>
      <c r="I518" s="151"/>
      <c r="J518" s="151"/>
      <c r="P518" s="151"/>
      <c r="Q518" s="151"/>
      <c r="W518" s="151"/>
      <c r="X518" s="151"/>
      <c r="AD518" s="151"/>
      <c r="AE518" s="151"/>
    </row>
    <row r="519" spans="2:31" ht="14.25" customHeight="1" x14ac:dyDescent="0.35">
      <c r="B519" s="121"/>
      <c r="I519" s="151"/>
      <c r="J519" s="151"/>
      <c r="P519" s="151"/>
      <c r="Q519" s="151"/>
      <c r="W519" s="151"/>
      <c r="X519" s="151"/>
      <c r="AD519" s="151"/>
      <c r="AE519" s="151"/>
    </row>
    <row r="520" spans="2:31" ht="14.25" customHeight="1" x14ac:dyDescent="0.35">
      <c r="B520" s="121"/>
      <c r="I520" s="151"/>
      <c r="J520" s="151"/>
      <c r="P520" s="151"/>
      <c r="Q520" s="151"/>
      <c r="W520" s="151"/>
      <c r="X520" s="151"/>
      <c r="AD520" s="151"/>
      <c r="AE520" s="151"/>
    </row>
    <row r="521" spans="2:31" ht="14.25" customHeight="1" x14ac:dyDescent="0.35">
      <c r="B521" s="121"/>
      <c r="I521" s="151"/>
      <c r="J521" s="151"/>
      <c r="P521" s="151"/>
      <c r="Q521" s="151"/>
      <c r="W521" s="151"/>
      <c r="X521" s="151"/>
      <c r="AD521" s="151"/>
      <c r="AE521" s="151"/>
    </row>
    <row r="522" spans="2:31" ht="14.25" customHeight="1" x14ac:dyDescent="0.35">
      <c r="B522" s="121"/>
      <c r="I522" s="151"/>
      <c r="J522" s="151"/>
      <c r="P522" s="151"/>
      <c r="Q522" s="151"/>
      <c r="W522" s="151"/>
      <c r="X522" s="151"/>
      <c r="AD522" s="151"/>
      <c r="AE522" s="151"/>
    </row>
    <row r="523" spans="2:31" ht="14.25" customHeight="1" x14ac:dyDescent="0.35">
      <c r="B523" s="121"/>
      <c r="I523" s="151"/>
      <c r="J523" s="151"/>
      <c r="P523" s="151"/>
      <c r="Q523" s="151"/>
      <c r="W523" s="151"/>
      <c r="X523" s="151"/>
      <c r="AD523" s="151"/>
      <c r="AE523" s="151"/>
    </row>
    <row r="524" spans="2:31" ht="14.25" customHeight="1" x14ac:dyDescent="0.35">
      <c r="B524" s="121"/>
      <c r="I524" s="151"/>
      <c r="J524" s="151"/>
      <c r="P524" s="151"/>
      <c r="Q524" s="151"/>
      <c r="W524" s="151"/>
      <c r="X524" s="151"/>
      <c r="AD524" s="151"/>
      <c r="AE524" s="151"/>
    </row>
    <row r="525" spans="2:31" ht="14.25" customHeight="1" x14ac:dyDescent="0.35">
      <c r="B525" s="121"/>
      <c r="I525" s="151"/>
      <c r="J525" s="151"/>
      <c r="P525" s="151"/>
      <c r="Q525" s="151"/>
      <c r="W525" s="151"/>
      <c r="X525" s="151"/>
      <c r="AD525" s="151"/>
      <c r="AE525" s="151"/>
    </row>
    <row r="526" spans="2:31" ht="14.25" customHeight="1" x14ac:dyDescent="0.35">
      <c r="B526" s="121"/>
      <c r="I526" s="151"/>
      <c r="J526" s="151"/>
      <c r="P526" s="151"/>
      <c r="Q526" s="151"/>
      <c r="W526" s="151"/>
      <c r="X526" s="151"/>
      <c r="AD526" s="151"/>
      <c r="AE526" s="151"/>
    </row>
    <row r="527" spans="2:31" ht="14.25" customHeight="1" x14ac:dyDescent="0.35">
      <c r="B527" s="121"/>
      <c r="I527" s="151"/>
      <c r="J527" s="151"/>
      <c r="P527" s="151"/>
      <c r="Q527" s="151"/>
      <c r="W527" s="151"/>
      <c r="X527" s="151"/>
      <c r="AD527" s="151"/>
      <c r="AE527" s="151"/>
    </row>
    <row r="528" spans="2:31" ht="14.25" customHeight="1" x14ac:dyDescent="0.35">
      <c r="B528" s="121"/>
      <c r="I528" s="151"/>
      <c r="J528" s="151"/>
      <c r="P528" s="151"/>
      <c r="Q528" s="151"/>
      <c r="W528" s="151"/>
      <c r="X528" s="151"/>
      <c r="AD528" s="151"/>
      <c r="AE528" s="151"/>
    </row>
    <row r="529" spans="2:31" ht="14.25" customHeight="1" x14ac:dyDescent="0.35">
      <c r="B529" s="121"/>
      <c r="I529" s="151"/>
      <c r="J529" s="151"/>
      <c r="P529" s="151"/>
      <c r="Q529" s="151"/>
      <c r="W529" s="151"/>
      <c r="X529" s="151"/>
      <c r="AD529" s="151"/>
      <c r="AE529" s="151"/>
    </row>
    <row r="530" spans="2:31" ht="14.25" customHeight="1" x14ac:dyDescent="0.35">
      <c r="B530" s="121"/>
      <c r="I530" s="151"/>
      <c r="J530" s="151"/>
      <c r="P530" s="151"/>
      <c r="Q530" s="151"/>
      <c r="W530" s="151"/>
      <c r="X530" s="151"/>
      <c r="AD530" s="151"/>
      <c r="AE530" s="151"/>
    </row>
    <row r="531" spans="2:31" ht="14.25" customHeight="1" x14ac:dyDescent="0.35">
      <c r="B531" s="121"/>
      <c r="I531" s="151"/>
      <c r="J531" s="151"/>
      <c r="P531" s="151"/>
      <c r="Q531" s="151"/>
      <c r="W531" s="151"/>
      <c r="X531" s="151"/>
      <c r="AD531" s="151"/>
      <c r="AE531" s="151"/>
    </row>
    <row r="532" spans="2:31" ht="14.25" customHeight="1" x14ac:dyDescent="0.35">
      <c r="B532" s="121"/>
      <c r="I532" s="151"/>
      <c r="J532" s="151"/>
      <c r="P532" s="151"/>
      <c r="Q532" s="151"/>
      <c r="W532" s="151"/>
      <c r="X532" s="151"/>
      <c r="AD532" s="151"/>
      <c r="AE532" s="151"/>
    </row>
    <row r="533" spans="2:31" ht="14.25" customHeight="1" x14ac:dyDescent="0.35">
      <c r="B533" s="121"/>
      <c r="I533" s="151"/>
      <c r="J533" s="151"/>
      <c r="P533" s="151"/>
      <c r="Q533" s="151"/>
      <c r="W533" s="151"/>
      <c r="X533" s="151"/>
      <c r="AD533" s="151"/>
      <c r="AE533" s="151"/>
    </row>
    <row r="534" spans="2:31" ht="14.25" customHeight="1" x14ac:dyDescent="0.35">
      <c r="B534" s="121"/>
      <c r="I534" s="151"/>
      <c r="J534" s="151"/>
      <c r="P534" s="151"/>
      <c r="Q534" s="151"/>
      <c r="W534" s="151"/>
      <c r="X534" s="151"/>
      <c r="AD534" s="151"/>
      <c r="AE534" s="151"/>
    </row>
    <row r="535" spans="2:31" ht="14.25" customHeight="1" x14ac:dyDescent="0.35">
      <c r="B535" s="121"/>
      <c r="I535" s="151"/>
      <c r="J535" s="151"/>
      <c r="P535" s="151"/>
      <c r="Q535" s="151"/>
      <c r="W535" s="151"/>
      <c r="X535" s="151"/>
      <c r="AD535" s="151"/>
      <c r="AE535" s="151"/>
    </row>
    <row r="536" spans="2:31" ht="14.25" customHeight="1" x14ac:dyDescent="0.35">
      <c r="B536" s="121"/>
      <c r="I536" s="151"/>
      <c r="J536" s="151"/>
      <c r="P536" s="151"/>
      <c r="Q536" s="151"/>
      <c r="W536" s="151"/>
      <c r="X536" s="151"/>
      <c r="AD536" s="151"/>
      <c r="AE536" s="151"/>
    </row>
    <row r="537" spans="2:31" ht="14.25" customHeight="1" x14ac:dyDescent="0.35">
      <c r="B537" s="121"/>
      <c r="I537" s="151"/>
      <c r="J537" s="151"/>
      <c r="P537" s="151"/>
      <c r="Q537" s="151"/>
      <c r="W537" s="151"/>
      <c r="X537" s="151"/>
      <c r="AD537" s="151"/>
      <c r="AE537" s="151"/>
    </row>
    <row r="538" spans="2:31" ht="14.25" customHeight="1" x14ac:dyDescent="0.35">
      <c r="B538" s="121"/>
      <c r="I538" s="151"/>
      <c r="J538" s="151"/>
      <c r="P538" s="151"/>
      <c r="Q538" s="151"/>
      <c r="W538" s="151"/>
      <c r="X538" s="151"/>
      <c r="AD538" s="151"/>
      <c r="AE538" s="151"/>
    </row>
    <row r="539" spans="2:31" ht="14.25" customHeight="1" x14ac:dyDescent="0.35">
      <c r="B539" s="121"/>
      <c r="I539" s="151"/>
      <c r="J539" s="151"/>
      <c r="P539" s="151"/>
      <c r="Q539" s="151"/>
      <c r="W539" s="151"/>
      <c r="X539" s="151"/>
      <c r="AD539" s="151"/>
      <c r="AE539" s="151"/>
    </row>
    <row r="540" spans="2:31" ht="14.25" customHeight="1" x14ac:dyDescent="0.35">
      <c r="B540" s="121"/>
      <c r="I540" s="151"/>
      <c r="J540" s="151"/>
      <c r="P540" s="151"/>
      <c r="Q540" s="151"/>
      <c r="W540" s="151"/>
      <c r="X540" s="151"/>
      <c r="AD540" s="151"/>
      <c r="AE540" s="151"/>
    </row>
    <row r="541" spans="2:31" ht="14.25" customHeight="1" x14ac:dyDescent="0.35">
      <c r="B541" s="121"/>
      <c r="I541" s="151"/>
      <c r="J541" s="151"/>
      <c r="P541" s="151"/>
      <c r="Q541" s="151"/>
      <c r="W541" s="151"/>
      <c r="X541" s="151"/>
      <c r="AD541" s="151"/>
      <c r="AE541" s="151"/>
    </row>
    <row r="542" spans="2:31" ht="14.25" customHeight="1" x14ac:dyDescent="0.35">
      <c r="B542" s="121"/>
      <c r="I542" s="151"/>
      <c r="J542" s="151"/>
      <c r="P542" s="151"/>
      <c r="Q542" s="151"/>
      <c r="W542" s="151"/>
      <c r="X542" s="151"/>
      <c r="AD542" s="151"/>
      <c r="AE542" s="151"/>
    </row>
    <row r="543" spans="2:31" ht="14.25" customHeight="1" x14ac:dyDescent="0.35">
      <c r="B543" s="121"/>
      <c r="I543" s="151"/>
      <c r="J543" s="151"/>
      <c r="P543" s="151"/>
      <c r="Q543" s="151"/>
      <c r="W543" s="151"/>
      <c r="X543" s="151"/>
      <c r="AD543" s="151"/>
      <c r="AE543" s="151"/>
    </row>
    <row r="544" spans="2:31" ht="14.25" customHeight="1" x14ac:dyDescent="0.35">
      <c r="B544" s="121"/>
      <c r="I544" s="151"/>
      <c r="J544" s="151"/>
      <c r="P544" s="151"/>
      <c r="Q544" s="151"/>
      <c r="W544" s="151"/>
      <c r="X544" s="151"/>
      <c r="AD544" s="151"/>
      <c r="AE544" s="151"/>
    </row>
    <row r="545" spans="2:31" ht="14.25" customHeight="1" x14ac:dyDescent="0.35">
      <c r="B545" s="121"/>
      <c r="I545" s="151"/>
      <c r="J545" s="151"/>
      <c r="P545" s="151"/>
      <c r="Q545" s="151"/>
      <c r="W545" s="151"/>
      <c r="X545" s="151"/>
      <c r="AD545" s="151"/>
      <c r="AE545" s="151"/>
    </row>
    <row r="546" spans="2:31" ht="14.25" customHeight="1" x14ac:dyDescent="0.35">
      <c r="B546" s="121"/>
      <c r="I546" s="151"/>
      <c r="J546" s="151"/>
      <c r="P546" s="151"/>
      <c r="Q546" s="151"/>
      <c r="W546" s="151"/>
      <c r="X546" s="151"/>
      <c r="AD546" s="151"/>
      <c r="AE546" s="151"/>
    </row>
    <row r="547" spans="2:31" ht="14.25" customHeight="1" x14ac:dyDescent="0.35">
      <c r="B547" s="121"/>
      <c r="I547" s="151"/>
      <c r="J547" s="151"/>
      <c r="P547" s="151"/>
      <c r="Q547" s="151"/>
      <c r="W547" s="151"/>
      <c r="X547" s="151"/>
      <c r="AD547" s="151"/>
      <c r="AE547" s="151"/>
    </row>
    <row r="548" spans="2:31" ht="14.25" customHeight="1" x14ac:dyDescent="0.35">
      <c r="B548" s="121"/>
      <c r="I548" s="151"/>
      <c r="J548" s="151"/>
      <c r="P548" s="151"/>
      <c r="Q548" s="151"/>
      <c r="W548" s="151"/>
      <c r="X548" s="151"/>
      <c r="AD548" s="151"/>
      <c r="AE548" s="151"/>
    </row>
    <row r="549" spans="2:31" ht="14.25" customHeight="1" x14ac:dyDescent="0.35">
      <c r="B549" s="121"/>
      <c r="I549" s="151"/>
      <c r="J549" s="151"/>
      <c r="P549" s="151"/>
      <c r="Q549" s="151"/>
      <c r="W549" s="151"/>
      <c r="X549" s="151"/>
      <c r="AD549" s="151"/>
      <c r="AE549" s="151"/>
    </row>
    <row r="550" spans="2:31" ht="14.25" customHeight="1" x14ac:dyDescent="0.35">
      <c r="B550" s="121"/>
      <c r="I550" s="151"/>
      <c r="J550" s="151"/>
      <c r="P550" s="151"/>
      <c r="Q550" s="151"/>
      <c r="W550" s="151"/>
      <c r="X550" s="151"/>
      <c r="AD550" s="151"/>
      <c r="AE550" s="151"/>
    </row>
    <row r="551" spans="2:31" ht="14.25" customHeight="1" x14ac:dyDescent="0.35">
      <c r="B551" s="121"/>
      <c r="I551" s="151"/>
      <c r="J551" s="151"/>
      <c r="P551" s="151"/>
      <c r="Q551" s="151"/>
      <c r="W551" s="151"/>
      <c r="X551" s="151"/>
      <c r="AD551" s="151"/>
      <c r="AE551" s="151"/>
    </row>
    <row r="552" spans="2:31" ht="14.25" customHeight="1" x14ac:dyDescent="0.35">
      <c r="B552" s="121"/>
      <c r="I552" s="151"/>
      <c r="J552" s="151"/>
      <c r="P552" s="151"/>
      <c r="Q552" s="151"/>
      <c r="W552" s="151"/>
      <c r="X552" s="151"/>
      <c r="AD552" s="151"/>
      <c r="AE552" s="151"/>
    </row>
    <row r="553" spans="2:31" ht="14.25" customHeight="1" x14ac:dyDescent="0.35">
      <c r="B553" s="121"/>
      <c r="I553" s="151"/>
      <c r="J553" s="151"/>
      <c r="P553" s="151"/>
      <c r="Q553" s="151"/>
      <c r="W553" s="151"/>
      <c r="X553" s="151"/>
      <c r="AD553" s="151"/>
      <c r="AE553" s="151"/>
    </row>
    <row r="554" spans="2:31" ht="14.25" customHeight="1" x14ac:dyDescent="0.35">
      <c r="B554" s="121"/>
      <c r="I554" s="151"/>
      <c r="J554" s="151"/>
      <c r="P554" s="151"/>
      <c r="Q554" s="151"/>
      <c r="W554" s="151"/>
      <c r="X554" s="151"/>
      <c r="AD554" s="151"/>
      <c r="AE554" s="151"/>
    </row>
    <row r="555" spans="2:31" ht="14.25" customHeight="1" x14ac:dyDescent="0.35">
      <c r="B555" s="121"/>
      <c r="I555" s="151"/>
      <c r="J555" s="151"/>
      <c r="P555" s="151"/>
      <c r="Q555" s="151"/>
      <c r="W555" s="151"/>
      <c r="X555" s="151"/>
      <c r="AD555" s="151"/>
      <c r="AE555" s="151"/>
    </row>
    <row r="556" spans="2:31" ht="14.25" customHeight="1" x14ac:dyDescent="0.35">
      <c r="B556" s="121"/>
      <c r="I556" s="151"/>
      <c r="J556" s="151"/>
      <c r="P556" s="151"/>
      <c r="Q556" s="151"/>
      <c r="W556" s="151"/>
      <c r="X556" s="151"/>
      <c r="AD556" s="151"/>
      <c r="AE556" s="151"/>
    </row>
    <row r="557" spans="2:31" ht="14.25" customHeight="1" x14ac:dyDescent="0.35">
      <c r="B557" s="121"/>
      <c r="I557" s="151"/>
      <c r="J557" s="151"/>
      <c r="P557" s="151"/>
      <c r="Q557" s="151"/>
      <c r="W557" s="151"/>
      <c r="X557" s="151"/>
      <c r="AD557" s="151"/>
      <c r="AE557" s="151"/>
    </row>
    <row r="558" spans="2:31" ht="14.25" customHeight="1" x14ac:dyDescent="0.35">
      <c r="B558" s="121"/>
      <c r="I558" s="151"/>
      <c r="J558" s="151"/>
      <c r="P558" s="151"/>
      <c r="Q558" s="151"/>
      <c r="W558" s="151"/>
      <c r="X558" s="151"/>
      <c r="AD558" s="151"/>
      <c r="AE558" s="151"/>
    </row>
    <row r="559" spans="2:31" ht="14.25" customHeight="1" x14ac:dyDescent="0.35">
      <c r="B559" s="121"/>
      <c r="I559" s="151"/>
      <c r="J559" s="151"/>
      <c r="P559" s="151"/>
      <c r="Q559" s="151"/>
      <c r="W559" s="151"/>
      <c r="X559" s="151"/>
      <c r="AD559" s="151"/>
      <c r="AE559" s="151"/>
    </row>
    <row r="560" spans="2:31" ht="14.25" customHeight="1" x14ac:dyDescent="0.35">
      <c r="B560" s="121"/>
      <c r="I560" s="151"/>
      <c r="J560" s="151"/>
      <c r="P560" s="151"/>
      <c r="Q560" s="151"/>
      <c r="W560" s="151"/>
      <c r="X560" s="151"/>
      <c r="AD560" s="151"/>
      <c r="AE560" s="151"/>
    </row>
    <row r="561" spans="2:31" ht="14.25" customHeight="1" x14ac:dyDescent="0.35">
      <c r="B561" s="121"/>
      <c r="I561" s="151"/>
      <c r="J561" s="151"/>
      <c r="P561" s="151"/>
      <c r="Q561" s="151"/>
      <c r="W561" s="151"/>
      <c r="X561" s="151"/>
      <c r="AD561" s="151"/>
      <c r="AE561" s="151"/>
    </row>
    <row r="562" spans="2:31" ht="14.25" customHeight="1" x14ac:dyDescent="0.35">
      <c r="B562" s="121"/>
      <c r="I562" s="151"/>
      <c r="J562" s="151"/>
      <c r="P562" s="151"/>
      <c r="Q562" s="151"/>
      <c r="W562" s="151"/>
      <c r="X562" s="151"/>
      <c r="AD562" s="151"/>
      <c r="AE562" s="151"/>
    </row>
    <row r="563" spans="2:31" ht="14.25" customHeight="1" x14ac:dyDescent="0.35">
      <c r="B563" s="121"/>
      <c r="I563" s="151"/>
      <c r="J563" s="151"/>
      <c r="P563" s="151"/>
      <c r="Q563" s="151"/>
      <c r="W563" s="151"/>
      <c r="X563" s="151"/>
      <c r="AD563" s="151"/>
      <c r="AE563" s="151"/>
    </row>
    <row r="564" spans="2:31" ht="14.25" customHeight="1" x14ac:dyDescent="0.35">
      <c r="B564" s="121"/>
      <c r="I564" s="151"/>
      <c r="J564" s="151"/>
      <c r="P564" s="151"/>
      <c r="Q564" s="151"/>
      <c r="W564" s="151"/>
      <c r="X564" s="151"/>
      <c r="AD564" s="151"/>
      <c r="AE564" s="151"/>
    </row>
    <row r="565" spans="2:31" ht="14.25" customHeight="1" x14ac:dyDescent="0.35">
      <c r="B565" s="121"/>
      <c r="I565" s="151"/>
      <c r="J565" s="151"/>
      <c r="P565" s="151"/>
      <c r="Q565" s="151"/>
      <c r="W565" s="151"/>
      <c r="X565" s="151"/>
      <c r="AD565" s="151"/>
      <c r="AE565" s="151"/>
    </row>
    <row r="566" spans="2:31" ht="14.25" customHeight="1" x14ac:dyDescent="0.35">
      <c r="B566" s="121"/>
      <c r="I566" s="151"/>
      <c r="J566" s="151"/>
      <c r="P566" s="151"/>
      <c r="Q566" s="151"/>
      <c r="W566" s="151"/>
      <c r="X566" s="151"/>
      <c r="AD566" s="151"/>
      <c r="AE566" s="151"/>
    </row>
    <row r="567" spans="2:31" ht="14.25" customHeight="1" x14ac:dyDescent="0.35">
      <c r="B567" s="121"/>
      <c r="I567" s="151"/>
      <c r="J567" s="151"/>
      <c r="P567" s="151"/>
      <c r="Q567" s="151"/>
      <c r="W567" s="151"/>
      <c r="X567" s="151"/>
      <c r="AD567" s="151"/>
      <c r="AE567" s="151"/>
    </row>
    <row r="568" spans="2:31" ht="14.25" customHeight="1" x14ac:dyDescent="0.35">
      <c r="B568" s="121"/>
      <c r="I568" s="151"/>
      <c r="J568" s="151"/>
      <c r="P568" s="151"/>
      <c r="Q568" s="151"/>
      <c r="W568" s="151"/>
      <c r="X568" s="151"/>
      <c r="AD568" s="151"/>
      <c r="AE568" s="151"/>
    </row>
    <row r="569" spans="2:31" ht="14.25" customHeight="1" x14ac:dyDescent="0.35">
      <c r="B569" s="121"/>
      <c r="I569" s="151"/>
      <c r="J569" s="151"/>
      <c r="P569" s="151"/>
      <c r="Q569" s="151"/>
      <c r="W569" s="151"/>
      <c r="X569" s="151"/>
      <c r="AD569" s="151"/>
      <c r="AE569" s="151"/>
    </row>
    <row r="570" spans="2:31" ht="14.25" customHeight="1" x14ac:dyDescent="0.35">
      <c r="B570" s="121"/>
      <c r="I570" s="151"/>
      <c r="J570" s="151"/>
      <c r="P570" s="151"/>
      <c r="Q570" s="151"/>
      <c r="W570" s="151"/>
      <c r="X570" s="151"/>
      <c r="AD570" s="151"/>
      <c r="AE570" s="151"/>
    </row>
    <row r="571" spans="2:31" ht="14.25" customHeight="1" x14ac:dyDescent="0.35">
      <c r="B571" s="121"/>
      <c r="I571" s="151"/>
      <c r="J571" s="151"/>
      <c r="P571" s="151"/>
      <c r="Q571" s="151"/>
      <c r="W571" s="151"/>
      <c r="X571" s="151"/>
      <c r="AD571" s="151"/>
      <c r="AE571" s="151"/>
    </row>
    <row r="572" spans="2:31" ht="14.25" customHeight="1" x14ac:dyDescent="0.35">
      <c r="B572" s="121"/>
      <c r="I572" s="151"/>
      <c r="J572" s="151"/>
      <c r="P572" s="151"/>
      <c r="Q572" s="151"/>
      <c r="W572" s="151"/>
      <c r="X572" s="151"/>
      <c r="AD572" s="151"/>
      <c r="AE572" s="151"/>
    </row>
    <row r="573" spans="2:31" ht="14.25" customHeight="1" x14ac:dyDescent="0.35">
      <c r="B573" s="121"/>
      <c r="I573" s="151"/>
      <c r="J573" s="151"/>
      <c r="P573" s="151"/>
      <c r="Q573" s="151"/>
      <c r="W573" s="151"/>
      <c r="X573" s="151"/>
      <c r="AD573" s="151"/>
      <c r="AE573" s="151"/>
    </row>
    <row r="574" spans="2:31" ht="14.25" customHeight="1" x14ac:dyDescent="0.35">
      <c r="B574" s="121"/>
      <c r="I574" s="151"/>
      <c r="J574" s="151"/>
      <c r="P574" s="151"/>
      <c r="Q574" s="151"/>
      <c r="W574" s="151"/>
      <c r="X574" s="151"/>
      <c r="AD574" s="151"/>
      <c r="AE574" s="151"/>
    </row>
    <row r="575" spans="2:31" ht="14.25" customHeight="1" x14ac:dyDescent="0.35">
      <c r="B575" s="121"/>
      <c r="I575" s="151"/>
      <c r="J575" s="151"/>
      <c r="P575" s="151"/>
      <c r="Q575" s="151"/>
      <c r="W575" s="151"/>
      <c r="X575" s="151"/>
      <c r="AD575" s="151"/>
      <c r="AE575" s="151"/>
    </row>
    <row r="576" spans="2:31" ht="14.25" customHeight="1" x14ac:dyDescent="0.35">
      <c r="B576" s="121"/>
      <c r="I576" s="151"/>
      <c r="J576" s="151"/>
      <c r="P576" s="151"/>
      <c r="Q576" s="151"/>
      <c r="W576" s="151"/>
      <c r="X576" s="151"/>
      <c r="AD576" s="151"/>
      <c r="AE576" s="151"/>
    </row>
    <row r="577" spans="2:31" ht="14.25" customHeight="1" x14ac:dyDescent="0.35">
      <c r="B577" s="121"/>
      <c r="I577" s="151"/>
      <c r="J577" s="151"/>
      <c r="P577" s="151"/>
      <c r="Q577" s="151"/>
      <c r="W577" s="151"/>
      <c r="X577" s="151"/>
      <c r="AD577" s="151"/>
      <c r="AE577" s="151"/>
    </row>
    <row r="578" spans="2:31" ht="14.25" customHeight="1" x14ac:dyDescent="0.35">
      <c r="B578" s="121"/>
      <c r="I578" s="151"/>
      <c r="J578" s="151"/>
      <c r="P578" s="151"/>
      <c r="Q578" s="151"/>
      <c r="W578" s="151"/>
      <c r="X578" s="151"/>
      <c r="AD578" s="151"/>
      <c r="AE578" s="151"/>
    </row>
    <row r="579" spans="2:31" ht="14.25" customHeight="1" x14ac:dyDescent="0.35">
      <c r="B579" s="121"/>
      <c r="I579" s="151"/>
      <c r="J579" s="151"/>
      <c r="P579" s="151"/>
      <c r="Q579" s="151"/>
      <c r="W579" s="151"/>
      <c r="X579" s="151"/>
      <c r="AD579" s="151"/>
      <c r="AE579" s="151"/>
    </row>
    <row r="580" spans="2:31" ht="14.25" customHeight="1" x14ac:dyDescent="0.35">
      <c r="B580" s="121"/>
      <c r="I580" s="151"/>
      <c r="J580" s="151"/>
      <c r="P580" s="151"/>
      <c r="Q580" s="151"/>
      <c r="W580" s="151"/>
      <c r="X580" s="151"/>
      <c r="AD580" s="151"/>
      <c r="AE580" s="151"/>
    </row>
    <row r="581" spans="2:31" ht="14.25" customHeight="1" x14ac:dyDescent="0.35">
      <c r="B581" s="121"/>
      <c r="I581" s="151"/>
      <c r="J581" s="151"/>
      <c r="P581" s="151"/>
      <c r="Q581" s="151"/>
      <c r="W581" s="151"/>
      <c r="X581" s="151"/>
      <c r="AD581" s="151"/>
      <c r="AE581" s="151"/>
    </row>
    <row r="582" spans="2:31" ht="14.25" customHeight="1" x14ac:dyDescent="0.35">
      <c r="B582" s="121"/>
      <c r="I582" s="151"/>
      <c r="J582" s="151"/>
      <c r="P582" s="151"/>
      <c r="Q582" s="151"/>
      <c r="W582" s="151"/>
      <c r="X582" s="151"/>
      <c r="AD582" s="151"/>
      <c r="AE582" s="151"/>
    </row>
    <row r="583" spans="2:31" ht="14.25" customHeight="1" x14ac:dyDescent="0.35">
      <c r="B583" s="121"/>
      <c r="I583" s="151"/>
      <c r="J583" s="151"/>
      <c r="P583" s="151"/>
      <c r="Q583" s="151"/>
      <c r="W583" s="151"/>
      <c r="X583" s="151"/>
      <c r="AD583" s="151"/>
      <c r="AE583" s="151"/>
    </row>
    <row r="584" spans="2:31" ht="14.25" customHeight="1" x14ac:dyDescent="0.35">
      <c r="B584" s="121"/>
      <c r="I584" s="151"/>
      <c r="J584" s="151"/>
      <c r="P584" s="151"/>
      <c r="Q584" s="151"/>
      <c r="W584" s="151"/>
      <c r="X584" s="151"/>
      <c r="AD584" s="151"/>
      <c r="AE584" s="151"/>
    </row>
    <row r="585" spans="2:31" ht="14.25" customHeight="1" x14ac:dyDescent="0.35">
      <c r="B585" s="121"/>
      <c r="I585" s="151"/>
      <c r="J585" s="151"/>
      <c r="P585" s="151"/>
      <c r="Q585" s="151"/>
      <c r="W585" s="151"/>
      <c r="X585" s="151"/>
      <c r="AD585" s="151"/>
      <c r="AE585" s="151"/>
    </row>
    <row r="586" spans="2:31" ht="14.25" customHeight="1" x14ac:dyDescent="0.35">
      <c r="B586" s="121"/>
      <c r="I586" s="151"/>
      <c r="J586" s="151"/>
      <c r="P586" s="151"/>
      <c r="Q586" s="151"/>
      <c r="W586" s="151"/>
      <c r="X586" s="151"/>
      <c r="AD586" s="151"/>
      <c r="AE586" s="151"/>
    </row>
    <row r="587" spans="2:31" ht="14.25" customHeight="1" x14ac:dyDescent="0.35">
      <c r="B587" s="121"/>
      <c r="I587" s="151"/>
      <c r="J587" s="151"/>
      <c r="P587" s="151"/>
      <c r="Q587" s="151"/>
      <c r="W587" s="151"/>
      <c r="X587" s="151"/>
      <c r="AD587" s="151"/>
      <c r="AE587" s="151"/>
    </row>
    <row r="588" spans="2:31" ht="14.25" customHeight="1" x14ac:dyDescent="0.35">
      <c r="B588" s="121"/>
      <c r="I588" s="151"/>
      <c r="J588" s="151"/>
      <c r="P588" s="151"/>
      <c r="Q588" s="151"/>
      <c r="W588" s="151"/>
      <c r="X588" s="151"/>
      <c r="AD588" s="151"/>
      <c r="AE588" s="151"/>
    </row>
    <row r="589" spans="2:31" ht="14.25" customHeight="1" x14ac:dyDescent="0.35">
      <c r="B589" s="121"/>
      <c r="I589" s="151"/>
      <c r="J589" s="151"/>
      <c r="P589" s="151"/>
      <c r="Q589" s="151"/>
      <c r="W589" s="151"/>
      <c r="X589" s="151"/>
      <c r="AD589" s="151"/>
      <c r="AE589" s="151"/>
    </row>
    <row r="590" spans="2:31" ht="14.25" customHeight="1" x14ac:dyDescent="0.35">
      <c r="B590" s="121"/>
      <c r="I590" s="151"/>
      <c r="J590" s="151"/>
      <c r="P590" s="151"/>
      <c r="Q590" s="151"/>
      <c r="W590" s="151"/>
      <c r="X590" s="151"/>
      <c r="AD590" s="151"/>
      <c r="AE590" s="151"/>
    </row>
    <row r="591" spans="2:31" ht="14.25" customHeight="1" x14ac:dyDescent="0.35">
      <c r="B591" s="121"/>
      <c r="I591" s="151"/>
      <c r="J591" s="151"/>
      <c r="P591" s="151"/>
      <c r="Q591" s="151"/>
      <c r="W591" s="151"/>
      <c r="X591" s="151"/>
      <c r="AD591" s="151"/>
      <c r="AE591" s="151"/>
    </row>
    <row r="592" spans="2:31" ht="14.25" customHeight="1" x14ac:dyDescent="0.35">
      <c r="B592" s="121"/>
      <c r="I592" s="151"/>
      <c r="J592" s="151"/>
      <c r="P592" s="151"/>
      <c r="Q592" s="151"/>
      <c r="W592" s="151"/>
      <c r="X592" s="151"/>
      <c r="AD592" s="151"/>
      <c r="AE592" s="151"/>
    </row>
    <row r="593" spans="2:31" ht="14.25" customHeight="1" x14ac:dyDescent="0.35">
      <c r="B593" s="121"/>
      <c r="I593" s="151"/>
      <c r="J593" s="151"/>
      <c r="P593" s="151"/>
      <c r="Q593" s="151"/>
      <c r="W593" s="151"/>
      <c r="X593" s="151"/>
      <c r="AD593" s="151"/>
      <c r="AE593" s="151"/>
    </row>
    <row r="594" spans="2:31" ht="14.25" customHeight="1" x14ac:dyDescent="0.35">
      <c r="B594" s="121"/>
      <c r="I594" s="151"/>
      <c r="J594" s="151"/>
      <c r="P594" s="151"/>
      <c r="Q594" s="151"/>
      <c r="W594" s="151"/>
      <c r="X594" s="151"/>
      <c r="AD594" s="151"/>
      <c r="AE594" s="151"/>
    </row>
    <row r="595" spans="2:31" ht="14.25" customHeight="1" x14ac:dyDescent="0.35">
      <c r="B595" s="121"/>
      <c r="I595" s="151"/>
      <c r="J595" s="151"/>
      <c r="P595" s="151"/>
      <c r="Q595" s="151"/>
      <c r="W595" s="151"/>
      <c r="X595" s="151"/>
      <c r="AD595" s="151"/>
      <c r="AE595" s="151"/>
    </row>
    <row r="596" spans="2:31" ht="14.25" customHeight="1" x14ac:dyDescent="0.35">
      <c r="B596" s="121"/>
      <c r="I596" s="151"/>
      <c r="J596" s="151"/>
      <c r="P596" s="151"/>
      <c r="Q596" s="151"/>
      <c r="W596" s="151"/>
      <c r="X596" s="151"/>
      <c r="AD596" s="151"/>
      <c r="AE596" s="151"/>
    </row>
    <row r="597" spans="2:31" ht="14.25" customHeight="1" x14ac:dyDescent="0.35">
      <c r="B597" s="121"/>
      <c r="I597" s="151"/>
      <c r="J597" s="151"/>
      <c r="P597" s="151"/>
      <c r="Q597" s="151"/>
      <c r="W597" s="151"/>
      <c r="X597" s="151"/>
      <c r="AD597" s="151"/>
      <c r="AE597" s="151"/>
    </row>
    <row r="598" spans="2:31" ht="14.25" customHeight="1" x14ac:dyDescent="0.35">
      <c r="B598" s="121"/>
      <c r="I598" s="151"/>
      <c r="J598" s="151"/>
      <c r="P598" s="151"/>
      <c r="Q598" s="151"/>
      <c r="W598" s="151"/>
      <c r="X598" s="151"/>
      <c r="AD598" s="151"/>
      <c r="AE598" s="151"/>
    </row>
    <row r="599" spans="2:31" ht="14.25" customHeight="1" x14ac:dyDescent="0.35">
      <c r="B599" s="121"/>
      <c r="I599" s="151"/>
      <c r="J599" s="151"/>
      <c r="P599" s="151"/>
      <c r="Q599" s="151"/>
      <c r="W599" s="151"/>
      <c r="X599" s="151"/>
      <c r="AD599" s="151"/>
      <c r="AE599" s="151"/>
    </row>
    <row r="600" spans="2:31" ht="14.25" customHeight="1" x14ac:dyDescent="0.35">
      <c r="B600" s="121"/>
      <c r="I600" s="151"/>
      <c r="J600" s="151"/>
      <c r="P600" s="151"/>
      <c r="Q600" s="151"/>
      <c r="W600" s="151"/>
      <c r="X600" s="151"/>
      <c r="AD600" s="151"/>
      <c r="AE600" s="151"/>
    </row>
    <row r="601" spans="2:31" ht="14.25" customHeight="1" x14ac:dyDescent="0.35">
      <c r="B601" s="121"/>
      <c r="I601" s="151"/>
      <c r="J601" s="151"/>
      <c r="P601" s="151"/>
      <c r="Q601" s="151"/>
      <c r="W601" s="151"/>
      <c r="X601" s="151"/>
      <c r="AD601" s="151"/>
      <c r="AE601" s="151"/>
    </row>
    <row r="602" spans="2:31" ht="14.25" customHeight="1" x14ac:dyDescent="0.35">
      <c r="B602" s="121"/>
      <c r="I602" s="151"/>
      <c r="J602" s="151"/>
      <c r="P602" s="151"/>
      <c r="Q602" s="151"/>
      <c r="W602" s="151"/>
      <c r="X602" s="151"/>
      <c r="AD602" s="151"/>
      <c r="AE602" s="151"/>
    </row>
    <row r="603" spans="2:31" ht="14.25" customHeight="1" x14ac:dyDescent="0.35">
      <c r="B603" s="121"/>
      <c r="I603" s="151"/>
      <c r="J603" s="151"/>
      <c r="P603" s="151"/>
      <c r="Q603" s="151"/>
      <c r="W603" s="151"/>
      <c r="X603" s="151"/>
      <c r="AD603" s="151"/>
      <c r="AE603" s="151"/>
    </row>
    <row r="604" spans="2:31" ht="14.25" customHeight="1" x14ac:dyDescent="0.35">
      <c r="B604" s="121"/>
      <c r="I604" s="151"/>
      <c r="J604" s="151"/>
      <c r="P604" s="151"/>
      <c r="Q604" s="151"/>
      <c r="W604" s="151"/>
      <c r="X604" s="151"/>
      <c r="AD604" s="151"/>
      <c r="AE604" s="151"/>
    </row>
    <row r="605" spans="2:31" ht="14.25" customHeight="1" x14ac:dyDescent="0.35">
      <c r="B605" s="121"/>
      <c r="I605" s="151"/>
      <c r="J605" s="151"/>
      <c r="P605" s="151"/>
      <c r="Q605" s="151"/>
      <c r="W605" s="151"/>
      <c r="X605" s="151"/>
      <c r="AD605" s="151"/>
      <c r="AE605" s="151"/>
    </row>
    <row r="606" spans="2:31" ht="14.25" customHeight="1" x14ac:dyDescent="0.35">
      <c r="B606" s="121"/>
      <c r="I606" s="151"/>
      <c r="J606" s="151"/>
      <c r="P606" s="151"/>
      <c r="Q606" s="151"/>
      <c r="W606" s="151"/>
      <c r="X606" s="151"/>
      <c r="AD606" s="151"/>
      <c r="AE606" s="151"/>
    </row>
    <row r="607" spans="2:31" ht="14.25" customHeight="1" x14ac:dyDescent="0.35">
      <c r="B607" s="121"/>
      <c r="I607" s="151"/>
      <c r="J607" s="151"/>
      <c r="P607" s="151"/>
      <c r="Q607" s="151"/>
      <c r="W607" s="151"/>
      <c r="X607" s="151"/>
      <c r="AD607" s="151"/>
      <c r="AE607" s="151"/>
    </row>
    <row r="608" spans="2:31" ht="14.25" customHeight="1" x14ac:dyDescent="0.35">
      <c r="B608" s="121"/>
      <c r="I608" s="151"/>
      <c r="J608" s="151"/>
      <c r="P608" s="151"/>
      <c r="Q608" s="151"/>
      <c r="W608" s="151"/>
      <c r="X608" s="151"/>
      <c r="AD608" s="151"/>
      <c r="AE608" s="151"/>
    </row>
    <row r="609" spans="2:31" ht="14.25" customHeight="1" x14ac:dyDescent="0.35">
      <c r="B609" s="121"/>
      <c r="I609" s="151"/>
      <c r="J609" s="151"/>
      <c r="P609" s="151"/>
      <c r="Q609" s="151"/>
      <c r="W609" s="151"/>
      <c r="X609" s="151"/>
      <c r="AD609" s="151"/>
      <c r="AE609" s="151"/>
    </row>
    <row r="610" spans="2:31" ht="14.25" customHeight="1" x14ac:dyDescent="0.35">
      <c r="B610" s="121"/>
      <c r="I610" s="151"/>
      <c r="J610" s="151"/>
      <c r="P610" s="151"/>
      <c r="Q610" s="151"/>
      <c r="W610" s="151"/>
      <c r="X610" s="151"/>
      <c r="AD610" s="151"/>
      <c r="AE610" s="151"/>
    </row>
    <row r="611" spans="2:31" ht="14.25" customHeight="1" x14ac:dyDescent="0.35">
      <c r="B611" s="121"/>
      <c r="I611" s="151"/>
      <c r="J611" s="151"/>
      <c r="P611" s="151"/>
      <c r="Q611" s="151"/>
      <c r="W611" s="151"/>
      <c r="X611" s="151"/>
      <c r="AD611" s="151"/>
      <c r="AE611" s="151"/>
    </row>
    <row r="612" spans="2:31" ht="14.25" customHeight="1" x14ac:dyDescent="0.35">
      <c r="B612" s="121"/>
      <c r="I612" s="151"/>
      <c r="J612" s="151"/>
      <c r="P612" s="151"/>
      <c r="Q612" s="151"/>
      <c r="W612" s="151"/>
      <c r="X612" s="151"/>
      <c r="AD612" s="151"/>
      <c r="AE612" s="151"/>
    </row>
    <row r="613" spans="2:31" ht="14.25" customHeight="1" x14ac:dyDescent="0.35">
      <c r="B613" s="121"/>
      <c r="I613" s="151"/>
      <c r="J613" s="151"/>
      <c r="P613" s="151"/>
      <c r="Q613" s="151"/>
      <c r="W613" s="151"/>
      <c r="X613" s="151"/>
      <c r="AD613" s="151"/>
      <c r="AE613" s="151"/>
    </row>
    <row r="614" spans="2:31" ht="14.25" customHeight="1" x14ac:dyDescent="0.35">
      <c r="B614" s="121"/>
      <c r="I614" s="151"/>
      <c r="J614" s="151"/>
      <c r="P614" s="151"/>
      <c r="Q614" s="151"/>
      <c r="W614" s="151"/>
      <c r="X614" s="151"/>
      <c r="AD614" s="151"/>
      <c r="AE614" s="151"/>
    </row>
    <row r="615" spans="2:31" ht="14.25" customHeight="1" x14ac:dyDescent="0.35">
      <c r="B615" s="121"/>
      <c r="I615" s="151"/>
      <c r="J615" s="151"/>
      <c r="P615" s="151"/>
      <c r="Q615" s="151"/>
      <c r="W615" s="151"/>
      <c r="X615" s="151"/>
      <c r="AD615" s="151"/>
      <c r="AE615" s="151"/>
    </row>
    <row r="616" spans="2:31" ht="14.25" customHeight="1" x14ac:dyDescent="0.35">
      <c r="B616" s="121"/>
      <c r="I616" s="151"/>
      <c r="J616" s="151"/>
      <c r="P616" s="151"/>
      <c r="Q616" s="151"/>
      <c r="W616" s="151"/>
      <c r="X616" s="151"/>
      <c r="AD616" s="151"/>
      <c r="AE616" s="151"/>
    </row>
    <row r="617" spans="2:31" ht="14.25" customHeight="1" x14ac:dyDescent="0.35">
      <c r="B617" s="121"/>
      <c r="I617" s="151"/>
      <c r="J617" s="151"/>
      <c r="P617" s="151"/>
      <c r="Q617" s="151"/>
      <c r="W617" s="151"/>
      <c r="X617" s="151"/>
      <c r="AD617" s="151"/>
      <c r="AE617" s="151"/>
    </row>
    <row r="618" spans="2:31" ht="14.25" customHeight="1" x14ac:dyDescent="0.35">
      <c r="B618" s="121"/>
      <c r="I618" s="151"/>
      <c r="J618" s="151"/>
      <c r="P618" s="151"/>
      <c r="Q618" s="151"/>
      <c r="W618" s="151"/>
      <c r="X618" s="151"/>
      <c r="AD618" s="151"/>
      <c r="AE618" s="151"/>
    </row>
    <row r="619" spans="2:31" ht="14.25" customHeight="1" x14ac:dyDescent="0.35">
      <c r="B619" s="121"/>
      <c r="I619" s="151"/>
      <c r="J619" s="151"/>
      <c r="P619" s="151"/>
      <c r="Q619" s="151"/>
      <c r="W619" s="151"/>
      <c r="X619" s="151"/>
      <c r="AD619" s="151"/>
      <c r="AE619" s="151"/>
    </row>
    <row r="620" spans="2:31" ht="14.25" customHeight="1" x14ac:dyDescent="0.35">
      <c r="B620" s="121"/>
      <c r="I620" s="151"/>
      <c r="J620" s="151"/>
      <c r="P620" s="151"/>
      <c r="Q620" s="151"/>
      <c r="W620" s="151"/>
      <c r="X620" s="151"/>
      <c r="AD620" s="151"/>
      <c r="AE620" s="151"/>
    </row>
    <row r="621" spans="2:31" ht="14.25" customHeight="1" x14ac:dyDescent="0.35">
      <c r="B621" s="121"/>
      <c r="I621" s="151"/>
      <c r="J621" s="151"/>
      <c r="P621" s="151"/>
      <c r="Q621" s="151"/>
      <c r="W621" s="151"/>
      <c r="X621" s="151"/>
      <c r="AD621" s="151"/>
      <c r="AE621" s="151"/>
    </row>
    <row r="622" spans="2:31" ht="14.25" customHeight="1" x14ac:dyDescent="0.35">
      <c r="B622" s="121"/>
      <c r="I622" s="151"/>
      <c r="J622" s="151"/>
      <c r="P622" s="151"/>
      <c r="Q622" s="151"/>
      <c r="W622" s="151"/>
      <c r="X622" s="151"/>
      <c r="AD622" s="151"/>
      <c r="AE622" s="151"/>
    </row>
    <row r="623" spans="2:31" ht="14.25" customHeight="1" x14ac:dyDescent="0.35">
      <c r="B623" s="121"/>
      <c r="I623" s="151"/>
      <c r="J623" s="151"/>
      <c r="P623" s="151"/>
      <c r="Q623" s="151"/>
      <c r="W623" s="151"/>
      <c r="X623" s="151"/>
      <c r="AD623" s="151"/>
      <c r="AE623" s="151"/>
    </row>
    <row r="624" spans="2:31" ht="14.25" customHeight="1" x14ac:dyDescent="0.35">
      <c r="B624" s="121"/>
      <c r="I624" s="151"/>
      <c r="J624" s="151"/>
      <c r="P624" s="151"/>
      <c r="Q624" s="151"/>
      <c r="W624" s="151"/>
      <c r="X624" s="151"/>
      <c r="AD624" s="151"/>
      <c r="AE624" s="151"/>
    </row>
    <row r="625" spans="2:31" ht="14.25" customHeight="1" x14ac:dyDescent="0.35">
      <c r="B625" s="121"/>
      <c r="I625" s="151"/>
      <c r="J625" s="151"/>
      <c r="P625" s="151"/>
      <c r="Q625" s="151"/>
      <c r="W625" s="151"/>
      <c r="X625" s="151"/>
      <c r="AD625" s="151"/>
      <c r="AE625" s="151"/>
    </row>
    <row r="626" spans="2:31" ht="14.25" customHeight="1" x14ac:dyDescent="0.35">
      <c r="B626" s="121"/>
      <c r="I626" s="151"/>
      <c r="J626" s="151"/>
      <c r="P626" s="151"/>
      <c r="Q626" s="151"/>
      <c r="W626" s="151"/>
      <c r="X626" s="151"/>
      <c r="AD626" s="151"/>
      <c r="AE626" s="151"/>
    </row>
    <row r="627" spans="2:31" ht="14.25" customHeight="1" x14ac:dyDescent="0.35">
      <c r="B627" s="121"/>
      <c r="I627" s="151"/>
      <c r="J627" s="151"/>
      <c r="P627" s="151"/>
      <c r="Q627" s="151"/>
      <c r="W627" s="151"/>
      <c r="X627" s="151"/>
      <c r="AD627" s="151"/>
      <c r="AE627" s="151"/>
    </row>
    <row r="628" spans="2:31" ht="14.25" customHeight="1" x14ac:dyDescent="0.35">
      <c r="B628" s="121"/>
      <c r="I628" s="151"/>
      <c r="J628" s="151"/>
      <c r="P628" s="151"/>
      <c r="Q628" s="151"/>
      <c r="W628" s="151"/>
      <c r="X628" s="151"/>
      <c r="AD628" s="151"/>
      <c r="AE628" s="151"/>
    </row>
    <row r="629" spans="2:31" ht="14.25" customHeight="1" x14ac:dyDescent="0.35">
      <c r="B629" s="121"/>
      <c r="I629" s="151"/>
      <c r="J629" s="151"/>
      <c r="P629" s="151"/>
      <c r="Q629" s="151"/>
      <c r="W629" s="151"/>
      <c r="X629" s="151"/>
      <c r="AD629" s="151"/>
      <c r="AE629" s="151"/>
    </row>
    <row r="630" spans="2:31" ht="14.25" customHeight="1" x14ac:dyDescent="0.35">
      <c r="B630" s="121"/>
      <c r="I630" s="151"/>
      <c r="J630" s="151"/>
      <c r="P630" s="151"/>
      <c r="Q630" s="151"/>
      <c r="W630" s="151"/>
      <c r="X630" s="151"/>
      <c r="AD630" s="151"/>
      <c r="AE630" s="151"/>
    </row>
    <row r="631" spans="2:31" ht="14.25" customHeight="1" x14ac:dyDescent="0.35">
      <c r="B631" s="121"/>
      <c r="I631" s="151"/>
      <c r="J631" s="151"/>
      <c r="P631" s="151"/>
      <c r="Q631" s="151"/>
      <c r="W631" s="151"/>
      <c r="X631" s="151"/>
      <c r="AD631" s="151"/>
      <c r="AE631" s="151"/>
    </row>
    <row r="632" spans="2:31" ht="14.25" customHeight="1" x14ac:dyDescent="0.35">
      <c r="B632" s="121"/>
      <c r="I632" s="151"/>
      <c r="J632" s="151"/>
      <c r="P632" s="151"/>
      <c r="Q632" s="151"/>
      <c r="W632" s="151"/>
      <c r="X632" s="151"/>
      <c r="AD632" s="151"/>
      <c r="AE632" s="151"/>
    </row>
    <row r="633" spans="2:31" ht="14.25" customHeight="1" x14ac:dyDescent="0.35">
      <c r="B633" s="121"/>
      <c r="I633" s="151"/>
      <c r="J633" s="151"/>
      <c r="P633" s="151"/>
      <c r="Q633" s="151"/>
      <c r="W633" s="151"/>
      <c r="X633" s="151"/>
      <c r="AD633" s="151"/>
      <c r="AE633" s="151"/>
    </row>
    <row r="634" spans="2:31" ht="14.25" customHeight="1" x14ac:dyDescent="0.35">
      <c r="B634" s="121"/>
      <c r="I634" s="151"/>
      <c r="J634" s="151"/>
      <c r="P634" s="151"/>
      <c r="Q634" s="151"/>
      <c r="W634" s="151"/>
      <c r="X634" s="151"/>
      <c r="AD634" s="151"/>
      <c r="AE634" s="151"/>
    </row>
    <row r="635" spans="2:31" ht="14.25" customHeight="1" x14ac:dyDescent="0.35">
      <c r="B635" s="121"/>
      <c r="I635" s="151"/>
      <c r="J635" s="151"/>
      <c r="P635" s="151"/>
      <c r="Q635" s="151"/>
      <c r="W635" s="151"/>
      <c r="X635" s="151"/>
      <c r="AD635" s="151"/>
      <c r="AE635" s="151"/>
    </row>
    <row r="636" spans="2:31" ht="14.25" customHeight="1" x14ac:dyDescent="0.35">
      <c r="B636" s="121"/>
      <c r="I636" s="151"/>
      <c r="J636" s="151"/>
      <c r="P636" s="151"/>
      <c r="Q636" s="151"/>
      <c r="W636" s="151"/>
      <c r="X636" s="151"/>
      <c r="AD636" s="151"/>
      <c r="AE636" s="151"/>
    </row>
    <row r="637" spans="2:31" ht="14.25" customHeight="1" x14ac:dyDescent="0.35">
      <c r="B637" s="121"/>
      <c r="I637" s="151"/>
      <c r="J637" s="151"/>
      <c r="P637" s="151"/>
      <c r="Q637" s="151"/>
      <c r="W637" s="151"/>
      <c r="X637" s="151"/>
      <c r="AD637" s="151"/>
      <c r="AE637" s="151"/>
    </row>
    <row r="638" spans="2:31" ht="14.25" customHeight="1" x14ac:dyDescent="0.35">
      <c r="B638" s="121"/>
      <c r="I638" s="151"/>
      <c r="J638" s="151"/>
      <c r="P638" s="151"/>
      <c r="Q638" s="151"/>
      <c r="W638" s="151"/>
      <c r="X638" s="151"/>
      <c r="AD638" s="151"/>
      <c r="AE638" s="151"/>
    </row>
    <row r="639" spans="2:31" ht="14.25" customHeight="1" x14ac:dyDescent="0.35">
      <c r="B639" s="121"/>
      <c r="I639" s="151"/>
      <c r="J639" s="151"/>
      <c r="P639" s="151"/>
      <c r="Q639" s="151"/>
      <c r="W639" s="151"/>
      <c r="X639" s="151"/>
      <c r="AD639" s="151"/>
      <c r="AE639" s="151"/>
    </row>
    <row r="640" spans="2:31" ht="14.25" customHeight="1" x14ac:dyDescent="0.35">
      <c r="B640" s="121"/>
      <c r="I640" s="151"/>
      <c r="J640" s="151"/>
      <c r="P640" s="151"/>
      <c r="Q640" s="151"/>
      <c r="W640" s="151"/>
      <c r="X640" s="151"/>
      <c r="AD640" s="151"/>
      <c r="AE640" s="151"/>
    </row>
    <row r="641" spans="2:31" ht="14.25" customHeight="1" x14ac:dyDescent="0.35">
      <c r="B641" s="121"/>
      <c r="I641" s="151"/>
      <c r="J641" s="151"/>
      <c r="P641" s="151"/>
      <c r="Q641" s="151"/>
      <c r="W641" s="151"/>
      <c r="X641" s="151"/>
      <c r="AD641" s="151"/>
      <c r="AE641" s="151"/>
    </row>
    <row r="642" spans="2:31" ht="14.25" customHeight="1" x14ac:dyDescent="0.35">
      <c r="B642" s="121"/>
      <c r="I642" s="151"/>
      <c r="J642" s="151"/>
      <c r="P642" s="151"/>
      <c r="Q642" s="151"/>
      <c r="W642" s="151"/>
      <c r="X642" s="151"/>
      <c r="AD642" s="151"/>
      <c r="AE642" s="151"/>
    </row>
    <row r="643" spans="2:31" ht="14.25" customHeight="1" x14ac:dyDescent="0.35">
      <c r="B643" s="121"/>
      <c r="I643" s="151"/>
      <c r="J643" s="151"/>
      <c r="P643" s="151"/>
      <c r="Q643" s="151"/>
      <c r="W643" s="151"/>
      <c r="X643" s="151"/>
      <c r="AD643" s="151"/>
      <c r="AE643" s="151"/>
    </row>
    <row r="644" spans="2:31" ht="14.25" customHeight="1" x14ac:dyDescent="0.35">
      <c r="B644" s="121"/>
      <c r="I644" s="151"/>
      <c r="J644" s="151"/>
      <c r="P644" s="151"/>
      <c r="Q644" s="151"/>
      <c r="W644" s="151"/>
      <c r="X644" s="151"/>
      <c r="AD644" s="151"/>
      <c r="AE644" s="151"/>
    </row>
    <row r="645" spans="2:31" ht="14.25" customHeight="1" x14ac:dyDescent="0.35">
      <c r="B645" s="121"/>
      <c r="I645" s="151"/>
      <c r="J645" s="151"/>
      <c r="P645" s="151"/>
      <c r="Q645" s="151"/>
      <c r="W645" s="151"/>
      <c r="X645" s="151"/>
      <c r="AD645" s="151"/>
      <c r="AE645" s="151"/>
    </row>
    <row r="646" spans="2:31" ht="14.25" customHeight="1" x14ac:dyDescent="0.35">
      <c r="B646" s="121"/>
      <c r="I646" s="151"/>
      <c r="J646" s="151"/>
      <c r="P646" s="151"/>
      <c r="Q646" s="151"/>
      <c r="W646" s="151"/>
      <c r="X646" s="151"/>
      <c r="AD646" s="151"/>
      <c r="AE646" s="151"/>
    </row>
    <row r="647" spans="2:31" ht="14.25" customHeight="1" x14ac:dyDescent="0.35">
      <c r="B647" s="121"/>
      <c r="I647" s="151"/>
      <c r="J647" s="151"/>
      <c r="P647" s="151"/>
      <c r="Q647" s="151"/>
      <c r="W647" s="151"/>
      <c r="X647" s="151"/>
      <c r="AD647" s="151"/>
      <c r="AE647" s="151"/>
    </row>
    <row r="648" spans="2:31" ht="14.25" customHeight="1" x14ac:dyDescent="0.35">
      <c r="B648" s="121"/>
      <c r="I648" s="151"/>
      <c r="J648" s="151"/>
      <c r="P648" s="151"/>
      <c r="Q648" s="151"/>
      <c r="W648" s="151"/>
      <c r="X648" s="151"/>
      <c r="AD648" s="151"/>
      <c r="AE648" s="151"/>
    </row>
    <row r="649" spans="2:31" ht="14.25" customHeight="1" x14ac:dyDescent="0.35">
      <c r="B649" s="121"/>
      <c r="I649" s="151"/>
      <c r="J649" s="151"/>
      <c r="P649" s="151"/>
      <c r="Q649" s="151"/>
      <c r="W649" s="151"/>
      <c r="X649" s="151"/>
      <c r="AD649" s="151"/>
      <c r="AE649" s="151"/>
    </row>
    <row r="650" spans="2:31" ht="14.25" customHeight="1" x14ac:dyDescent="0.35">
      <c r="B650" s="121"/>
      <c r="I650" s="151"/>
      <c r="J650" s="151"/>
      <c r="P650" s="151"/>
      <c r="Q650" s="151"/>
      <c r="W650" s="151"/>
      <c r="X650" s="151"/>
      <c r="AD650" s="151"/>
      <c r="AE650" s="151"/>
    </row>
    <row r="651" spans="2:31" ht="14.25" customHeight="1" x14ac:dyDescent="0.35">
      <c r="B651" s="121"/>
      <c r="I651" s="151"/>
      <c r="J651" s="151"/>
      <c r="P651" s="151"/>
      <c r="Q651" s="151"/>
      <c r="W651" s="151"/>
      <c r="X651" s="151"/>
      <c r="AD651" s="151"/>
      <c r="AE651" s="151"/>
    </row>
    <row r="652" spans="2:31" ht="14.25" customHeight="1" x14ac:dyDescent="0.35">
      <c r="B652" s="121"/>
      <c r="I652" s="151"/>
      <c r="J652" s="151"/>
      <c r="P652" s="151"/>
      <c r="Q652" s="151"/>
      <c r="W652" s="151"/>
      <c r="X652" s="151"/>
      <c r="AD652" s="151"/>
      <c r="AE652" s="151"/>
    </row>
    <row r="653" spans="2:31" ht="14.25" customHeight="1" x14ac:dyDescent="0.35">
      <c r="B653" s="121"/>
      <c r="I653" s="151"/>
      <c r="J653" s="151"/>
      <c r="P653" s="151"/>
      <c r="Q653" s="151"/>
      <c r="W653" s="151"/>
      <c r="X653" s="151"/>
      <c r="AD653" s="151"/>
      <c r="AE653" s="151"/>
    </row>
    <row r="654" spans="2:31" ht="14.25" customHeight="1" x14ac:dyDescent="0.35">
      <c r="B654" s="121"/>
      <c r="I654" s="151"/>
      <c r="J654" s="151"/>
      <c r="P654" s="151"/>
      <c r="Q654" s="151"/>
      <c r="W654" s="151"/>
      <c r="X654" s="151"/>
      <c r="AD654" s="151"/>
      <c r="AE654" s="151"/>
    </row>
    <row r="655" spans="2:31" ht="14.25" customHeight="1" x14ac:dyDescent="0.35">
      <c r="B655" s="121"/>
      <c r="I655" s="151"/>
      <c r="J655" s="151"/>
      <c r="P655" s="151"/>
      <c r="Q655" s="151"/>
      <c r="W655" s="151"/>
      <c r="X655" s="151"/>
      <c r="AD655" s="151"/>
      <c r="AE655" s="151"/>
    </row>
    <row r="656" spans="2:31" ht="14.25" customHeight="1" x14ac:dyDescent="0.35">
      <c r="B656" s="121"/>
      <c r="I656" s="151"/>
      <c r="J656" s="151"/>
      <c r="P656" s="151"/>
      <c r="Q656" s="151"/>
      <c r="W656" s="151"/>
      <c r="X656" s="151"/>
      <c r="AD656" s="151"/>
      <c r="AE656" s="151"/>
    </row>
    <row r="657" spans="2:31" ht="14.25" customHeight="1" x14ac:dyDescent="0.35">
      <c r="B657" s="121"/>
      <c r="I657" s="151"/>
      <c r="J657" s="151"/>
      <c r="P657" s="151"/>
      <c r="Q657" s="151"/>
      <c r="W657" s="151"/>
      <c r="X657" s="151"/>
      <c r="AD657" s="151"/>
      <c r="AE657" s="151"/>
    </row>
    <row r="658" spans="2:31" ht="14.25" customHeight="1" x14ac:dyDescent="0.35">
      <c r="B658" s="121"/>
      <c r="I658" s="151"/>
      <c r="J658" s="151"/>
      <c r="P658" s="151"/>
      <c r="Q658" s="151"/>
      <c r="W658" s="151"/>
      <c r="X658" s="151"/>
      <c r="AD658" s="151"/>
      <c r="AE658" s="151"/>
    </row>
    <row r="659" spans="2:31" ht="14.25" customHeight="1" x14ac:dyDescent="0.35">
      <c r="B659" s="121"/>
      <c r="I659" s="151"/>
      <c r="J659" s="151"/>
      <c r="P659" s="151"/>
      <c r="Q659" s="151"/>
      <c r="W659" s="151"/>
      <c r="X659" s="151"/>
      <c r="AD659" s="151"/>
      <c r="AE659" s="151"/>
    </row>
    <row r="660" spans="2:31" ht="14.25" customHeight="1" x14ac:dyDescent="0.35">
      <c r="B660" s="121"/>
      <c r="I660" s="151"/>
      <c r="J660" s="151"/>
      <c r="P660" s="151"/>
      <c r="Q660" s="151"/>
      <c r="W660" s="151"/>
      <c r="X660" s="151"/>
      <c r="AD660" s="151"/>
      <c r="AE660" s="151"/>
    </row>
    <row r="661" spans="2:31" ht="14.25" customHeight="1" x14ac:dyDescent="0.35">
      <c r="B661" s="121"/>
      <c r="I661" s="151"/>
      <c r="J661" s="151"/>
      <c r="P661" s="151"/>
      <c r="Q661" s="151"/>
      <c r="W661" s="151"/>
      <c r="X661" s="151"/>
      <c r="AD661" s="151"/>
      <c r="AE661" s="151"/>
    </row>
    <row r="662" spans="2:31" ht="14.25" customHeight="1" x14ac:dyDescent="0.35">
      <c r="B662" s="121"/>
      <c r="I662" s="151"/>
      <c r="J662" s="151"/>
      <c r="P662" s="151"/>
      <c r="Q662" s="151"/>
      <c r="W662" s="151"/>
      <c r="X662" s="151"/>
      <c r="AD662" s="151"/>
      <c r="AE662" s="151"/>
    </row>
    <row r="663" spans="2:31" ht="14.25" customHeight="1" x14ac:dyDescent="0.35">
      <c r="B663" s="121"/>
      <c r="I663" s="151"/>
      <c r="J663" s="151"/>
      <c r="P663" s="151"/>
      <c r="Q663" s="151"/>
      <c r="W663" s="151"/>
      <c r="X663" s="151"/>
      <c r="AD663" s="151"/>
      <c r="AE663" s="151"/>
    </row>
    <row r="664" spans="2:31" ht="14.25" customHeight="1" x14ac:dyDescent="0.35">
      <c r="B664" s="121"/>
      <c r="I664" s="151"/>
      <c r="J664" s="151"/>
      <c r="P664" s="151"/>
      <c r="Q664" s="151"/>
      <c r="W664" s="151"/>
      <c r="X664" s="151"/>
      <c r="AD664" s="151"/>
      <c r="AE664" s="151"/>
    </row>
    <row r="665" spans="2:31" ht="14.25" customHeight="1" x14ac:dyDescent="0.35">
      <c r="B665" s="121"/>
      <c r="I665" s="151"/>
      <c r="J665" s="151"/>
      <c r="P665" s="151"/>
      <c r="Q665" s="151"/>
      <c r="W665" s="151"/>
      <c r="X665" s="151"/>
      <c r="AD665" s="151"/>
      <c r="AE665" s="151"/>
    </row>
    <row r="666" spans="2:31" ht="14.25" customHeight="1" x14ac:dyDescent="0.35">
      <c r="B666" s="121"/>
      <c r="I666" s="151"/>
      <c r="J666" s="151"/>
      <c r="P666" s="151"/>
      <c r="Q666" s="151"/>
      <c r="W666" s="151"/>
      <c r="X666" s="151"/>
      <c r="AD666" s="151"/>
      <c r="AE666" s="151"/>
    </row>
    <row r="667" spans="2:31" ht="14.25" customHeight="1" x14ac:dyDescent="0.35">
      <c r="B667" s="121"/>
      <c r="I667" s="151"/>
      <c r="J667" s="151"/>
      <c r="P667" s="151"/>
      <c r="Q667" s="151"/>
      <c r="W667" s="151"/>
      <c r="X667" s="151"/>
      <c r="AD667" s="151"/>
      <c r="AE667" s="151"/>
    </row>
    <row r="668" spans="2:31" ht="14.25" customHeight="1" x14ac:dyDescent="0.35">
      <c r="B668" s="121"/>
      <c r="I668" s="151"/>
      <c r="J668" s="151"/>
      <c r="P668" s="151"/>
      <c r="Q668" s="151"/>
      <c r="W668" s="151"/>
      <c r="X668" s="151"/>
      <c r="AD668" s="151"/>
      <c r="AE668" s="151"/>
    </row>
    <row r="669" spans="2:31" ht="14.25" customHeight="1" x14ac:dyDescent="0.35">
      <c r="B669" s="121"/>
      <c r="I669" s="151"/>
      <c r="J669" s="151"/>
      <c r="P669" s="151"/>
      <c r="Q669" s="151"/>
      <c r="W669" s="151"/>
      <c r="X669" s="151"/>
      <c r="AD669" s="151"/>
      <c r="AE669" s="151"/>
    </row>
    <row r="670" spans="2:31" ht="14.25" customHeight="1" x14ac:dyDescent="0.35">
      <c r="B670" s="121"/>
      <c r="I670" s="151"/>
      <c r="J670" s="151"/>
      <c r="P670" s="151"/>
      <c r="Q670" s="151"/>
      <c r="W670" s="151"/>
      <c r="X670" s="151"/>
      <c r="AD670" s="151"/>
      <c r="AE670" s="151"/>
    </row>
    <row r="671" spans="2:31" ht="14.25" customHeight="1" x14ac:dyDescent="0.35">
      <c r="B671" s="121"/>
      <c r="I671" s="151"/>
      <c r="J671" s="151"/>
      <c r="P671" s="151"/>
      <c r="Q671" s="151"/>
      <c r="W671" s="151"/>
      <c r="X671" s="151"/>
      <c r="AD671" s="151"/>
      <c r="AE671" s="151"/>
    </row>
    <row r="672" spans="2:31" ht="14.25" customHeight="1" x14ac:dyDescent="0.35">
      <c r="B672" s="121"/>
      <c r="I672" s="151"/>
      <c r="J672" s="151"/>
      <c r="P672" s="151"/>
      <c r="Q672" s="151"/>
      <c r="W672" s="151"/>
      <c r="X672" s="151"/>
      <c r="AD672" s="151"/>
      <c r="AE672" s="151"/>
    </row>
    <row r="673" spans="2:31" ht="14.25" customHeight="1" x14ac:dyDescent="0.35">
      <c r="B673" s="121"/>
      <c r="I673" s="151"/>
      <c r="J673" s="151"/>
      <c r="P673" s="151"/>
      <c r="Q673" s="151"/>
      <c r="W673" s="151"/>
      <c r="X673" s="151"/>
      <c r="AD673" s="151"/>
      <c r="AE673" s="151"/>
    </row>
    <row r="674" spans="2:31" ht="14.25" customHeight="1" x14ac:dyDescent="0.35">
      <c r="B674" s="121"/>
      <c r="I674" s="151"/>
      <c r="J674" s="151"/>
      <c r="P674" s="151"/>
      <c r="Q674" s="151"/>
      <c r="W674" s="151"/>
      <c r="X674" s="151"/>
      <c r="AD674" s="151"/>
      <c r="AE674" s="151"/>
    </row>
    <row r="675" spans="2:31" ht="14.25" customHeight="1" x14ac:dyDescent="0.35">
      <c r="B675" s="121"/>
      <c r="I675" s="151"/>
      <c r="J675" s="151"/>
      <c r="P675" s="151"/>
      <c r="Q675" s="151"/>
      <c r="W675" s="151"/>
      <c r="X675" s="151"/>
      <c r="AD675" s="151"/>
      <c r="AE675" s="151"/>
    </row>
    <row r="676" spans="2:31" ht="14.25" customHeight="1" x14ac:dyDescent="0.35">
      <c r="B676" s="121"/>
      <c r="I676" s="151"/>
      <c r="J676" s="151"/>
      <c r="P676" s="151"/>
      <c r="Q676" s="151"/>
      <c r="W676" s="151"/>
      <c r="X676" s="151"/>
      <c r="AD676" s="151"/>
      <c r="AE676" s="151"/>
    </row>
    <row r="677" spans="2:31" ht="14.25" customHeight="1" x14ac:dyDescent="0.35">
      <c r="B677" s="121"/>
      <c r="I677" s="151"/>
      <c r="J677" s="151"/>
      <c r="P677" s="151"/>
      <c r="Q677" s="151"/>
      <c r="W677" s="151"/>
      <c r="X677" s="151"/>
      <c r="AD677" s="151"/>
      <c r="AE677" s="151"/>
    </row>
    <row r="678" spans="2:31" ht="14.25" customHeight="1" x14ac:dyDescent="0.35">
      <c r="B678" s="121"/>
      <c r="I678" s="151"/>
      <c r="J678" s="151"/>
      <c r="P678" s="151"/>
      <c r="Q678" s="151"/>
      <c r="W678" s="151"/>
      <c r="X678" s="151"/>
      <c r="AD678" s="151"/>
      <c r="AE678" s="151"/>
    </row>
    <row r="679" spans="2:31" ht="14.25" customHeight="1" x14ac:dyDescent="0.35">
      <c r="B679" s="121"/>
      <c r="I679" s="151"/>
      <c r="J679" s="151"/>
      <c r="P679" s="151"/>
      <c r="Q679" s="151"/>
      <c r="W679" s="151"/>
      <c r="X679" s="151"/>
      <c r="AD679" s="151"/>
      <c r="AE679" s="151"/>
    </row>
    <row r="680" spans="2:31" ht="14.25" customHeight="1" x14ac:dyDescent="0.35">
      <c r="B680" s="121"/>
      <c r="I680" s="151"/>
      <c r="J680" s="151"/>
      <c r="P680" s="151"/>
      <c r="Q680" s="151"/>
      <c r="W680" s="151"/>
      <c r="X680" s="151"/>
      <c r="AD680" s="151"/>
      <c r="AE680" s="151"/>
    </row>
    <row r="681" spans="2:31" ht="14.25" customHeight="1" x14ac:dyDescent="0.35">
      <c r="B681" s="121"/>
      <c r="I681" s="151"/>
      <c r="J681" s="151"/>
      <c r="P681" s="151"/>
      <c r="Q681" s="151"/>
      <c r="W681" s="151"/>
      <c r="X681" s="151"/>
      <c r="AD681" s="151"/>
      <c r="AE681" s="151"/>
    </row>
    <row r="682" spans="2:31" ht="14.25" customHeight="1" x14ac:dyDescent="0.35">
      <c r="B682" s="121"/>
      <c r="I682" s="151"/>
      <c r="J682" s="151"/>
      <c r="P682" s="151"/>
      <c r="Q682" s="151"/>
      <c r="W682" s="151"/>
      <c r="X682" s="151"/>
      <c r="AD682" s="151"/>
      <c r="AE682" s="151"/>
    </row>
    <row r="683" spans="2:31" ht="14.25" customHeight="1" x14ac:dyDescent="0.35">
      <c r="B683" s="121"/>
      <c r="I683" s="151"/>
      <c r="J683" s="151"/>
      <c r="P683" s="151"/>
      <c r="Q683" s="151"/>
      <c r="W683" s="151"/>
      <c r="X683" s="151"/>
      <c r="AD683" s="151"/>
      <c r="AE683" s="151"/>
    </row>
    <row r="684" spans="2:31" ht="14.25" customHeight="1" x14ac:dyDescent="0.35">
      <c r="B684" s="121"/>
      <c r="I684" s="151"/>
      <c r="J684" s="151"/>
      <c r="P684" s="151"/>
      <c r="Q684" s="151"/>
      <c r="W684" s="151"/>
      <c r="X684" s="151"/>
      <c r="AD684" s="151"/>
      <c r="AE684" s="151"/>
    </row>
    <row r="685" spans="2:31" ht="14.25" customHeight="1" x14ac:dyDescent="0.35">
      <c r="B685" s="121"/>
      <c r="I685" s="151"/>
      <c r="J685" s="151"/>
      <c r="P685" s="151"/>
      <c r="Q685" s="151"/>
      <c r="W685" s="151"/>
      <c r="X685" s="151"/>
      <c r="AD685" s="151"/>
      <c r="AE685" s="151"/>
    </row>
    <row r="686" spans="2:31" ht="14.25" customHeight="1" x14ac:dyDescent="0.35">
      <c r="B686" s="121"/>
      <c r="I686" s="151"/>
      <c r="J686" s="151"/>
      <c r="P686" s="151"/>
      <c r="Q686" s="151"/>
      <c r="W686" s="151"/>
      <c r="X686" s="151"/>
      <c r="AD686" s="151"/>
      <c r="AE686" s="151"/>
    </row>
    <row r="687" spans="2:31" ht="14.25" customHeight="1" x14ac:dyDescent="0.35">
      <c r="B687" s="121"/>
      <c r="I687" s="151"/>
      <c r="J687" s="151"/>
      <c r="P687" s="151"/>
      <c r="Q687" s="151"/>
      <c r="W687" s="151"/>
      <c r="X687" s="151"/>
      <c r="AD687" s="151"/>
      <c r="AE687" s="151"/>
    </row>
    <row r="688" spans="2:31" ht="14.25" customHeight="1" x14ac:dyDescent="0.35">
      <c r="B688" s="121"/>
      <c r="I688" s="151"/>
      <c r="J688" s="151"/>
      <c r="P688" s="151"/>
      <c r="Q688" s="151"/>
      <c r="W688" s="151"/>
      <c r="X688" s="151"/>
      <c r="AD688" s="151"/>
      <c r="AE688" s="151"/>
    </row>
    <row r="689" spans="2:31" ht="14.25" customHeight="1" x14ac:dyDescent="0.35">
      <c r="B689" s="121"/>
      <c r="I689" s="151"/>
      <c r="J689" s="151"/>
      <c r="P689" s="151"/>
      <c r="Q689" s="151"/>
      <c r="W689" s="151"/>
      <c r="X689" s="151"/>
      <c r="AD689" s="151"/>
      <c r="AE689" s="151"/>
    </row>
    <row r="690" spans="2:31" ht="14.25" customHeight="1" x14ac:dyDescent="0.35">
      <c r="B690" s="121"/>
      <c r="I690" s="151"/>
      <c r="J690" s="151"/>
      <c r="P690" s="151"/>
      <c r="Q690" s="151"/>
      <c r="W690" s="151"/>
      <c r="X690" s="151"/>
      <c r="AD690" s="151"/>
      <c r="AE690" s="151"/>
    </row>
    <row r="691" spans="2:31" ht="14.25" customHeight="1" x14ac:dyDescent="0.35">
      <c r="B691" s="121"/>
      <c r="I691" s="151"/>
      <c r="J691" s="151"/>
      <c r="P691" s="151"/>
      <c r="Q691" s="151"/>
      <c r="W691" s="151"/>
      <c r="X691" s="151"/>
      <c r="AD691" s="151"/>
      <c r="AE691" s="151"/>
    </row>
    <row r="692" spans="2:31" ht="14.25" customHeight="1" x14ac:dyDescent="0.35">
      <c r="B692" s="121"/>
      <c r="I692" s="151"/>
      <c r="J692" s="151"/>
      <c r="P692" s="151"/>
      <c r="Q692" s="151"/>
      <c r="W692" s="151"/>
      <c r="X692" s="151"/>
      <c r="AD692" s="151"/>
      <c r="AE692" s="151"/>
    </row>
    <row r="693" spans="2:31" ht="14.25" customHeight="1" x14ac:dyDescent="0.35">
      <c r="B693" s="121"/>
      <c r="I693" s="151"/>
      <c r="J693" s="151"/>
      <c r="P693" s="151"/>
      <c r="Q693" s="151"/>
      <c r="W693" s="151"/>
      <c r="X693" s="151"/>
      <c r="AD693" s="151"/>
      <c r="AE693" s="151"/>
    </row>
    <row r="694" spans="2:31" ht="14.25" customHeight="1" x14ac:dyDescent="0.35">
      <c r="B694" s="121"/>
      <c r="I694" s="151"/>
      <c r="J694" s="151"/>
      <c r="P694" s="151"/>
      <c r="Q694" s="151"/>
      <c r="W694" s="151"/>
      <c r="X694" s="151"/>
      <c r="AD694" s="151"/>
      <c r="AE694" s="151"/>
    </row>
    <row r="695" spans="2:31" ht="14.25" customHeight="1" x14ac:dyDescent="0.35">
      <c r="B695" s="121"/>
      <c r="I695" s="151"/>
      <c r="J695" s="151"/>
      <c r="P695" s="151"/>
      <c r="Q695" s="151"/>
      <c r="W695" s="151"/>
      <c r="X695" s="151"/>
      <c r="AD695" s="151"/>
      <c r="AE695" s="151"/>
    </row>
    <row r="696" spans="2:31" ht="14.25" customHeight="1" x14ac:dyDescent="0.35">
      <c r="B696" s="121"/>
      <c r="I696" s="151"/>
      <c r="J696" s="151"/>
      <c r="P696" s="151"/>
      <c r="Q696" s="151"/>
      <c r="W696" s="151"/>
      <c r="X696" s="151"/>
      <c r="AD696" s="151"/>
      <c r="AE696" s="151"/>
    </row>
    <row r="697" spans="2:31" ht="14.25" customHeight="1" x14ac:dyDescent="0.35">
      <c r="B697" s="121"/>
      <c r="I697" s="151"/>
      <c r="J697" s="151"/>
      <c r="P697" s="151"/>
      <c r="Q697" s="151"/>
      <c r="W697" s="151"/>
      <c r="X697" s="151"/>
      <c r="AD697" s="151"/>
      <c r="AE697" s="151"/>
    </row>
    <row r="698" spans="2:31" ht="14.25" customHeight="1" x14ac:dyDescent="0.35">
      <c r="B698" s="121"/>
      <c r="I698" s="151"/>
      <c r="J698" s="151"/>
      <c r="P698" s="151"/>
      <c r="Q698" s="151"/>
      <c r="W698" s="151"/>
      <c r="X698" s="151"/>
      <c r="AD698" s="151"/>
      <c r="AE698" s="151"/>
    </row>
    <row r="699" spans="2:31" ht="14.25" customHeight="1" x14ac:dyDescent="0.35">
      <c r="B699" s="121"/>
      <c r="I699" s="151"/>
      <c r="J699" s="151"/>
      <c r="P699" s="151"/>
      <c r="Q699" s="151"/>
      <c r="W699" s="151"/>
      <c r="X699" s="151"/>
      <c r="AD699" s="151"/>
      <c r="AE699" s="151"/>
    </row>
    <row r="700" spans="2:31" ht="14.25" customHeight="1" x14ac:dyDescent="0.35">
      <c r="B700" s="121"/>
      <c r="I700" s="151"/>
      <c r="J700" s="151"/>
      <c r="P700" s="151"/>
      <c r="Q700" s="151"/>
      <c r="W700" s="151"/>
      <c r="X700" s="151"/>
      <c r="AD700" s="151"/>
      <c r="AE700" s="151"/>
    </row>
    <row r="701" spans="2:31" ht="14.25" customHeight="1" x14ac:dyDescent="0.35">
      <c r="B701" s="121"/>
      <c r="I701" s="151"/>
      <c r="J701" s="151"/>
      <c r="P701" s="151"/>
      <c r="Q701" s="151"/>
      <c r="W701" s="151"/>
      <c r="X701" s="151"/>
      <c r="AD701" s="151"/>
      <c r="AE701" s="151"/>
    </row>
    <row r="702" spans="2:31" ht="14.25" customHeight="1" x14ac:dyDescent="0.35">
      <c r="B702" s="121"/>
      <c r="I702" s="151"/>
      <c r="J702" s="151"/>
      <c r="P702" s="151"/>
      <c r="Q702" s="151"/>
      <c r="W702" s="151"/>
      <c r="X702" s="151"/>
      <c r="AD702" s="151"/>
      <c r="AE702" s="151"/>
    </row>
    <row r="703" spans="2:31" ht="14.25" customHeight="1" x14ac:dyDescent="0.35">
      <c r="B703" s="121"/>
      <c r="I703" s="151"/>
      <c r="J703" s="151"/>
      <c r="P703" s="151"/>
      <c r="Q703" s="151"/>
      <c r="W703" s="151"/>
      <c r="X703" s="151"/>
      <c r="AD703" s="151"/>
      <c r="AE703" s="151"/>
    </row>
    <row r="704" spans="2:31" ht="14.25" customHeight="1" x14ac:dyDescent="0.35">
      <c r="B704" s="121"/>
      <c r="I704" s="151"/>
      <c r="J704" s="151"/>
      <c r="P704" s="151"/>
      <c r="Q704" s="151"/>
      <c r="W704" s="151"/>
      <c r="X704" s="151"/>
      <c r="AD704" s="151"/>
      <c r="AE704" s="151"/>
    </row>
    <row r="705" spans="2:31" ht="14.25" customHeight="1" x14ac:dyDescent="0.35">
      <c r="B705" s="121"/>
      <c r="I705" s="151"/>
      <c r="J705" s="151"/>
      <c r="P705" s="151"/>
      <c r="Q705" s="151"/>
      <c r="W705" s="151"/>
      <c r="X705" s="151"/>
      <c r="AD705" s="151"/>
      <c r="AE705" s="151"/>
    </row>
    <row r="706" spans="2:31" ht="14.25" customHeight="1" x14ac:dyDescent="0.35">
      <c r="B706" s="121"/>
      <c r="I706" s="151"/>
      <c r="J706" s="151"/>
      <c r="P706" s="151"/>
      <c r="Q706" s="151"/>
      <c r="W706" s="151"/>
      <c r="X706" s="151"/>
      <c r="AD706" s="151"/>
      <c r="AE706" s="151"/>
    </row>
    <row r="707" spans="2:31" ht="14.25" customHeight="1" x14ac:dyDescent="0.35">
      <c r="B707" s="121"/>
      <c r="I707" s="151"/>
      <c r="J707" s="151"/>
      <c r="P707" s="151"/>
      <c r="Q707" s="151"/>
      <c r="W707" s="151"/>
      <c r="X707" s="151"/>
      <c r="AD707" s="151"/>
      <c r="AE707" s="151"/>
    </row>
    <row r="708" spans="2:31" ht="14.25" customHeight="1" x14ac:dyDescent="0.35">
      <c r="B708" s="121"/>
      <c r="I708" s="151"/>
      <c r="J708" s="151"/>
      <c r="P708" s="151"/>
      <c r="Q708" s="151"/>
      <c r="W708" s="151"/>
      <c r="X708" s="151"/>
      <c r="AD708" s="151"/>
      <c r="AE708" s="151"/>
    </row>
    <row r="709" spans="2:31" ht="14.25" customHeight="1" x14ac:dyDescent="0.35">
      <c r="B709" s="121"/>
      <c r="I709" s="151"/>
      <c r="J709" s="151"/>
      <c r="P709" s="151"/>
      <c r="Q709" s="151"/>
      <c r="W709" s="151"/>
      <c r="X709" s="151"/>
      <c r="AD709" s="151"/>
      <c r="AE709" s="151"/>
    </row>
    <row r="710" spans="2:31" ht="14.25" customHeight="1" x14ac:dyDescent="0.35">
      <c r="B710" s="121"/>
      <c r="I710" s="151"/>
      <c r="J710" s="151"/>
      <c r="P710" s="151"/>
      <c r="Q710" s="151"/>
      <c r="W710" s="151"/>
      <c r="X710" s="151"/>
      <c r="AD710" s="151"/>
      <c r="AE710" s="151"/>
    </row>
    <row r="711" spans="2:31" ht="14.25" customHeight="1" x14ac:dyDescent="0.35">
      <c r="B711" s="121"/>
      <c r="I711" s="151"/>
      <c r="J711" s="151"/>
      <c r="P711" s="151"/>
      <c r="Q711" s="151"/>
      <c r="W711" s="151"/>
      <c r="X711" s="151"/>
      <c r="AD711" s="151"/>
      <c r="AE711" s="151"/>
    </row>
    <row r="712" spans="2:31" ht="14.25" customHeight="1" x14ac:dyDescent="0.35">
      <c r="B712" s="121"/>
      <c r="I712" s="151"/>
      <c r="J712" s="151"/>
      <c r="P712" s="151"/>
      <c r="Q712" s="151"/>
      <c r="W712" s="151"/>
      <c r="X712" s="151"/>
      <c r="AD712" s="151"/>
      <c r="AE712" s="151"/>
    </row>
    <row r="713" spans="2:31" ht="14.25" customHeight="1" x14ac:dyDescent="0.35">
      <c r="B713" s="121"/>
      <c r="I713" s="151"/>
      <c r="J713" s="151"/>
      <c r="P713" s="151"/>
      <c r="Q713" s="151"/>
      <c r="W713" s="151"/>
      <c r="X713" s="151"/>
      <c r="AD713" s="151"/>
      <c r="AE713" s="151"/>
    </row>
    <row r="714" spans="2:31" ht="14.25" customHeight="1" x14ac:dyDescent="0.35">
      <c r="B714" s="121"/>
      <c r="I714" s="151"/>
      <c r="J714" s="151"/>
      <c r="P714" s="151"/>
      <c r="Q714" s="151"/>
      <c r="W714" s="151"/>
      <c r="X714" s="151"/>
      <c r="AD714" s="151"/>
      <c r="AE714" s="151"/>
    </row>
    <row r="715" spans="2:31" ht="14.25" customHeight="1" x14ac:dyDescent="0.35">
      <c r="B715" s="121"/>
      <c r="I715" s="151"/>
      <c r="J715" s="151"/>
      <c r="P715" s="151"/>
      <c r="Q715" s="151"/>
      <c r="W715" s="151"/>
      <c r="X715" s="151"/>
      <c r="AD715" s="151"/>
      <c r="AE715" s="151"/>
    </row>
    <row r="716" spans="2:31" ht="14.25" customHeight="1" x14ac:dyDescent="0.35">
      <c r="B716" s="121"/>
      <c r="I716" s="151"/>
      <c r="J716" s="151"/>
      <c r="P716" s="151"/>
      <c r="Q716" s="151"/>
      <c r="W716" s="151"/>
      <c r="X716" s="151"/>
      <c r="AD716" s="151"/>
      <c r="AE716" s="151"/>
    </row>
    <row r="717" spans="2:31" ht="14.25" customHeight="1" x14ac:dyDescent="0.35">
      <c r="B717" s="121"/>
      <c r="I717" s="151"/>
      <c r="J717" s="151"/>
      <c r="P717" s="151"/>
      <c r="Q717" s="151"/>
      <c r="W717" s="151"/>
      <c r="X717" s="151"/>
      <c r="AD717" s="151"/>
      <c r="AE717" s="151"/>
    </row>
    <row r="718" spans="2:31" ht="14.25" customHeight="1" x14ac:dyDescent="0.35">
      <c r="B718" s="121"/>
      <c r="I718" s="151"/>
      <c r="J718" s="151"/>
      <c r="P718" s="151"/>
      <c r="Q718" s="151"/>
      <c r="W718" s="151"/>
      <c r="X718" s="151"/>
      <c r="AD718" s="151"/>
      <c r="AE718" s="151"/>
    </row>
    <row r="719" spans="2:31" ht="14.25" customHeight="1" x14ac:dyDescent="0.35">
      <c r="B719" s="121"/>
      <c r="I719" s="151"/>
      <c r="J719" s="151"/>
      <c r="P719" s="151"/>
      <c r="Q719" s="151"/>
      <c r="W719" s="151"/>
      <c r="X719" s="151"/>
      <c r="AD719" s="151"/>
      <c r="AE719" s="151"/>
    </row>
    <row r="720" spans="2:31" ht="14.25" customHeight="1" x14ac:dyDescent="0.35">
      <c r="B720" s="121"/>
      <c r="I720" s="151"/>
      <c r="J720" s="151"/>
      <c r="P720" s="151"/>
      <c r="Q720" s="151"/>
      <c r="W720" s="151"/>
      <c r="X720" s="151"/>
      <c r="AD720" s="151"/>
      <c r="AE720" s="151"/>
    </row>
    <row r="721" spans="2:31" ht="14.25" customHeight="1" x14ac:dyDescent="0.35">
      <c r="B721" s="121"/>
      <c r="I721" s="151"/>
      <c r="J721" s="151"/>
      <c r="P721" s="151"/>
      <c r="Q721" s="151"/>
      <c r="W721" s="151"/>
      <c r="X721" s="151"/>
      <c r="AD721" s="151"/>
      <c r="AE721" s="151"/>
    </row>
    <row r="722" spans="2:31" ht="14.25" customHeight="1" x14ac:dyDescent="0.35">
      <c r="B722" s="121"/>
      <c r="I722" s="151"/>
      <c r="J722" s="151"/>
      <c r="P722" s="151"/>
      <c r="Q722" s="151"/>
      <c r="W722" s="151"/>
      <c r="X722" s="151"/>
      <c r="AD722" s="151"/>
      <c r="AE722" s="151"/>
    </row>
    <row r="723" spans="2:31" ht="14.25" customHeight="1" x14ac:dyDescent="0.35">
      <c r="B723" s="121"/>
      <c r="I723" s="151"/>
      <c r="J723" s="151"/>
      <c r="P723" s="151"/>
      <c r="Q723" s="151"/>
      <c r="W723" s="151"/>
      <c r="X723" s="151"/>
      <c r="AD723" s="151"/>
      <c r="AE723" s="151"/>
    </row>
    <row r="724" spans="2:31" ht="14.25" customHeight="1" x14ac:dyDescent="0.35">
      <c r="B724" s="121"/>
      <c r="I724" s="151"/>
      <c r="J724" s="151"/>
      <c r="P724" s="151"/>
      <c r="Q724" s="151"/>
      <c r="W724" s="151"/>
      <c r="X724" s="151"/>
      <c r="AD724" s="151"/>
      <c r="AE724" s="151"/>
    </row>
    <row r="725" spans="2:31" ht="14.25" customHeight="1" x14ac:dyDescent="0.35">
      <c r="B725" s="121"/>
      <c r="I725" s="151"/>
      <c r="J725" s="151"/>
      <c r="P725" s="151"/>
      <c r="Q725" s="151"/>
      <c r="W725" s="151"/>
      <c r="X725" s="151"/>
      <c r="AD725" s="151"/>
      <c r="AE725" s="151"/>
    </row>
    <row r="726" spans="2:31" ht="14.25" customHeight="1" x14ac:dyDescent="0.35">
      <c r="B726" s="121"/>
      <c r="I726" s="151"/>
      <c r="J726" s="151"/>
      <c r="P726" s="151"/>
      <c r="Q726" s="151"/>
      <c r="W726" s="151"/>
      <c r="X726" s="151"/>
      <c r="AD726" s="151"/>
      <c r="AE726" s="151"/>
    </row>
    <row r="727" spans="2:31" ht="14.25" customHeight="1" x14ac:dyDescent="0.35">
      <c r="B727" s="121"/>
      <c r="I727" s="151"/>
      <c r="J727" s="151"/>
      <c r="P727" s="151"/>
      <c r="Q727" s="151"/>
      <c r="W727" s="151"/>
      <c r="X727" s="151"/>
      <c r="AD727" s="151"/>
      <c r="AE727" s="151"/>
    </row>
    <row r="728" spans="2:31" ht="14.25" customHeight="1" x14ac:dyDescent="0.35">
      <c r="B728" s="121"/>
      <c r="I728" s="151"/>
      <c r="J728" s="151"/>
      <c r="P728" s="151"/>
      <c r="Q728" s="151"/>
      <c r="W728" s="151"/>
      <c r="X728" s="151"/>
      <c r="AD728" s="151"/>
      <c r="AE728" s="151"/>
    </row>
    <row r="729" spans="2:31" ht="14.25" customHeight="1" x14ac:dyDescent="0.35">
      <c r="B729" s="121"/>
      <c r="I729" s="151"/>
      <c r="J729" s="151"/>
      <c r="P729" s="151"/>
      <c r="Q729" s="151"/>
      <c r="W729" s="151"/>
      <c r="X729" s="151"/>
      <c r="AD729" s="151"/>
      <c r="AE729" s="151"/>
    </row>
    <row r="730" spans="2:31" ht="14.25" customHeight="1" x14ac:dyDescent="0.35">
      <c r="B730" s="121"/>
      <c r="I730" s="151"/>
      <c r="J730" s="151"/>
      <c r="P730" s="151"/>
      <c r="Q730" s="151"/>
      <c r="W730" s="151"/>
      <c r="X730" s="151"/>
      <c r="AD730" s="151"/>
      <c r="AE730" s="151"/>
    </row>
    <row r="731" spans="2:31" ht="14.25" customHeight="1" x14ac:dyDescent="0.35">
      <c r="B731" s="121"/>
      <c r="I731" s="151"/>
      <c r="J731" s="151"/>
      <c r="P731" s="151"/>
      <c r="Q731" s="151"/>
      <c r="W731" s="151"/>
      <c r="X731" s="151"/>
      <c r="AD731" s="151"/>
      <c r="AE731" s="151"/>
    </row>
    <row r="732" spans="2:31" ht="14.25" customHeight="1" x14ac:dyDescent="0.35">
      <c r="B732" s="121"/>
      <c r="I732" s="151"/>
      <c r="J732" s="151"/>
      <c r="P732" s="151"/>
      <c r="Q732" s="151"/>
      <c r="W732" s="151"/>
      <c r="X732" s="151"/>
      <c r="AD732" s="151"/>
      <c r="AE732" s="151"/>
    </row>
    <row r="733" spans="2:31" ht="14.25" customHeight="1" x14ac:dyDescent="0.35">
      <c r="B733" s="121"/>
      <c r="I733" s="151"/>
      <c r="J733" s="151"/>
      <c r="P733" s="151"/>
      <c r="Q733" s="151"/>
      <c r="W733" s="151"/>
      <c r="X733" s="151"/>
      <c r="AD733" s="151"/>
      <c r="AE733" s="151"/>
    </row>
    <row r="734" spans="2:31" ht="14.25" customHeight="1" x14ac:dyDescent="0.35">
      <c r="B734" s="121"/>
      <c r="I734" s="151"/>
      <c r="J734" s="151"/>
      <c r="P734" s="151"/>
      <c r="Q734" s="151"/>
      <c r="W734" s="151"/>
      <c r="X734" s="151"/>
      <c r="AD734" s="151"/>
      <c r="AE734" s="151"/>
    </row>
    <row r="735" spans="2:31" ht="14.25" customHeight="1" x14ac:dyDescent="0.35">
      <c r="B735" s="121"/>
      <c r="I735" s="151"/>
      <c r="J735" s="151"/>
      <c r="P735" s="151"/>
      <c r="Q735" s="151"/>
      <c r="W735" s="151"/>
      <c r="X735" s="151"/>
      <c r="AD735" s="151"/>
      <c r="AE735" s="151"/>
    </row>
    <row r="736" spans="2:31" ht="14.25" customHeight="1" x14ac:dyDescent="0.35">
      <c r="B736" s="121"/>
      <c r="I736" s="151"/>
      <c r="J736" s="151"/>
      <c r="P736" s="151"/>
      <c r="Q736" s="151"/>
      <c r="W736" s="151"/>
      <c r="X736" s="151"/>
      <c r="AD736" s="151"/>
      <c r="AE736" s="151"/>
    </row>
    <row r="737" spans="2:31" ht="14.25" customHeight="1" x14ac:dyDescent="0.35">
      <c r="B737" s="121"/>
      <c r="I737" s="151"/>
      <c r="J737" s="151"/>
      <c r="P737" s="151"/>
      <c r="Q737" s="151"/>
      <c r="W737" s="151"/>
      <c r="X737" s="151"/>
      <c r="AD737" s="151"/>
      <c r="AE737" s="151"/>
    </row>
    <row r="738" spans="2:31" ht="14.25" customHeight="1" x14ac:dyDescent="0.35">
      <c r="B738" s="121"/>
      <c r="I738" s="151"/>
      <c r="J738" s="151"/>
      <c r="P738" s="151"/>
      <c r="Q738" s="151"/>
      <c r="W738" s="151"/>
      <c r="X738" s="151"/>
      <c r="AD738" s="151"/>
      <c r="AE738" s="151"/>
    </row>
    <row r="739" spans="2:31" ht="14.25" customHeight="1" x14ac:dyDescent="0.35">
      <c r="B739" s="121"/>
      <c r="I739" s="151"/>
      <c r="J739" s="151"/>
      <c r="P739" s="151"/>
      <c r="Q739" s="151"/>
      <c r="W739" s="151"/>
      <c r="X739" s="151"/>
      <c r="AD739" s="151"/>
      <c r="AE739" s="151"/>
    </row>
    <row r="740" spans="2:31" ht="14.25" customHeight="1" x14ac:dyDescent="0.35">
      <c r="B740" s="121"/>
      <c r="I740" s="151"/>
      <c r="J740" s="151"/>
      <c r="P740" s="151"/>
      <c r="Q740" s="151"/>
      <c r="W740" s="151"/>
      <c r="X740" s="151"/>
      <c r="AD740" s="151"/>
      <c r="AE740" s="151"/>
    </row>
    <row r="741" spans="2:31" ht="14.25" customHeight="1" x14ac:dyDescent="0.35">
      <c r="B741" s="121"/>
      <c r="I741" s="151"/>
      <c r="J741" s="151"/>
      <c r="P741" s="151"/>
      <c r="Q741" s="151"/>
      <c r="W741" s="151"/>
      <c r="X741" s="151"/>
      <c r="AD741" s="151"/>
      <c r="AE741" s="151"/>
    </row>
    <row r="742" spans="2:31" ht="14.25" customHeight="1" x14ac:dyDescent="0.35">
      <c r="B742" s="121"/>
      <c r="I742" s="151"/>
      <c r="J742" s="151"/>
      <c r="P742" s="151"/>
      <c r="Q742" s="151"/>
      <c r="W742" s="151"/>
      <c r="X742" s="151"/>
      <c r="AD742" s="151"/>
      <c r="AE742" s="151"/>
    </row>
    <row r="743" spans="2:31" ht="14.25" customHeight="1" x14ac:dyDescent="0.35">
      <c r="B743" s="121"/>
      <c r="I743" s="151"/>
      <c r="J743" s="151"/>
      <c r="P743" s="151"/>
      <c r="Q743" s="151"/>
      <c r="W743" s="151"/>
      <c r="X743" s="151"/>
      <c r="AD743" s="151"/>
      <c r="AE743" s="151"/>
    </row>
    <row r="744" spans="2:31" ht="14.25" customHeight="1" x14ac:dyDescent="0.35">
      <c r="B744" s="121"/>
      <c r="I744" s="151"/>
      <c r="J744" s="151"/>
      <c r="P744" s="151"/>
      <c r="Q744" s="151"/>
      <c r="W744" s="151"/>
      <c r="X744" s="151"/>
      <c r="AD744" s="151"/>
      <c r="AE744" s="151"/>
    </row>
    <row r="745" spans="2:31" ht="14.25" customHeight="1" x14ac:dyDescent="0.35">
      <c r="B745" s="121"/>
      <c r="I745" s="151"/>
      <c r="J745" s="151"/>
      <c r="P745" s="151"/>
      <c r="Q745" s="151"/>
      <c r="W745" s="151"/>
      <c r="X745" s="151"/>
      <c r="AD745" s="151"/>
      <c r="AE745" s="151"/>
    </row>
    <row r="746" spans="2:31" ht="14.25" customHeight="1" x14ac:dyDescent="0.35">
      <c r="B746" s="121"/>
      <c r="I746" s="151"/>
      <c r="J746" s="151"/>
      <c r="P746" s="151"/>
      <c r="Q746" s="151"/>
      <c r="W746" s="151"/>
      <c r="X746" s="151"/>
      <c r="AD746" s="151"/>
      <c r="AE746" s="151"/>
    </row>
    <row r="747" spans="2:31" ht="14.25" customHeight="1" x14ac:dyDescent="0.35">
      <c r="B747" s="121"/>
      <c r="I747" s="151"/>
      <c r="J747" s="151"/>
      <c r="P747" s="151"/>
      <c r="Q747" s="151"/>
      <c r="W747" s="151"/>
      <c r="X747" s="151"/>
      <c r="AD747" s="151"/>
      <c r="AE747" s="151"/>
    </row>
    <row r="748" spans="2:31" ht="14.25" customHeight="1" x14ac:dyDescent="0.35">
      <c r="B748" s="121"/>
      <c r="I748" s="151"/>
      <c r="J748" s="151"/>
      <c r="P748" s="151"/>
      <c r="Q748" s="151"/>
      <c r="W748" s="151"/>
      <c r="X748" s="151"/>
      <c r="AD748" s="151"/>
      <c r="AE748" s="151"/>
    </row>
    <row r="749" spans="2:31" ht="14.25" customHeight="1" x14ac:dyDescent="0.35">
      <c r="B749" s="121"/>
      <c r="I749" s="151"/>
      <c r="J749" s="151"/>
      <c r="P749" s="151"/>
      <c r="Q749" s="151"/>
      <c r="W749" s="151"/>
      <c r="X749" s="151"/>
      <c r="AD749" s="151"/>
      <c r="AE749" s="151"/>
    </row>
    <row r="750" spans="2:31" ht="14.25" customHeight="1" x14ac:dyDescent="0.35">
      <c r="B750" s="121"/>
      <c r="I750" s="151"/>
      <c r="J750" s="151"/>
      <c r="P750" s="151"/>
      <c r="Q750" s="151"/>
      <c r="W750" s="151"/>
      <c r="X750" s="151"/>
      <c r="AD750" s="151"/>
      <c r="AE750" s="151"/>
    </row>
    <row r="751" spans="2:31" ht="14.25" customHeight="1" x14ac:dyDescent="0.35">
      <c r="B751" s="121"/>
      <c r="I751" s="151"/>
      <c r="J751" s="151"/>
      <c r="P751" s="151"/>
      <c r="Q751" s="151"/>
      <c r="W751" s="151"/>
      <c r="X751" s="151"/>
      <c r="AD751" s="151"/>
      <c r="AE751" s="151"/>
    </row>
    <row r="752" spans="2:31" ht="14.25" customHeight="1" x14ac:dyDescent="0.35">
      <c r="B752" s="121"/>
      <c r="I752" s="151"/>
      <c r="J752" s="151"/>
      <c r="P752" s="151"/>
      <c r="Q752" s="151"/>
      <c r="W752" s="151"/>
      <c r="X752" s="151"/>
      <c r="AD752" s="151"/>
      <c r="AE752" s="151"/>
    </row>
    <row r="753" spans="2:31" ht="14.25" customHeight="1" x14ac:dyDescent="0.35">
      <c r="B753" s="121"/>
      <c r="I753" s="151"/>
      <c r="J753" s="151"/>
      <c r="P753" s="151"/>
      <c r="Q753" s="151"/>
      <c r="W753" s="151"/>
      <c r="X753" s="151"/>
      <c r="AD753" s="151"/>
      <c r="AE753" s="151"/>
    </row>
    <row r="754" spans="2:31" ht="14.25" customHeight="1" x14ac:dyDescent="0.35">
      <c r="B754" s="121"/>
      <c r="I754" s="151"/>
      <c r="J754" s="151"/>
      <c r="P754" s="151"/>
      <c r="Q754" s="151"/>
      <c r="W754" s="151"/>
      <c r="X754" s="151"/>
      <c r="AD754" s="151"/>
      <c r="AE754" s="151"/>
    </row>
    <row r="755" spans="2:31" ht="14.25" customHeight="1" x14ac:dyDescent="0.35">
      <c r="B755" s="121"/>
      <c r="I755" s="151"/>
      <c r="J755" s="151"/>
      <c r="P755" s="151"/>
      <c r="Q755" s="151"/>
      <c r="W755" s="151"/>
      <c r="X755" s="151"/>
      <c r="AD755" s="151"/>
      <c r="AE755" s="151"/>
    </row>
    <row r="756" spans="2:31" ht="14.25" customHeight="1" x14ac:dyDescent="0.35">
      <c r="B756" s="121"/>
      <c r="I756" s="151"/>
      <c r="J756" s="151"/>
      <c r="P756" s="151"/>
      <c r="Q756" s="151"/>
      <c r="W756" s="151"/>
      <c r="X756" s="151"/>
      <c r="AD756" s="151"/>
      <c r="AE756" s="151"/>
    </row>
    <row r="757" spans="2:31" ht="14.25" customHeight="1" x14ac:dyDescent="0.35">
      <c r="B757" s="121"/>
      <c r="I757" s="151"/>
      <c r="J757" s="151"/>
      <c r="P757" s="151"/>
      <c r="Q757" s="151"/>
      <c r="W757" s="151"/>
      <c r="X757" s="151"/>
      <c r="AD757" s="151"/>
      <c r="AE757" s="151"/>
    </row>
    <row r="758" spans="2:31" ht="14.25" customHeight="1" x14ac:dyDescent="0.35">
      <c r="B758" s="121"/>
      <c r="I758" s="151"/>
      <c r="J758" s="151"/>
      <c r="P758" s="151"/>
      <c r="Q758" s="151"/>
      <c r="W758" s="151"/>
      <c r="X758" s="151"/>
      <c r="AD758" s="151"/>
      <c r="AE758" s="151"/>
    </row>
    <row r="759" spans="2:31" ht="14.25" customHeight="1" x14ac:dyDescent="0.35">
      <c r="B759" s="121"/>
      <c r="I759" s="151"/>
      <c r="J759" s="151"/>
      <c r="P759" s="151"/>
      <c r="Q759" s="151"/>
      <c r="W759" s="151"/>
      <c r="X759" s="151"/>
      <c r="AD759" s="151"/>
      <c r="AE759" s="151"/>
    </row>
    <row r="760" spans="2:31" ht="14.25" customHeight="1" x14ac:dyDescent="0.35">
      <c r="B760" s="121"/>
      <c r="I760" s="151"/>
      <c r="J760" s="151"/>
      <c r="P760" s="151"/>
      <c r="Q760" s="151"/>
      <c r="W760" s="151"/>
      <c r="X760" s="151"/>
      <c r="AD760" s="151"/>
      <c r="AE760" s="151"/>
    </row>
    <row r="761" spans="2:31" ht="14.25" customHeight="1" x14ac:dyDescent="0.35">
      <c r="B761" s="121"/>
      <c r="I761" s="151"/>
      <c r="J761" s="151"/>
      <c r="P761" s="151"/>
      <c r="Q761" s="151"/>
      <c r="W761" s="151"/>
      <c r="X761" s="151"/>
      <c r="AD761" s="151"/>
      <c r="AE761" s="151"/>
    </row>
    <row r="762" spans="2:31" ht="14.25" customHeight="1" x14ac:dyDescent="0.35">
      <c r="B762" s="121"/>
      <c r="I762" s="151"/>
      <c r="J762" s="151"/>
      <c r="P762" s="151"/>
      <c r="Q762" s="151"/>
      <c r="W762" s="151"/>
      <c r="X762" s="151"/>
      <c r="AD762" s="151"/>
      <c r="AE762" s="151"/>
    </row>
    <row r="763" spans="2:31" ht="14.25" customHeight="1" x14ac:dyDescent="0.35">
      <c r="B763" s="121"/>
      <c r="I763" s="151"/>
      <c r="J763" s="151"/>
      <c r="P763" s="151"/>
      <c r="Q763" s="151"/>
      <c r="W763" s="151"/>
      <c r="X763" s="151"/>
      <c r="AD763" s="151"/>
      <c r="AE763" s="151"/>
    </row>
    <row r="764" spans="2:31" ht="14.25" customHeight="1" x14ac:dyDescent="0.35">
      <c r="B764" s="121"/>
      <c r="I764" s="151"/>
      <c r="J764" s="151"/>
      <c r="P764" s="151"/>
      <c r="Q764" s="151"/>
      <c r="W764" s="151"/>
      <c r="X764" s="151"/>
      <c r="AD764" s="151"/>
      <c r="AE764" s="151"/>
    </row>
    <row r="765" spans="2:31" ht="14.25" customHeight="1" x14ac:dyDescent="0.35">
      <c r="B765" s="121"/>
      <c r="I765" s="151"/>
      <c r="J765" s="151"/>
      <c r="P765" s="151"/>
      <c r="Q765" s="151"/>
      <c r="W765" s="151"/>
      <c r="X765" s="151"/>
      <c r="AD765" s="151"/>
      <c r="AE765" s="151"/>
    </row>
    <row r="766" spans="2:31" ht="14.25" customHeight="1" x14ac:dyDescent="0.35">
      <c r="B766" s="121"/>
      <c r="I766" s="151"/>
      <c r="J766" s="151"/>
      <c r="P766" s="151"/>
      <c r="Q766" s="151"/>
      <c r="W766" s="151"/>
      <c r="X766" s="151"/>
      <c r="AD766" s="151"/>
      <c r="AE766" s="151"/>
    </row>
    <row r="767" spans="2:31" ht="14.25" customHeight="1" x14ac:dyDescent="0.35">
      <c r="B767" s="121"/>
      <c r="I767" s="151"/>
      <c r="J767" s="151"/>
      <c r="P767" s="151"/>
      <c r="Q767" s="151"/>
      <c r="W767" s="151"/>
      <c r="X767" s="151"/>
      <c r="AD767" s="151"/>
      <c r="AE767" s="151"/>
    </row>
    <row r="768" spans="2:31" ht="14.25" customHeight="1" x14ac:dyDescent="0.35">
      <c r="B768" s="121"/>
      <c r="I768" s="151"/>
      <c r="J768" s="151"/>
      <c r="P768" s="151"/>
      <c r="Q768" s="151"/>
      <c r="W768" s="151"/>
      <c r="X768" s="151"/>
      <c r="AD768" s="151"/>
      <c r="AE768" s="151"/>
    </row>
    <row r="769" spans="2:31" ht="14.25" customHeight="1" x14ac:dyDescent="0.35">
      <c r="B769" s="121"/>
      <c r="I769" s="151"/>
      <c r="J769" s="151"/>
      <c r="P769" s="151"/>
      <c r="Q769" s="151"/>
      <c r="W769" s="151"/>
      <c r="X769" s="151"/>
      <c r="AD769" s="151"/>
      <c r="AE769" s="151"/>
    </row>
    <row r="770" spans="2:31" ht="14.25" customHeight="1" x14ac:dyDescent="0.35">
      <c r="B770" s="121"/>
      <c r="I770" s="151"/>
      <c r="J770" s="151"/>
      <c r="P770" s="151"/>
      <c r="Q770" s="151"/>
      <c r="W770" s="151"/>
      <c r="X770" s="151"/>
      <c r="AD770" s="151"/>
      <c r="AE770" s="151"/>
    </row>
    <row r="771" spans="2:31" ht="14.25" customHeight="1" x14ac:dyDescent="0.35">
      <c r="B771" s="121"/>
      <c r="I771" s="151"/>
      <c r="J771" s="151"/>
      <c r="P771" s="151"/>
      <c r="Q771" s="151"/>
      <c r="W771" s="151"/>
      <c r="X771" s="151"/>
      <c r="AD771" s="151"/>
      <c r="AE771" s="151"/>
    </row>
    <row r="772" spans="2:31" ht="14.25" customHeight="1" x14ac:dyDescent="0.35">
      <c r="B772" s="121"/>
      <c r="I772" s="151"/>
      <c r="J772" s="151"/>
      <c r="P772" s="151"/>
      <c r="Q772" s="151"/>
      <c r="W772" s="151"/>
      <c r="X772" s="151"/>
      <c r="AD772" s="151"/>
      <c r="AE772" s="151"/>
    </row>
    <row r="773" spans="2:31" ht="14.25" customHeight="1" x14ac:dyDescent="0.35">
      <c r="B773" s="121"/>
      <c r="I773" s="151"/>
      <c r="J773" s="151"/>
      <c r="P773" s="151"/>
      <c r="Q773" s="151"/>
      <c r="W773" s="151"/>
      <c r="X773" s="151"/>
      <c r="AD773" s="151"/>
      <c r="AE773" s="151"/>
    </row>
    <row r="774" spans="2:31" ht="14.25" customHeight="1" x14ac:dyDescent="0.35">
      <c r="B774" s="121"/>
      <c r="I774" s="151"/>
      <c r="J774" s="151"/>
      <c r="P774" s="151"/>
      <c r="Q774" s="151"/>
      <c r="W774" s="151"/>
      <c r="X774" s="151"/>
      <c r="AD774" s="151"/>
      <c r="AE774" s="151"/>
    </row>
    <row r="775" spans="2:31" ht="14.25" customHeight="1" x14ac:dyDescent="0.35">
      <c r="B775" s="121"/>
      <c r="I775" s="151"/>
      <c r="J775" s="151"/>
      <c r="P775" s="151"/>
      <c r="Q775" s="151"/>
      <c r="W775" s="151"/>
      <c r="X775" s="151"/>
      <c r="AD775" s="151"/>
      <c r="AE775" s="151"/>
    </row>
    <row r="776" spans="2:31" ht="14.25" customHeight="1" x14ac:dyDescent="0.35">
      <c r="B776" s="121"/>
      <c r="I776" s="151"/>
      <c r="J776" s="151"/>
      <c r="P776" s="151"/>
      <c r="Q776" s="151"/>
      <c r="W776" s="151"/>
      <c r="X776" s="151"/>
      <c r="AD776" s="151"/>
      <c r="AE776" s="151"/>
    </row>
    <row r="777" spans="2:31" ht="14.25" customHeight="1" x14ac:dyDescent="0.35">
      <c r="B777" s="121"/>
      <c r="I777" s="151"/>
      <c r="J777" s="151"/>
      <c r="P777" s="151"/>
      <c r="Q777" s="151"/>
      <c r="W777" s="151"/>
      <c r="X777" s="151"/>
      <c r="AD777" s="151"/>
      <c r="AE777" s="151"/>
    </row>
    <row r="778" spans="2:31" ht="14.25" customHeight="1" x14ac:dyDescent="0.35">
      <c r="B778" s="121"/>
      <c r="I778" s="151"/>
      <c r="J778" s="151"/>
      <c r="P778" s="151"/>
      <c r="Q778" s="151"/>
      <c r="W778" s="151"/>
      <c r="X778" s="151"/>
      <c r="AD778" s="151"/>
      <c r="AE778" s="151"/>
    </row>
    <row r="779" spans="2:31" ht="14.25" customHeight="1" x14ac:dyDescent="0.35">
      <c r="B779" s="121"/>
      <c r="I779" s="151"/>
      <c r="J779" s="151"/>
      <c r="P779" s="151"/>
      <c r="Q779" s="151"/>
      <c r="W779" s="151"/>
      <c r="X779" s="151"/>
      <c r="AD779" s="151"/>
      <c r="AE779" s="151"/>
    </row>
    <row r="780" spans="2:31" ht="14.25" customHeight="1" x14ac:dyDescent="0.35">
      <c r="B780" s="121"/>
      <c r="I780" s="151"/>
      <c r="J780" s="151"/>
      <c r="P780" s="151"/>
      <c r="Q780" s="151"/>
      <c r="W780" s="151"/>
      <c r="X780" s="151"/>
      <c r="AD780" s="151"/>
      <c r="AE780" s="151"/>
    </row>
    <row r="781" spans="2:31" ht="14.25" customHeight="1" x14ac:dyDescent="0.35">
      <c r="B781" s="121"/>
      <c r="I781" s="151"/>
      <c r="J781" s="151"/>
      <c r="P781" s="151"/>
      <c r="Q781" s="151"/>
      <c r="W781" s="151"/>
      <c r="X781" s="151"/>
      <c r="AD781" s="151"/>
      <c r="AE781" s="151"/>
    </row>
    <row r="782" spans="2:31" ht="14.25" customHeight="1" x14ac:dyDescent="0.35">
      <c r="B782" s="121"/>
      <c r="I782" s="151"/>
      <c r="J782" s="151"/>
      <c r="P782" s="151"/>
      <c r="Q782" s="151"/>
      <c r="W782" s="151"/>
      <c r="X782" s="151"/>
      <c r="AD782" s="151"/>
      <c r="AE782" s="151"/>
    </row>
    <row r="783" spans="2:31" ht="14.25" customHeight="1" x14ac:dyDescent="0.35">
      <c r="B783" s="121"/>
      <c r="I783" s="151"/>
      <c r="J783" s="151"/>
      <c r="P783" s="151"/>
      <c r="Q783" s="151"/>
      <c r="W783" s="151"/>
      <c r="X783" s="151"/>
      <c r="AD783" s="151"/>
      <c r="AE783" s="151"/>
    </row>
    <row r="784" spans="2:31" ht="14.25" customHeight="1" x14ac:dyDescent="0.35">
      <c r="B784" s="121"/>
      <c r="I784" s="151"/>
      <c r="J784" s="151"/>
      <c r="P784" s="151"/>
      <c r="Q784" s="151"/>
      <c r="W784" s="151"/>
      <c r="X784" s="151"/>
      <c r="AD784" s="151"/>
      <c r="AE784" s="151"/>
    </row>
    <row r="785" spans="2:31" ht="14.25" customHeight="1" x14ac:dyDescent="0.35">
      <c r="B785" s="121"/>
      <c r="I785" s="151"/>
      <c r="J785" s="151"/>
      <c r="P785" s="151"/>
      <c r="Q785" s="151"/>
      <c r="W785" s="151"/>
      <c r="X785" s="151"/>
      <c r="AD785" s="151"/>
      <c r="AE785" s="151"/>
    </row>
    <row r="786" spans="2:31" ht="14.25" customHeight="1" x14ac:dyDescent="0.35">
      <c r="B786" s="121"/>
      <c r="I786" s="151"/>
      <c r="J786" s="151"/>
      <c r="P786" s="151"/>
      <c r="Q786" s="151"/>
      <c r="W786" s="151"/>
      <c r="X786" s="151"/>
      <c r="AD786" s="151"/>
      <c r="AE786" s="151"/>
    </row>
    <row r="787" spans="2:31" ht="14.25" customHeight="1" x14ac:dyDescent="0.35">
      <c r="B787" s="121"/>
      <c r="I787" s="151"/>
      <c r="J787" s="151"/>
      <c r="P787" s="151"/>
      <c r="Q787" s="151"/>
      <c r="W787" s="151"/>
      <c r="X787" s="151"/>
      <c r="AD787" s="151"/>
      <c r="AE787" s="151"/>
    </row>
    <row r="788" spans="2:31" ht="14.25" customHeight="1" x14ac:dyDescent="0.35">
      <c r="B788" s="121"/>
      <c r="I788" s="151"/>
      <c r="J788" s="151"/>
      <c r="P788" s="151"/>
      <c r="Q788" s="151"/>
      <c r="W788" s="151"/>
      <c r="X788" s="151"/>
      <c r="AD788" s="151"/>
      <c r="AE788" s="151"/>
    </row>
    <row r="789" spans="2:31" ht="14.25" customHeight="1" x14ac:dyDescent="0.35">
      <c r="B789" s="121"/>
      <c r="I789" s="151"/>
      <c r="J789" s="151"/>
      <c r="P789" s="151"/>
      <c r="Q789" s="151"/>
      <c r="W789" s="151"/>
      <c r="X789" s="151"/>
      <c r="AD789" s="151"/>
      <c r="AE789" s="151"/>
    </row>
    <row r="790" spans="2:31" ht="14.25" customHeight="1" x14ac:dyDescent="0.35">
      <c r="B790" s="121"/>
      <c r="I790" s="151"/>
      <c r="J790" s="151"/>
      <c r="P790" s="151"/>
      <c r="Q790" s="151"/>
      <c r="W790" s="151"/>
      <c r="X790" s="151"/>
      <c r="AD790" s="151"/>
      <c r="AE790" s="151"/>
    </row>
    <row r="791" spans="2:31" ht="14.25" customHeight="1" x14ac:dyDescent="0.35">
      <c r="B791" s="121"/>
      <c r="I791" s="151"/>
      <c r="J791" s="151"/>
      <c r="P791" s="151"/>
      <c r="Q791" s="151"/>
      <c r="W791" s="151"/>
      <c r="X791" s="151"/>
      <c r="AD791" s="151"/>
      <c r="AE791" s="151"/>
    </row>
    <row r="792" spans="2:31" ht="14.25" customHeight="1" x14ac:dyDescent="0.35">
      <c r="B792" s="121"/>
      <c r="I792" s="151"/>
      <c r="J792" s="151"/>
      <c r="P792" s="151"/>
      <c r="Q792" s="151"/>
      <c r="W792" s="151"/>
      <c r="X792" s="151"/>
      <c r="AD792" s="151"/>
      <c r="AE792" s="151"/>
    </row>
    <row r="793" spans="2:31" ht="14.25" customHeight="1" x14ac:dyDescent="0.35">
      <c r="B793" s="121"/>
      <c r="I793" s="151"/>
      <c r="J793" s="151"/>
      <c r="P793" s="151"/>
      <c r="Q793" s="151"/>
      <c r="W793" s="151"/>
      <c r="X793" s="151"/>
      <c r="AD793" s="151"/>
      <c r="AE793" s="151"/>
    </row>
    <row r="794" spans="2:31" ht="14.25" customHeight="1" x14ac:dyDescent="0.35">
      <c r="B794" s="121"/>
      <c r="I794" s="151"/>
      <c r="J794" s="151"/>
      <c r="P794" s="151"/>
      <c r="Q794" s="151"/>
      <c r="W794" s="151"/>
      <c r="X794" s="151"/>
      <c r="AD794" s="151"/>
      <c r="AE794" s="151"/>
    </row>
    <row r="795" spans="2:31" ht="14.25" customHeight="1" x14ac:dyDescent="0.35">
      <c r="B795" s="121"/>
      <c r="I795" s="151"/>
      <c r="J795" s="151"/>
      <c r="P795" s="151"/>
      <c r="Q795" s="151"/>
      <c r="W795" s="151"/>
      <c r="X795" s="151"/>
      <c r="AD795" s="151"/>
      <c r="AE795" s="151"/>
    </row>
    <row r="796" spans="2:31" ht="14.25" customHeight="1" x14ac:dyDescent="0.35">
      <c r="B796" s="121"/>
      <c r="I796" s="151"/>
      <c r="J796" s="151"/>
      <c r="P796" s="151"/>
      <c r="Q796" s="151"/>
      <c r="W796" s="151"/>
      <c r="X796" s="151"/>
      <c r="AD796" s="151"/>
      <c r="AE796" s="151"/>
    </row>
    <row r="797" spans="2:31" ht="14.25" customHeight="1" x14ac:dyDescent="0.35">
      <c r="B797" s="121"/>
      <c r="I797" s="151"/>
      <c r="J797" s="151"/>
      <c r="P797" s="151"/>
      <c r="Q797" s="151"/>
      <c r="W797" s="151"/>
      <c r="X797" s="151"/>
      <c r="AD797" s="151"/>
      <c r="AE797" s="151"/>
    </row>
    <row r="798" spans="2:31" ht="14.25" customHeight="1" x14ac:dyDescent="0.35">
      <c r="B798" s="121"/>
      <c r="I798" s="151"/>
      <c r="J798" s="151"/>
      <c r="P798" s="151"/>
      <c r="Q798" s="151"/>
      <c r="W798" s="151"/>
      <c r="X798" s="151"/>
      <c r="AD798" s="151"/>
      <c r="AE798" s="151"/>
    </row>
    <row r="799" spans="2:31" ht="14.25" customHeight="1" x14ac:dyDescent="0.35">
      <c r="B799" s="121"/>
      <c r="I799" s="151"/>
      <c r="J799" s="151"/>
      <c r="P799" s="151"/>
      <c r="Q799" s="151"/>
      <c r="W799" s="151"/>
      <c r="X799" s="151"/>
      <c r="AD799" s="151"/>
      <c r="AE799" s="151"/>
    </row>
    <row r="800" spans="2:31" ht="14.25" customHeight="1" x14ac:dyDescent="0.35">
      <c r="B800" s="121"/>
      <c r="I800" s="151"/>
      <c r="J800" s="151"/>
      <c r="P800" s="151"/>
      <c r="Q800" s="151"/>
      <c r="W800" s="151"/>
      <c r="X800" s="151"/>
      <c r="AD800" s="151"/>
      <c r="AE800" s="151"/>
    </row>
    <row r="801" spans="2:31" ht="14.25" customHeight="1" x14ac:dyDescent="0.35">
      <c r="B801" s="121"/>
      <c r="I801" s="151"/>
      <c r="J801" s="151"/>
      <c r="P801" s="151"/>
      <c r="Q801" s="151"/>
      <c r="W801" s="151"/>
      <c r="X801" s="151"/>
      <c r="AD801" s="151"/>
      <c r="AE801" s="151"/>
    </row>
    <row r="802" spans="2:31" ht="14.25" customHeight="1" x14ac:dyDescent="0.35">
      <c r="B802" s="121"/>
      <c r="I802" s="151"/>
      <c r="J802" s="151"/>
      <c r="P802" s="151"/>
      <c r="Q802" s="151"/>
      <c r="W802" s="151"/>
      <c r="X802" s="151"/>
      <c r="AD802" s="151"/>
      <c r="AE802" s="151"/>
    </row>
    <row r="803" spans="2:31" ht="14.25" customHeight="1" x14ac:dyDescent="0.35">
      <c r="B803" s="121"/>
      <c r="I803" s="151"/>
      <c r="J803" s="151"/>
      <c r="P803" s="151"/>
      <c r="Q803" s="151"/>
      <c r="W803" s="151"/>
      <c r="X803" s="151"/>
      <c r="AD803" s="151"/>
      <c r="AE803" s="151"/>
    </row>
    <row r="804" spans="2:31" ht="14.25" customHeight="1" x14ac:dyDescent="0.35">
      <c r="B804" s="121"/>
      <c r="I804" s="151"/>
      <c r="J804" s="151"/>
      <c r="P804" s="151"/>
      <c r="Q804" s="151"/>
      <c r="W804" s="151"/>
      <c r="X804" s="151"/>
      <c r="AD804" s="151"/>
      <c r="AE804" s="151"/>
    </row>
    <row r="805" spans="2:31" ht="14.25" customHeight="1" x14ac:dyDescent="0.35">
      <c r="B805" s="121"/>
      <c r="I805" s="151"/>
      <c r="J805" s="151"/>
      <c r="P805" s="151"/>
      <c r="Q805" s="151"/>
      <c r="W805" s="151"/>
      <c r="X805" s="151"/>
      <c r="AD805" s="151"/>
      <c r="AE805" s="151"/>
    </row>
    <row r="806" spans="2:31" ht="14.25" customHeight="1" x14ac:dyDescent="0.35">
      <c r="B806" s="121"/>
      <c r="I806" s="151"/>
      <c r="J806" s="151"/>
      <c r="P806" s="151"/>
      <c r="Q806" s="151"/>
      <c r="W806" s="151"/>
      <c r="X806" s="151"/>
      <c r="AD806" s="151"/>
      <c r="AE806" s="151"/>
    </row>
    <row r="807" spans="2:31" ht="14.25" customHeight="1" x14ac:dyDescent="0.35">
      <c r="B807" s="121"/>
      <c r="I807" s="151"/>
      <c r="J807" s="151"/>
      <c r="P807" s="151"/>
      <c r="Q807" s="151"/>
      <c r="W807" s="151"/>
      <c r="X807" s="151"/>
      <c r="AD807" s="151"/>
      <c r="AE807" s="151"/>
    </row>
    <row r="808" spans="2:31" ht="14.25" customHeight="1" x14ac:dyDescent="0.35">
      <c r="B808" s="121"/>
      <c r="I808" s="151"/>
      <c r="J808" s="151"/>
      <c r="P808" s="151"/>
      <c r="Q808" s="151"/>
      <c r="W808" s="151"/>
      <c r="X808" s="151"/>
      <c r="AD808" s="151"/>
      <c r="AE808" s="151"/>
    </row>
    <row r="809" spans="2:31" ht="14.25" customHeight="1" x14ac:dyDescent="0.35">
      <c r="B809" s="121"/>
      <c r="I809" s="151"/>
      <c r="J809" s="151"/>
      <c r="P809" s="151"/>
      <c r="Q809" s="151"/>
      <c r="W809" s="151"/>
      <c r="X809" s="151"/>
      <c r="AD809" s="151"/>
      <c r="AE809" s="151"/>
    </row>
    <row r="810" spans="2:31" ht="14.25" customHeight="1" x14ac:dyDescent="0.35">
      <c r="B810" s="121"/>
      <c r="I810" s="151"/>
      <c r="J810" s="151"/>
      <c r="P810" s="151"/>
      <c r="Q810" s="151"/>
      <c r="W810" s="151"/>
      <c r="X810" s="151"/>
      <c r="AD810" s="151"/>
      <c r="AE810" s="151"/>
    </row>
    <row r="811" spans="2:31" ht="14.25" customHeight="1" x14ac:dyDescent="0.35">
      <c r="B811" s="121"/>
      <c r="I811" s="151"/>
      <c r="J811" s="151"/>
      <c r="P811" s="151"/>
      <c r="Q811" s="151"/>
      <c r="W811" s="151"/>
      <c r="X811" s="151"/>
      <c r="AD811" s="151"/>
      <c r="AE811" s="151"/>
    </row>
    <row r="812" spans="2:31" ht="14.25" customHeight="1" x14ac:dyDescent="0.35">
      <c r="B812" s="121"/>
      <c r="I812" s="151"/>
      <c r="J812" s="151"/>
      <c r="P812" s="151"/>
      <c r="Q812" s="151"/>
      <c r="W812" s="151"/>
      <c r="X812" s="151"/>
      <c r="AD812" s="151"/>
      <c r="AE812" s="151"/>
    </row>
    <row r="813" spans="2:31" ht="14.25" customHeight="1" x14ac:dyDescent="0.35">
      <c r="B813" s="121"/>
      <c r="I813" s="151"/>
      <c r="J813" s="151"/>
      <c r="P813" s="151"/>
      <c r="Q813" s="151"/>
      <c r="W813" s="151"/>
      <c r="X813" s="151"/>
      <c r="AD813" s="151"/>
      <c r="AE813" s="151"/>
    </row>
    <row r="814" spans="2:31" ht="14.25" customHeight="1" x14ac:dyDescent="0.35">
      <c r="B814" s="121"/>
      <c r="I814" s="151"/>
      <c r="J814" s="151"/>
      <c r="P814" s="151"/>
      <c r="Q814" s="151"/>
      <c r="W814" s="151"/>
      <c r="X814" s="151"/>
      <c r="AD814" s="151"/>
      <c r="AE814" s="151"/>
    </row>
    <row r="815" spans="2:31" ht="14.25" customHeight="1" x14ac:dyDescent="0.35">
      <c r="B815" s="121"/>
      <c r="I815" s="151"/>
      <c r="J815" s="151"/>
      <c r="P815" s="151"/>
      <c r="Q815" s="151"/>
      <c r="W815" s="151"/>
      <c r="X815" s="151"/>
      <c r="AD815" s="151"/>
      <c r="AE815" s="151"/>
    </row>
    <row r="816" spans="2:31" ht="14.25" customHeight="1" x14ac:dyDescent="0.35">
      <c r="B816" s="121"/>
      <c r="I816" s="151"/>
      <c r="J816" s="151"/>
      <c r="P816" s="151"/>
      <c r="Q816" s="151"/>
      <c r="W816" s="151"/>
      <c r="X816" s="151"/>
      <c r="AD816" s="151"/>
      <c r="AE816" s="151"/>
    </row>
    <row r="817" spans="2:31" ht="14.25" customHeight="1" x14ac:dyDescent="0.35">
      <c r="B817" s="121"/>
      <c r="I817" s="151"/>
      <c r="J817" s="151"/>
      <c r="P817" s="151"/>
      <c r="Q817" s="151"/>
      <c r="W817" s="151"/>
      <c r="X817" s="151"/>
      <c r="AD817" s="151"/>
      <c r="AE817" s="151"/>
    </row>
    <row r="818" spans="2:31" ht="14.25" customHeight="1" x14ac:dyDescent="0.35">
      <c r="B818" s="121"/>
      <c r="I818" s="151"/>
      <c r="J818" s="151"/>
      <c r="P818" s="151"/>
      <c r="Q818" s="151"/>
      <c r="W818" s="151"/>
      <c r="X818" s="151"/>
      <c r="AD818" s="151"/>
      <c r="AE818" s="151"/>
    </row>
    <row r="819" spans="2:31" ht="14.25" customHeight="1" x14ac:dyDescent="0.35">
      <c r="B819" s="121"/>
      <c r="I819" s="151"/>
      <c r="J819" s="151"/>
      <c r="P819" s="151"/>
      <c r="Q819" s="151"/>
      <c r="W819" s="151"/>
      <c r="X819" s="151"/>
      <c r="AD819" s="151"/>
      <c r="AE819" s="151"/>
    </row>
    <row r="820" spans="2:31" ht="14.25" customHeight="1" x14ac:dyDescent="0.35">
      <c r="B820" s="121"/>
      <c r="I820" s="151"/>
      <c r="J820" s="151"/>
      <c r="P820" s="151"/>
      <c r="Q820" s="151"/>
      <c r="W820" s="151"/>
      <c r="X820" s="151"/>
      <c r="AD820" s="151"/>
      <c r="AE820" s="151"/>
    </row>
    <row r="821" spans="2:31" ht="14.25" customHeight="1" x14ac:dyDescent="0.35">
      <c r="B821" s="121"/>
      <c r="I821" s="151"/>
      <c r="J821" s="151"/>
      <c r="P821" s="151"/>
      <c r="Q821" s="151"/>
      <c r="W821" s="151"/>
      <c r="X821" s="151"/>
      <c r="AD821" s="151"/>
      <c r="AE821" s="151"/>
    </row>
    <row r="822" spans="2:31" ht="14.25" customHeight="1" x14ac:dyDescent="0.35">
      <c r="B822" s="121"/>
      <c r="I822" s="151"/>
      <c r="J822" s="151"/>
      <c r="P822" s="151"/>
      <c r="Q822" s="151"/>
      <c r="W822" s="151"/>
      <c r="X822" s="151"/>
      <c r="AD822" s="151"/>
      <c r="AE822" s="151"/>
    </row>
    <row r="823" spans="2:31" ht="14.25" customHeight="1" x14ac:dyDescent="0.35">
      <c r="B823" s="121"/>
      <c r="I823" s="151"/>
      <c r="J823" s="151"/>
      <c r="P823" s="151"/>
      <c r="Q823" s="151"/>
      <c r="W823" s="151"/>
      <c r="X823" s="151"/>
      <c r="AD823" s="151"/>
      <c r="AE823" s="151"/>
    </row>
    <row r="824" spans="2:31" ht="14.25" customHeight="1" x14ac:dyDescent="0.35">
      <c r="B824" s="121"/>
      <c r="I824" s="151"/>
      <c r="J824" s="151"/>
      <c r="P824" s="151"/>
      <c r="Q824" s="151"/>
      <c r="W824" s="151"/>
      <c r="X824" s="151"/>
      <c r="AD824" s="151"/>
      <c r="AE824" s="151"/>
    </row>
    <row r="825" spans="2:31" ht="14.25" customHeight="1" x14ac:dyDescent="0.35">
      <c r="B825" s="121"/>
      <c r="I825" s="151"/>
      <c r="J825" s="151"/>
      <c r="P825" s="151"/>
      <c r="Q825" s="151"/>
      <c r="W825" s="151"/>
      <c r="X825" s="151"/>
      <c r="AD825" s="151"/>
      <c r="AE825" s="151"/>
    </row>
    <row r="826" spans="2:31" ht="14.25" customHeight="1" x14ac:dyDescent="0.35">
      <c r="B826" s="121"/>
      <c r="I826" s="151"/>
      <c r="J826" s="151"/>
      <c r="P826" s="151"/>
      <c r="Q826" s="151"/>
      <c r="W826" s="151"/>
      <c r="X826" s="151"/>
      <c r="AD826" s="151"/>
      <c r="AE826" s="151"/>
    </row>
    <row r="827" spans="2:31" ht="14.25" customHeight="1" x14ac:dyDescent="0.35">
      <c r="B827" s="121"/>
      <c r="I827" s="151"/>
      <c r="J827" s="151"/>
      <c r="P827" s="151"/>
      <c r="Q827" s="151"/>
      <c r="W827" s="151"/>
      <c r="X827" s="151"/>
      <c r="AD827" s="151"/>
      <c r="AE827" s="151"/>
    </row>
    <row r="828" spans="2:31" ht="14.25" customHeight="1" x14ac:dyDescent="0.35">
      <c r="B828" s="121"/>
      <c r="I828" s="151"/>
      <c r="J828" s="151"/>
      <c r="P828" s="151"/>
      <c r="Q828" s="151"/>
      <c r="W828" s="151"/>
      <c r="X828" s="151"/>
      <c r="AD828" s="151"/>
      <c r="AE828" s="151"/>
    </row>
    <row r="829" spans="2:31" ht="14.25" customHeight="1" x14ac:dyDescent="0.35">
      <c r="B829" s="121"/>
      <c r="I829" s="151"/>
      <c r="J829" s="151"/>
      <c r="P829" s="151"/>
      <c r="Q829" s="151"/>
      <c r="W829" s="151"/>
      <c r="X829" s="151"/>
      <c r="AD829" s="151"/>
      <c r="AE829" s="151"/>
    </row>
    <row r="830" spans="2:31" ht="14.25" customHeight="1" x14ac:dyDescent="0.35">
      <c r="B830" s="121"/>
      <c r="I830" s="151"/>
      <c r="J830" s="151"/>
      <c r="P830" s="151"/>
      <c r="Q830" s="151"/>
      <c r="W830" s="151"/>
      <c r="X830" s="151"/>
      <c r="AD830" s="151"/>
      <c r="AE830" s="151"/>
    </row>
    <row r="831" spans="2:31" ht="14.25" customHeight="1" x14ac:dyDescent="0.35">
      <c r="B831" s="121"/>
      <c r="I831" s="151"/>
      <c r="J831" s="151"/>
      <c r="P831" s="151"/>
      <c r="Q831" s="151"/>
      <c r="W831" s="151"/>
      <c r="X831" s="151"/>
      <c r="AD831" s="151"/>
      <c r="AE831" s="151"/>
    </row>
    <row r="832" spans="2:31" ht="14.25" customHeight="1" x14ac:dyDescent="0.35">
      <c r="B832" s="121"/>
      <c r="I832" s="151"/>
      <c r="J832" s="151"/>
      <c r="P832" s="151"/>
      <c r="Q832" s="151"/>
      <c r="W832" s="151"/>
      <c r="X832" s="151"/>
      <c r="AD832" s="151"/>
      <c r="AE832" s="151"/>
    </row>
    <row r="833" spans="2:31" ht="14.25" customHeight="1" x14ac:dyDescent="0.35">
      <c r="B833" s="121"/>
      <c r="I833" s="151"/>
      <c r="J833" s="151"/>
      <c r="P833" s="151"/>
      <c r="Q833" s="151"/>
      <c r="W833" s="151"/>
      <c r="X833" s="151"/>
      <c r="AD833" s="151"/>
      <c r="AE833" s="151"/>
    </row>
    <row r="834" spans="2:31" ht="14.25" customHeight="1" x14ac:dyDescent="0.35">
      <c r="B834" s="121"/>
      <c r="I834" s="151"/>
      <c r="J834" s="151"/>
      <c r="P834" s="151"/>
      <c r="Q834" s="151"/>
      <c r="W834" s="151"/>
      <c r="X834" s="151"/>
      <c r="AD834" s="151"/>
      <c r="AE834" s="151"/>
    </row>
    <row r="835" spans="2:31" ht="14.25" customHeight="1" x14ac:dyDescent="0.35">
      <c r="B835" s="121"/>
      <c r="I835" s="151"/>
      <c r="J835" s="151"/>
      <c r="P835" s="151"/>
      <c r="Q835" s="151"/>
      <c r="W835" s="151"/>
      <c r="X835" s="151"/>
      <c r="AD835" s="151"/>
      <c r="AE835" s="151"/>
    </row>
    <row r="836" spans="2:31" ht="14.25" customHeight="1" x14ac:dyDescent="0.35">
      <c r="B836" s="121"/>
      <c r="I836" s="151"/>
      <c r="J836" s="151"/>
      <c r="P836" s="151"/>
      <c r="Q836" s="151"/>
      <c r="W836" s="151"/>
      <c r="X836" s="151"/>
      <c r="AD836" s="151"/>
      <c r="AE836" s="151"/>
    </row>
    <row r="837" spans="2:31" ht="14.25" customHeight="1" x14ac:dyDescent="0.35">
      <c r="B837" s="121"/>
      <c r="I837" s="151"/>
      <c r="J837" s="151"/>
      <c r="P837" s="151"/>
      <c r="Q837" s="151"/>
      <c r="W837" s="151"/>
      <c r="X837" s="151"/>
      <c r="AD837" s="151"/>
      <c r="AE837" s="151"/>
    </row>
    <row r="838" spans="2:31" ht="14.25" customHeight="1" x14ac:dyDescent="0.35">
      <c r="B838" s="121"/>
      <c r="I838" s="151"/>
      <c r="J838" s="151"/>
      <c r="P838" s="151"/>
      <c r="Q838" s="151"/>
      <c r="W838" s="151"/>
      <c r="X838" s="151"/>
      <c r="AD838" s="151"/>
      <c r="AE838" s="151"/>
    </row>
    <row r="839" spans="2:31" ht="14.25" customHeight="1" x14ac:dyDescent="0.35">
      <c r="B839" s="121"/>
      <c r="I839" s="151"/>
      <c r="J839" s="151"/>
      <c r="P839" s="151"/>
      <c r="Q839" s="151"/>
      <c r="W839" s="151"/>
      <c r="X839" s="151"/>
      <c r="AD839" s="151"/>
      <c r="AE839" s="151"/>
    </row>
    <row r="840" spans="2:31" ht="14.25" customHeight="1" x14ac:dyDescent="0.35">
      <c r="B840" s="121"/>
      <c r="I840" s="151"/>
      <c r="J840" s="151"/>
      <c r="P840" s="151"/>
      <c r="Q840" s="151"/>
      <c r="W840" s="151"/>
      <c r="X840" s="151"/>
      <c r="AD840" s="151"/>
      <c r="AE840" s="151"/>
    </row>
    <row r="841" spans="2:31" ht="14.25" customHeight="1" x14ac:dyDescent="0.35">
      <c r="B841" s="121"/>
      <c r="I841" s="151"/>
      <c r="J841" s="151"/>
      <c r="P841" s="151"/>
      <c r="Q841" s="151"/>
      <c r="W841" s="151"/>
      <c r="X841" s="151"/>
      <c r="AD841" s="151"/>
      <c r="AE841" s="151"/>
    </row>
    <row r="842" spans="2:31" ht="14.25" customHeight="1" x14ac:dyDescent="0.35">
      <c r="B842" s="121"/>
      <c r="I842" s="151"/>
      <c r="J842" s="151"/>
      <c r="P842" s="151"/>
      <c r="Q842" s="151"/>
      <c r="W842" s="151"/>
      <c r="X842" s="151"/>
      <c r="AD842" s="151"/>
      <c r="AE842" s="151"/>
    </row>
    <row r="843" spans="2:31" ht="14.25" customHeight="1" x14ac:dyDescent="0.35">
      <c r="B843" s="121"/>
      <c r="I843" s="151"/>
      <c r="J843" s="151"/>
      <c r="P843" s="151"/>
      <c r="Q843" s="151"/>
      <c r="W843" s="151"/>
      <c r="X843" s="151"/>
      <c r="AD843" s="151"/>
      <c r="AE843" s="151"/>
    </row>
    <row r="844" spans="2:31" ht="14.25" customHeight="1" x14ac:dyDescent="0.35">
      <c r="B844" s="121"/>
      <c r="I844" s="151"/>
      <c r="J844" s="151"/>
      <c r="P844" s="151"/>
      <c r="Q844" s="151"/>
      <c r="W844" s="151"/>
      <c r="X844" s="151"/>
      <c r="AD844" s="151"/>
      <c r="AE844" s="151"/>
    </row>
    <row r="845" spans="2:31" ht="14.25" customHeight="1" x14ac:dyDescent="0.35">
      <c r="B845" s="121"/>
      <c r="I845" s="151"/>
      <c r="J845" s="151"/>
      <c r="P845" s="151"/>
      <c r="Q845" s="151"/>
      <c r="W845" s="151"/>
      <c r="X845" s="151"/>
      <c r="AD845" s="151"/>
      <c r="AE845" s="151"/>
    </row>
    <row r="846" spans="2:31" ht="14.25" customHeight="1" x14ac:dyDescent="0.35">
      <c r="B846" s="121"/>
      <c r="I846" s="151"/>
      <c r="J846" s="151"/>
      <c r="P846" s="151"/>
      <c r="Q846" s="151"/>
      <c r="W846" s="151"/>
      <c r="X846" s="151"/>
      <c r="AD846" s="151"/>
      <c r="AE846" s="151"/>
    </row>
    <row r="847" spans="2:31" ht="14.25" customHeight="1" x14ac:dyDescent="0.35">
      <c r="B847" s="121"/>
      <c r="I847" s="151"/>
      <c r="J847" s="151"/>
      <c r="P847" s="151"/>
      <c r="Q847" s="151"/>
      <c r="W847" s="151"/>
      <c r="X847" s="151"/>
      <c r="AD847" s="151"/>
      <c r="AE847" s="151"/>
    </row>
    <row r="848" spans="2:31" ht="14.25" customHeight="1" x14ac:dyDescent="0.35">
      <c r="B848" s="121"/>
      <c r="I848" s="151"/>
      <c r="J848" s="151"/>
      <c r="P848" s="151"/>
      <c r="Q848" s="151"/>
      <c r="W848" s="151"/>
      <c r="X848" s="151"/>
      <c r="AD848" s="151"/>
      <c r="AE848" s="151"/>
    </row>
    <row r="849" spans="2:31" ht="14.25" customHeight="1" x14ac:dyDescent="0.35">
      <c r="B849" s="121"/>
      <c r="I849" s="151"/>
      <c r="J849" s="151"/>
      <c r="P849" s="151"/>
      <c r="Q849" s="151"/>
      <c r="W849" s="151"/>
      <c r="X849" s="151"/>
      <c r="AD849" s="151"/>
      <c r="AE849" s="151"/>
    </row>
    <row r="850" spans="2:31" ht="14.25" customHeight="1" x14ac:dyDescent="0.35">
      <c r="B850" s="121"/>
      <c r="I850" s="151"/>
      <c r="J850" s="151"/>
      <c r="P850" s="151"/>
      <c r="Q850" s="151"/>
      <c r="W850" s="151"/>
      <c r="X850" s="151"/>
      <c r="AD850" s="151"/>
      <c r="AE850" s="151"/>
    </row>
    <row r="851" spans="2:31" ht="14.25" customHeight="1" x14ac:dyDescent="0.35">
      <c r="B851" s="121"/>
      <c r="I851" s="151"/>
      <c r="J851" s="151"/>
      <c r="P851" s="151"/>
      <c r="Q851" s="151"/>
      <c r="W851" s="151"/>
      <c r="X851" s="151"/>
      <c r="AD851" s="151"/>
      <c r="AE851" s="151"/>
    </row>
    <row r="852" spans="2:31" ht="14.25" customHeight="1" x14ac:dyDescent="0.35">
      <c r="B852" s="121"/>
      <c r="I852" s="151"/>
      <c r="J852" s="151"/>
      <c r="P852" s="151"/>
      <c r="Q852" s="151"/>
      <c r="W852" s="151"/>
      <c r="X852" s="151"/>
      <c r="AD852" s="151"/>
      <c r="AE852" s="151"/>
    </row>
    <row r="853" spans="2:31" ht="14.25" customHeight="1" x14ac:dyDescent="0.35">
      <c r="B853" s="121"/>
      <c r="I853" s="151"/>
      <c r="J853" s="151"/>
      <c r="P853" s="151"/>
      <c r="Q853" s="151"/>
      <c r="W853" s="151"/>
      <c r="X853" s="151"/>
      <c r="AD853" s="151"/>
      <c r="AE853" s="151"/>
    </row>
    <row r="854" spans="2:31" ht="14.25" customHeight="1" x14ac:dyDescent="0.35">
      <c r="B854" s="121"/>
      <c r="I854" s="151"/>
      <c r="J854" s="151"/>
      <c r="P854" s="151"/>
      <c r="Q854" s="151"/>
      <c r="W854" s="151"/>
      <c r="X854" s="151"/>
      <c r="AD854" s="151"/>
      <c r="AE854" s="151"/>
    </row>
    <row r="855" spans="2:31" ht="14.25" customHeight="1" x14ac:dyDescent="0.35">
      <c r="B855" s="121"/>
      <c r="I855" s="151"/>
      <c r="J855" s="151"/>
      <c r="P855" s="151"/>
      <c r="Q855" s="151"/>
      <c r="W855" s="151"/>
      <c r="X855" s="151"/>
      <c r="AD855" s="151"/>
      <c r="AE855" s="151"/>
    </row>
    <row r="856" spans="2:31" ht="14.25" customHeight="1" x14ac:dyDescent="0.35">
      <c r="B856" s="121"/>
      <c r="I856" s="151"/>
      <c r="J856" s="151"/>
      <c r="P856" s="151"/>
      <c r="Q856" s="151"/>
      <c r="W856" s="151"/>
      <c r="X856" s="151"/>
      <c r="AD856" s="151"/>
      <c r="AE856" s="151"/>
    </row>
    <row r="857" spans="2:31" ht="14.25" customHeight="1" x14ac:dyDescent="0.35">
      <c r="B857" s="121"/>
      <c r="I857" s="151"/>
      <c r="J857" s="151"/>
      <c r="P857" s="151"/>
      <c r="Q857" s="151"/>
      <c r="W857" s="151"/>
      <c r="X857" s="151"/>
      <c r="AD857" s="151"/>
      <c r="AE857" s="151"/>
    </row>
    <row r="858" spans="2:31" ht="14.25" customHeight="1" x14ac:dyDescent="0.35">
      <c r="B858" s="121"/>
      <c r="I858" s="151"/>
      <c r="J858" s="151"/>
      <c r="P858" s="151"/>
      <c r="Q858" s="151"/>
      <c r="W858" s="151"/>
      <c r="X858" s="151"/>
      <c r="AD858" s="151"/>
      <c r="AE858" s="151"/>
    </row>
    <row r="859" spans="2:31" ht="14.25" customHeight="1" x14ac:dyDescent="0.35">
      <c r="B859" s="121"/>
      <c r="I859" s="151"/>
      <c r="J859" s="151"/>
      <c r="P859" s="151"/>
      <c r="Q859" s="151"/>
      <c r="W859" s="151"/>
      <c r="X859" s="151"/>
      <c r="AD859" s="151"/>
      <c r="AE859" s="151"/>
    </row>
    <row r="860" spans="2:31" ht="14.25" customHeight="1" x14ac:dyDescent="0.35">
      <c r="B860" s="121"/>
      <c r="I860" s="151"/>
      <c r="J860" s="151"/>
      <c r="P860" s="151"/>
      <c r="Q860" s="151"/>
      <c r="W860" s="151"/>
      <c r="X860" s="151"/>
      <c r="AD860" s="151"/>
      <c r="AE860" s="151"/>
    </row>
    <row r="861" spans="2:31" ht="14.25" customHeight="1" x14ac:dyDescent="0.35">
      <c r="B861" s="121"/>
      <c r="I861" s="151"/>
      <c r="J861" s="151"/>
      <c r="P861" s="151"/>
      <c r="Q861" s="151"/>
      <c r="W861" s="151"/>
      <c r="X861" s="151"/>
      <c r="AD861" s="151"/>
      <c r="AE861" s="151"/>
    </row>
    <row r="862" spans="2:31" ht="14.25" customHeight="1" x14ac:dyDescent="0.35">
      <c r="B862" s="121"/>
      <c r="I862" s="151"/>
      <c r="J862" s="151"/>
      <c r="P862" s="151"/>
      <c r="Q862" s="151"/>
      <c r="W862" s="151"/>
      <c r="X862" s="151"/>
      <c r="AD862" s="151"/>
      <c r="AE862" s="151"/>
    </row>
    <row r="863" spans="2:31" ht="14.25" customHeight="1" x14ac:dyDescent="0.35">
      <c r="B863" s="121"/>
      <c r="I863" s="151"/>
      <c r="J863" s="151"/>
      <c r="P863" s="151"/>
      <c r="Q863" s="151"/>
      <c r="W863" s="151"/>
      <c r="X863" s="151"/>
      <c r="AD863" s="151"/>
      <c r="AE863" s="151"/>
    </row>
    <row r="864" spans="2:31" ht="14.25" customHeight="1" x14ac:dyDescent="0.35">
      <c r="B864" s="121"/>
      <c r="I864" s="151"/>
      <c r="J864" s="151"/>
      <c r="P864" s="151"/>
      <c r="Q864" s="151"/>
      <c r="W864" s="151"/>
      <c r="X864" s="151"/>
      <c r="AD864" s="151"/>
      <c r="AE864" s="151"/>
    </row>
    <row r="865" spans="2:31" ht="14.25" customHeight="1" x14ac:dyDescent="0.35">
      <c r="B865" s="121"/>
      <c r="I865" s="151"/>
      <c r="J865" s="151"/>
      <c r="P865" s="151"/>
      <c r="Q865" s="151"/>
      <c r="W865" s="151"/>
      <c r="X865" s="151"/>
      <c r="AD865" s="151"/>
      <c r="AE865" s="151"/>
    </row>
    <row r="866" spans="2:31" ht="14.25" customHeight="1" x14ac:dyDescent="0.35">
      <c r="B866" s="121"/>
      <c r="I866" s="151"/>
      <c r="J866" s="151"/>
      <c r="P866" s="151"/>
      <c r="Q866" s="151"/>
      <c r="W866" s="151"/>
      <c r="X866" s="151"/>
      <c r="AD866" s="151"/>
      <c r="AE866" s="151"/>
    </row>
    <row r="867" spans="2:31" ht="14.25" customHeight="1" x14ac:dyDescent="0.35">
      <c r="B867" s="121"/>
      <c r="I867" s="151"/>
      <c r="J867" s="151"/>
      <c r="P867" s="151"/>
      <c r="Q867" s="151"/>
      <c r="W867" s="151"/>
      <c r="X867" s="151"/>
      <c r="AD867" s="151"/>
      <c r="AE867" s="151"/>
    </row>
    <row r="868" spans="2:31" ht="14.25" customHeight="1" x14ac:dyDescent="0.35">
      <c r="B868" s="121"/>
      <c r="I868" s="151"/>
      <c r="J868" s="151"/>
      <c r="P868" s="151"/>
      <c r="Q868" s="151"/>
      <c r="W868" s="151"/>
      <c r="X868" s="151"/>
      <c r="AD868" s="151"/>
      <c r="AE868" s="151"/>
    </row>
    <row r="869" spans="2:31" ht="14.25" customHeight="1" x14ac:dyDescent="0.35">
      <c r="B869" s="121"/>
      <c r="I869" s="151"/>
      <c r="J869" s="151"/>
      <c r="P869" s="151"/>
      <c r="Q869" s="151"/>
      <c r="W869" s="151"/>
      <c r="X869" s="151"/>
      <c r="AD869" s="151"/>
      <c r="AE869" s="151"/>
    </row>
    <row r="870" spans="2:31" ht="14.25" customHeight="1" x14ac:dyDescent="0.35">
      <c r="B870" s="121"/>
      <c r="I870" s="151"/>
      <c r="J870" s="151"/>
      <c r="P870" s="151"/>
      <c r="Q870" s="151"/>
      <c r="W870" s="151"/>
      <c r="X870" s="151"/>
      <c r="AD870" s="151"/>
      <c r="AE870" s="151"/>
    </row>
    <row r="871" spans="2:31" ht="14.25" customHeight="1" x14ac:dyDescent="0.35">
      <c r="B871" s="121"/>
      <c r="I871" s="151"/>
      <c r="J871" s="151"/>
      <c r="P871" s="151"/>
      <c r="Q871" s="151"/>
      <c r="W871" s="151"/>
      <c r="X871" s="151"/>
      <c r="AD871" s="151"/>
      <c r="AE871" s="151"/>
    </row>
    <row r="872" spans="2:31" ht="14.25" customHeight="1" x14ac:dyDescent="0.35">
      <c r="B872" s="121"/>
      <c r="I872" s="151"/>
      <c r="J872" s="151"/>
      <c r="P872" s="151"/>
      <c r="Q872" s="151"/>
      <c r="W872" s="151"/>
      <c r="X872" s="151"/>
      <c r="AD872" s="151"/>
      <c r="AE872" s="151"/>
    </row>
    <row r="873" spans="2:31" ht="14.25" customHeight="1" x14ac:dyDescent="0.35">
      <c r="B873" s="121"/>
      <c r="I873" s="151"/>
      <c r="J873" s="151"/>
      <c r="P873" s="151"/>
      <c r="Q873" s="151"/>
      <c r="W873" s="151"/>
      <c r="X873" s="151"/>
      <c r="AD873" s="151"/>
      <c r="AE873" s="151"/>
    </row>
    <row r="874" spans="2:31" ht="14.25" customHeight="1" x14ac:dyDescent="0.35">
      <c r="B874" s="121"/>
      <c r="I874" s="151"/>
      <c r="J874" s="151"/>
      <c r="P874" s="151"/>
      <c r="Q874" s="151"/>
      <c r="W874" s="151"/>
      <c r="X874" s="151"/>
      <c r="AD874" s="151"/>
      <c r="AE874" s="151"/>
    </row>
    <row r="875" spans="2:31" ht="14.25" customHeight="1" x14ac:dyDescent="0.35">
      <c r="B875" s="121"/>
      <c r="I875" s="151"/>
      <c r="J875" s="151"/>
      <c r="P875" s="151"/>
      <c r="Q875" s="151"/>
      <c r="W875" s="151"/>
      <c r="X875" s="151"/>
      <c r="AD875" s="151"/>
      <c r="AE875" s="151"/>
    </row>
    <row r="876" spans="2:31" ht="14.25" customHeight="1" x14ac:dyDescent="0.35">
      <c r="B876" s="121"/>
      <c r="I876" s="151"/>
      <c r="J876" s="151"/>
      <c r="P876" s="151"/>
      <c r="Q876" s="151"/>
      <c r="W876" s="151"/>
      <c r="X876" s="151"/>
      <c r="AD876" s="151"/>
      <c r="AE876" s="151"/>
    </row>
    <row r="877" spans="2:31" ht="14.25" customHeight="1" x14ac:dyDescent="0.35">
      <c r="B877" s="121"/>
      <c r="I877" s="151"/>
      <c r="J877" s="151"/>
      <c r="P877" s="151"/>
      <c r="Q877" s="151"/>
      <c r="W877" s="151"/>
      <c r="X877" s="151"/>
      <c r="AD877" s="151"/>
      <c r="AE877" s="151"/>
    </row>
    <row r="878" spans="2:31" ht="14.25" customHeight="1" x14ac:dyDescent="0.35">
      <c r="B878" s="121"/>
      <c r="I878" s="151"/>
      <c r="J878" s="151"/>
      <c r="P878" s="151"/>
      <c r="Q878" s="151"/>
      <c r="W878" s="151"/>
      <c r="X878" s="151"/>
      <c r="AD878" s="151"/>
      <c r="AE878" s="151"/>
    </row>
    <row r="879" spans="2:31" ht="14.25" customHeight="1" x14ac:dyDescent="0.35">
      <c r="B879" s="121"/>
      <c r="I879" s="151"/>
      <c r="J879" s="151"/>
      <c r="P879" s="151"/>
      <c r="Q879" s="151"/>
      <c r="W879" s="151"/>
      <c r="X879" s="151"/>
      <c r="AD879" s="151"/>
      <c r="AE879" s="151"/>
    </row>
    <row r="880" spans="2:31" ht="14.25" customHeight="1" x14ac:dyDescent="0.35">
      <c r="B880" s="121"/>
      <c r="I880" s="151"/>
      <c r="J880" s="151"/>
      <c r="P880" s="151"/>
      <c r="Q880" s="151"/>
      <c r="W880" s="151"/>
      <c r="X880" s="151"/>
      <c r="AD880" s="151"/>
      <c r="AE880" s="151"/>
    </row>
    <row r="881" spans="2:31" ht="14.25" customHeight="1" x14ac:dyDescent="0.35">
      <c r="B881" s="121"/>
      <c r="I881" s="151"/>
      <c r="J881" s="151"/>
      <c r="P881" s="151"/>
      <c r="Q881" s="151"/>
      <c r="W881" s="151"/>
      <c r="X881" s="151"/>
      <c r="AD881" s="151"/>
      <c r="AE881" s="151"/>
    </row>
    <row r="882" spans="2:31" ht="14.25" customHeight="1" x14ac:dyDescent="0.35">
      <c r="B882" s="121"/>
      <c r="I882" s="151"/>
      <c r="J882" s="151"/>
      <c r="P882" s="151"/>
      <c r="Q882" s="151"/>
      <c r="W882" s="151"/>
      <c r="X882" s="151"/>
      <c r="AD882" s="151"/>
      <c r="AE882" s="151"/>
    </row>
    <row r="883" spans="2:31" ht="14.25" customHeight="1" x14ac:dyDescent="0.35">
      <c r="B883" s="121"/>
      <c r="I883" s="151"/>
      <c r="J883" s="151"/>
      <c r="P883" s="151"/>
      <c r="Q883" s="151"/>
      <c r="W883" s="151"/>
      <c r="X883" s="151"/>
      <c r="AD883" s="151"/>
      <c r="AE883" s="151"/>
    </row>
    <row r="884" spans="2:31" ht="14.25" customHeight="1" x14ac:dyDescent="0.35">
      <c r="B884" s="121"/>
      <c r="I884" s="151"/>
      <c r="J884" s="151"/>
      <c r="P884" s="151"/>
      <c r="Q884" s="151"/>
      <c r="W884" s="151"/>
      <c r="X884" s="151"/>
      <c r="AD884" s="151"/>
      <c r="AE884" s="151"/>
    </row>
    <row r="885" spans="2:31" ht="14.25" customHeight="1" x14ac:dyDescent="0.35">
      <c r="B885" s="121"/>
      <c r="I885" s="151"/>
      <c r="J885" s="151"/>
      <c r="P885" s="151"/>
      <c r="Q885" s="151"/>
      <c r="W885" s="151"/>
      <c r="X885" s="151"/>
      <c r="AD885" s="151"/>
      <c r="AE885" s="151"/>
    </row>
    <row r="886" spans="2:31" ht="14.25" customHeight="1" x14ac:dyDescent="0.35">
      <c r="B886" s="121"/>
      <c r="I886" s="151"/>
      <c r="J886" s="151"/>
      <c r="P886" s="151"/>
      <c r="Q886" s="151"/>
      <c r="W886" s="151"/>
      <c r="X886" s="151"/>
      <c r="AD886" s="151"/>
      <c r="AE886" s="151"/>
    </row>
    <row r="887" spans="2:31" ht="14.25" customHeight="1" x14ac:dyDescent="0.35">
      <c r="B887" s="121"/>
      <c r="I887" s="151"/>
      <c r="J887" s="151"/>
      <c r="P887" s="151"/>
      <c r="Q887" s="151"/>
      <c r="W887" s="151"/>
      <c r="X887" s="151"/>
      <c r="AD887" s="151"/>
      <c r="AE887" s="151"/>
    </row>
    <row r="888" spans="2:31" ht="14.25" customHeight="1" x14ac:dyDescent="0.35">
      <c r="B888" s="121"/>
      <c r="I888" s="151"/>
      <c r="J888" s="151"/>
      <c r="P888" s="151"/>
      <c r="Q888" s="151"/>
      <c r="W888" s="151"/>
      <c r="X888" s="151"/>
      <c r="AD888" s="151"/>
      <c r="AE888" s="151"/>
    </row>
    <row r="889" spans="2:31" ht="14.25" customHeight="1" x14ac:dyDescent="0.35">
      <c r="B889" s="121"/>
      <c r="I889" s="151"/>
      <c r="J889" s="151"/>
      <c r="P889" s="151"/>
      <c r="Q889" s="151"/>
      <c r="W889" s="151"/>
      <c r="X889" s="151"/>
      <c r="AD889" s="151"/>
      <c r="AE889" s="151"/>
    </row>
    <row r="890" spans="2:31" ht="14.25" customHeight="1" x14ac:dyDescent="0.35">
      <c r="B890" s="121"/>
      <c r="I890" s="151"/>
      <c r="J890" s="151"/>
      <c r="P890" s="151"/>
      <c r="Q890" s="151"/>
      <c r="W890" s="151"/>
      <c r="X890" s="151"/>
      <c r="AD890" s="151"/>
      <c r="AE890" s="151"/>
    </row>
    <row r="891" spans="2:31" ht="14.25" customHeight="1" x14ac:dyDescent="0.35">
      <c r="B891" s="121"/>
      <c r="I891" s="151"/>
      <c r="J891" s="151"/>
      <c r="P891" s="151"/>
      <c r="Q891" s="151"/>
      <c r="W891" s="151"/>
      <c r="X891" s="151"/>
      <c r="AD891" s="151"/>
      <c r="AE891" s="151"/>
    </row>
    <row r="892" spans="2:31" ht="14.25" customHeight="1" x14ac:dyDescent="0.35">
      <c r="B892" s="121"/>
      <c r="I892" s="151"/>
      <c r="J892" s="151"/>
      <c r="P892" s="151"/>
      <c r="Q892" s="151"/>
      <c r="W892" s="151"/>
      <c r="X892" s="151"/>
      <c r="AD892" s="151"/>
      <c r="AE892" s="151"/>
    </row>
    <row r="893" spans="2:31" ht="14.25" customHeight="1" x14ac:dyDescent="0.35">
      <c r="B893" s="121"/>
      <c r="I893" s="151"/>
      <c r="J893" s="151"/>
      <c r="P893" s="151"/>
      <c r="Q893" s="151"/>
      <c r="W893" s="151"/>
      <c r="X893" s="151"/>
      <c r="AD893" s="151"/>
      <c r="AE893" s="151"/>
    </row>
    <row r="894" spans="2:31" ht="14.25" customHeight="1" x14ac:dyDescent="0.35">
      <c r="B894" s="121"/>
      <c r="I894" s="151"/>
      <c r="J894" s="151"/>
      <c r="P894" s="151"/>
      <c r="Q894" s="151"/>
      <c r="W894" s="151"/>
      <c r="X894" s="151"/>
      <c r="AD894" s="151"/>
      <c r="AE894" s="151"/>
    </row>
    <row r="895" spans="2:31" ht="14.25" customHeight="1" x14ac:dyDescent="0.35">
      <c r="B895" s="121"/>
      <c r="I895" s="151"/>
      <c r="J895" s="151"/>
      <c r="P895" s="151"/>
      <c r="Q895" s="151"/>
      <c r="W895" s="151"/>
      <c r="X895" s="151"/>
      <c r="AD895" s="151"/>
      <c r="AE895" s="151"/>
    </row>
    <row r="896" spans="2:31" ht="14.25" customHeight="1" x14ac:dyDescent="0.35">
      <c r="B896" s="121"/>
      <c r="I896" s="151"/>
      <c r="J896" s="151"/>
      <c r="P896" s="151"/>
      <c r="Q896" s="151"/>
      <c r="W896" s="151"/>
      <c r="X896" s="151"/>
      <c r="AD896" s="151"/>
      <c r="AE896" s="151"/>
    </row>
    <row r="897" spans="2:31" ht="14.25" customHeight="1" x14ac:dyDescent="0.35">
      <c r="B897" s="121"/>
      <c r="I897" s="151"/>
      <c r="J897" s="151"/>
      <c r="P897" s="151"/>
      <c r="Q897" s="151"/>
      <c r="W897" s="151"/>
      <c r="X897" s="151"/>
      <c r="AD897" s="151"/>
      <c r="AE897" s="151"/>
    </row>
    <row r="898" spans="2:31" ht="14.25" customHeight="1" x14ac:dyDescent="0.35">
      <c r="B898" s="121"/>
      <c r="I898" s="151"/>
      <c r="J898" s="151"/>
      <c r="P898" s="151"/>
      <c r="Q898" s="151"/>
      <c r="W898" s="151"/>
      <c r="X898" s="151"/>
      <c r="AD898" s="151"/>
      <c r="AE898" s="151"/>
    </row>
    <row r="899" spans="2:31" ht="14.25" customHeight="1" x14ac:dyDescent="0.35">
      <c r="B899" s="121"/>
      <c r="I899" s="151"/>
      <c r="J899" s="151"/>
      <c r="P899" s="151"/>
      <c r="Q899" s="151"/>
      <c r="W899" s="151"/>
      <c r="X899" s="151"/>
      <c r="AD899" s="151"/>
      <c r="AE899" s="151"/>
    </row>
    <row r="900" spans="2:31" ht="14.25" customHeight="1" x14ac:dyDescent="0.35">
      <c r="B900" s="121"/>
      <c r="I900" s="151"/>
      <c r="J900" s="151"/>
      <c r="P900" s="151"/>
      <c r="Q900" s="151"/>
      <c r="W900" s="151"/>
      <c r="X900" s="151"/>
      <c r="AD900" s="151"/>
      <c r="AE900" s="151"/>
    </row>
    <row r="901" spans="2:31" ht="14.25" customHeight="1" x14ac:dyDescent="0.35">
      <c r="B901" s="121"/>
      <c r="I901" s="151"/>
      <c r="J901" s="151"/>
      <c r="P901" s="151"/>
      <c r="Q901" s="151"/>
      <c r="W901" s="151"/>
      <c r="X901" s="151"/>
      <c r="AD901" s="151"/>
      <c r="AE901" s="151"/>
    </row>
    <row r="902" spans="2:31" ht="14.25" customHeight="1" x14ac:dyDescent="0.35">
      <c r="B902" s="121"/>
      <c r="I902" s="151"/>
      <c r="J902" s="151"/>
      <c r="P902" s="151"/>
      <c r="Q902" s="151"/>
      <c r="W902" s="151"/>
      <c r="X902" s="151"/>
      <c r="AD902" s="151"/>
      <c r="AE902" s="151"/>
    </row>
    <row r="903" spans="2:31" ht="14.25" customHeight="1" x14ac:dyDescent="0.35">
      <c r="B903" s="121"/>
      <c r="I903" s="151"/>
      <c r="J903" s="151"/>
      <c r="P903" s="151"/>
      <c r="Q903" s="151"/>
      <c r="W903" s="151"/>
      <c r="X903" s="151"/>
      <c r="AD903" s="151"/>
      <c r="AE903" s="151"/>
    </row>
    <row r="904" spans="2:31" ht="14.25" customHeight="1" x14ac:dyDescent="0.35">
      <c r="B904" s="121"/>
      <c r="I904" s="151"/>
      <c r="J904" s="151"/>
      <c r="P904" s="151"/>
      <c r="Q904" s="151"/>
      <c r="W904" s="151"/>
      <c r="X904" s="151"/>
      <c r="AD904" s="151"/>
      <c r="AE904" s="151"/>
    </row>
    <row r="905" spans="2:31" ht="14.25" customHeight="1" x14ac:dyDescent="0.35">
      <c r="B905" s="121"/>
      <c r="I905" s="151"/>
      <c r="J905" s="151"/>
      <c r="P905" s="151"/>
      <c r="Q905" s="151"/>
      <c r="W905" s="151"/>
      <c r="X905" s="151"/>
      <c r="AD905" s="151"/>
      <c r="AE905" s="151"/>
    </row>
    <row r="906" spans="2:31" ht="14.25" customHeight="1" x14ac:dyDescent="0.35">
      <c r="B906" s="121"/>
      <c r="I906" s="151"/>
      <c r="J906" s="151"/>
      <c r="P906" s="151"/>
      <c r="Q906" s="151"/>
      <c r="W906" s="151"/>
      <c r="X906" s="151"/>
      <c r="AD906" s="151"/>
      <c r="AE906" s="151"/>
    </row>
    <row r="907" spans="2:31" ht="14.25" customHeight="1" x14ac:dyDescent="0.35">
      <c r="B907" s="121"/>
      <c r="I907" s="151"/>
      <c r="J907" s="151"/>
      <c r="P907" s="151"/>
      <c r="Q907" s="151"/>
      <c r="W907" s="151"/>
      <c r="X907" s="151"/>
      <c r="AD907" s="151"/>
      <c r="AE907" s="151"/>
    </row>
    <row r="908" spans="2:31" ht="14.25" customHeight="1" x14ac:dyDescent="0.35">
      <c r="B908" s="121"/>
      <c r="I908" s="151"/>
      <c r="J908" s="151"/>
      <c r="P908" s="151"/>
      <c r="Q908" s="151"/>
      <c r="W908" s="151"/>
      <c r="X908" s="151"/>
      <c r="AD908" s="151"/>
      <c r="AE908" s="151"/>
    </row>
    <row r="909" spans="2:31" ht="14.25" customHeight="1" x14ac:dyDescent="0.35">
      <c r="B909" s="121"/>
      <c r="I909" s="151"/>
      <c r="J909" s="151"/>
      <c r="P909" s="151"/>
      <c r="Q909" s="151"/>
      <c r="W909" s="151"/>
      <c r="X909" s="151"/>
      <c r="AD909" s="151"/>
      <c r="AE909" s="151"/>
    </row>
    <row r="910" spans="2:31" ht="14.25" customHeight="1" x14ac:dyDescent="0.35">
      <c r="B910" s="121"/>
      <c r="I910" s="151"/>
      <c r="J910" s="151"/>
      <c r="P910" s="151"/>
      <c r="Q910" s="151"/>
      <c r="W910" s="151"/>
      <c r="X910" s="151"/>
      <c r="AD910" s="151"/>
      <c r="AE910" s="151"/>
    </row>
    <row r="911" spans="2:31" ht="14.25" customHeight="1" x14ac:dyDescent="0.35">
      <c r="B911" s="121"/>
      <c r="I911" s="151"/>
      <c r="J911" s="151"/>
      <c r="P911" s="151"/>
      <c r="Q911" s="151"/>
      <c r="W911" s="151"/>
      <c r="X911" s="151"/>
      <c r="AD911" s="151"/>
      <c r="AE911" s="151"/>
    </row>
    <row r="912" spans="2:31" ht="14.25" customHeight="1" x14ac:dyDescent="0.35">
      <c r="B912" s="121"/>
      <c r="I912" s="151"/>
      <c r="J912" s="151"/>
      <c r="P912" s="151"/>
      <c r="Q912" s="151"/>
      <c r="W912" s="151"/>
      <c r="X912" s="151"/>
      <c r="AD912" s="151"/>
      <c r="AE912" s="151"/>
    </row>
    <row r="913" spans="2:31" ht="14.25" customHeight="1" x14ac:dyDescent="0.35">
      <c r="B913" s="121"/>
      <c r="I913" s="151"/>
      <c r="J913" s="151"/>
      <c r="P913" s="151"/>
      <c r="Q913" s="151"/>
      <c r="W913" s="151"/>
      <c r="X913" s="151"/>
      <c r="AD913" s="151"/>
      <c r="AE913" s="151"/>
    </row>
    <row r="914" spans="2:31" ht="14.25" customHeight="1" x14ac:dyDescent="0.35">
      <c r="B914" s="121"/>
      <c r="I914" s="151"/>
      <c r="J914" s="151"/>
      <c r="P914" s="151"/>
      <c r="Q914" s="151"/>
      <c r="W914" s="151"/>
      <c r="X914" s="151"/>
      <c r="AD914" s="151"/>
      <c r="AE914" s="151"/>
    </row>
    <row r="915" spans="2:31" ht="14.25" customHeight="1" x14ac:dyDescent="0.35">
      <c r="B915" s="121"/>
      <c r="I915" s="151"/>
      <c r="J915" s="151"/>
      <c r="P915" s="151"/>
      <c r="Q915" s="151"/>
      <c r="W915" s="151"/>
      <c r="X915" s="151"/>
      <c r="AD915" s="151"/>
      <c r="AE915" s="151"/>
    </row>
    <row r="916" spans="2:31" ht="14.25" customHeight="1" x14ac:dyDescent="0.35">
      <c r="B916" s="121"/>
      <c r="I916" s="151"/>
      <c r="J916" s="151"/>
      <c r="P916" s="151"/>
      <c r="Q916" s="151"/>
      <c r="W916" s="151"/>
      <c r="X916" s="151"/>
      <c r="AD916" s="151"/>
      <c r="AE916" s="151"/>
    </row>
    <row r="917" spans="2:31" ht="14.25" customHeight="1" x14ac:dyDescent="0.35">
      <c r="B917" s="121"/>
      <c r="I917" s="151"/>
      <c r="J917" s="151"/>
      <c r="P917" s="151"/>
      <c r="Q917" s="151"/>
      <c r="W917" s="151"/>
      <c r="X917" s="151"/>
      <c r="AD917" s="151"/>
      <c r="AE917" s="151"/>
    </row>
    <row r="918" spans="2:31" ht="14.25" customHeight="1" x14ac:dyDescent="0.35">
      <c r="B918" s="121"/>
      <c r="I918" s="151"/>
      <c r="J918" s="151"/>
      <c r="P918" s="151"/>
      <c r="Q918" s="151"/>
      <c r="W918" s="151"/>
      <c r="X918" s="151"/>
      <c r="AD918" s="151"/>
      <c r="AE918" s="151"/>
    </row>
    <row r="919" spans="2:31" ht="14.25" customHeight="1" x14ac:dyDescent="0.35">
      <c r="B919" s="121"/>
      <c r="I919" s="151"/>
      <c r="J919" s="151"/>
      <c r="P919" s="151"/>
      <c r="Q919" s="151"/>
      <c r="W919" s="151"/>
      <c r="X919" s="151"/>
      <c r="AD919" s="151"/>
      <c r="AE919" s="151"/>
    </row>
    <row r="920" spans="2:31" ht="14.25" customHeight="1" x14ac:dyDescent="0.35">
      <c r="B920" s="121"/>
      <c r="I920" s="151"/>
      <c r="J920" s="151"/>
      <c r="P920" s="151"/>
      <c r="Q920" s="151"/>
      <c r="W920" s="151"/>
      <c r="X920" s="151"/>
      <c r="AD920" s="151"/>
      <c r="AE920" s="151"/>
    </row>
    <row r="921" spans="2:31" ht="14.25" customHeight="1" x14ac:dyDescent="0.35">
      <c r="B921" s="121"/>
      <c r="I921" s="151"/>
      <c r="J921" s="151"/>
      <c r="P921" s="151"/>
      <c r="Q921" s="151"/>
      <c r="W921" s="151"/>
      <c r="X921" s="151"/>
      <c r="AD921" s="151"/>
      <c r="AE921" s="151"/>
    </row>
    <row r="922" spans="2:31" ht="14.25" customHeight="1" x14ac:dyDescent="0.35">
      <c r="B922" s="121"/>
      <c r="I922" s="151"/>
      <c r="J922" s="151"/>
      <c r="P922" s="151"/>
      <c r="Q922" s="151"/>
      <c r="W922" s="151"/>
      <c r="X922" s="151"/>
      <c r="AD922" s="151"/>
      <c r="AE922" s="151"/>
    </row>
    <row r="923" spans="2:31" ht="14.25" customHeight="1" x14ac:dyDescent="0.35">
      <c r="B923" s="121"/>
      <c r="I923" s="151"/>
      <c r="J923" s="151"/>
      <c r="P923" s="151"/>
      <c r="Q923" s="151"/>
      <c r="W923" s="151"/>
      <c r="X923" s="151"/>
      <c r="AD923" s="151"/>
      <c r="AE923" s="151"/>
    </row>
    <row r="924" spans="2:31" ht="14.25" customHeight="1" x14ac:dyDescent="0.35">
      <c r="B924" s="121"/>
      <c r="I924" s="151"/>
      <c r="J924" s="151"/>
      <c r="P924" s="151"/>
      <c r="Q924" s="151"/>
      <c r="W924" s="151"/>
      <c r="X924" s="151"/>
      <c r="AD924" s="151"/>
      <c r="AE924" s="151"/>
    </row>
    <row r="925" spans="2:31" ht="14.25" customHeight="1" x14ac:dyDescent="0.35">
      <c r="B925" s="121"/>
      <c r="I925" s="151"/>
      <c r="J925" s="151"/>
      <c r="P925" s="151"/>
      <c r="Q925" s="151"/>
      <c r="W925" s="151"/>
      <c r="X925" s="151"/>
      <c r="AD925" s="151"/>
      <c r="AE925" s="151"/>
    </row>
    <row r="926" spans="2:31" ht="14.25" customHeight="1" x14ac:dyDescent="0.35">
      <c r="B926" s="121"/>
      <c r="I926" s="151"/>
      <c r="J926" s="151"/>
      <c r="P926" s="151"/>
      <c r="Q926" s="151"/>
      <c r="W926" s="151"/>
      <c r="X926" s="151"/>
      <c r="AD926" s="151"/>
      <c r="AE926" s="151"/>
    </row>
    <row r="927" spans="2:31" ht="14.25" customHeight="1" x14ac:dyDescent="0.35">
      <c r="B927" s="121"/>
      <c r="I927" s="151"/>
      <c r="J927" s="151"/>
      <c r="P927" s="151"/>
      <c r="Q927" s="151"/>
      <c r="W927" s="151"/>
      <c r="X927" s="151"/>
      <c r="AD927" s="151"/>
      <c r="AE927" s="151"/>
    </row>
    <row r="928" spans="2:31" ht="14.25" customHeight="1" x14ac:dyDescent="0.35">
      <c r="B928" s="121"/>
      <c r="I928" s="151"/>
      <c r="J928" s="151"/>
      <c r="P928" s="151"/>
      <c r="Q928" s="151"/>
      <c r="W928" s="151"/>
      <c r="X928" s="151"/>
      <c r="AD928" s="151"/>
      <c r="AE928" s="151"/>
    </row>
    <row r="929" spans="2:31" ht="14.25" customHeight="1" x14ac:dyDescent="0.35">
      <c r="B929" s="121"/>
      <c r="I929" s="151"/>
      <c r="J929" s="151"/>
      <c r="P929" s="151"/>
      <c r="Q929" s="151"/>
      <c r="W929" s="151"/>
      <c r="X929" s="151"/>
      <c r="AD929" s="151"/>
      <c r="AE929" s="151"/>
    </row>
    <row r="930" spans="2:31" ht="14.25" customHeight="1" x14ac:dyDescent="0.35">
      <c r="B930" s="121"/>
      <c r="I930" s="151"/>
      <c r="J930" s="151"/>
      <c r="P930" s="151"/>
      <c r="Q930" s="151"/>
      <c r="W930" s="151"/>
      <c r="X930" s="151"/>
      <c r="AD930" s="151"/>
      <c r="AE930" s="151"/>
    </row>
    <row r="931" spans="2:31" ht="14.25" customHeight="1" x14ac:dyDescent="0.35">
      <c r="B931" s="121"/>
      <c r="I931" s="151"/>
      <c r="J931" s="151"/>
      <c r="P931" s="151"/>
      <c r="Q931" s="151"/>
      <c r="W931" s="151"/>
      <c r="X931" s="151"/>
      <c r="AD931" s="151"/>
      <c r="AE931" s="151"/>
    </row>
    <row r="932" spans="2:31" ht="14.25" customHeight="1" x14ac:dyDescent="0.35">
      <c r="B932" s="121"/>
      <c r="I932" s="151"/>
      <c r="J932" s="151"/>
      <c r="P932" s="151"/>
      <c r="Q932" s="151"/>
      <c r="W932" s="151"/>
      <c r="X932" s="151"/>
      <c r="AD932" s="151"/>
      <c r="AE932" s="151"/>
    </row>
    <row r="933" spans="2:31" ht="14.25" customHeight="1" x14ac:dyDescent="0.35">
      <c r="B933" s="121"/>
      <c r="I933" s="151"/>
      <c r="J933" s="151"/>
      <c r="P933" s="151"/>
      <c r="Q933" s="151"/>
      <c r="W933" s="151"/>
      <c r="X933" s="151"/>
      <c r="AD933" s="151"/>
      <c r="AE933" s="151"/>
    </row>
    <row r="934" spans="2:31" ht="14.25" customHeight="1" x14ac:dyDescent="0.35">
      <c r="B934" s="121"/>
      <c r="I934" s="151"/>
      <c r="J934" s="151"/>
      <c r="P934" s="151"/>
      <c r="Q934" s="151"/>
      <c r="W934" s="151"/>
      <c r="X934" s="151"/>
      <c r="AD934" s="151"/>
      <c r="AE934" s="151"/>
    </row>
    <row r="935" spans="2:31" ht="14.25" customHeight="1" x14ac:dyDescent="0.35">
      <c r="B935" s="121"/>
      <c r="I935" s="151"/>
      <c r="J935" s="151"/>
      <c r="P935" s="151"/>
      <c r="Q935" s="151"/>
      <c r="W935" s="151"/>
      <c r="X935" s="151"/>
      <c r="AD935" s="151"/>
      <c r="AE935" s="151"/>
    </row>
    <row r="936" spans="2:31" ht="14.25" customHeight="1" x14ac:dyDescent="0.35">
      <c r="B936" s="121"/>
      <c r="I936" s="151"/>
      <c r="J936" s="151"/>
      <c r="P936" s="151"/>
      <c r="Q936" s="151"/>
      <c r="W936" s="151"/>
      <c r="X936" s="151"/>
      <c r="AD936" s="151"/>
      <c r="AE936" s="151"/>
    </row>
    <row r="937" spans="2:31" ht="14.25" customHeight="1" x14ac:dyDescent="0.35">
      <c r="B937" s="121"/>
      <c r="I937" s="151"/>
      <c r="J937" s="151"/>
      <c r="P937" s="151"/>
      <c r="Q937" s="151"/>
      <c r="W937" s="151"/>
      <c r="X937" s="151"/>
      <c r="AD937" s="151"/>
      <c r="AE937" s="151"/>
    </row>
    <row r="938" spans="2:31" ht="14.25" customHeight="1" x14ac:dyDescent="0.35">
      <c r="B938" s="121"/>
      <c r="I938" s="151"/>
      <c r="J938" s="151"/>
      <c r="P938" s="151"/>
      <c r="Q938" s="151"/>
      <c r="W938" s="151"/>
      <c r="X938" s="151"/>
      <c r="AD938" s="151"/>
      <c r="AE938" s="151"/>
    </row>
    <row r="939" spans="2:31" ht="14.25" customHeight="1" x14ac:dyDescent="0.35">
      <c r="B939" s="121"/>
      <c r="I939" s="151"/>
      <c r="J939" s="151"/>
      <c r="P939" s="151"/>
      <c r="Q939" s="151"/>
      <c r="W939" s="151"/>
      <c r="X939" s="151"/>
      <c r="AD939" s="151"/>
      <c r="AE939" s="151"/>
    </row>
    <row r="940" spans="2:31" ht="14.25" customHeight="1" x14ac:dyDescent="0.35">
      <c r="B940" s="121"/>
      <c r="I940" s="151"/>
      <c r="J940" s="151"/>
      <c r="P940" s="151"/>
      <c r="Q940" s="151"/>
      <c r="W940" s="151"/>
      <c r="X940" s="151"/>
      <c r="AD940" s="151"/>
      <c r="AE940" s="151"/>
    </row>
    <row r="941" spans="2:31" ht="14.25" customHeight="1" x14ac:dyDescent="0.35">
      <c r="B941" s="121"/>
      <c r="I941" s="151"/>
      <c r="J941" s="151"/>
      <c r="P941" s="151"/>
      <c r="Q941" s="151"/>
      <c r="W941" s="151"/>
      <c r="X941" s="151"/>
      <c r="AD941" s="151"/>
      <c r="AE941" s="151"/>
    </row>
    <row r="942" spans="2:31" ht="14.25" customHeight="1" x14ac:dyDescent="0.35">
      <c r="B942" s="121"/>
      <c r="I942" s="151"/>
      <c r="J942" s="151"/>
      <c r="P942" s="151"/>
      <c r="Q942" s="151"/>
      <c r="W942" s="151"/>
      <c r="X942" s="151"/>
      <c r="AD942" s="151"/>
      <c r="AE942" s="151"/>
    </row>
    <row r="943" spans="2:31" ht="14.25" customHeight="1" x14ac:dyDescent="0.35">
      <c r="B943" s="121"/>
      <c r="I943" s="151"/>
      <c r="J943" s="151"/>
      <c r="P943" s="151"/>
      <c r="Q943" s="151"/>
      <c r="W943" s="151"/>
      <c r="X943" s="151"/>
      <c r="AD943" s="151"/>
      <c r="AE943" s="151"/>
    </row>
    <row r="944" spans="2:31" ht="14.25" customHeight="1" x14ac:dyDescent="0.35">
      <c r="B944" s="121"/>
      <c r="I944" s="151"/>
      <c r="J944" s="151"/>
      <c r="P944" s="151"/>
      <c r="Q944" s="151"/>
      <c r="W944" s="151"/>
      <c r="X944" s="151"/>
      <c r="AD944" s="151"/>
      <c r="AE944" s="151"/>
    </row>
    <row r="945" spans="2:31" ht="14.25" customHeight="1" x14ac:dyDescent="0.35">
      <c r="B945" s="121"/>
      <c r="I945" s="151"/>
      <c r="J945" s="151"/>
      <c r="P945" s="151"/>
      <c r="Q945" s="151"/>
      <c r="W945" s="151"/>
      <c r="X945" s="151"/>
      <c r="AD945" s="151"/>
      <c r="AE945" s="151"/>
    </row>
    <row r="946" spans="2:31" ht="14.25" customHeight="1" x14ac:dyDescent="0.35">
      <c r="B946" s="121"/>
      <c r="I946" s="151"/>
      <c r="J946" s="151"/>
      <c r="P946" s="151"/>
      <c r="Q946" s="151"/>
      <c r="W946" s="151"/>
      <c r="X946" s="151"/>
      <c r="AD946" s="151"/>
      <c r="AE946" s="151"/>
    </row>
    <row r="947" spans="2:31" ht="14.25" customHeight="1" x14ac:dyDescent="0.35">
      <c r="B947" s="121"/>
      <c r="I947" s="151"/>
      <c r="J947" s="151"/>
      <c r="P947" s="151"/>
      <c r="Q947" s="151"/>
      <c r="W947" s="151"/>
      <c r="X947" s="151"/>
      <c r="AD947" s="151"/>
      <c r="AE947" s="151"/>
    </row>
    <row r="948" spans="2:31" ht="14.25" customHeight="1" x14ac:dyDescent="0.35">
      <c r="B948" s="121"/>
      <c r="I948" s="151"/>
      <c r="J948" s="151"/>
      <c r="P948" s="151"/>
      <c r="Q948" s="151"/>
      <c r="W948" s="151"/>
      <c r="X948" s="151"/>
      <c r="AD948" s="151"/>
      <c r="AE948" s="151"/>
    </row>
    <row r="949" spans="2:31" ht="14.25" customHeight="1" x14ac:dyDescent="0.35">
      <c r="B949" s="121"/>
      <c r="I949" s="151"/>
      <c r="J949" s="151"/>
      <c r="P949" s="151"/>
      <c r="Q949" s="151"/>
      <c r="W949" s="151"/>
      <c r="X949" s="151"/>
      <c r="AD949" s="151"/>
      <c r="AE949" s="151"/>
    </row>
    <row r="950" spans="2:31" ht="14.25" customHeight="1" x14ac:dyDescent="0.35">
      <c r="B950" s="121"/>
      <c r="I950" s="151"/>
      <c r="J950" s="151"/>
      <c r="P950" s="151"/>
      <c r="Q950" s="151"/>
      <c r="W950" s="151"/>
      <c r="X950" s="151"/>
      <c r="AD950" s="151"/>
      <c r="AE950" s="151"/>
    </row>
    <row r="951" spans="2:31" ht="14.25" customHeight="1" x14ac:dyDescent="0.35">
      <c r="B951" s="121"/>
      <c r="I951" s="151"/>
      <c r="J951" s="151"/>
      <c r="P951" s="151"/>
      <c r="Q951" s="151"/>
      <c r="W951" s="151"/>
      <c r="X951" s="151"/>
      <c r="AD951" s="151"/>
      <c r="AE951" s="151"/>
    </row>
    <row r="952" spans="2:31" ht="14.25" customHeight="1" x14ac:dyDescent="0.35">
      <c r="B952" s="121"/>
      <c r="I952" s="151"/>
      <c r="J952" s="151"/>
      <c r="P952" s="151"/>
      <c r="Q952" s="151"/>
      <c r="W952" s="151"/>
      <c r="X952" s="151"/>
      <c r="AD952" s="151"/>
      <c r="AE952" s="151"/>
    </row>
    <row r="953" spans="2:31" ht="14.25" customHeight="1" x14ac:dyDescent="0.35">
      <c r="B953" s="121"/>
      <c r="I953" s="151"/>
      <c r="J953" s="151"/>
      <c r="P953" s="151"/>
      <c r="Q953" s="151"/>
      <c r="W953" s="151"/>
      <c r="X953" s="151"/>
      <c r="AD953" s="151"/>
      <c r="AE953" s="151"/>
    </row>
    <row r="954" spans="2:31" ht="14.25" customHeight="1" x14ac:dyDescent="0.35">
      <c r="B954" s="121"/>
      <c r="I954" s="151"/>
      <c r="J954" s="151"/>
      <c r="P954" s="151"/>
      <c r="Q954" s="151"/>
      <c r="W954" s="151"/>
      <c r="X954" s="151"/>
      <c r="AD954" s="151"/>
      <c r="AE954" s="151"/>
    </row>
    <row r="955" spans="2:31" ht="14.25" customHeight="1" x14ac:dyDescent="0.35">
      <c r="B955" s="121"/>
      <c r="I955" s="151"/>
      <c r="J955" s="151"/>
      <c r="P955" s="151"/>
      <c r="Q955" s="151"/>
      <c r="W955" s="151"/>
      <c r="X955" s="151"/>
      <c r="AD955" s="151"/>
      <c r="AE955" s="151"/>
    </row>
    <row r="956" spans="2:31" ht="14.25" customHeight="1" x14ac:dyDescent="0.35">
      <c r="B956" s="121"/>
      <c r="I956" s="151"/>
      <c r="J956" s="151"/>
      <c r="P956" s="151"/>
      <c r="Q956" s="151"/>
      <c r="W956" s="151"/>
      <c r="X956" s="151"/>
      <c r="AD956" s="151"/>
      <c r="AE956" s="151"/>
    </row>
    <row r="957" spans="2:31" ht="14.25" customHeight="1" x14ac:dyDescent="0.35">
      <c r="B957" s="121"/>
      <c r="I957" s="151"/>
      <c r="J957" s="151"/>
      <c r="P957" s="151"/>
      <c r="Q957" s="151"/>
      <c r="W957" s="151"/>
      <c r="X957" s="151"/>
      <c r="AD957" s="151"/>
      <c r="AE957" s="151"/>
    </row>
    <row r="958" spans="2:31" ht="14.25" customHeight="1" x14ac:dyDescent="0.35">
      <c r="B958" s="121"/>
      <c r="I958" s="151"/>
      <c r="J958" s="151"/>
      <c r="P958" s="151"/>
      <c r="Q958" s="151"/>
      <c r="W958" s="151"/>
      <c r="X958" s="151"/>
      <c r="AD958" s="151"/>
      <c r="AE958" s="151"/>
    </row>
    <row r="959" spans="2:31" ht="14.25" customHeight="1" x14ac:dyDescent="0.35">
      <c r="B959" s="121"/>
      <c r="I959" s="151"/>
      <c r="J959" s="151"/>
      <c r="P959" s="151"/>
      <c r="Q959" s="151"/>
      <c r="W959" s="151"/>
      <c r="X959" s="151"/>
      <c r="AD959" s="151"/>
      <c r="AE959" s="151"/>
    </row>
    <row r="960" spans="2:31" ht="14.25" customHeight="1" x14ac:dyDescent="0.35">
      <c r="B960" s="121"/>
      <c r="I960" s="151"/>
      <c r="J960" s="151"/>
      <c r="P960" s="151"/>
      <c r="Q960" s="151"/>
      <c r="W960" s="151"/>
      <c r="X960" s="151"/>
      <c r="AD960" s="151"/>
      <c r="AE960" s="151"/>
    </row>
    <row r="961" spans="2:31" ht="14.25" customHeight="1" x14ac:dyDescent="0.35">
      <c r="B961" s="121"/>
      <c r="I961" s="151"/>
      <c r="J961" s="151"/>
      <c r="P961" s="151"/>
      <c r="Q961" s="151"/>
      <c r="W961" s="151"/>
      <c r="X961" s="151"/>
      <c r="AD961" s="151"/>
      <c r="AE961" s="151"/>
    </row>
    <row r="962" spans="2:31" ht="14.25" customHeight="1" x14ac:dyDescent="0.35">
      <c r="B962" s="121"/>
      <c r="I962" s="151"/>
      <c r="J962" s="151"/>
      <c r="P962" s="151"/>
      <c r="Q962" s="151"/>
      <c r="W962" s="151"/>
      <c r="X962" s="151"/>
      <c r="AD962" s="151"/>
      <c r="AE962" s="151"/>
    </row>
    <row r="963" spans="2:31" ht="14.25" customHeight="1" x14ac:dyDescent="0.35">
      <c r="B963" s="121"/>
      <c r="I963" s="151"/>
      <c r="J963" s="151"/>
      <c r="P963" s="151"/>
      <c r="Q963" s="151"/>
      <c r="W963" s="151"/>
      <c r="X963" s="151"/>
      <c r="AD963" s="151"/>
      <c r="AE963" s="151"/>
    </row>
    <row r="964" spans="2:31" ht="14.25" customHeight="1" x14ac:dyDescent="0.35">
      <c r="B964" s="121"/>
      <c r="I964" s="151"/>
      <c r="J964" s="151"/>
      <c r="P964" s="151"/>
      <c r="Q964" s="151"/>
      <c r="W964" s="151"/>
      <c r="X964" s="151"/>
      <c r="AD964" s="151"/>
      <c r="AE964" s="151"/>
    </row>
    <row r="965" spans="2:31" ht="14.25" customHeight="1" x14ac:dyDescent="0.35">
      <c r="B965" s="121"/>
      <c r="I965" s="151"/>
      <c r="J965" s="151"/>
      <c r="P965" s="151"/>
      <c r="Q965" s="151"/>
      <c r="W965" s="151"/>
      <c r="X965" s="151"/>
      <c r="AD965" s="151"/>
      <c r="AE965" s="151"/>
    </row>
    <row r="966" spans="2:31" ht="14.25" customHeight="1" x14ac:dyDescent="0.35">
      <c r="B966" s="121"/>
      <c r="I966" s="151"/>
      <c r="J966" s="151"/>
      <c r="P966" s="151"/>
      <c r="Q966" s="151"/>
      <c r="W966" s="151"/>
      <c r="X966" s="151"/>
      <c r="AD966" s="151"/>
      <c r="AE966" s="151"/>
    </row>
    <row r="967" spans="2:31" ht="14.25" customHeight="1" x14ac:dyDescent="0.35">
      <c r="B967" s="121"/>
      <c r="I967" s="151"/>
      <c r="J967" s="151"/>
      <c r="P967" s="151"/>
      <c r="Q967" s="151"/>
      <c r="W967" s="151"/>
      <c r="X967" s="151"/>
      <c r="AD967" s="151"/>
      <c r="AE967" s="151"/>
    </row>
    <row r="968" spans="2:31" ht="14.25" customHeight="1" x14ac:dyDescent="0.35">
      <c r="B968" s="121"/>
      <c r="I968" s="151"/>
      <c r="J968" s="151"/>
      <c r="P968" s="151"/>
      <c r="Q968" s="151"/>
      <c r="W968" s="151"/>
      <c r="X968" s="151"/>
      <c r="AD968" s="151"/>
      <c r="AE968" s="151"/>
    </row>
    <row r="969" spans="2:31" ht="14.25" customHeight="1" x14ac:dyDescent="0.35">
      <c r="B969" s="121"/>
      <c r="I969" s="151"/>
      <c r="J969" s="151"/>
      <c r="P969" s="151"/>
      <c r="Q969" s="151"/>
      <c r="W969" s="151"/>
      <c r="X969" s="151"/>
      <c r="AD969" s="151"/>
      <c r="AE969" s="151"/>
    </row>
    <row r="970" spans="2:31" ht="14.25" customHeight="1" x14ac:dyDescent="0.35">
      <c r="B970" s="121"/>
      <c r="I970" s="151"/>
      <c r="J970" s="151"/>
      <c r="P970" s="151"/>
      <c r="Q970" s="151"/>
      <c r="W970" s="151"/>
      <c r="X970" s="151"/>
      <c r="AD970" s="151"/>
      <c r="AE970" s="151"/>
    </row>
    <row r="971" spans="2:31" ht="14.25" customHeight="1" x14ac:dyDescent="0.35">
      <c r="B971" s="121"/>
      <c r="I971" s="151"/>
      <c r="J971" s="151"/>
      <c r="P971" s="151"/>
      <c r="Q971" s="151"/>
      <c r="W971" s="151"/>
      <c r="X971" s="151"/>
      <c r="AD971" s="151"/>
      <c r="AE971" s="151"/>
    </row>
    <row r="972" spans="2:31" ht="14.25" customHeight="1" x14ac:dyDescent="0.35">
      <c r="B972" s="121"/>
      <c r="I972" s="151"/>
      <c r="J972" s="151"/>
      <c r="P972" s="151"/>
      <c r="Q972" s="151"/>
      <c r="W972" s="151"/>
      <c r="X972" s="151"/>
      <c r="AD972" s="151"/>
      <c r="AE972" s="151"/>
    </row>
    <row r="973" spans="2:31" ht="14.25" customHeight="1" x14ac:dyDescent="0.35">
      <c r="B973" s="121"/>
      <c r="I973" s="151"/>
      <c r="J973" s="151"/>
      <c r="P973" s="151"/>
      <c r="Q973" s="151"/>
      <c r="W973" s="151"/>
      <c r="X973" s="151"/>
      <c r="AD973" s="151"/>
      <c r="AE973" s="151"/>
    </row>
    <row r="974" spans="2:31" ht="14.25" customHeight="1" x14ac:dyDescent="0.35">
      <c r="B974" s="121"/>
      <c r="I974" s="151"/>
      <c r="J974" s="151"/>
      <c r="P974" s="151"/>
      <c r="Q974" s="151"/>
      <c r="W974" s="151"/>
      <c r="X974" s="151"/>
      <c r="AD974" s="151"/>
      <c r="AE974" s="151"/>
    </row>
    <row r="975" spans="2:31" ht="14.25" customHeight="1" x14ac:dyDescent="0.35">
      <c r="B975" s="121"/>
      <c r="I975" s="151"/>
      <c r="J975" s="151"/>
      <c r="P975" s="151"/>
      <c r="Q975" s="151"/>
      <c r="W975" s="151"/>
      <c r="X975" s="151"/>
      <c r="AD975" s="151"/>
      <c r="AE975" s="151"/>
    </row>
    <row r="976" spans="2:31" ht="14.25" customHeight="1" x14ac:dyDescent="0.35">
      <c r="B976" s="121"/>
      <c r="I976" s="151"/>
      <c r="J976" s="151"/>
      <c r="P976" s="151"/>
      <c r="Q976" s="151"/>
      <c r="W976" s="151"/>
      <c r="X976" s="151"/>
      <c r="AD976" s="151"/>
      <c r="AE976" s="151"/>
    </row>
    <row r="977" spans="2:31" ht="14.25" customHeight="1" x14ac:dyDescent="0.35">
      <c r="B977" s="121"/>
      <c r="I977" s="151"/>
      <c r="J977" s="151"/>
      <c r="P977" s="151"/>
      <c r="Q977" s="151"/>
      <c r="W977" s="151"/>
      <c r="X977" s="151"/>
      <c r="AD977" s="151"/>
      <c r="AE977" s="151"/>
    </row>
    <row r="978" spans="2:31" ht="14.25" customHeight="1" x14ac:dyDescent="0.35">
      <c r="B978" s="121"/>
      <c r="I978" s="151"/>
      <c r="J978" s="151"/>
      <c r="P978" s="151"/>
      <c r="Q978" s="151"/>
      <c r="W978" s="151"/>
      <c r="X978" s="151"/>
      <c r="AD978" s="151"/>
      <c r="AE978" s="151"/>
    </row>
    <row r="979" spans="2:31" ht="14.25" customHeight="1" x14ac:dyDescent="0.35">
      <c r="B979" s="121"/>
      <c r="I979" s="151"/>
      <c r="J979" s="151"/>
      <c r="P979" s="151"/>
      <c r="Q979" s="151"/>
      <c r="W979" s="151"/>
      <c r="X979" s="151"/>
      <c r="AD979" s="151"/>
      <c r="AE979" s="151"/>
    </row>
    <row r="980" spans="2:31" ht="14.25" customHeight="1" x14ac:dyDescent="0.35">
      <c r="B980" s="121"/>
      <c r="I980" s="151"/>
      <c r="J980" s="151"/>
      <c r="P980" s="151"/>
      <c r="Q980" s="151"/>
      <c r="W980" s="151"/>
      <c r="X980" s="151"/>
      <c r="AD980" s="151"/>
      <c r="AE980" s="151"/>
    </row>
    <row r="981" spans="2:31" ht="14.25" customHeight="1" x14ac:dyDescent="0.35">
      <c r="B981" s="121"/>
      <c r="I981" s="151"/>
      <c r="J981" s="151"/>
      <c r="P981" s="151"/>
      <c r="Q981" s="151"/>
      <c r="W981" s="151"/>
      <c r="X981" s="151"/>
      <c r="AD981" s="151"/>
      <c r="AE981" s="151"/>
    </row>
    <row r="982" spans="2:31" ht="14.25" customHeight="1" x14ac:dyDescent="0.35">
      <c r="B982" s="121"/>
      <c r="I982" s="151"/>
      <c r="J982" s="151"/>
      <c r="P982" s="151"/>
      <c r="Q982" s="151"/>
      <c r="W982" s="151"/>
      <c r="X982" s="151"/>
      <c r="AD982" s="151"/>
      <c r="AE982" s="151"/>
    </row>
    <row r="983" spans="2:31" ht="14.25" customHeight="1" x14ac:dyDescent="0.35">
      <c r="B983" s="121"/>
      <c r="I983" s="151"/>
      <c r="J983" s="151"/>
      <c r="P983" s="151"/>
      <c r="Q983" s="151"/>
      <c r="W983" s="151"/>
      <c r="X983" s="151"/>
      <c r="AD983" s="151"/>
      <c r="AE983" s="151"/>
    </row>
    <row r="984" spans="2:31" ht="14.25" customHeight="1" x14ac:dyDescent="0.35">
      <c r="B984" s="121"/>
      <c r="I984" s="151"/>
      <c r="J984" s="151"/>
      <c r="P984" s="151"/>
      <c r="Q984" s="151"/>
      <c r="W984" s="151"/>
      <c r="X984" s="151"/>
      <c r="AD984" s="151"/>
      <c r="AE984" s="151"/>
    </row>
    <row r="985" spans="2:31" ht="14.25" customHeight="1" x14ac:dyDescent="0.35">
      <c r="B985" s="121"/>
      <c r="I985" s="151"/>
      <c r="J985" s="151"/>
      <c r="P985" s="151"/>
      <c r="Q985" s="151"/>
      <c r="W985" s="151"/>
      <c r="X985" s="151"/>
      <c r="AD985" s="151"/>
      <c r="AE985" s="151"/>
    </row>
    <row r="986" spans="2:31" ht="14.25" customHeight="1" x14ac:dyDescent="0.35">
      <c r="B986" s="121"/>
      <c r="I986" s="151"/>
      <c r="J986" s="151"/>
      <c r="P986" s="151"/>
      <c r="Q986" s="151"/>
      <c r="W986" s="151"/>
      <c r="X986" s="151"/>
      <c r="AD986" s="151"/>
      <c r="AE986" s="151"/>
    </row>
    <row r="987" spans="2:31" ht="14.25" customHeight="1" x14ac:dyDescent="0.35">
      <c r="B987" s="121"/>
      <c r="I987" s="151"/>
      <c r="J987" s="151"/>
      <c r="P987" s="151"/>
      <c r="Q987" s="151"/>
      <c r="W987" s="151"/>
      <c r="X987" s="151"/>
      <c r="AD987" s="151"/>
      <c r="AE987" s="151"/>
    </row>
    <row r="988" spans="2:31" ht="14.25" customHeight="1" x14ac:dyDescent="0.35">
      <c r="B988" s="121"/>
      <c r="I988" s="151"/>
      <c r="J988" s="151"/>
      <c r="P988" s="151"/>
      <c r="Q988" s="151"/>
      <c r="W988" s="151"/>
      <c r="X988" s="151"/>
      <c r="AD988" s="151"/>
      <c r="AE988" s="151"/>
    </row>
    <row r="989" spans="2:31" ht="14.25" customHeight="1" x14ac:dyDescent="0.35">
      <c r="B989" s="121"/>
      <c r="I989" s="151"/>
      <c r="J989" s="151"/>
      <c r="P989" s="151"/>
      <c r="Q989" s="151"/>
      <c r="W989" s="151"/>
      <c r="X989" s="151"/>
      <c r="AD989" s="151"/>
      <c r="AE989" s="151"/>
    </row>
  </sheetData>
  <mergeCells count="6">
    <mergeCell ref="AM1:AR1"/>
    <mergeCell ref="D1:I1"/>
    <mergeCell ref="K1:P1"/>
    <mergeCell ref="R1:W1"/>
    <mergeCell ref="Y1:AE1"/>
    <mergeCell ref="AF1:AL1"/>
  </mergeCells>
  <phoneticPr fontId="25" type="noConversion"/>
  <dataValidations count="21">
    <dataValidation type="list" allowBlank="1" showErrorMessage="1" sqref="AN2:AO2 S3:X163 Z271:AC274 Z275:AA275 AC275 Z276:AC308 AJ33:AJ59 E32:H61 AE271:AE308 E165:H196 J32:J61 S164 E3:J31 I32:I34 I36:I61 I347:J383 I271:I282 I284:I285 I287 I290:I294 I296:I300 I302:I313 I315:I316 I318 I320 I322:I327 I329 I331:I335 I337:I339 I341:I342 I344:I346 E271:H377 F378:H378 E379:H383 E384:J420 S347:X420 AG347:AL420 P482:U483 AD482:AI483 AR482:AW483 AY482:DF483 J271:J290 J292:J346 AD271:AD276 AD278:AD308 Z309:AE420 AK482:AP483 Z32:AE32 I165:I185 I187:I196 L347:Q420 W482:AB483 E62:J164 J165:J196 Z62:AE270 AN271:DF420 AN3:DF130 L3:Q270">
      <formula1>#REF!</formula1>
    </dataValidation>
    <dataValidation type="list" allowBlank="1" showErrorMessage="1" sqref="I314">
      <formula1>"يحاول التقدم ولكن مع كثرة التنبية"</formula1>
    </dataValidation>
    <dataValidation type="list" allowBlank="1" showErrorMessage="1" sqref="AH3:AH31 AH33:AH61 AO131:AO154 AA60:AA61">
      <formula1>$DK$3:$DK$4</formula1>
    </dataValidation>
    <dataValidation type="list" allowBlank="1" showErrorMessage="1" sqref="I301 I317">
      <formula1>"يحتاج إلى كثرة التنبيه,الخيار الثاني"</formula1>
    </dataValidation>
    <dataValidation type="list" allowBlank="1" showErrorMessage="1" sqref="I295">
      <formula1>"يجتهد من أجل التقدم,الخيار الثاني"</formula1>
    </dataValidation>
    <dataValidation type="list" allowBlank="1" showErrorMessage="1" sqref="I340">
      <formula1>"يعبر عن الأفكار بطريقة صحيحة جزئيا,الخيار الثاني"</formula1>
    </dataValidation>
    <dataValidation type="list" allowBlank="1" showErrorMessage="1" sqref="I328">
      <formula1>"يحاول التقدم مع كثرة التنبيه,الخيار الثاني"</formula1>
    </dataValidation>
    <dataValidation type="list" allowBlank="1" showErrorMessage="1" sqref="I286 I288">
      <formula1>"يجتهد من أجل التقدم"</formula1>
    </dataValidation>
    <dataValidation type="list" allowBlank="1" showErrorMessage="1" sqref="I336">
      <formula1>"يحاول التقدم مع كثرة التنبيهات,الخيار الثاني"</formula1>
    </dataValidation>
    <dataValidation type="list" allowBlank="1" showErrorMessage="1" sqref="J291">
      <formula1>"مواصلة الاجتهاد من أجل الحفاظ على التقدم"</formula1>
    </dataValidation>
    <dataValidation type="list" allowBlank="1" showErrorMessage="1" sqref="I319">
      <formula1>"يحاول إكمال المهمة"</formula1>
    </dataValidation>
    <dataValidation type="list" allowBlank="1" showErrorMessage="1" sqref="I289">
      <formula1>"يحتاج إلى كثرة التنبيهات للقيام بالمهمة,الخيار الثاني"</formula1>
    </dataValidation>
    <dataValidation type="list" allowBlank="1" showErrorMessage="1" sqref="I283">
      <formula1>" يجتهد من أجل التقدم"</formula1>
    </dataValidation>
    <dataValidation type="list" allowBlank="1" showDropDown="1" showErrorMessage="1" sqref="AK3">
      <formula1>"لديه اساسيات التصنيف للكائنات,لديه المهارة التفرقة بين اجزاء النبات ,يستنتج أوجه التشابه والاختلاف بين النباتات,يعمل علي تحسين جميع مهارات الوحدة الثانية "</formula1>
    </dataValidation>
    <dataValidation type="custom" allowBlank="1" showDropDown="1" showErrorMessage="1" sqref="AH2">
      <formula1>NOT(ISERROR(SEARCH(("التفرقة بين اجزاء النبات"),(AH2))))</formula1>
    </dataValidation>
    <dataValidation type="list" allowBlank="1" showErrorMessage="1" sqref="AG3:AG31 AG33:AG61 AN131:AN154 Z60:Z61">
      <formula1>$DM$3:$DM$7</formula1>
    </dataValidation>
    <dataValidation type="list" allowBlank="1" showErrorMessage="1" sqref="AJ3:AJ31 AJ60:AJ61 AQ131:AQ152 AQ153:DF154 AC60:AC61">
      <formula1>$DI$3:$DI$4</formula1>
    </dataValidation>
    <dataValidation type="list" allowBlank="1" showErrorMessage="1" sqref="I343">
      <formula1>"يحاول التقدم ,الخيار الثاني"</formula1>
    </dataValidation>
    <dataValidation type="list" allowBlank="1" showErrorMessage="1" sqref="I321 I330">
      <formula1>"يحاول التقدم"</formula1>
    </dataValidation>
    <dataValidation type="list" allowBlank="1" showErrorMessage="1" sqref="AI3:AI31 AI33:AI61 AP131:AP154 AB60:AB61">
      <formula1>$DH$3:$DH$4</formula1>
    </dataValidation>
    <dataValidation type="list" allowBlank="1" showErrorMessage="1" sqref="AI2">
      <formula1>$DG$10:$DG$12</formula1>
    </dataValidation>
  </dataValidations>
  <printOptions horizontalCentered="1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8"/>
  <sheetViews>
    <sheetView workbookViewId="0">
      <selection sqref="A1:AT18"/>
    </sheetView>
  </sheetViews>
  <sheetFormatPr defaultRowHeight="14.5" x14ac:dyDescent="0.35"/>
  <cols>
    <col min="2" max="2" width="3.1796875" bestFit="1" customWidth="1"/>
    <col min="3" max="3" width="3.54296875" bestFit="1" customWidth="1"/>
    <col min="4" max="4" width="8.453125" bestFit="1" customWidth="1"/>
    <col min="5" max="5" width="10.1796875" bestFit="1" customWidth="1"/>
    <col min="6" max="6" width="7.54296875" bestFit="1" customWidth="1"/>
    <col min="7" max="7" width="4.90625" bestFit="1" customWidth="1"/>
    <col min="8" max="8" width="2.90625" bestFit="1" customWidth="1"/>
    <col min="9" max="9" width="4.08984375" bestFit="1" customWidth="1"/>
    <col min="10" max="10" width="5.1796875" bestFit="1" customWidth="1"/>
    <col min="11" max="11" width="7.90625" bestFit="1" customWidth="1"/>
    <col min="12" max="12" width="9.81640625" bestFit="1" customWidth="1"/>
    <col min="13" max="13" width="7.54296875" bestFit="1" customWidth="1"/>
    <col min="14" max="14" width="3.1796875" bestFit="1" customWidth="1"/>
    <col min="15" max="15" width="2.90625" bestFit="1" customWidth="1"/>
    <col min="16" max="16" width="4.90625" bestFit="1" customWidth="1"/>
    <col min="17" max="17" width="5.1796875" bestFit="1" customWidth="1"/>
    <col min="18" max="18" width="7.90625" bestFit="1" customWidth="1"/>
    <col min="19" max="19" width="9.81640625" bestFit="1" customWidth="1"/>
    <col min="20" max="20" width="7.453125" bestFit="1" customWidth="1"/>
    <col min="21" max="21" width="12" bestFit="1" customWidth="1"/>
    <col min="22" max="22" width="12.08984375" bestFit="1" customWidth="1"/>
    <col min="23" max="23" width="4.08984375" bestFit="1" customWidth="1"/>
    <col min="24" max="24" width="5.1796875" bestFit="1" customWidth="1"/>
    <col min="25" max="25" width="7.90625" bestFit="1" customWidth="1"/>
    <col min="26" max="26" width="9.81640625" bestFit="1" customWidth="1"/>
    <col min="27" max="27" width="22.1796875" bestFit="1" customWidth="1"/>
    <col min="28" max="28" width="21.54296875" bestFit="1" customWidth="1"/>
    <col min="29" max="29" width="23.6328125" bestFit="1" customWidth="1"/>
    <col min="30" max="30" width="4.08984375" bestFit="1" customWidth="1"/>
    <col min="31" max="31" width="5.1796875" bestFit="1" customWidth="1"/>
    <col min="32" max="32" width="7.90625" bestFit="1" customWidth="1"/>
    <col min="33" max="33" width="9.81640625" bestFit="1" customWidth="1"/>
    <col min="35" max="35" width="8.453125" bestFit="1" customWidth="1"/>
    <col min="36" max="36" width="8.6328125" bestFit="1" customWidth="1"/>
    <col min="37" max="37" width="4.08984375" bestFit="1" customWidth="1"/>
    <col min="38" max="38" width="5.1796875" bestFit="1" customWidth="1"/>
    <col min="39" max="39" width="7.90625" bestFit="1" customWidth="1"/>
    <col min="40" max="40" width="9.81640625" bestFit="1" customWidth="1"/>
    <col min="41" max="41" width="7.81640625" bestFit="1" customWidth="1"/>
    <col min="42" max="42" width="7.453125" bestFit="1" customWidth="1"/>
    <col min="43" max="43" width="13.81640625" bestFit="1" customWidth="1"/>
    <col min="44" max="44" width="4.08984375" bestFit="1" customWidth="1"/>
    <col min="45" max="45" width="5.1796875" bestFit="1" customWidth="1"/>
    <col min="46" max="46" width="9.81640625" bestFit="1" customWidth="1"/>
  </cols>
  <sheetData>
    <row r="1" spans="1:46" ht="14.25" customHeight="1" thickBot="1" x14ac:dyDescent="0.4">
      <c r="A1" s="244" t="s">
        <v>854</v>
      </c>
      <c r="B1" s="182"/>
      <c r="C1" s="245"/>
      <c r="D1" s="246"/>
      <c r="E1" s="239" t="s">
        <v>0</v>
      </c>
      <c r="F1" s="237"/>
      <c r="G1" s="237"/>
      <c r="H1" s="237"/>
      <c r="I1" s="237"/>
      <c r="J1" s="238"/>
      <c r="K1" s="2"/>
      <c r="L1" s="240" t="s">
        <v>1</v>
      </c>
      <c r="M1" s="237"/>
      <c r="N1" s="237"/>
      <c r="O1" s="237"/>
      <c r="P1" s="237"/>
      <c r="Q1" s="238"/>
      <c r="R1" s="3"/>
      <c r="S1" s="241" t="s">
        <v>2</v>
      </c>
      <c r="T1" s="237"/>
      <c r="U1" s="237"/>
      <c r="V1" s="237"/>
      <c r="W1" s="237"/>
      <c r="X1" s="238"/>
      <c r="Y1" s="4"/>
      <c r="Z1" s="242" t="s">
        <v>3</v>
      </c>
      <c r="AA1" s="237"/>
      <c r="AB1" s="237"/>
      <c r="AC1" s="237"/>
      <c r="AD1" s="237"/>
      <c r="AE1" s="237"/>
      <c r="AF1" s="238"/>
      <c r="AG1" s="243" t="s">
        <v>4</v>
      </c>
      <c r="AH1" s="237"/>
      <c r="AI1" s="237"/>
      <c r="AJ1" s="237"/>
      <c r="AK1" s="237"/>
      <c r="AL1" s="237"/>
      <c r="AM1" s="238"/>
      <c r="AN1" s="236" t="s">
        <v>5</v>
      </c>
      <c r="AO1" s="237"/>
      <c r="AP1" s="237"/>
      <c r="AQ1" s="237"/>
      <c r="AR1" s="237"/>
      <c r="AS1" s="238"/>
      <c r="AT1" s="5"/>
    </row>
    <row r="2" spans="1:46" ht="14.25" customHeight="1" thickTop="1" thickBot="1" x14ac:dyDescent="0.4">
      <c r="A2" s="244"/>
      <c r="B2" s="182"/>
      <c r="C2" s="7"/>
      <c r="D2" s="7"/>
      <c r="E2" s="8"/>
      <c r="F2" s="8"/>
      <c r="G2" s="8" t="s">
        <v>6</v>
      </c>
      <c r="H2" s="8"/>
      <c r="I2" s="8"/>
      <c r="J2" s="9"/>
      <c r="K2" s="9"/>
      <c r="L2" s="10"/>
      <c r="M2" s="10"/>
      <c r="N2" s="10"/>
      <c r="O2" s="10"/>
      <c r="P2" s="10"/>
      <c r="Q2" s="11"/>
      <c r="R2" s="11"/>
      <c r="S2" s="12"/>
      <c r="T2" s="12"/>
      <c r="U2" s="12"/>
      <c r="V2" s="12"/>
      <c r="W2" s="12"/>
      <c r="X2" s="13"/>
      <c r="Y2" s="13"/>
      <c r="Z2" s="14"/>
      <c r="AA2" s="14"/>
      <c r="AB2" s="14"/>
      <c r="AC2" s="14"/>
      <c r="AD2" s="14"/>
      <c r="AE2" s="15"/>
      <c r="AF2" s="15"/>
      <c r="AG2" s="16"/>
      <c r="AH2" s="16"/>
      <c r="AI2" s="16"/>
      <c r="AJ2" s="16"/>
      <c r="AK2" s="16"/>
      <c r="AL2" s="16"/>
      <c r="AM2" s="16"/>
      <c r="AN2" s="17"/>
      <c r="AO2" s="17"/>
      <c r="AP2" s="17"/>
      <c r="AQ2" s="17"/>
      <c r="AR2" s="17"/>
      <c r="AS2" s="17"/>
      <c r="AT2" s="17"/>
    </row>
    <row r="3" spans="1:46" ht="14.25" customHeight="1" thickTop="1" x14ac:dyDescent="0.65">
      <c r="A3" s="244"/>
      <c r="B3" s="183" t="s">
        <v>7</v>
      </c>
      <c r="C3" s="19" t="s">
        <v>8</v>
      </c>
      <c r="D3" s="20" t="s">
        <v>9</v>
      </c>
      <c r="E3" s="21" t="s">
        <v>10</v>
      </c>
      <c r="F3" s="21" t="s">
        <v>11</v>
      </c>
      <c r="G3" s="21" t="s">
        <v>12</v>
      </c>
      <c r="H3" s="21" t="s">
        <v>13</v>
      </c>
      <c r="I3" s="22" t="s">
        <v>14</v>
      </c>
      <c r="J3" s="23" t="s">
        <v>15</v>
      </c>
      <c r="K3" s="24" t="s">
        <v>16</v>
      </c>
      <c r="L3" s="25" t="s">
        <v>17</v>
      </c>
      <c r="M3" s="25" t="s">
        <v>11</v>
      </c>
      <c r="N3" s="25" t="s">
        <v>12</v>
      </c>
      <c r="O3" s="25" t="s">
        <v>13</v>
      </c>
      <c r="P3" s="26" t="s">
        <v>14</v>
      </c>
      <c r="Q3" s="27" t="s">
        <v>15</v>
      </c>
      <c r="R3" s="28" t="s">
        <v>16</v>
      </c>
      <c r="S3" s="29" t="s">
        <v>17</v>
      </c>
      <c r="T3" s="30" t="s">
        <v>18</v>
      </c>
      <c r="U3" s="30" t="s">
        <v>19</v>
      </c>
      <c r="V3" s="30" t="s">
        <v>20</v>
      </c>
      <c r="W3" s="30" t="s">
        <v>14</v>
      </c>
      <c r="X3" s="31" t="s">
        <v>15</v>
      </c>
      <c r="Y3" s="32" t="s">
        <v>16</v>
      </c>
      <c r="Z3" s="33" t="s">
        <v>17</v>
      </c>
      <c r="AA3" s="33" t="s">
        <v>21</v>
      </c>
      <c r="AB3" s="33" t="s">
        <v>22</v>
      </c>
      <c r="AC3" s="33" t="s">
        <v>23</v>
      </c>
      <c r="AD3" s="34" t="s">
        <v>14</v>
      </c>
      <c r="AE3" s="35" t="s">
        <v>15</v>
      </c>
      <c r="AF3" s="36" t="s">
        <v>16</v>
      </c>
      <c r="AG3" s="37" t="s">
        <v>17</v>
      </c>
      <c r="AH3" s="38" t="s">
        <v>24</v>
      </c>
      <c r="AI3" s="38" t="s">
        <v>25</v>
      </c>
      <c r="AJ3" s="39" t="s">
        <v>26</v>
      </c>
      <c r="AK3" s="40" t="s">
        <v>14</v>
      </c>
      <c r="AL3" s="41" t="s">
        <v>15</v>
      </c>
      <c r="AM3" s="41" t="s">
        <v>16</v>
      </c>
      <c r="AN3" s="42" t="s">
        <v>17</v>
      </c>
      <c r="AO3" s="43" t="s">
        <v>27</v>
      </c>
      <c r="AP3" s="44" t="s">
        <v>28</v>
      </c>
      <c r="AQ3" s="42" t="s">
        <v>29</v>
      </c>
      <c r="AR3" s="42" t="s">
        <v>14</v>
      </c>
      <c r="AS3" s="42" t="s">
        <v>15</v>
      </c>
      <c r="AT3" s="42" t="s">
        <v>16</v>
      </c>
    </row>
    <row r="4" spans="1:46" ht="14.25" customHeight="1" thickBot="1" x14ac:dyDescent="0.4">
      <c r="A4" s="244" t="s">
        <v>855</v>
      </c>
      <c r="B4" s="184"/>
      <c r="C4" s="249"/>
      <c r="D4" s="246"/>
      <c r="E4" s="239" t="s">
        <v>0</v>
      </c>
      <c r="F4" s="237"/>
      <c r="G4" s="237"/>
      <c r="H4" s="237"/>
      <c r="I4" s="237"/>
      <c r="J4" s="238"/>
      <c r="K4" s="2"/>
      <c r="L4" s="240" t="s">
        <v>1</v>
      </c>
      <c r="M4" s="237"/>
      <c r="N4" s="237"/>
      <c r="O4" s="237"/>
      <c r="P4" s="237"/>
      <c r="Q4" s="238"/>
      <c r="R4" s="3"/>
      <c r="S4" s="241" t="s">
        <v>2</v>
      </c>
      <c r="T4" s="237"/>
      <c r="U4" s="237"/>
      <c r="V4" s="237"/>
      <c r="W4" s="237"/>
      <c r="X4" s="238"/>
      <c r="Y4" s="3"/>
      <c r="Z4" s="242" t="s">
        <v>3</v>
      </c>
      <c r="AA4" s="237"/>
      <c r="AB4" s="237"/>
      <c r="AC4" s="237"/>
      <c r="AD4" s="237"/>
      <c r="AE4" s="237"/>
      <c r="AF4" s="238"/>
      <c r="AG4" s="243" t="s">
        <v>4</v>
      </c>
      <c r="AH4" s="237"/>
      <c r="AI4" s="237"/>
      <c r="AJ4" s="237"/>
      <c r="AK4" s="237"/>
      <c r="AL4" s="237"/>
      <c r="AM4" s="238"/>
      <c r="AN4" s="236" t="s">
        <v>5</v>
      </c>
      <c r="AO4" s="237"/>
      <c r="AP4" s="237"/>
      <c r="AQ4" s="237"/>
      <c r="AR4" s="237"/>
      <c r="AS4" s="238"/>
      <c r="AT4" s="111" t="s">
        <v>217</v>
      </c>
    </row>
    <row r="5" spans="1:46" ht="14.25" customHeight="1" thickTop="1" thickBot="1" x14ac:dyDescent="0.4">
      <c r="A5" s="244"/>
      <c r="B5" s="184"/>
      <c r="C5" s="76"/>
      <c r="D5" s="76"/>
      <c r="E5" s="8"/>
      <c r="F5" s="8"/>
      <c r="G5" s="8" t="s">
        <v>6</v>
      </c>
      <c r="H5" s="8"/>
      <c r="I5" s="8"/>
      <c r="J5" s="9"/>
      <c r="K5" s="9"/>
      <c r="L5" s="10"/>
      <c r="M5" s="10"/>
      <c r="N5" s="10"/>
      <c r="O5" s="10"/>
      <c r="P5" s="10"/>
      <c r="Q5" s="11"/>
      <c r="R5" s="11"/>
      <c r="S5" s="12"/>
      <c r="T5" s="12"/>
      <c r="U5" s="12"/>
      <c r="V5" s="12"/>
      <c r="W5" s="12"/>
      <c r="X5" s="13"/>
      <c r="Y5" s="13"/>
      <c r="Z5" s="14"/>
      <c r="AA5" s="14"/>
      <c r="AB5" s="14"/>
      <c r="AC5" s="14"/>
      <c r="AD5" s="14"/>
      <c r="AE5" s="15"/>
      <c r="AF5" s="15"/>
      <c r="AG5" s="16"/>
      <c r="AH5" s="16"/>
      <c r="AI5" s="16"/>
      <c r="AJ5" s="16"/>
      <c r="AK5" s="16"/>
      <c r="AL5" s="16"/>
      <c r="AM5" s="16"/>
      <c r="AN5" s="17"/>
      <c r="AO5" s="17"/>
      <c r="AP5" s="17"/>
      <c r="AQ5" s="17"/>
      <c r="AR5" s="17"/>
      <c r="AS5" s="17"/>
      <c r="AT5" s="17"/>
    </row>
    <row r="6" spans="1:46" ht="14.25" customHeight="1" thickTop="1" x14ac:dyDescent="0.65">
      <c r="A6" s="244"/>
      <c r="B6" s="185" t="s">
        <v>7</v>
      </c>
      <c r="C6" s="81" t="s">
        <v>8</v>
      </c>
      <c r="D6" s="82" t="s">
        <v>9</v>
      </c>
      <c r="E6" s="21" t="s">
        <v>17</v>
      </c>
      <c r="F6" s="21" t="s">
        <v>11</v>
      </c>
      <c r="G6" s="21" t="s">
        <v>12</v>
      </c>
      <c r="H6" s="21" t="s">
        <v>13</v>
      </c>
      <c r="I6" s="22" t="s">
        <v>14</v>
      </c>
      <c r="J6" s="23" t="s">
        <v>15</v>
      </c>
      <c r="K6" s="24" t="s">
        <v>16</v>
      </c>
      <c r="L6" s="25" t="s">
        <v>17</v>
      </c>
      <c r="M6" s="25" t="s">
        <v>11</v>
      </c>
      <c r="N6" s="25" t="s">
        <v>12</v>
      </c>
      <c r="O6" s="25" t="s">
        <v>13</v>
      </c>
      <c r="P6" s="26" t="s">
        <v>14</v>
      </c>
      <c r="Q6" s="27" t="s">
        <v>15</v>
      </c>
      <c r="R6" s="28" t="s">
        <v>16</v>
      </c>
      <c r="S6" s="29" t="s">
        <v>17</v>
      </c>
      <c r="T6" s="30" t="s">
        <v>18</v>
      </c>
      <c r="U6" s="30" t="s">
        <v>19</v>
      </c>
      <c r="V6" s="30" t="s">
        <v>20</v>
      </c>
      <c r="W6" s="30" t="s">
        <v>14</v>
      </c>
      <c r="X6" s="31" t="s">
        <v>15</v>
      </c>
      <c r="Y6" s="32" t="s">
        <v>16</v>
      </c>
      <c r="Z6" s="33" t="s">
        <v>17</v>
      </c>
      <c r="AA6" s="33" t="s">
        <v>218</v>
      </c>
      <c r="AB6" s="33" t="s">
        <v>219</v>
      </c>
      <c r="AC6" s="33" t="s">
        <v>220</v>
      </c>
      <c r="AD6" s="34" t="s">
        <v>14</v>
      </c>
      <c r="AE6" s="35" t="s">
        <v>15</v>
      </c>
      <c r="AF6" s="36" t="s">
        <v>16</v>
      </c>
      <c r="AG6" s="37" t="s">
        <v>17</v>
      </c>
      <c r="AH6" s="38" t="s">
        <v>221</v>
      </c>
      <c r="AI6" s="38" t="s">
        <v>25</v>
      </c>
      <c r="AJ6" s="39" t="s">
        <v>26</v>
      </c>
      <c r="AK6" s="40" t="s">
        <v>14</v>
      </c>
      <c r="AL6" s="41" t="s">
        <v>15</v>
      </c>
      <c r="AM6" s="41" t="s">
        <v>16</v>
      </c>
      <c r="AN6" s="42" t="s">
        <v>17</v>
      </c>
      <c r="AO6" s="43" t="s">
        <v>27</v>
      </c>
      <c r="AP6" s="44" t="s">
        <v>28</v>
      </c>
      <c r="AQ6" s="42" t="s">
        <v>222</v>
      </c>
      <c r="AR6" s="42" t="s">
        <v>14</v>
      </c>
      <c r="AS6" s="42" t="s">
        <v>15</v>
      </c>
      <c r="AT6" s="42" t="s">
        <v>16</v>
      </c>
    </row>
    <row r="7" spans="1:46" ht="14.25" customHeight="1" thickBot="1" x14ac:dyDescent="0.4">
      <c r="A7" s="244" t="s">
        <v>856</v>
      </c>
      <c r="B7" s="184"/>
      <c r="C7" s="249"/>
      <c r="D7" s="246"/>
      <c r="E7" s="239" t="s">
        <v>0</v>
      </c>
      <c r="F7" s="237"/>
      <c r="G7" s="237"/>
      <c r="H7" s="237"/>
      <c r="I7" s="237"/>
      <c r="J7" s="238"/>
      <c r="K7" s="2"/>
      <c r="L7" s="240" t="s">
        <v>1</v>
      </c>
      <c r="M7" s="237"/>
      <c r="N7" s="237"/>
      <c r="O7" s="237"/>
      <c r="P7" s="237"/>
      <c r="Q7" s="238"/>
      <c r="R7" s="3"/>
      <c r="S7" s="241" t="s">
        <v>2</v>
      </c>
      <c r="T7" s="237"/>
      <c r="U7" s="237"/>
      <c r="V7" s="237"/>
      <c r="W7" s="237"/>
      <c r="X7" s="238"/>
      <c r="Y7" s="3"/>
      <c r="Z7" s="242" t="s">
        <v>3</v>
      </c>
      <c r="AA7" s="237"/>
      <c r="AB7" s="237"/>
      <c r="AC7" s="237"/>
      <c r="AD7" s="237"/>
      <c r="AE7" s="237"/>
      <c r="AF7" s="238"/>
      <c r="AG7" s="243" t="s">
        <v>4</v>
      </c>
      <c r="AH7" s="237"/>
      <c r="AI7" s="237"/>
      <c r="AJ7" s="237"/>
      <c r="AK7" s="237"/>
      <c r="AL7" s="237"/>
      <c r="AM7" s="238"/>
      <c r="AN7" s="236" t="s">
        <v>5</v>
      </c>
      <c r="AO7" s="237"/>
      <c r="AP7" s="237"/>
      <c r="AQ7" s="237"/>
      <c r="AR7" s="237"/>
      <c r="AS7" s="238"/>
      <c r="AT7" s="111" t="s">
        <v>217</v>
      </c>
    </row>
    <row r="8" spans="1:46" ht="14.25" customHeight="1" thickTop="1" thickBot="1" x14ac:dyDescent="0.4">
      <c r="A8" s="244"/>
      <c r="B8" s="184"/>
      <c r="C8" s="76"/>
      <c r="D8" s="76"/>
      <c r="E8" s="8"/>
      <c r="F8" s="8"/>
      <c r="G8" s="8" t="s">
        <v>6</v>
      </c>
      <c r="H8" s="8"/>
      <c r="I8" s="8"/>
      <c r="J8" s="9"/>
      <c r="K8" s="9"/>
      <c r="L8" s="10"/>
      <c r="M8" s="10"/>
      <c r="N8" s="10"/>
      <c r="O8" s="10"/>
      <c r="P8" s="10"/>
      <c r="Q8" s="11"/>
      <c r="R8" s="11"/>
      <c r="S8" s="12"/>
      <c r="T8" s="12"/>
      <c r="U8" s="12"/>
      <c r="V8" s="12"/>
      <c r="W8" s="12"/>
      <c r="X8" s="13"/>
      <c r="Y8" s="13"/>
      <c r="Z8" s="14"/>
      <c r="AA8" s="14"/>
      <c r="AB8" s="14"/>
      <c r="AC8" s="14"/>
      <c r="AD8" s="14"/>
      <c r="AE8" s="15"/>
      <c r="AF8" s="15"/>
      <c r="AG8" s="16"/>
      <c r="AH8" s="16"/>
      <c r="AI8" s="16"/>
      <c r="AJ8" s="16"/>
      <c r="AK8" s="16"/>
      <c r="AL8" s="16"/>
      <c r="AM8" s="16"/>
      <c r="AN8" s="17"/>
      <c r="AO8" s="17"/>
      <c r="AP8" s="17"/>
      <c r="AQ8" s="17"/>
      <c r="AR8" s="17"/>
      <c r="AS8" s="17"/>
      <c r="AT8" s="17"/>
    </row>
    <row r="9" spans="1:46" ht="14.25" customHeight="1" thickTop="1" x14ac:dyDescent="0.65">
      <c r="A9" s="244"/>
      <c r="B9" s="185" t="s">
        <v>7</v>
      </c>
      <c r="C9" s="81" t="s">
        <v>8</v>
      </c>
      <c r="D9" s="82" t="s">
        <v>9</v>
      </c>
      <c r="E9" s="21" t="s">
        <v>17</v>
      </c>
      <c r="F9" s="21" t="s">
        <v>11</v>
      </c>
      <c r="G9" s="21" t="s">
        <v>12</v>
      </c>
      <c r="H9" s="21" t="s">
        <v>13</v>
      </c>
      <c r="I9" s="22" t="s">
        <v>14</v>
      </c>
      <c r="J9" s="23" t="s">
        <v>15</v>
      </c>
      <c r="K9" s="24" t="s">
        <v>16</v>
      </c>
      <c r="L9" s="25" t="s">
        <v>17</v>
      </c>
      <c r="M9" s="25" t="s">
        <v>11</v>
      </c>
      <c r="N9" s="25" t="s">
        <v>12</v>
      </c>
      <c r="O9" s="25" t="s">
        <v>13</v>
      </c>
      <c r="P9" s="26" t="s">
        <v>14</v>
      </c>
      <c r="Q9" s="27" t="s">
        <v>15</v>
      </c>
      <c r="R9" s="28" t="s">
        <v>16</v>
      </c>
      <c r="S9" s="29" t="s">
        <v>17</v>
      </c>
      <c r="T9" s="30" t="s">
        <v>18</v>
      </c>
      <c r="U9" s="30" t="s">
        <v>19</v>
      </c>
      <c r="V9" s="30" t="s">
        <v>20</v>
      </c>
      <c r="W9" s="30" t="s">
        <v>14</v>
      </c>
      <c r="X9" s="31" t="s">
        <v>15</v>
      </c>
      <c r="Y9" s="32" t="s">
        <v>16</v>
      </c>
      <c r="Z9" s="33" t="s">
        <v>17</v>
      </c>
      <c r="AA9" s="33" t="s">
        <v>367</v>
      </c>
      <c r="AB9" s="122" t="s">
        <v>368</v>
      </c>
      <c r="AC9" s="122" t="s">
        <v>369</v>
      </c>
      <c r="AD9" s="34" t="s">
        <v>14</v>
      </c>
      <c r="AE9" s="35" t="s">
        <v>15</v>
      </c>
      <c r="AF9" s="36" t="s">
        <v>16</v>
      </c>
      <c r="AG9" s="37" t="s">
        <v>17</v>
      </c>
      <c r="AH9" s="38" t="s">
        <v>24</v>
      </c>
      <c r="AI9" s="38" t="s">
        <v>25</v>
      </c>
      <c r="AJ9" s="39" t="s">
        <v>26</v>
      </c>
      <c r="AK9" s="40" t="s">
        <v>14</v>
      </c>
      <c r="AL9" s="41" t="s">
        <v>15</v>
      </c>
      <c r="AM9" s="41" t="s">
        <v>16</v>
      </c>
      <c r="AN9" s="42" t="s">
        <v>17</v>
      </c>
      <c r="AO9" s="43" t="s">
        <v>27</v>
      </c>
      <c r="AP9" s="44" t="s">
        <v>28</v>
      </c>
      <c r="AQ9" s="42" t="s">
        <v>222</v>
      </c>
      <c r="AR9" s="42" t="s">
        <v>14</v>
      </c>
      <c r="AS9" s="42" t="s">
        <v>15</v>
      </c>
      <c r="AT9" s="42" t="s">
        <v>16</v>
      </c>
    </row>
    <row r="10" spans="1:46" ht="14.25" customHeight="1" thickBot="1" x14ac:dyDescent="0.4">
      <c r="A10" s="244" t="s">
        <v>857</v>
      </c>
      <c r="B10" s="184"/>
      <c r="C10" s="245"/>
      <c r="D10" s="246"/>
      <c r="E10" s="239" t="s">
        <v>0</v>
      </c>
      <c r="F10" s="237"/>
      <c r="G10" s="237"/>
      <c r="H10" s="237"/>
      <c r="I10" s="237"/>
      <c r="J10" s="238"/>
      <c r="K10" s="2"/>
      <c r="L10" s="240" t="s">
        <v>1</v>
      </c>
      <c r="M10" s="237"/>
      <c r="N10" s="237"/>
      <c r="O10" s="237"/>
      <c r="P10" s="237"/>
      <c r="Q10" s="238"/>
      <c r="R10" s="3"/>
      <c r="S10" s="241" t="s">
        <v>2</v>
      </c>
      <c r="T10" s="237"/>
      <c r="U10" s="237"/>
      <c r="V10" s="237"/>
      <c r="W10" s="237"/>
      <c r="X10" s="238"/>
      <c r="Y10" s="4"/>
      <c r="Z10" s="242" t="s">
        <v>3</v>
      </c>
      <c r="AA10" s="237"/>
      <c r="AB10" s="237"/>
      <c r="AC10" s="237"/>
      <c r="AD10" s="237"/>
      <c r="AE10" s="237"/>
      <c r="AF10" s="238"/>
      <c r="AG10" s="243" t="s">
        <v>4</v>
      </c>
      <c r="AH10" s="237"/>
      <c r="AI10" s="237"/>
      <c r="AJ10" s="237"/>
      <c r="AK10" s="237"/>
      <c r="AL10" s="237"/>
      <c r="AM10" s="238"/>
      <c r="AN10" s="247" t="s">
        <v>5</v>
      </c>
      <c r="AO10" s="246"/>
      <c r="AP10" s="246"/>
      <c r="AQ10" s="246"/>
      <c r="AR10" s="246"/>
      <c r="AS10" s="248"/>
      <c r="AT10" s="111" t="s">
        <v>217</v>
      </c>
    </row>
    <row r="11" spans="1:46" ht="14.25" customHeight="1" thickTop="1" thickBot="1" x14ac:dyDescent="0.4">
      <c r="A11" s="244"/>
      <c r="B11" s="184"/>
      <c r="C11" s="7"/>
      <c r="D11" s="7"/>
      <c r="E11" s="8"/>
      <c r="F11" s="8"/>
      <c r="G11" s="8" t="s">
        <v>6</v>
      </c>
      <c r="H11" s="8"/>
      <c r="I11" s="8"/>
      <c r="J11" s="9"/>
      <c r="K11" s="9"/>
      <c r="L11" s="10"/>
      <c r="M11" s="10"/>
      <c r="N11" s="10"/>
      <c r="O11" s="10"/>
      <c r="P11" s="10"/>
      <c r="Q11" s="11"/>
      <c r="R11" s="11"/>
      <c r="S11" s="12"/>
      <c r="T11" s="12"/>
      <c r="U11" s="12"/>
      <c r="V11" s="12"/>
      <c r="W11" s="12"/>
      <c r="X11" s="13"/>
      <c r="Y11" s="13"/>
      <c r="Z11" s="14"/>
      <c r="AA11" s="14"/>
      <c r="AB11" s="14"/>
      <c r="AC11" s="14"/>
      <c r="AD11" s="14"/>
      <c r="AE11" s="15"/>
      <c r="AF11" s="15"/>
      <c r="AG11" s="16"/>
      <c r="AH11" s="16"/>
      <c r="AI11" s="16"/>
      <c r="AJ11" s="16"/>
      <c r="AK11" s="16"/>
      <c r="AL11" s="16"/>
      <c r="AM11" s="16"/>
      <c r="AN11" s="17"/>
      <c r="AO11" s="17"/>
      <c r="AP11" s="17"/>
      <c r="AQ11" s="17"/>
      <c r="AR11" s="17"/>
      <c r="AS11" s="17"/>
      <c r="AT11" s="17"/>
    </row>
    <row r="12" spans="1:46" ht="14.25" customHeight="1" thickTop="1" thickBot="1" x14ac:dyDescent="0.7">
      <c r="A12" s="244"/>
      <c r="B12" s="185" t="s">
        <v>7</v>
      </c>
      <c r="C12" s="81" t="s">
        <v>8</v>
      </c>
      <c r="D12" s="82" t="s">
        <v>9</v>
      </c>
      <c r="E12" s="21" t="s">
        <v>17</v>
      </c>
      <c r="F12" s="21" t="s">
        <v>11</v>
      </c>
      <c r="G12" s="21" t="s">
        <v>12</v>
      </c>
      <c r="H12" s="21" t="s">
        <v>13</v>
      </c>
      <c r="I12" s="22" t="s">
        <v>14</v>
      </c>
      <c r="J12" s="23" t="s">
        <v>15</v>
      </c>
      <c r="K12" s="24" t="s">
        <v>16</v>
      </c>
      <c r="L12" s="25" t="s">
        <v>17</v>
      </c>
      <c r="M12" s="25" t="s">
        <v>11</v>
      </c>
      <c r="N12" s="25" t="s">
        <v>12</v>
      </c>
      <c r="O12" s="25" t="s">
        <v>13</v>
      </c>
      <c r="P12" s="26" t="s">
        <v>14</v>
      </c>
      <c r="Q12" s="27" t="s">
        <v>15</v>
      </c>
      <c r="R12" s="28" t="s">
        <v>16</v>
      </c>
      <c r="S12" s="29" t="s">
        <v>17</v>
      </c>
      <c r="T12" s="30" t="s">
        <v>18</v>
      </c>
      <c r="U12" s="30" t="s">
        <v>19</v>
      </c>
      <c r="V12" s="30" t="s">
        <v>20</v>
      </c>
      <c r="W12" s="30" t="s">
        <v>14</v>
      </c>
      <c r="X12" s="31" t="s">
        <v>15</v>
      </c>
      <c r="Y12" s="32" t="s">
        <v>16</v>
      </c>
      <c r="Z12" s="33" t="s">
        <v>17</v>
      </c>
      <c r="AA12" s="122" t="s">
        <v>491</v>
      </c>
      <c r="AB12" s="122" t="s">
        <v>492</v>
      </c>
      <c r="AC12" s="122" t="s">
        <v>493</v>
      </c>
      <c r="AD12" s="34" t="s">
        <v>14</v>
      </c>
      <c r="AE12" s="35" t="s">
        <v>15</v>
      </c>
      <c r="AF12" s="36" t="s">
        <v>16</v>
      </c>
      <c r="AG12" s="37" t="s">
        <v>17</v>
      </c>
      <c r="AH12" s="38" t="s">
        <v>24</v>
      </c>
      <c r="AI12" s="38" t="s">
        <v>25</v>
      </c>
      <c r="AJ12" s="39" t="s">
        <v>26</v>
      </c>
      <c r="AK12" s="40" t="s">
        <v>14</v>
      </c>
      <c r="AL12" s="41" t="s">
        <v>15</v>
      </c>
      <c r="AM12" s="41" t="s">
        <v>16</v>
      </c>
      <c r="AN12" s="42" t="s">
        <v>17</v>
      </c>
      <c r="AO12" s="43" t="s">
        <v>27</v>
      </c>
      <c r="AP12" s="44" t="s">
        <v>28</v>
      </c>
      <c r="AQ12" s="44" t="s">
        <v>222</v>
      </c>
      <c r="AR12" s="42" t="s">
        <v>14</v>
      </c>
      <c r="AS12" s="42" t="s">
        <v>15</v>
      </c>
      <c r="AT12" s="42" t="s">
        <v>16</v>
      </c>
    </row>
    <row r="13" spans="1:46" ht="14.25" customHeight="1" thickBot="1" x14ac:dyDescent="0.4">
      <c r="A13" s="244" t="s">
        <v>858</v>
      </c>
      <c r="B13" s="184"/>
      <c r="C13" s="135"/>
      <c r="D13" s="136"/>
      <c r="E13" s="239" t="s">
        <v>0</v>
      </c>
      <c r="F13" s="237"/>
      <c r="G13" s="237"/>
      <c r="H13" s="237"/>
      <c r="I13" s="237"/>
      <c r="J13" s="238"/>
      <c r="K13" s="2"/>
      <c r="L13" s="236" t="s">
        <v>594</v>
      </c>
      <c r="M13" s="237"/>
      <c r="N13" s="237"/>
      <c r="O13" s="237"/>
      <c r="P13" s="237"/>
      <c r="Q13" s="238"/>
      <c r="R13" s="137"/>
      <c r="S13" s="241" t="s">
        <v>2</v>
      </c>
      <c r="T13" s="237"/>
      <c r="U13" s="237"/>
      <c r="V13" s="237"/>
      <c r="W13" s="237"/>
      <c r="X13" s="238"/>
      <c r="Y13" s="4"/>
      <c r="Z13" s="242" t="s">
        <v>3</v>
      </c>
      <c r="AA13" s="237"/>
      <c r="AB13" s="237"/>
      <c r="AC13" s="237"/>
      <c r="AD13" s="237"/>
      <c r="AE13" s="237"/>
      <c r="AF13" s="238"/>
      <c r="AG13" s="243" t="s">
        <v>4</v>
      </c>
      <c r="AH13" s="237"/>
      <c r="AI13" s="237"/>
      <c r="AJ13" s="237"/>
      <c r="AK13" s="237"/>
      <c r="AL13" s="237"/>
      <c r="AM13" s="238"/>
      <c r="AN13" s="236" t="s">
        <v>5</v>
      </c>
      <c r="AO13" s="237"/>
      <c r="AP13" s="237"/>
      <c r="AQ13" s="237"/>
      <c r="AR13" s="237"/>
      <c r="AS13" s="238"/>
      <c r="AT13" s="111" t="s">
        <v>217</v>
      </c>
    </row>
    <row r="14" spans="1:46" ht="14.25" customHeight="1" thickBot="1" x14ac:dyDescent="0.4">
      <c r="A14" s="244"/>
      <c r="B14" s="184"/>
      <c r="C14" s="138"/>
      <c r="D14" s="138"/>
      <c r="E14" s="77"/>
      <c r="F14" s="77"/>
      <c r="G14" s="77" t="s">
        <v>6</v>
      </c>
      <c r="H14" s="77"/>
      <c r="I14" s="77"/>
      <c r="J14" s="78"/>
      <c r="K14" s="9"/>
      <c r="L14" s="79"/>
      <c r="M14" s="79"/>
      <c r="N14" s="79"/>
      <c r="O14" s="79"/>
      <c r="P14" s="79" t="s">
        <v>6</v>
      </c>
      <c r="Q14" s="80"/>
      <c r="R14" s="11"/>
      <c r="S14" s="12"/>
      <c r="T14" s="12"/>
      <c r="U14" s="12"/>
      <c r="V14" s="12"/>
      <c r="W14" s="12"/>
      <c r="X14" s="13"/>
      <c r="Y14" s="13"/>
      <c r="Z14" s="14"/>
      <c r="AA14" s="14"/>
      <c r="AB14" s="14"/>
      <c r="AC14" s="14"/>
      <c r="AD14" s="14"/>
      <c r="AE14" s="15"/>
      <c r="AF14" s="15"/>
      <c r="AG14" s="16"/>
      <c r="AH14" s="16"/>
      <c r="AI14" s="16"/>
      <c r="AJ14" s="16"/>
      <c r="AK14" s="16"/>
      <c r="AL14" s="16"/>
      <c r="AM14" s="16"/>
      <c r="AN14" s="17"/>
      <c r="AO14" s="17"/>
      <c r="AP14" s="17"/>
      <c r="AQ14" s="17"/>
      <c r="AR14" s="17"/>
      <c r="AS14" s="17"/>
      <c r="AT14" s="17"/>
    </row>
    <row r="15" spans="1:46" ht="14.25" customHeight="1" thickTop="1" thickBot="1" x14ac:dyDescent="0.7">
      <c r="A15" s="244"/>
      <c r="B15" s="185" t="s">
        <v>7</v>
      </c>
      <c r="C15" s="81" t="s">
        <v>8</v>
      </c>
      <c r="D15" s="82" t="s">
        <v>9</v>
      </c>
      <c r="E15" s="21" t="s">
        <v>17</v>
      </c>
      <c r="F15" s="21" t="s">
        <v>11</v>
      </c>
      <c r="G15" s="21" t="s">
        <v>12</v>
      </c>
      <c r="H15" s="21" t="s">
        <v>13</v>
      </c>
      <c r="I15" s="22" t="s">
        <v>14</v>
      </c>
      <c r="J15" s="23" t="s">
        <v>15</v>
      </c>
      <c r="K15" s="24" t="s">
        <v>16</v>
      </c>
      <c r="L15" s="25" t="s">
        <v>17</v>
      </c>
      <c r="M15" s="25" t="s">
        <v>11</v>
      </c>
      <c r="N15" s="25" t="s">
        <v>12</v>
      </c>
      <c r="O15" s="25" t="s">
        <v>13</v>
      </c>
      <c r="P15" s="26" t="s">
        <v>14</v>
      </c>
      <c r="Q15" s="27" t="s">
        <v>15</v>
      </c>
      <c r="R15" s="28" t="s">
        <v>16</v>
      </c>
      <c r="S15" s="29" t="s">
        <v>17</v>
      </c>
      <c r="T15" s="30" t="s">
        <v>18</v>
      </c>
      <c r="U15" s="30" t="s">
        <v>19</v>
      </c>
      <c r="V15" s="30" t="s">
        <v>20</v>
      </c>
      <c r="W15" s="30" t="s">
        <v>14</v>
      </c>
      <c r="X15" s="31" t="s">
        <v>15</v>
      </c>
      <c r="Y15" s="32" t="s">
        <v>16</v>
      </c>
      <c r="Z15" s="33" t="s">
        <v>17</v>
      </c>
      <c r="AA15" s="139" t="s">
        <v>595</v>
      </c>
      <c r="AB15" s="139" t="s">
        <v>596</v>
      </c>
      <c r="AC15" s="139" t="s">
        <v>597</v>
      </c>
      <c r="AD15" s="34" t="s">
        <v>14</v>
      </c>
      <c r="AE15" s="35" t="s">
        <v>15</v>
      </c>
      <c r="AF15" s="36" t="s">
        <v>16</v>
      </c>
      <c r="AG15" s="37" t="s">
        <v>17</v>
      </c>
      <c r="AH15" s="38" t="s">
        <v>24</v>
      </c>
      <c r="AI15" s="38" t="s">
        <v>25</v>
      </c>
      <c r="AJ15" s="39" t="s">
        <v>26</v>
      </c>
      <c r="AK15" s="40" t="s">
        <v>14</v>
      </c>
      <c r="AL15" s="41" t="s">
        <v>15</v>
      </c>
      <c r="AM15" s="41" t="s">
        <v>16</v>
      </c>
      <c r="AN15" s="42" t="s">
        <v>17</v>
      </c>
      <c r="AO15" s="43" t="s">
        <v>27</v>
      </c>
      <c r="AP15" s="44" t="s">
        <v>28</v>
      </c>
      <c r="AQ15" s="43" t="s">
        <v>222</v>
      </c>
      <c r="AR15" s="42" t="s">
        <v>14</v>
      </c>
      <c r="AS15" s="42" t="s">
        <v>15</v>
      </c>
      <c r="AT15" s="42" t="s">
        <v>16</v>
      </c>
    </row>
    <row r="16" spans="1:46" ht="14.25" customHeight="1" thickBot="1" x14ac:dyDescent="0.4">
      <c r="A16" s="244" t="s">
        <v>859</v>
      </c>
      <c r="B16" s="184"/>
      <c r="C16" s="47"/>
      <c r="D16" s="48"/>
      <c r="E16" s="239" t="s">
        <v>0</v>
      </c>
      <c r="F16" s="237"/>
      <c r="G16" s="237"/>
      <c r="H16" s="237"/>
      <c r="I16" s="237"/>
      <c r="J16" s="238"/>
      <c r="K16" s="2"/>
      <c r="L16" s="240" t="s">
        <v>1</v>
      </c>
      <c r="M16" s="237"/>
      <c r="N16" s="237"/>
      <c r="O16" s="237"/>
      <c r="P16" s="237"/>
      <c r="Q16" s="238"/>
      <c r="R16" s="3"/>
      <c r="S16" s="241" t="s">
        <v>2</v>
      </c>
      <c r="T16" s="237"/>
      <c r="U16" s="237"/>
      <c r="V16" s="237"/>
      <c r="W16" s="237"/>
      <c r="X16" s="238"/>
      <c r="Y16" s="4"/>
      <c r="Z16" s="242" t="s">
        <v>3</v>
      </c>
      <c r="AA16" s="237"/>
      <c r="AB16" s="237"/>
      <c r="AC16" s="237"/>
      <c r="AD16" s="237"/>
      <c r="AE16" s="237"/>
      <c r="AF16" s="238"/>
      <c r="AG16" s="243" t="s">
        <v>4</v>
      </c>
      <c r="AH16" s="237"/>
      <c r="AI16" s="237"/>
      <c r="AJ16" s="237"/>
      <c r="AK16" s="237"/>
      <c r="AL16" s="237"/>
      <c r="AM16" s="238"/>
      <c r="AN16" s="236" t="s">
        <v>5</v>
      </c>
      <c r="AO16" s="237"/>
      <c r="AP16" s="237"/>
      <c r="AQ16" s="237"/>
      <c r="AR16" s="237"/>
      <c r="AS16" s="238"/>
      <c r="AT16" s="111" t="s">
        <v>217</v>
      </c>
    </row>
    <row r="17" spans="1:46" ht="14.25" customHeight="1" thickBot="1" x14ac:dyDescent="0.4">
      <c r="A17" s="244"/>
      <c r="B17" s="184"/>
      <c r="C17" s="76"/>
      <c r="D17" s="76"/>
      <c r="E17" s="8"/>
      <c r="F17" s="8"/>
      <c r="G17" s="8" t="s">
        <v>6</v>
      </c>
      <c r="H17" s="8"/>
      <c r="I17" s="8"/>
      <c r="J17" s="9"/>
      <c r="K17" s="9"/>
      <c r="L17" s="10"/>
      <c r="M17" s="10"/>
      <c r="N17" s="10"/>
      <c r="O17" s="10"/>
      <c r="P17" s="10"/>
      <c r="Q17" s="11"/>
      <c r="R17" s="11"/>
      <c r="S17" s="12"/>
      <c r="T17" s="12"/>
      <c r="U17" s="12"/>
      <c r="V17" s="12"/>
      <c r="W17" s="12"/>
      <c r="X17" s="13"/>
      <c r="Y17" s="13"/>
      <c r="Z17" s="14"/>
      <c r="AA17" s="14"/>
      <c r="AB17" s="14"/>
      <c r="AC17" s="14"/>
      <c r="AD17" s="14"/>
      <c r="AE17" s="15"/>
      <c r="AF17" s="15"/>
      <c r="AG17" s="16"/>
      <c r="AH17" s="16"/>
      <c r="AI17" s="16"/>
      <c r="AJ17" s="16"/>
      <c r="AK17" s="16"/>
      <c r="AL17" s="16"/>
      <c r="AM17" s="16"/>
      <c r="AN17" s="17"/>
      <c r="AO17" s="17"/>
      <c r="AP17" s="17"/>
      <c r="AQ17" s="17"/>
      <c r="AR17" s="17"/>
      <c r="AS17" s="17"/>
      <c r="AT17" s="17"/>
    </row>
    <row r="18" spans="1:46" ht="14.25" customHeight="1" thickTop="1" x14ac:dyDescent="0.65">
      <c r="A18" s="244"/>
      <c r="B18" s="185" t="s">
        <v>7</v>
      </c>
      <c r="C18" s="81" t="s">
        <v>8</v>
      </c>
      <c r="D18" s="82" t="s">
        <v>9</v>
      </c>
      <c r="E18" s="21" t="s">
        <v>17</v>
      </c>
      <c r="F18" s="21" t="s">
        <v>11</v>
      </c>
      <c r="G18" s="21" t="s">
        <v>12</v>
      </c>
      <c r="H18" s="21" t="s">
        <v>13</v>
      </c>
      <c r="I18" s="22" t="s">
        <v>14</v>
      </c>
      <c r="J18" s="23" t="s">
        <v>15</v>
      </c>
      <c r="K18" s="24" t="s">
        <v>16</v>
      </c>
      <c r="L18" s="25" t="s">
        <v>17</v>
      </c>
      <c r="M18" s="25" t="s">
        <v>11</v>
      </c>
      <c r="N18" s="25" t="s">
        <v>12</v>
      </c>
      <c r="O18" s="25" t="s">
        <v>13</v>
      </c>
      <c r="P18" s="26" t="s">
        <v>14</v>
      </c>
      <c r="Q18" s="27" t="s">
        <v>15</v>
      </c>
      <c r="R18" s="28" t="s">
        <v>16</v>
      </c>
      <c r="S18" s="29" t="s">
        <v>17</v>
      </c>
      <c r="T18" s="30" t="s">
        <v>18</v>
      </c>
      <c r="U18" s="30" t="s">
        <v>19</v>
      </c>
      <c r="V18" s="30" t="s">
        <v>20</v>
      </c>
      <c r="W18" s="30" t="s">
        <v>14</v>
      </c>
      <c r="X18" s="31" t="s">
        <v>15</v>
      </c>
      <c r="Y18" s="32" t="s">
        <v>16</v>
      </c>
      <c r="Z18" s="33" t="s">
        <v>17</v>
      </c>
      <c r="AA18" s="122" t="s">
        <v>491</v>
      </c>
      <c r="AB18" s="122" t="s">
        <v>492</v>
      </c>
      <c r="AC18" s="122" t="s">
        <v>493</v>
      </c>
      <c r="AD18" s="34" t="s">
        <v>14</v>
      </c>
      <c r="AE18" s="35" t="s">
        <v>15</v>
      </c>
      <c r="AF18" s="36" t="s">
        <v>16</v>
      </c>
      <c r="AG18" s="37" t="s">
        <v>17</v>
      </c>
      <c r="AH18" s="38" t="s">
        <v>713</v>
      </c>
      <c r="AI18" s="38" t="s">
        <v>714</v>
      </c>
      <c r="AJ18" s="38" t="s">
        <v>715</v>
      </c>
      <c r="AK18" s="40" t="s">
        <v>14</v>
      </c>
      <c r="AL18" s="41" t="s">
        <v>15</v>
      </c>
      <c r="AM18" s="41" t="s">
        <v>16</v>
      </c>
      <c r="AN18" s="42" t="s">
        <v>17</v>
      </c>
      <c r="AO18" s="43" t="s">
        <v>27</v>
      </c>
      <c r="AP18" s="44" t="s">
        <v>28</v>
      </c>
      <c r="AQ18" s="42" t="s">
        <v>29</v>
      </c>
      <c r="AR18" s="42" t="s">
        <v>14</v>
      </c>
      <c r="AS18" s="42" t="s">
        <v>15</v>
      </c>
      <c r="AT18" s="42" t="s">
        <v>16</v>
      </c>
    </row>
  </sheetData>
  <mergeCells count="46">
    <mergeCell ref="AN1:AS1"/>
    <mergeCell ref="C4:D4"/>
    <mergeCell ref="E4:J4"/>
    <mergeCell ref="L4:Q4"/>
    <mergeCell ref="S4:X4"/>
    <mergeCell ref="Z4:AF4"/>
    <mergeCell ref="AG4:AM4"/>
    <mergeCell ref="AN4:AS4"/>
    <mergeCell ref="C1:D1"/>
    <mergeCell ref="E1:J1"/>
    <mergeCell ref="L1:Q1"/>
    <mergeCell ref="S1:X1"/>
    <mergeCell ref="Z1:AF1"/>
    <mergeCell ref="AG1:AM1"/>
    <mergeCell ref="AN7:AS7"/>
    <mergeCell ref="C10:D10"/>
    <mergeCell ref="E10:J10"/>
    <mergeCell ref="L10:Q10"/>
    <mergeCell ref="S10:X10"/>
    <mergeCell ref="Z10:AF10"/>
    <mergeCell ref="AG10:AM10"/>
    <mergeCell ref="AN10:AS10"/>
    <mergeCell ref="C7:D7"/>
    <mergeCell ref="E7:J7"/>
    <mergeCell ref="L7:Q7"/>
    <mergeCell ref="S7:X7"/>
    <mergeCell ref="Z7:AF7"/>
    <mergeCell ref="AG7:AM7"/>
    <mergeCell ref="AG16:AM16"/>
    <mergeCell ref="AN16:AS16"/>
    <mergeCell ref="E13:J13"/>
    <mergeCell ref="L13:Q13"/>
    <mergeCell ref="S13:X13"/>
    <mergeCell ref="Z13:AF13"/>
    <mergeCell ref="AG13:AM13"/>
    <mergeCell ref="AN13:AS13"/>
    <mergeCell ref="A16:A18"/>
    <mergeCell ref="E16:J16"/>
    <mergeCell ref="L16:Q16"/>
    <mergeCell ref="S16:X16"/>
    <mergeCell ref="Z16:AF16"/>
    <mergeCell ref="A1:A3"/>
    <mergeCell ref="A4:A6"/>
    <mergeCell ref="A7:A9"/>
    <mergeCell ref="A10:A12"/>
    <mergeCell ref="A13:A15"/>
  </mergeCells>
  <dataValidations count="2">
    <dataValidation type="custom" allowBlank="1" showDropDown="1" showErrorMessage="1" sqref="AI3 AI6 AI9 AI12 AI15">
      <formula1>NOT(ISERROR(SEARCH(("التفرقة بين اجزاء النبات"),(AI3))))</formula1>
    </dataValidation>
    <dataValidation type="list" allowBlank="1" showErrorMessage="1" sqref="AO3:AP3 AO6:AP6 AO9:AP9 AO12:AP12 AO15:AQ15 AH18:AJ18 AO18:AP18 AJ3 AJ15 AJ12 AJ9 AJ6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00"/>
  <sheetViews>
    <sheetView rightToLeft="1" workbookViewId="0"/>
  </sheetViews>
  <sheetFormatPr defaultColWidth="14.453125" defaultRowHeight="15" customHeight="1" x14ac:dyDescent="0.35"/>
  <cols>
    <col min="1" max="1" width="8.81640625" customWidth="1"/>
    <col min="2" max="2" width="17" customWidth="1"/>
    <col min="3" max="3" width="16.1796875" customWidth="1"/>
    <col min="4" max="4" width="14.81640625" customWidth="1"/>
    <col min="5" max="5" width="21.453125" customWidth="1"/>
    <col min="6" max="6" width="15.54296875" customWidth="1"/>
    <col min="7" max="7" width="16.1796875" customWidth="1"/>
    <col min="8" max="8" width="22.81640625" customWidth="1"/>
    <col min="9" max="26" width="8.81640625" customWidth="1"/>
  </cols>
  <sheetData>
    <row r="1" spans="2:8" ht="89.25" customHeight="1" x14ac:dyDescent="0.35"/>
    <row r="2" spans="2:8" ht="14.25" customHeight="1" x14ac:dyDescent="0.35">
      <c r="B2" s="250"/>
      <c r="C2" s="251"/>
      <c r="D2" s="251"/>
      <c r="E2" s="251"/>
      <c r="F2" s="251"/>
      <c r="G2" s="251"/>
      <c r="H2" s="251"/>
    </row>
    <row r="3" spans="2:8" ht="14.25" customHeight="1" x14ac:dyDescent="0.35">
      <c r="B3" s="250" t="s">
        <v>842</v>
      </c>
      <c r="C3" s="251"/>
      <c r="D3" s="251"/>
      <c r="E3" s="251"/>
      <c r="F3" s="251"/>
      <c r="G3" s="251"/>
      <c r="H3" s="251"/>
    </row>
    <row r="4" spans="2:8" ht="14.25" customHeight="1" x14ac:dyDescent="0.35">
      <c r="B4" s="169" t="s">
        <v>9</v>
      </c>
      <c r="C4" s="170"/>
      <c r="D4" s="170"/>
      <c r="E4" s="170"/>
    </row>
    <row r="5" spans="2:8" ht="14.25" customHeight="1" x14ac:dyDescent="0.35">
      <c r="B5" s="171" t="s">
        <v>7</v>
      </c>
      <c r="C5" s="252" t="str">
        <f t="array" ref="C5">IFERROR(INDEX(#REF!:#REF!,MATCH($C$4,#REF!:#REF!,0),MATCH(B$5,#REF!:#REF!,0)),"رقم هوية غير صحيح")</f>
        <v>رقم هوية غير صحيح</v>
      </c>
      <c r="D5" s="251"/>
      <c r="E5" s="251"/>
      <c r="F5" s="251"/>
      <c r="G5" s="251"/>
    </row>
    <row r="6" spans="2:8" ht="14.25" customHeight="1" x14ac:dyDescent="0.35">
      <c r="B6" s="171" t="s">
        <v>8</v>
      </c>
      <c r="C6" s="253" t="str">
        <f t="array" ref="C6">IFERROR(INDEX(#REF!:#REF!,MATCH(C4,#REF!:#REF!,0),MATCH(B6,#REF!:#REF!,0)),"")</f>
        <v/>
      </c>
      <c r="D6" s="246"/>
      <c r="E6" s="246"/>
      <c r="F6" s="246"/>
      <c r="G6" s="246"/>
    </row>
    <row r="7" spans="2:8" ht="14.25" customHeight="1" x14ac:dyDescent="0.35">
      <c r="B7" s="254" t="s">
        <v>843</v>
      </c>
      <c r="C7" s="172" t="s">
        <v>17</v>
      </c>
      <c r="D7" s="172" t="s">
        <v>844</v>
      </c>
      <c r="E7" s="172" t="s">
        <v>845</v>
      </c>
      <c r="F7" s="172" t="s">
        <v>29</v>
      </c>
      <c r="G7" s="172" t="s">
        <v>14</v>
      </c>
      <c r="H7" s="173" t="s">
        <v>846</v>
      </c>
    </row>
    <row r="8" spans="2:8" ht="14.25" customHeight="1" x14ac:dyDescent="0.35">
      <c r="B8" s="255"/>
      <c r="C8" s="174" t="s">
        <v>847</v>
      </c>
      <c r="D8" s="174" t="s">
        <v>848</v>
      </c>
      <c r="E8" s="174" t="s">
        <v>849</v>
      </c>
      <c r="F8" s="174" t="s">
        <v>850</v>
      </c>
      <c r="G8" s="174" t="s">
        <v>851</v>
      </c>
      <c r="H8" s="175" t="s">
        <v>852</v>
      </c>
    </row>
    <row r="9" spans="2:8" ht="14.25" customHeight="1" x14ac:dyDescent="0.35">
      <c r="B9" s="176" t="s">
        <v>0</v>
      </c>
      <c r="C9" s="177" t="e">
        <f t="array" ref="C9">IF(INDEX(#REF!:#REF!,MATCH($C$4,#REF!:#REF!,0),MATCH(C$7,#REF!:#REF!,0))&lt;&gt;0,INDEX(#REF!:#REF!,MATCH($C$4,#REF!:#REF!,0),MATCH(C$7,#REF!:#REF!,0)),"-")</f>
        <v>#REF!</v>
      </c>
      <c r="D9" s="177" t="e">
        <f t="shared" ref="D9:H9" si="0">IF(INDEX(#REF!:#REF!,MATCH($C$4,#REF!:#REF!,0),MATCH(D$7,#REF!:#REF!,0))&lt;&gt;0,INDEX(#REF!:#REF!,MATCH($C$4,#REF!:#REF!,0),MATCH(D$7,#REF!:#REF!,0)),"-")</f>
        <v>#REF!</v>
      </c>
      <c r="E9" s="177" t="e">
        <f t="shared" si="0"/>
        <v>#REF!</v>
      </c>
      <c r="F9" s="177" t="e">
        <f t="shared" si="0"/>
        <v>#REF!</v>
      </c>
      <c r="G9" s="177" t="e">
        <f t="shared" si="0"/>
        <v>#REF!</v>
      </c>
      <c r="H9" s="178" t="e">
        <f t="shared" si="0"/>
        <v>#REF!</v>
      </c>
    </row>
    <row r="10" spans="2:8" ht="14.25" customHeight="1" x14ac:dyDescent="0.35">
      <c r="B10" s="176" t="s">
        <v>1</v>
      </c>
      <c r="C10" s="177" t="e">
        <f t="array" ref="C10">IF(INDEX(#REF!:#REF!,MATCH($C$4,#REF!:#REF!,0),MATCH(C$7,#REF!:#REF!,0))&lt;&gt;0,INDEX(#REF!:#REF!,MATCH($C$4,#REF!:#REF!,0),MATCH(C$7,#REF!:#REF!,0)),"-")</f>
        <v>#REF!</v>
      </c>
      <c r="D10" s="177" t="e">
        <f t="shared" ref="D10:H10" si="1">IF(INDEX(#REF!:#REF!,MATCH($C$4,#REF!:#REF!,0),MATCH(D$7,#REF!:#REF!,0))&lt;&gt;0,INDEX(#REF!:#REF!,MATCH($C$4,#REF!:#REF!,0),MATCH(D$7,#REF!:#REF!,0)),"-")</f>
        <v>#REF!</v>
      </c>
      <c r="E10" s="177" t="e">
        <f t="shared" si="1"/>
        <v>#REF!</v>
      </c>
      <c r="F10" s="177" t="e">
        <f t="shared" si="1"/>
        <v>#REF!</v>
      </c>
      <c r="G10" s="177" t="e">
        <f t="shared" si="1"/>
        <v>#REF!</v>
      </c>
      <c r="H10" s="178" t="e">
        <f t="shared" si="1"/>
        <v>#REF!</v>
      </c>
    </row>
    <row r="11" spans="2:8" ht="14.25" customHeight="1" x14ac:dyDescent="0.35">
      <c r="B11" s="176" t="s">
        <v>853</v>
      </c>
      <c r="C11" s="177" t="e">
        <f t="array" ref="C11">IF(INDEX(#REF!:#REF!,MATCH($C$4,#REF!:#REF!,0),MATCH(C$7,#REF!:#REF!,0))&lt;&gt;0,INDEX(#REF!:#REF!,MATCH($C$4,#REF!:#REF!,0),MATCH(C$7,#REF!:#REF!,0)),"-")</f>
        <v>#REF!</v>
      </c>
      <c r="D11" s="177" t="e">
        <f t="shared" ref="D11:H11" si="2">IF(INDEX(#REF!:#REF!,MATCH($C$4,#REF!:#REF!,0),MATCH(D$7,#REF!:#REF!,0))&lt;&gt;0,INDEX(#REF!:#REF!,MATCH($C$4,#REF!:#REF!,0),MATCH(D$7,#REF!:#REF!,0)),"-")</f>
        <v>#REF!</v>
      </c>
      <c r="E11" s="177" t="e">
        <f t="shared" si="2"/>
        <v>#REF!</v>
      </c>
      <c r="F11" s="177" t="e">
        <f t="shared" si="2"/>
        <v>#REF!</v>
      </c>
      <c r="G11" s="177" t="e">
        <f t="shared" si="2"/>
        <v>#REF!</v>
      </c>
      <c r="H11" s="178" t="e">
        <f t="shared" si="2"/>
        <v>#REF!</v>
      </c>
    </row>
    <row r="12" spans="2:8" ht="14.25" customHeight="1" x14ac:dyDescent="0.35">
      <c r="B12" s="176" t="s">
        <v>3</v>
      </c>
      <c r="C12" s="177" t="e">
        <f t="array" ref="C12">IF(INDEX(#REF!:#REF!,MATCH($C$4,#REF!:#REF!,0),MATCH(C$7,#REF!:#REF!,0))&lt;&gt;0,INDEX(#REF!:#REF!,MATCH($C$4,#REF!:#REF!,0),MATCH(C$7,#REF!:#REF!,0)),"-")</f>
        <v>#REF!</v>
      </c>
      <c r="D12" s="177" t="e">
        <f t="shared" ref="D12:H12" si="3">IF(INDEX(#REF!:#REF!,MATCH($C$4,#REF!:#REF!,0),MATCH(D$7,#REF!:#REF!,0))&lt;&gt;0,INDEX(#REF!:#REF!,MATCH($C$4,#REF!:#REF!,0),MATCH(D$7,#REF!:#REF!,0)),"-")</f>
        <v>#REF!</v>
      </c>
      <c r="E12" s="177" t="e">
        <f t="shared" si="3"/>
        <v>#REF!</v>
      </c>
      <c r="F12" s="177" t="e">
        <f t="shared" si="3"/>
        <v>#REF!</v>
      </c>
      <c r="G12" s="177" t="e">
        <f t="shared" si="3"/>
        <v>#REF!</v>
      </c>
      <c r="H12" s="178" t="e">
        <f t="shared" si="3"/>
        <v>#REF!</v>
      </c>
    </row>
    <row r="13" spans="2:8" ht="14.25" customHeight="1" x14ac:dyDescent="0.35">
      <c r="B13" s="176" t="s">
        <v>4</v>
      </c>
      <c r="C13" s="177" t="e">
        <f t="array" ref="C13">IF(INDEX(#REF!:#REF!,MATCH($C$4,#REF!:#REF!,0),MATCH(C$7,#REF!:#REF!,0))&lt;&gt;0,INDEX(#REF!:#REF!,MATCH($C$4,#REF!:#REF!,0),MATCH(C$7,#REF!:#REF!,0)),"-")</f>
        <v>#REF!</v>
      </c>
      <c r="D13" s="177" t="e">
        <f t="shared" ref="D13:H13" si="4">IF(INDEX(#REF!:#REF!,MATCH($C$4,#REF!:#REF!,0),MATCH(D$7,#REF!:#REF!,0))&lt;&gt;0,INDEX(#REF!:#REF!,MATCH($C$4,#REF!:#REF!,0),MATCH(D$7,#REF!:#REF!,0)),"-")</f>
        <v>#REF!</v>
      </c>
      <c r="E13" s="177" t="e">
        <f t="shared" si="4"/>
        <v>#REF!</v>
      </c>
      <c r="F13" s="177" t="e">
        <f t="shared" si="4"/>
        <v>#REF!</v>
      </c>
      <c r="G13" s="177" t="e">
        <f t="shared" si="4"/>
        <v>#REF!</v>
      </c>
      <c r="H13" s="178" t="e">
        <f t="shared" si="4"/>
        <v>#REF!</v>
      </c>
    </row>
    <row r="14" spans="2:8" ht="14.25" customHeight="1" x14ac:dyDescent="0.35">
      <c r="B14" s="176" t="s">
        <v>5</v>
      </c>
      <c r="C14" s="177" t="e">
        <f t="array" ref="C14">IF(INDEX(#REF!:#REF!,MATCH($C$4,#REF!:#REF!,0),MATCH(C$7,#REF!:#REF!,0))&lt;&gt;0,INDEX(#REF!:#REF!,MATCH($C$4,#REF!:#REF!,0),MATCH(C$7,#REF!:#REF!,0)),"-")</f>
        <v>#REF!</v>
      </c>
      <c r="D14" s="177" t="e">
        <f t="shared" ref="D14:H14" si="5">IF(INDEX(#REF!:#REF!,MATCH($C$4,#REF!:#REF!,0),MATCH(D$7,#REF!:#REF!,0))&lt;&gt;0,INDEX(#REF!:#REF!,MATCH($C$4,#REF!:#REF!,0),MATCH(D$7,#REF!:#REF!,0)),"-")</f>
        <v>#REF!</v>
      </c>
      <c r="E14" s="177" t="e">
        <f t="shared" si="5"/>
        <v>#REF!</v>
      </c>
      <c r="F14" s="177" t="e">
        <f t="shared" si="5"/>
        <v>#REF!</v>
      </c>
      <c r="G14" s="177" t="e">
        <f t="shared" si="5"/>
        <v>#REF!</v>
      </c>
      <c r="H14" s="178" t="e">
        <f t="shared" si="5"/>
        <v>#REF!</v>
      </c>
    </row>
    <row r="15" spans="2:8" ht="14.25" customHeight="1" x14ac:dyDescent="0.35">
      <c r="B15" s="176"/>
      <c r="C15" s="177" t="e">
        <f t="array" ref="C15">IF(INDEX(#REF!:#REF!,MATCH($C$4,#REF!:#REF!,0),MATCH(C$7,#REF!:#REF!,0))&lt;&gt;0,INDEX(#REF!:#REF!,MATCH($C$4,#REF!:#REF!,0),MATCH(C$7,#REF!:#REF!,0)),"-")</f>
        <v>#REF!</v>
      </c>
      <c r="D15" s="177" t="e">
        <f t="shared" ref="D15:H15" si="6">IF(INDEX(#REF!:#REF!,MATCH($C$4,#REF!:#REF!,0),MATCH(D$7,#REF!:#REF!,0))&lt;&gt;0,INDEX(#REF!:#REF!,MATCH($C$4,#REF!:#REF!,0),MATCH(D$7,#REF!:#REF!,0)),"-")</f>
        <v>#REF!</v>
      </c>
      <c r="E15" s="177" t="e">
        <f t="shared" si="6"/>
        <v>#REF!</v>
      </c>
      <c r="F15" s="177" t="e">
        <f t="shared" si="6"/>
        <v>#REF!</v>
      </c>
      <c r="G15" s="177" t="e">
        <f t="shared" si="6"/>
        <v>#REF!</v>
      </c>
      <c r="H15" s="178" t="e">
        <f t="shared" si="6"/>
        <v>#REF!</v>
      </c>
    </row>
    <row r="16" spans="2:8" ht="14.25" customHeight="1" x14ac:dyDescent="0.35">
      <c r="B16" s="176"/>
      <c r="C16" s="177" t="e">
        <f t="array" ref="C16">IF(INDEX(#REF!:#REF!,MATCH($C$4,#REF!:#REF!,0),MATCH(C$7,#REF!:#REF!,0))&lt;&gt;0,INDEX(#REF!:#REF!,MATCH($C$4,#REF!:#REF!,0),MATCH(C$7,#REF!:#REF!,0)),"-")</f>
        <v>#REF!</v>
      </c>
      <c r="D16" s="177" t="e">
        <f t="shared" ref="D16:H16" si="7">IF(INDEX(#REF!:#REF!,MATCH($C$4,#REF!:#REF!,0),MATCH(D$7,#REF!:#REF!,0))&lt;&gt;0,INDEX(#REF!:#REF!,MATCH($C$4,#REF!:#REF!,0),MATCH(D$7,#REF!:#REF!,0)),"-")</f>
        <v>#REF!</v>
      </c>
      <c r="E16" s="177" t="e">
        <f t="shared" si="7"/>
        <v>#REF!</v>
      </c>
      <c r="F16" s="177" t="e">
        <f t="shared" si="7"/>
        <v>#REF!</v>
      </c>
      <c r="G16" s="177" t="e">
        <f t="shared" si="7"/>
        <v>#REF!</v>
      </c>
      <c r="H16" s="178" t="e">
        <f t="shared" si="7"/>
        <v>#REF!</v>
      </c>
    </row>
    <row r="17" spans="2:8" ht="14.25" customHeight="1" x14ac:dyDescent="0.35">
      <c r="B17" s="176"/>
      <c r="C17" s="177" t="e">
        <f t="array" ref="C17">IF(INDEX(#REF!:#REF!,MATCH($C$4,#REF!:#REF!,0),MATCH(C$7,#REF!:#REF!,0))&lt;&gt;0,INDEX(#REF!:#REF!,MATCH($C$4,#REF!:#REF!,0),MATCH(C$7,#REF!:#REF!,0)),"-")</f>
        <v>#REF!</v>
      </c>
      <c r="D17" s="177" t="e">
        <f t="shared" ref="D17:H17" si="8">IF(INDEX(#REF!:#REF!,MATCH($C$4,#REF!:#REF!,0),MATCH(D$7,#REF!:#REF!,0))&lt;&gt;0,INDEX(#REF!:#REF!,MATCH($C$4,#REF!:#REF!,0),MATCH(D$7,#REF!:#REF!,0)),"-")</f>
        <v>#REF!</v>
      </c>
      <c r="E17" s="177" t="e">
        <f t="shared" si="8"/>
        <v>#REF!</v>
      </c>
      <c r="F17" s="177" t="e">
        <f t="shared" si="8"/>
        <v>#REF!</v>
      </c>
      <c r="G17" s="177" t="e">
        <f t="shared" si="8"/>
        <v>#REF!</v>
      </c>
      <c r="H17" s="178" t="e">
        <f t="shared" si="8"/>
        <v>#REF!</v>
      </c>
    </row>
    <row r="18" spans="2:8" ht="14.25" customHeight="1" x14ac:dyDescent="0.35">
      <c r="B18" s="179"/>
      <c r="C18" s="180" t="e">
        <f t="array" ref="C18">IF(INDEX(#REF!:#REF!,MATCH($C$4,#REF!:#REF!,0),MATCH(C$7,#REF!:#REF!,0))&lt;&gt;0,INDEX(#REF!:#REF!,MATCH($C$4,#REF!:#REF!,0),MATCH(C$7,#REF!:#REF!,0)),"-")</f>
        <v>#REF!</v>
      </c>
      <c r="D18" s="180" t="e">
        <f t="shared" ref="D18:H18" si="9">IF(INDEX(#REF!:#REF!,MATCH($C$4,#REF!:#REF!,0),MATCH(D$7,#REF!:#REF!,0))&lt;&gt;0,INDEX(#REF!:#REF!,MATCH($C$4,#REF!:#REF!,0),MATCH(D$7,#REF!:#REF!,0)),"-")</f>
        <v>#REF!</v>
      </c>
      <c r="E18" s="180" t="e">
        <f t="shared" si="9"/>
        <v>#REF!</v>
      </c>
      <c r="F18" s="180" t="e">
        <f t="shared" si="9"/>
        <v>#REF!</v>
      </c>
      <c r="G18" s="180" t="e">
        <f t="shared" si="9"/>
        <v>#REF!</v>
      </c>
      <c r="H18" s="181" t="e">
        <f t="shared" si="9"/>
        <v>#REF!</v>
      </c>
    </row>
    <row r="19" spans="2:8" ht="14.25" customHeight="1" x14ac:dyDescent="0.35"/>
    <row r="20" spans="2:8" ht="14.25" customHeight="1" x14ac:dyDescent="0.35"/>
    <row r="21" spans="2:8" ht="14.25" customHeight="1" x14ac:dyDescent="0.35"/>
    <row r="22" spans="2:8" ht="14.25" customHeight="1" x14ac:dyDescent="0.35"/>
    <row r="23" spans="2:8" ht="14.25" customHeight="1" x14ac:dyDescent="0.35"/>
    <row r="24" spans="2:8" ht="14.25" customHeight="1" x14ac:dyDescent="0.35"/>
    <row r="25" spans="2:8" ht="14.25" customHeight="1" x14ac:dyDescent="0.35"/>
    <row r="26" spans="2:8" ht="14.25" customHeight="1" x14ac:dyDescent="0.35"/>
    <row r="27" spans="2:8" ht="14.25" customHeight="1" x14ac:dyDescent="0.35"/>
    <row r="28" spans="2:8" ht="14.25" customHeight="1" x14ac:dyDescent="0.35"/>
    <row r="29" spans="2:8" ht="14.25" customHeight="1" x14ac:dyDescent="0.35"/>
    <row r="30" spans="2:8" ht="14.25" customHeight="1" x14ac:dyDescent="0.35"/>
    <row r="31" spans="2:8" ht="14.25" customHeight="1" x14ac:dyDescent="0.35"/>
    <row r="32" spans="2: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B2:H2"/>
    <mergeCell ref="B3:H3"/>
    <mergeCell ref="C5:G5"/>
    <mergeCell ref="C6:G6"/>
    <mergeCell ref="B7:B8"/>
  </mergeCells>
  <pageMargins left="0.25" right="0.25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ali-h.ahmed@ese.gov.ae ESE@1234ER</dc:creator>
  <cp:lastModifiedBy>HP</cp:lastModifiedBy>
  <dcterms:created xsi:type="dcterms:W3CDTF">2023-02-23T11:57:22Z</dcterms:created>
  <dcterms:modified xsi:type="dcterms:W3CDTF">2025-10-14T16:47:24Z</dcterms:modified>
</cp:coreProperties>
</file>