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66925"/>
  <xr:revisionPtr revIDLastSave="3" documentId="8_{D29D7616-1966-6F47-94D3-7D4BB41E5138}" xr6:coauthVersionLast="47" xr6:coauthVersionMax="47" xr10:uidLastSave="{6AD21B64-1EF6-0E44-A026-BD2FE1ED6AFC}"/>
  <bookViews>
    <workbookView xWindow="240" yWindow="105" windowWidth="14805" windowHeight="8010" xr2:uid="{00000000-000D-0000-FFFF-FFFF00000000}"/>
  </bookViews>
  <sheets>
    <sheet name="Swiss Equity Portfolio"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2"/>
        </ext>
      </extLst>
    </bk>
    <bk>
      <extLst>
        <ext uri="{3e2802c4-a4d2-4d8b-9148-e3be6c30e623}">
          <xlrd:rvb i="5"/>
        </ext>
      </extLst>
    </bk>
  </futureMetadata>
  <valueMetadata count="2">
    <bk>
      <rc t="1" v="0"/>
    </bk>
    <bk>
      <rc t="1" v="1"/>
    </bk>
  </valueMetadata>
</metadata>
</file>

<file path=xl/sharedStrings.xml><?xml version="1.0" encoding="utf-8"?>
<sst xmlns="http://schemas.openxmlformats.org/spreadsheetml/2006/main" count="1" uniqueCount="1">
  <si>
    <t>OC Oerlikon Corporation AG, Pfäffikon (XSWX:OERL)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</si>
</sst>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xf numFmtId="164" fontId="0" fillId="0" borderId="0" xfId="0" applyNumberFormat="1"/>
  </cellXfs>
  <cellStyles count="2">
    <cellStyle name="Hyperlink" xfId="1" xr:uid="{00000000-000B-0000-0000-000008000000}"/>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ichStyles" Target="richData/richStyles.xml" /><Relationship Id="rId3" Type="http://schemas.openxmlformats.org/officeDocument/2006/relationships/styles" Target="styles.xml" /><Relationship Id="rId7" Type="http://schemas.microsoft.com/office/2017/06/relationships/rdRichValueStructure" Target="richData/rdrichvaluestructure.xml" /><Relationship Id="rId2" Type="http://schemas.openxmlformats.org/officeDocument/2006/relationships/theme" Target="theme/theme1.xml" /><Relationship Id="rId1" Type="http://schemas.openxmlformats.org/officeDocument/2006/relationships/worksheet" Target="worksheets/sheet1.xml" /><Relationship Id="rId6" Type="http://schemas.microsoft.com/office/2017/06/relationships/rdRichValue" Target="richData/rdrichvalue.xml" /><Relationship Id="rId11" Type="http://schemas.microsoft.com/office/2017/06/relationships/rdRichValueTypes" Target="richData/rdRichValueTypes.xml" /><Relationship Id="rId5" Type="http://schemas.openxmlformats.org/officeDocument/2006/relationships/sheetMetadata" Target="metadata.xml" /><Relationship Id="rId10" Type="http://schemas.microsoft.com/office/2017/06/relationships/rdSupportingPropertyBag" Target="richData/rdsupportingpropertybag.xml" /><Relationship Id="rId4" Type="http://schemas.openxmlformats.org/officeDocument/2006/relationships/sharedStrings" Target="sharedStrings.xml" /><Relationship Id="rId9" Type="http://schemas.microsoft.com/office/2017/06/relationships/rdSupportingPropertyBagStructure" Target="richData/rdsupportingpropertybagstructure.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Swiss Equity Portfolio™️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'Swiss Equity Portfolio'!$A$2:$A$4</c:f>
              <c:strCache>
                <c:ptCount val="3"/>
                <c:pt idx="0">
                  <c:v>Swiss Steel Holding AG (XSWX:STLN)</c:v>
                </c:pt>
                <c:pt idx="1">
                  <c:v>OC Oerlikon Corporation AG, Pfäffikon (XSWX:OERL)</c:v>
                </c:pt>
                <c:pt idx="2">
                  <c:v>Sulzer AG (XSWX:SUN)</c:v>
                </c:pt>
              </c:strCache>
            </c:strRef>
          </c:cat>
          <c:val>
            <c:numRef>
              <c:f>'Swiss Equity Portfolio'!$B$2:$B$4</c:f>
              <c:numCache>
                <c:formatCode>General</c:formatCode>
                <c:ptCount val="3"/>
                <c:pt idx="0">
                  <c:v>50</c:v>
                </c:pt>
                <c:pt idx="1">
                  <c:v>1</c:v>
                </c:pt>
                <c:pt idx="2">
                  <c:v>1</c:v>
                </c:pt>
              </c:numCache>
            </c:numRef>
          </c:val>
          <c:extLst>
            <c:ext xmlns:c16="http://schemas.microsoft.com/office/drawing/2014/chart" uri="{C3380CC4-5D6E-409C-BE32-E72D297353CC}">
              <c16:uniqueId val="{0000000C-76EE-40F3-88F9-552FE1337C4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xdr:from>
      <xdr:col>0</xdr:col>
      <xdr:colOff>19049</xdr:colOff>
      <xdr:row>0</xdr:row>
      <xdr:rowOff>0</xdr:rowOff>
    </xdr:from>
    <xdr:to>
      <xdr:col>1</xdr:col>
      <xdr:colOff>2724149</xdr:colOff>
      <xdr:row>0</xdr:row>
      <xdr:rowOff>4183200</xdr:rowOff>
    </xdr:to>
    <xdr:graphicFrame macro="">
      <xdr:nvGraphicFramePr>
        <xdr:cNvPr id="6" name="Diagramm 2">
          <a:extLst>
            <a:ext uri="{FF2B5EF4-FFF2-40B4-BE49-F238E27FC236}">
              <a16:creationId xmlns:a16="http://schemas.microsoft.com/office/drawing/2014/main" id="{2A95FDE3-C6C9-475C-92B0-F9415F76209E}"/>
            </a:ext>
            <a:ext uri="{147F2762-F138-4A5C-976F-8EAC2B608ADB}">
              <a16:predDERef xmlns:a16="http://schemas.microsoft.com/office/drawing/2014/main" pred="{7A99DE5E-DAC6-4249-B3EB-6682CD8D85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6">
  <rv s="0">
    <v>https://www.bing.com/financeapi/forcetrigger?t=an3g9c&amp;q=XSWX%3aSTLN&amp;form=skydnc</v>
    <v>Learn more on Bing</v>
  </rv>
  <rv s="1">
    <v>de-DE</v>
    <v>an3g9c</v>
    <v>268435456</v>
    <v>1</v>
    <v>Unterstützt von Refinitiv</v>
    <v>0</v>
    <v>1</v>
    <v>Swiss Steel Holding AG (XSWX:STLN)</v>
    <v>3</v>
    <v>4</v>
    <v>Finance</v>
    <v>5</v>
    <v>0.49199999999999999</v>
    <v>0.26600000000000001</v>
    <v>-2E-3</v>
    <v>-7.3529999999999993E-3</v>
    <v>3058857000</v>
    <v>SCHMOLZ+BICKENBACH AG, vormals Swiss Steel AG, ist ein Schweizer Hersteller von Werkzeugstahl und rostfreiem Langstahl sowie legiertem und hochlegiertem Baustahl. Das Unternehmen ist über zwei Geschäftsfeldern tätig: Produktion und Vertrieb und Dienstleistungen. Der Produktionsbereich ist spezialisiert auf die Produktion von Werkzeugstahl, Edelstahl, Baustahl, Blankstahl und anderen Spezialprodukten und umfasst die Geschäftsbereiche Deutsche Edelstahlwerke, Finkl Steel, Steeltec Group, Swiss Steel und Ugitech. Das Vertriebs- und Service-Segment umfasst die Vertriebs- und Service-Aktivitäten des Unternehmens. Das Unternehmen ist in Europa, Nord- und Südamerika, Afrika, Asien und Australien tätig.</v>
    <v>1.4767999999999999</v>
    <v>861716200</v>
    <v>SIX Swiss Exchange</v>
    <v>XSWX</v>
    <v>XSWX</v>
    <v>Landenbergstrasse 11, LUZERN, LUZERN, 6005 CH</v>
    <v>0.27250000000000002</v>
    <v>Metals &amp; Mining</v>
    <v>Aktie</v>
    <v>13.6</v>
    <v>0</v>
    <v>44680.338530092595</v>
    <v>9914</v>
    <v>Swiss Steel Holding AG</v>
    <v>0.27</v>
    <v>Swiss Steel Holding AG</v>
    <v>0.27</v>
    <v>0.27</v>
    <v>0.27200000000000002</v>
    <v>STLN</v>
    <v>Swiss Steel Holding AG (XSWX:STLN)</v>
    <v>1887</v>
    <v>67000</v>
    <v>511730</v>
    <v>CHF</v>
  </rv>
  <rv s="2">
    <v>1</v>
  </rv>
  <rv s="0">
    <v>https://www.bing.com/financeapi/forcetrigger?t=an3hk2&amp;q=XSWX%3aSUN&amp;form=skydnc</v>
    <v>Learn more on Bing</v>
  </rv>
  <rv s="1">
    <v>de-DE</v>
    <v>an3hk2</v>
    <v>268435456</v>
    <v>1</v>
    <v>Unterstützt von Refinitiv</v>
    <v>0</v>
    <v>1</v>
    <v>Sulzer AG (XSWX:SUN)</v>
    <v>3</v>
    <v>4</v>
    <v>Finance</v>
    <v>5</v>
    <v>98.45</v>
    <v>59.05</v>
    <v>1.6</v>
    <v>2.2114999999999999E-2</v>
    <v>34262370</v>
    <v>Die Sulzer AG ist ein in der Schweiz ansässiges Unternehmen, das sich mit Pumpenlösungen und der Wartung der Drehvorrichtungen sowie der Trenn-, Reaktions- und Mischtechnik für die Öl- und Gas-, Energieerzeugungs- und Abwasserbehandlungsindustrie befasst. Das Unternehmen ist in vier Geschäftsbereichen tätig: die Division Pumps Equipment bietet eine breite Palette an Pumplösungen und zugehörigen Komponenten, einschließlich Kreiselpumpen und Rührwerken für die Öl- und Gasindustrie; die Division Rotating Equipment Services bietet Reparatur- und Wartungsdienstleistungen für industrielle Gas- und Dampfturbinen, Turbokompressoren, Generatoren, Motoren und Pumpen; die Division Chemtech bietet Produkte und Dienstleistungen für die Trenn-, Reaktions-, Flüssigaustrags- und Mischtechnologie an, und die Division Applicator Systems bietet Spendersysteme und Flüssigaustragssysteme unter anderem für die Dental-, Gesundheits- und Kosmetikmärkte. Das Unternehmen betreibt zahlreiche Tochtergesellschaften.</v>
    <v>2.0409999999999999</v>
    <v>2478883000</v>
    <v>SIX Swiss Exchange</v>
    <v>XSWX</v>
    <v>XSWX</v>
    <v>Neuwiesenstrasse 15, WINTERTHUR, ZUERICH, 8400 CH</v>
    <v>74.150000000000006</v>
    <v>Machinery, Equipment &amp; Components</v>
    <v>Aktie</v>
    <v>1.7526999999999999</v>
    <v>3</v>
    <v>44680.347628553121</v>
    <v>13816</v>
    <v>Sulzer AG</v>
    <v>72.650000000000006</v>
    <v>Sulzer AG</v>
    <v>73.75</v>
    <v>73.95</v>
    <v>72.349999999999994</v>
    <v>SUN</v>
    <v>Sulzer AG (XSWX:SUN)</v>
    <v>1914</v>
    <v>3555</v>
    <v>53110</v>
    <v>CHF</v>
  </rv>
  <rv s="2">
    <v>4</v>
  </rv>
</rvData>
</file>

<file path=xl/richData/rdrichvaluestructure.xml><?xml version="1.0" encoding="utf-8"?>
<rvStructures xmlns="http://schemas.microsoft.com/office/spreadsheetml/2017/richdata" count="3">
  <s t="_hyperlink">
    <k n="Address" t="s"/>
    <k n="Text"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örsenwert"/>
    <k n="Exchange" t="s"/>
    <k n="Exchange-Abkürzung" t="s"/>
    <k n="ExchangeID" t="s"/>
    <k n="Hauptsitz" t="s"/>
    <k n="Hoch"/>
    <k n="Industrie" t="s"/>
    <k n="Instrumententyp" t="s"/>
    <k n="KGV"/>
    <k n="LearnMoreOnLink" t="r"/>
    <k n="Letzte Handelszeit"/>
    <k n="Mitarbeiter"/>
    <k n="Name" t="s"/>
    <k n="Niedrig"/>
    <k n="Offizieller Name" t="s"/>
    <k n="Öffnen"/>
    <k n="Preis"/>
    <k n="Schlusskurs des Vortags"/>
    <k n="Ticker-Symbol" t="s"/>
    <k n="UniqueName" t="s"/>
    <k n="Unternehmensgründungsjahr"/>
    <k n="Volumen"/>
    <k n="Volumendurchschnitt"/>
    <k n="Währung" t="s"/>
  </s>
  <s t="_linkedentity">
    <k n="%cvi" t="r"/>
  </s>
</rvStructures>
</file>

<file path=xl/richData/rdsupportingpropertybag.xml><?xml version="1.0" encoding="utf-8"?>
<supportingPropertyBags xmlns="http://schemas.microsoft.com/office/spreadsheetml/2017/richdata2">
  <spbArrays count="1">
    <a count="43">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Volumendurchschnitt</v>
      <v t="s">Börsenwert</v>
      <v t="s">Beta</v>
      <v t="s">KGV</v>
      <v t="s">Ausstehende Aktien</v>
      <v t="s">Beschreibung</v>
      <v t="s">Mitarbeiter</v>
      <v t="s">Hauptsitz</v>
      <v t="s">Industrie</v>
      <v t="s">Instrumententyp</v>
      <v t="s">Unternehmensgründungsjahr</v>
      <v t="s">_Flags</v>
      <v t="s">UniqueName</v>
      <v t="s">_DisplayString</v>
      <v t="s">LearnMoreOnLink</v>
      <v t="s">ExchangeID</v>
      <v t="s">%ProviderInfo</v>
    </a>
  </spbArrays>
  <spbData count="6">
    <spb s="0">
      <v>P/E</v>
      <v>Beta</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Volume average</v>
      <v>Previous close</v>
      <v>Year incorporated</v>
    </spb>
    <spb s="1">
      <v>0</v>
      <v>Name</v>
      <v>LearnMoreOnLink</v>
    </spb>
    <spb s="2">
      <v>0</v>
      <v>0</v>
      <v>0</v>
    </spb>
    <spb s="3">
      <v>2</v>
      <v>2</v>
      <v>2</v>
      <v>2</v>
    </spb>
    <spb s="4">
      <v>1</v>
      <v>1</v>
      <v>2</v>
      <v>3</v>
      <v>2</v>
      <v>2</v>
      <v>4</v>
      <v>2</v>
      <v>2</v>
      <v>5</v>
      <v>4</v>
      <v>6</v>
      <v>2</v>
      <v>2</v>
      <v>7</v>
      <v>4</v>
      <v>8</v>
      <v>4</v>
      <v>2</v>
      <v>9</v>
    </spb>
    <spb s="5">
      <v>15 Minuten verzögert</v>
      <v xml:space="preserve">seit der vorherigen Schließung </v>
      <v xml:space="preserve">seit der vorherigen Schließung </v>
      <v>GMT</v>
    </spb>
  </spbData>
</supportingPropertyBags>
</file>

<file path=xl/richData/rdsupportingpropertybagstructure.xml><?xml version="1.0" encoding="utf-8"?>
<spbStructures xmlns="http://schemas.microsoft.com/office/spreadsheetml/2017/richdata2" count="6">
  <s>
    <k n="KGV" t="s"/>
    <k n="Beta"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Volumendurchschnitt" t="s"/>
    <k n="Schlusskurs des Vortags" t="s"/>
    <k n="Unternehmensgründungsjahr" t="s"/>
  </s>
  <s>
    <k n="^Order" t="spba"/>
    <k n="TitleProperty" t="s"/>
    <k n="SubTitleProperty" t="s"/>
  </s>
  <s>
    <k n="ShowInCardView" t="b"/>
    <k n="ShowInDotNotation" t="b"/>
    <k n="ShowInAutoComplete" t="b"/>
  </s>
  <s>
    <k n="ExchangeID" t="spb"/>
    <k n="UniqueName" t="spb"/>
    <k n="`%ProviderInfo" t="spb"/>
    <k n="LearnMoreOnLink" t="spb"/>
  </s>
  <s>
    <k n="KGV" t="i"/>
    <k n="Beta" t="i"/>
    <k n="Hoch" t="i"/>
    <k n="Name" t="i"/>
    <k n="Preis" t="i"/>
    <k n="Niedrig" t="i"/>
    <k n="Volumen" t="i"/>
    <k n="`Öffnen" t="i"/>
    <k n="`Änderung" t="i"/>
    <k n="Börsenwert" t="i"/>
    <k n="Mitarbeiter" t="i"/>
    <k n="`Änderung (%)" t="i"/>
    <k n="52-Wochen-Hoch" t="i"/>
    <k n="52-Wochen-Tief" t="i"/>
    <k n="`%EntityServiceId" t="i"/>
    <k n="Ausstehende Aktien" t="i"/>
    <k n="Letzte Handelszeit" t="i"/>
    <k n="Volumendurchschnitt" t="i"/>
    <k n="Schlusskurs des Vortags" t="i"/>
    <k n="Unternehmensgründungsjahr" t="i"/>
  </s>
  <s>
    <k n="Preis" t="s"/>
    <k n="`Änderung" t="s"/>
    <k n="`Änderung (%)" t="s"/>
    <k n="Letzte Handelszeit"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2" formatCode="0.00"/>
    </x:dxf>
    <x:dxf>
      <x:numFmt numFmtId="27" formatCode="dd/mm/yyyy\ hh:mm"/>
    </x:dxf>
    <x:dxf>
      <x:numFmt numFmtId="14" formatCode="0.00%"/>
    </x:dxf>
    <x:dxf>
      <x:numFmt numFmtId="3" formatCode="#,##0"/>
    </x:dxf>
    <x:dxf>
      <x:numFmt numFmtId="4" formatCode="#,##0.00"/>
    </x:dxf>
    <x:dxf>
      <x:numFmt numFmtId="1" formatCode="0"/>
    </x:dxf>
    <x:dxf>
      <x:numFmt numFmtId="0" formatCode="General"/>
    </x:dxf>
  </dxfs>
  <richProperties>
    <rPr n="NumberFormat" t="s"/>
    <rPr n="IsTitleField" t="b"/>
  </richProperties>
  <richStyles>
    <rSty dxfid="4">
      <rpv i="0">#,##0.00</rpv>
    </rSty>
    <rSty dxfid="6">
      <rpv i="0">_-* #,##0.00 [$CHF-fr-CH]_-;-* #,##0.00 [$CHF-fr-CH]_-;_-* "-"?? [$CHF-fr-CH]_-;_-@_-</rpv>
    </rSty>
    <rSty>
      <rpv i="1">1</rpv>
    </rSty>
    <rSty dxfid="3">
      <rpv i="0">#,##0</rpv>
    </rSty>
    <rSty dxfid="6">
      <rpv i="0">_-* #,##0 [$CHF-fr-CH]_-;-* #,##0 [$CHF-fr-CH]_-;_-* "-" [$CHF-fr-CH]_-;_-@_-</rpv>
    </rSty>
    <rSty dxfid="2"/>
    <rSty dxfid="0">
      <rpv i="0">0.00</rpv>
    </rSty>
    <rSty dxfid="1"/>
    <rSty dxfid="5">
      <rpv i="0">0</rpv>
    </rSty>
  </richStyles>
</richStyleShee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ash.ch/aktien/cs-group-n-1213853/swx/chf" TargetMode="External" /><Relationship Id="rId2" Type="http://schemas.openxmlformats.org/officeDocument/2006/relationships/hyperlink" Target="https://www.cash.ch/aktien/oc-oerlikon-n-81682/swx/chf" TargetMode="External" /><Relationship Id="rId1" Type="http://schemas.openxmlformats.org/officeDocument/2006/relationships/hyperlink" Target="https://www.cash.ch/aktien/sw-steel-hldg-n-579566/swx/chf" TargetMode="External" /><Relationship Id="rId4"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4"/>
  <sheetViews>
    <sheetView tabSelected="1" workbookViewId="0">
      <selection activeCell="B9" sqref="B9"/>
    </sheetView>
  </sheetViews>
  <sheetFormatPr defaultRowHeight="15" x14ac:dyDescent="0.2"/>
  <cols>
    <col min="1" max="1" width="48.15625" customWidth="1"/>
    <col min="2" max="2" width="41.69921875" customWidth="1"/>
    <col min="3" max="3" width="32.015625" customWidth="1"/>
    <col min="6" max="6" width="16.41015625" bestFit="1" customWidth="1"/>
  </cols>
  <sheetData>
    <row r="1" spans="1:3" ht="335.25" customHeight="1" x14ac:dyDescent="0.2">
      <c r="C1" s="2"/>
    </row>
    <row r="2" spans="1:3" x14ac:dyDescent="0.2">
      <c r="A2" s="1" t="e" vm="1">
        <v>#VALUE!</v>
      </c>
      <c r="B2">
        <v>50</v>
      </c>
    </row>
    <row r="3" spans="1:3" x14ac:dyDescent="0.2">
      <c r="A3" s="1" t="s">
        <v>0</v>
      </c>
      <c r="B3">
        <v>1</v>
      </c>
    </row>
    <row r="4" spans="1:3" x14ac:dyDescent="0.2">
      <c r="A4" s="1" t="e" vm="2">
        <v>#VALUE!</v>
      </c>
      <c r="B4">
        <v>1</v>
      </c>
    </row>
  </sheetData>
  <hyperlinks>
    <hyperlink ref="A2" r:id="rId1" xr:uid="{ADDDB76B-5C11-4C1B-8D83-57C0FE843B4F}"/>
    <hyperlink ref="A3" r:id="rId2" xr:uid="{83513182-D0A5-4141-9EAE-45E879437F65}"/>
    <hyperlink ref="A4" r:id="rId3" xr:uid="{ACE20F72-F7F9-4841-BCA0-008D72F32E7B}"/>
  </hyperlinks>
  <pageMargins left="0.7" right="0.7" top="0.75" bottom="0.75" header="0.3" footer="0.3"/>
  <pageSetup fitToHeight="0" orientation="portrait"/>
  <drawing r:id="rId4"/>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Arbeitsblätter</vt:lpstr>
      </vt:variant>
      <vt:variant>
        <vt:i4>1</vt:i4>
      </vt:variant>
    </vt:vector>
  </HeadingPairs>
  <TitlesOfParts>
    <vt:vector size="1" baseType="lpstr">
      <vt:lpstr>Swiss Equity Portfolio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Ijaz Baber Ahmad</cp:lastModifiedBy>
  <cp:revision/>
  <dcterms:created xsi:type="dcterms:W3CDTF">2022-01-31T16:20:13Z</dcterms:created>
  <dcterms:modified xsi:type="dcterms:W3CDTF">2022-02-23T15:30:21Z</dcterms:modified>
  <cp:category/>
  <cp:contentStatus/>
</cp:coreProperties>
</file>