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 Field Map" sheetId="1" state="visible" r:id="rId1"/>
    <sheet xmlns:r="http://schemas.openxmlformats.org/officeDocument/2006/relationships" name="Summary &amp; DPDP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1B5E2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4444"/>
      </patternFill>
    </fill>
    <fill>
      <patternFill patternType="solid">
        <fgColor rgb="00FF9900"/>
      </patternFill>
    </fill>
    <fill>
      <patternFill patternType="solid">
        <fgColor rgb="002E7D3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9F9F9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12" customWidth="1" min="5" max="5"/>
    <col width="22" customWidth="1" min="6" max="6"/>
    <col width="42" customWidth="1" min="7" max="7"/>
    <col width="42" customWidth="1" min="8" max="8"/>
  </cols>
  <sheetData>
    <row r="1" ht="28" customHeight="1">
      <c r="A1" s="1" t="inlineStr">
        <is>
          <t>Health Screening AI Platform — PII Field Map (26 Tables)</t>
        </is>
      </c>
    </row>
    <row r="2" ht="18" customHeight="1">
      <c r="A2" s="2" t="inlineStr">
        <is>
          <t>🔴  DI = Direct Identifier</t>
        </is>
      </c>
      <c r="C2" s="3" t="inlineStr">
        <is>
          <t>🟠  QI = Quasi-Identifier</t>
        </is>
      </c>
      <c r="E2" s="4" t="inlineStr">
        <is>
          <t>🟢  NS = Non-Sensitive</t>
        </is>
      </c>
      <c r="G2" s="5" t="inlineStr">
        <is>
          <t>DPDP Act 2023 | k-anonymity ≥ 5 target</t>
        </is>
      </c>
    </row>
    <row r="3" ht="20" customHeight="1">
      <c r="A3" s="5" t="inlineStr">
        <is>
          <t>#</t>
        </is>
      </c>
      <c r="B3" s="5" t="inlineStr">
        <is>
          <t>Table</t>
        </is>
      </c>
      <c r="C3" s="5" t="inlineStr">
        <is>
          <t>Column Name</t>
        </is>
      </c>
      <c r="D3" s="5" t="inlineStr">
        <is>
          <t>Data Type</t>
        </is>
      </c>
      <c r="E3" s="5" t="inlineStr">
        <is>
          <t>Classification</t>
        </is>
      </c>
      <c r="F3" s="5" t="inlineStr">
        <is>
          <t>PII Category</t>
        </is>
      </c>
      <c r="G3" s="5" t="inlineStr">
        <is>
          <t>Anonymisation Action</t>
        </is>
      </c>
      <c r="H3" s="5" t="inlineStr">
        <is>
          <t>DPDP Section / Notes</t>
        </is>
      </c>
    </row>
    <row r="4" ht="16" customHeight="1">
      <c r="A4" s="6" t="inlineStr">
        <is>
          <t xml:space="preserve">  ⬛  patients</t>
        </is>
      </c>
    </row>
    <row r="5" ht="28" customHeight="1">
      <c r="A5" s="7" t="n">
        <v>1</v>
      </c>
      <c r="B5" s="8" t="inlineStr">
        <is>
          <t>patients</t>
        </is>
      </c>
      <c r="C5" s="9" t="inlineStr">
        <is>
          <t>patient_id</t>
        </is>
      </c>
      <c r="D5" s="7" t="inlineStr">
        <is>
          <t>UUID / PK</t>
        </is>
      </c>
      <c r="E5" s="10" t="inlineStr">
        <is>
          <t>DI</t>
        </is>
      </c>
      <c r="F5" s="8" t="inlineStr">
        <is>
          <t>Unique identifier</t>
        </is>
      </c>
      <c r="G5" s="8" t="inlineStr">
        <is>
          <t>Pseudonymise with HMAC-SHA256 + rotating salt</t>
        </is>
      </c>
      <c r="H5" s="8" t="inlineStr">
        <is>
          <t>§ 4 – data minimisation; primary link key</t>
        </is>
      </c>
    </row>
    <row r="6" ht="28" customHeight="1">
      <c r="A6" s="11" t="n">
        <v>2</v>
      </c>
      <c r="B6" s="12" t="inlineStr">
        <is>
          <t>patients</t>
        </is>
      </c>
      <c r="C6" s="13" t="inlineStr">
        <is>
          <t>full_name</t>
        </is>
      </c>
      <c r="D6" s="11" t="inlineStr">
        <is>
          <t>VARCHAR</t>
        </is>
      </c>
      <c r="E6" s="10" t="inlineStr">
        <is>
          <t>DI</t>
        </is>
      </c>
      <c r="F6" s="12" t="inlineStr">
        <is>
          <t>Name</t>
        </is>
      </c>
      <c r="G6" s="12" t="inlineStr">
        <is>
          <t>Mask → initials only in exports</t>
        </is>
      </c>
      <c r="H6" s="12" t="inlineStr">
        <is>
          <t>§ 4; cannot appear in exported datasets</t>
        </is>
      </c>
    </row>
    <row r="7" ht="28" customHeight="1">
      <c r="A7" s="7" t="n">
        <v>3</v>
      </c>
      <c r="B7" s="8" t="inlineStr">
        <is>
          <t>patients</t>
        </is>
      </c>
      <c r="C7" s="9" t="inlineStr">
        <is>
          <t>aadhaar_number</t>
        </is>
      </c>
      <c r="D7" s="7" t="inlineStr">
        <is>
          <t>CHAR(12)</t>
        </is>
      </c>
      <c r="E7" s="10" t="inlineStr">
        <is>
          <t>DI</t>
        </is>
      </c>
      <c r="F7" s="8" t="inlineStr">
        <is>
          <t>Govt. ID</t>
        </is>
      </c>
      <c r="G7" s="8" t="inlineStr">
        <is>
          <t>Encrypt AES-256-GCM; never export</t>
        </is>
      </c>
      <c r="H7" s="8" t="inlineStr">
        <is>
          <t>§ 8(4) – sensitive personal data</t>
        </is>
      </c>
    </row>
    <row r="8" ht="28" customHeight="1">
      <c r="A8" s="11" t="n">
        <v>4</v>
      </c>
      <c r="B8" s="12" t="inlineStr">
        <is>
          <t>patients</t>
        </is>
      </c>
      <c r="C8" s="13" t="inlineStr">
        <is>
          <t>phone_number</t>
        </is>
      </c>
      <c r="D8" s="11" t="inlineStr">
        <is>
          <t>VARCHAR</t>
        </is>
      </c>
      <c r="E8" s="10" t="inlineStr">
        <is>
          <t>DI</t>
        </is>
      </c>
      <c r="F8" s="12" t="inlineStr">
        <is>
          <t>Contact</t>
        </is>
      </c>
      <c r="G8" s="12" t="inlineStr">
        <is>
          <t>Hash for analytics; mask in exports</t>
        </is>
      </c>
      <c r="H8" s="12" t="inlineStr">
        <is>
          <t>§ 4 – contact data</t>
        </is>
      </c>
    </row>
    <row r="9" ht="28" customHeight="1">
      <c r="A9" s="7" t="n">
        <v>5</v>
      </c>
      <c r="B9" s="8" t="inlineStr">
        <is>
          <t>patients</t>
        </is>
      </c>
      <c r="C9" s="9" t="inlineStr">
        <is>
          <t>date_of_birth</t>
        </is>
      </c>
      <c r="D9" s="7" t="inlineStr">
        <is>
          <t>DATE</t>
        </is>
      </c>
      <c r="E9" s="14" t="inlineStr">
        <is>
          <t>QI</t>
        </is>
      </c>
      <c r="F9" s="8" t="inlineStr">
        <is>
          <t>Demographics</t>
        </is>
      </c>
      <c r="G9" s="8" t="inlineStr">
        <is>
          <t>Generalise → 5-year age band</t>
        </is>
      </c>
      <c r="H9" s="8" t="inlineStr">
        <is>
          <t>k-anon contribution</t>
        </is>
      </c>
    </row>
    <row r="10" ht="28" customHeight="1">
      <c r="A10" s="11" t="n">
        <v>6</v>
      </c>
      <c r="B10" s="12" t="inlineStr">
        <is>
          <t>patients</t>
        </is>
      </c>
      <c r="C10" s="13" t="inlineStr">
        <is>
          <t>sex</t>
        </is>
      </c>
      <c r="D10" s="11" t="inlineStr">
        <is>
          <t>CHAR(1)</t>
        </is>
      </c>
      <c r="E10" s="14" t="inlineStr">
        <is>
          <t>QI</t>
        </is>
      </c>
      <c r="F10" s="12" t="inlineStr">
        <is>
          <t>Demographics</t>
        </is>
      </c>
      <c r="G10" s="12" t="inlineStr">
        <is>
          <t>Keep as-is; combine with age band for k-anon check</t>
        </is>
      </c>
      <c r="H10" s="12" t="inlineStr">
        <is>
          <t>Low risk alone</t>
        </is>
      </c>
    </row>
    <row r="11" ht="28" customHeight="1">
      <c r="A11" s="7" t="n">
        <v>7</v>
      </c>
      <c r="B11" s="8" t="inlineStr">
        <is>
          <t>patients</t>
        </is>
      </c>
      <c r="C11" s="9" t="inlineStr">
        <is>
          <t>village_name</t>
        </is>
      </c>
      <c r="D11" s="7" t="inlineStr">
        <is>
          <t>VARCHAR</t>
        </is>
      </c>
      <c r="E11" s="14" t="inlineStr">
        <is>
          <t>QI</t>
        </is>
      </c>
      <c r="F11" s="8" t="inlineStr">
        <is>
          <t>Location</t>
        </is>
      </c>
      <c r="G11" s="8" t="inlineStr">
        <is>
          <t>Strip from exports; keep district-level only</t>
        </is>
      </c>
      <c r="H11" s="8" t="inlineStr">
        <is>
          <t>§ 5 – data localisation</t>
        </is>
      </c>
    </row>
    <row r="12" ht="28" customHeight="1">
      <c r="A12" s="11" t="n">
        <v>8</v>
      </c>
      <c r="B12" s="12" t="inlineStr">
        <is>
          <t>patients</t>
        </is>
      </c>
      <c r="C12" s="13" t="inlineStr">
        <is>
          <t>district</t>
        </is>
      </c>
      <c r="D12" s="11" t="inlineStr">
        <is>
          <t>VARCHAR</t>
        </is>
      </c>
      <c r="E12" s="14" t="inlineStr">
        <is>
          <t>QI</t>
        </is>
      </c>
      <c r="F12" s="12" t="inlineStr">
        <is>
          <t>Location</t>
        </is>
      </c>
      <c r="G12" s="12" t="inlineStr">
        <is>
          <t>Generalise to region if n &lt; 5 per cell</t>
        </is>
      </c>
      <c r="H12" s="12" t="inlineStr">
        <is>
          <t>k-anon contribution</t>
        </is>
      </c>
    </row>
    <row r="13" ht="28" customHeight="1">
      <c r="A13" s="7" t="n">
        <v>9</v>
      </c>
      <c r="B13" s="8" t="inlineStr">
        <is>
          <t>patients</t>
        </is>
      </c>
      <c r="C13" s="9" t="inlineStr">
        <is>
          <t>state</t>
        </is>
      </c>
      <c r="D13" s="7" t="inlineStr">
        <is>
          <t>VARCHAR</t>
        </is>
      </c>
      <c r="E13" s="15" t="inlineStr">
        <is>
          <t>NS</t>
        </is>
      </c>
      <c r="F13" s="8" t="inlineStr">
        <is>
          <t>Location</t>
        </is>
      </c>
      <c r="G13" s="8" t="inlineStr">
        <is>
          <t>Retain</t>
        </is>
      </c>
      <c r="H13" s="8" t="inlineStr">
        <is>
          <t>Low specificity</t>
        </is>
      </c>
    </row>
    <row r="14" ht="28" customHeight="1">
      <c r="A14" s="11" t="n">
        <v>10</v>
      </c>
      <c r="B14" s="12" t="inlineStr">
        <is>
          <t>patients</t>
        </is>
      </c>
      <c r="C14" s="13" t="inlineStr">
        <is>
          <t>photo_url</t>
        </is>
      </c>
      <c r="D14" s="11" t="inlineStr">
        <is>
          <t>TEXT</t>
        </is>
      </c>
      <c r="E14" s="10" t="inlineStr">
        <is>
          <t>DI</t>
        </is>
      </c>
      <c r="F14" s="12" t="inlineStr">
        <is>
          <t>Biometric (image)</t>
        </is>
      </c>
      <c r="G14" s="12" t="inlineStr">
        <is>
          <t>AES-256-GCM at rest; HTTPS only; not exported raw</t>
        </is>
      </c>
      <c r="H14" s="12" t="inlineStr">
        <is>
          <t>§ 8(4) – biometric data</t>
        </is>
      </c>
    </row>
    <row r="15" ht="28" customHeight="1">
      <c r="A15" s="7" t="n">
        <v>11</v>
      </c>
      <c r="B15" s="8" t="inlineStr">
        <is>
          <t>patients</t>
        </is>
      </c>
      <c r="C15" s="9" t="inlineStr">
        <is>
          <t>created_at</t>
        </is>
      </c>
      <c r="D15" s="7" t="inlineStr">
        <is>
          <t>TIMESTAMP</t>
        </is>
      </c>
      <c r="E15" s="15" t="inlineStr">
        <is>
          <t>NS</t>
        </is>
      </c>
      <c r="F15" s="8" t="inlineStr">
        <is>
          <t>Audit</t>
        </is>
      </c>
      <c r="G15" s="8" t="inlineStr">
        <is>
          <t>Retain</t>
        </is>
      </c>
      <c r="H15" s="8" t="inlineStr">
        <is>
          <t>No PII</t>
        </is>
      </c>
    </row>
    <row r="16" ht="28" customHeight="1">
      <c r="A16" s="11" t="n">
        <v>12</v>
      </c>
      <c r="B16" s="12" t="inlineStr">
        <is>
          <t>patients</t>
        </is>
      </c>
      <c r="C16" s="13" t="inlineStr">
        <is>
          <t>updated_at</t>
        </is>
      </c>
      <c r="D16" s="11" t="inlineStr">
        <is>
          <t>TIMESTAMP</t>
        </is>
      </c>
      <c r="E16" s="15" t="inlineStr">
        <is>
          <t>NS</t>
        </is>
      </c>
      <c r="F16" s="12" t="inlineStr">
        <is>
          <t>Audit</t>
        </is>
      </c>
      <c r="G16" s="12" t="inlineStr">
        <is>
          <t>Retain</t>
        </is>
      </c>
      <c r="H16" s="12" t="inlineStr">
        <is>
          <t>No PII</t>
        </is>
      </c>
    </row>
    <row r="17" ht="16" customHeight="1">
      <c r="A17" s="6" t="inlineStr">
        <is>
          <t xml:space="preserve">  ⬛  patient_contacts</t>
        </is>
      </c>
    </row>
    <row r="18" ht="28" customHeight="1">
      <c r="A18" s="11" t="n">
        <v>13</v>
      </c>
      <c r="B18" s="12" t="inlineStr">
        <is>
          <t>patient_contacts</t>
        </is>
      </c>
      <c r="C18" s="13" t="inlineStr">
        <is>
          <t>contact_id</t>
        </is>
      </c>
      <c r="D18" s="11" t="inlineStr">
        <is>
          <t>UUID</t>
        </is>
      </c>
      <c r="E18" s="10" t="inlineStr">
        <is>
          <t>DI</t>
        </is>
      </c>
      <c r="F18" s="12" t="inlineStr">
        <is>
          <t>Unique identifier</t>
        </is>
      </c>
      <c r="G18" s="12" t="inlineStr">
        <is>
          <t>Pseudonymise with HMAC-SHA256</t>
        </is>
      </c>
      <c r="H18" s="12" t="inlineStr">
        <is>
          <t>Linked to patient</t>
        </is>
      </c>
    </row>
    <row r="19" ht="28" customHeight="1">
      <c r="A19" s="7" t="n">
        <v>14</v>
      </c>
      <c r="B19" s="8" t="inlineStr">
        <is>
          <t>patient_contacts</t>
        </is>
      </c>
      <c r="C19" s="9" t="inlineStr">
        <is>
          <t>patient_id</t>
        </is>
      </c>
      <c r="D19" s="7" t="inlineStr">
        <is>
          <t>UUID / FK</t>
        </is>
      </c>
      <c r="E19" s="10" t="inlineStr">
        <is>
          <t>DI</t>
        </is>
      </c>
      <c r="F19" s="8" t="inlineStr">
        <is>
          <t>Unique identifier</t>
        </is>
      </c>
      <c r="G19" s="8" t="inlineStr">
        <is>
          <t>Same pseudonym as patients.patient_id</t>
        </is>
      </c>
      <c r="H19" s="8" t="inlineStr">
        <is>
          <t>Must stay consistent</t>
        </is>
      </c>
    </row>
    <row r="20" ht="28" customHeight="1">
      <c r="A20" s="11" t="n">
        <v>15</v>
      </c>
      <c r="B20" s="12" t="inlineStr">
        <is>
          <t>patient_contacts</t>
        </is>
      </c>
      <c r="C20" s="13" t="inlineStr">
        <is>
          <t>relation</t>
        </is>
      </c>
      <c r="D20" s="11" t="inlineStr">
        <is>
          <t>VARCHAR</t>
        </is>
      </c>
      <c r="E20" s="15" t="inlineStr">
        <is>
          <t>NS</t>
        </is>
      </c>
      <c r="F20" s="12" t="inlineStr">
        <is>
          <t>Relationship type</t>
        </is>
      </c>
      <c r="G20" s="12" t="inlineStr">
        <is>
          <t>Retain</t>
        </is>
      </c>
      <c r="H20" s="12" t="inlineStr">
        <is>
          <t>No PII</t>
        </is>
      </c>
    </row>
    <row r="21" ht="28" customHeight="1">
      <c r="A21" s="7" t="n">
        <v>16</v>
      </c>
      <c r="B21" s="8" t="inlineStr">
        <is>
          <t>patient_contacts</t>
        </is>
      </c>
      <c r="C21" s="9" t="inlineStr">
        <is>
          <t>contact_name</t>
        </is>
      </c>
      <c r="D21" s="7" t="inlineStr">
        <is>
          <t>VARCHAR</t>
        </is>
      </c>
      <c r="E21" s="10" t="inlineStr">
        <is>
          <t>DI</t>
        </is>
      </c>
      <c r="F21" s="8" t="inlineStr">
        <is>
          <t>Name</t>
        </is>
      </c>
      <c r="G21" s="8" t="inlineStr">
        <is>
          <t>Mask in exports</t>
        </is>
      </c>
      <c r="H21" s="8" t="inlineStr">
        <is>
          <t>Third-party personal data</t>
        </is>
      </c>
    </row>
    <row r="22" ht="28" customHeight="1">
      <c r="A22" s="11" t="n">
        <v>17</v>
      </c>
      <c r="B22" s="12" t="inlineStr">
        <is>
          <t>patient_contacts</t>
        </is>
      </c>
      <c r="C22" s="13" t="inlineStr">
        <is>
          <t>contact_phone</t>
        </is>
      </c>
      <c r="D22" s="11" t="inlineStr">
        <is>
          <t>VARCHAR</t>
        </is>
      </c>
      <c r="E22" s="10" t="inlineStr">
        <is>
          <t>DI</t>
        </is>
      </c>
      <c r="F22" s="12" t="inlineStr">
        <is>
          <t>Contact</t>
        </is>
      </c>
      <c r="G22" s="12" t="inlineStr">
        <is>
          <t>Hash for analytics</t>
        </is>
      </c>
      <c r="H22" s="12" t="inlineStr">
        <is>
          <t>Third-party contact</t>
        </is>
      </c>
    </row>
    <row r="23" ht="16" customHeight="1">
      <c r="A23" s="6" t="inlineStr">
        <is>
          <t xml:space="preserve">  ⬛  patient_consent</t>
        </is>
      </c>
    </row>
    <row r="24" ht="28" customHeight="1">
      <c r="A24" s="11" t="n">
        <v>18</v>
      </c>
      <c r="B24" s="12" t="inlineStr">
        <is>
          <t>patient_consent</t>
        </is>
      </c>
      <c r="C24" s="13" t="inlineStr">
        <is>
          <t>consent_id</t>
        </is>
      </c>
      <c r="D24" s="11" t="inlineStr">
        <is>
          <t>UUID</t>
        </is>
      </c>
      <c r="E24" s="10" t="inlineStr">
        <is>
          <t>DI</t>
        </is>
      </c>
      <c r="F24" s="12" t="inlineStr">
        <is>
          <t>Unique identifier</t>
        </is>
      </c>
      <c r="G24" s="12" t="inlineStr">
        <is>
          <t>Pseudonymise</t>
        </is>
      </c>
      <c r="H24" s="12" t="inlineStr">
        <is>
          <t>Linked record</t>
        </is>
      </c>
    </row>
    <row r="25" ht="28" customHeight="1">
      <c r="A25" s="7" t="n">
        <v>19</v>
      </c>
      <c r="B25" s="8" t="inlineStr">
        <is>
          <t>patient_consent</t>
        </is>
      </c>
      <c r="C25" s="9" t="inlineStr">
        <is>
          <t>patient_id</t>
        </is>
      </c>
      <c r="D25" s="7" t="inlineStr">
        <is>
          <t>UUID / FK</t>
        </is>
      </c>
      <c r="E25" s="10" t="inlineStr">
        <is>
          <t>DI</t>
        </is>
      </c>
      <c r="F25" s="8" t="inlineStr">
        <is>
          <t>Unique identifier</t>
        </is>
      </c>
      <c r="G25" s="8" t="inlineStr">
        <is>
          <t>Same pseudonym</t>
        </is>
      </c>
      <c r="H25" s="8" t="inlineStr">
        <is>
          <t>Key link</t>
        </is>
      </c>
    </row>
    <row r="26" ht="28" customHeight="1">
      <c r="A26" s="11" t="n">
        <v>20</v>
      </c>
      <c r="B26" s="12" t="inlineStr">
        <is>
          <t>patient_consent</t>
        </is>
      </c>
      <c r="C26" s="13" t="inlineStr">
        <is>
          <t>consent_version</t>
        </is>
      </c>
      <c r="D26" s="11" t="inlineStr">
        <is>
          <t>VARCHAR</t>
        </is>
      </c>
      <c r="E26" s="15" t="inlineStr">
        <is>
          <t>NS</t>
        </is>
      </c>
      <c r="F26" s="12" t="inlineStr">
        <is>
          <t>Metadata</t>
        </is>
      </c>
      <c r="G26" s="12" t="inlineStr">
        <is>
          <t>Retain</t>
        </is>
      </c>
      <c r="H26" s="12" t="inlineStr">
        <is>
          <t>Version string, no PII</t>
        </is>
      </c>
    </row>
    <row r="27" ht="28" customHeight="1">
      <c r="A27" s="7" t="n">
        <v>21</v>
      </c>
      <c r="B27" s="8" t="inlineStr">
        <is>
          <t>patient_consent</t>
        </is>
      </c>
      <c r="C27" s="9" t="inlineStr">
        <is>
          <t>consented_at</t>
        </is>
      </c>
      <c r="D27" s="7" t="inlineStr">
        <is>
          <t>TIMESTAMP</t>
        </is>
      </c>
      <c r="E27" s="14" t="inlineStr">
        <is>
          <t>QI</t>
        </is>
      </c>
      <c r="F27" s="8" t="inlineStr">
        <is>
          <t>Temporal</t>
        </is>
      </c>
      <c r="G27" s="8" t="inlineStr">
        <is>
          <t>Retain date only; strip time for exports</t>
        </is>
      </c>
      <c r="H27" s="8" t="inlineStr">
        <is>
          <t>Low risk; required for audit</t>
        </is>
      </c>
    </row>
    <row r="28" ht="28" customHeight="1">
      <c r="A28" s="11" t="n">
        <v>22</v>
      </c>
      <c r="B28" s="12" t="inlineStr">
        <is>
          <t>patient_consent</t>
        </is>
      </c>
      <c r="C28" s="13" t="inlineStr">
        <is>
          <t>consent_text_hash</t>
        </is>
      </c>
      <c r="D28" s="11" t="inlineStr">
        <is>
          <t>CHAR(64)</t>
        </is>
      </c>
      <c r="E28" s="15" t="inlineStr">
        <is>
          <t>NS</t>
        </is>
      </c>
      <c r="F28" s="12" t="inlineStr">
        <is>
          <t>Integrity</t>
        </is>
      </c>
      <c r="G28" s="12" t="inlineStr">
        <is>
          <t>Retain</t>
        </is>
      </c>
      <c r="H28" s="12" t="inlineStr">
        <is>
          <t>SHA-256 of consent text</t>
        </is>
      </c>
    </row>
    <row r="29" ht="28" customHeight="1">
      <c r="A29" s="7" t="n">
        <v>23</v>
      </c>
      <c r="B29" s="8" t="inlineStr">
        <is>
          <t>patient_consent</t>
        </is>
      </c>
      <c r="C29" s="9" t="inlineStr">
        <is>
          <t>revoked_at</t>
        </is>
      </c>
      <c r="D29" s="7" t="inlineStr">
        <is>
          <t>TIMESTAMP</t>
        </is>
      </c>
      <c r="E29" s="15" t="inlineStr">
        <is>
          <t>NS</t>
        </is>
      </c>
      <c r="F29" s="8" t="inlineStr">
        <is>
          <t>Audit</t>
        </is>
      </c>
      <c r="G29" s="8" t="inlineStr">
        <is>
          <t>Retain</t>
        </is>
      </c>
      <c r="H29" s="8" t="inlineStr">
        <is>
          <t>Null if not revoked</t>
        </is>
      </c>
    </row>
    <row r="30" ht="16" customHeight="1">
      <c r="A30" s="6" t="inlineStr">
        <is>
          <t xml:space="preserve">  ⬛  consent_versions</t>
        </is>
      </c>
    </row>
    <row r="31" ht="28" customHeight="1">
      <c r="A31" s="7" t="n">
        <v>24</v>
      </c>
      <c r="B31" s="8" t="inlineStr">
        <is>
          <t>consent_versions</t>
        </is>
      </c>
      <c r="C31" s="9" t="inlineStr">
        <is>
          <t>version_id</t>
        </is>
      </c>
      <c r="D31" s="7" t="inlineStr">
        <is>
          <t>UUID</t>
        </is>
      </c>
      <c r="E31" s="15" t="inlineStr">
        <is>
          <t>NS</t>
        </is>
      </c>
      <c r="F31" s="8" t="inlineStr">
        <is>
          <t>Metadata</t>
        </is>
      </c>
      <c r="G31" s="8" t="inlineStr">
        <is>
          <t>Retain</t>
        </is>
      </c>
      <c r="H31" s="8" t="inlineStr">
        <is>
          <t>No patient data</t>
        </is>
      </c>
    </row>
    <row r="32" ht="28" customHeight="1">
      <c r="A32" s="11" t="n">
        <v>25</v>
      </c>
      <c r="B32" s="12" t="inlineStr">
        <is>
          <t>consent_versions</t>
        </is>
      </c>
      <c r="C32" s="13" t="inlineStr">
        <is>
          <t>version_label</t>
        </is>
      </c>
      <c r="D32" s="11" t="inlineStr">
        <is>
          <t>VARCHAR</t>
        </is>
      </c>
      <c r="E32" s="15" t="inlineStr">
        <is>
          <t>NS</t>
        </is>
      </c>
      <c r="F32" s="12" t="inlineStr">
        <is>
          <t>Metadata</t>
        </is>
      </c>
      <c r="G32" s="12" t="inlineStr">
        <is>
          <t>Retain</t>
        </is>
      </c>
      <c r="H32" s="12" t="inlineStr">
        <is>
          <t>e.g. v2.1</t>
        </is>
      </c>
    </row>
    <row r="33" ht="28" customHeight="1">
      <c r="A33" s="7" t="n">
        <v>26</v>
      </c>
      <c r="B33" s="8" t="inlineStr">
        <is>
          <t>consent_versions</t>
        </is>
      </c>
      <c r="C33" s="9" t="inlineStr">
        <is>
          <t>effective_date</t>
        </is>
      </c>
      <c r="D33" s="7" t="inlineStr">
        <is>
          <t>DATE</t>
        </is>
      </c>
      <c r="E33" s="15" t="inlineStr">
        <is>
          <t>NS</t>
        </is>
      </c>
      <c r="F33" s="8" t="inlineStr">
        <is>
          <t>Metadata</t>
        </is>
      </c>
      <c r="G33" s="8" t="inlineStr">
        <is>
          <t>Retain</t>
        </is>
      </c>
      <c r="H33" s="8" t="inlineStr">
        <is>
          <t>Policy date</t>
        </is>
      </c>
    </row>
    <row r="34" ht="28" customHeight="1">
      <c r="A34" s="11" t="n">
        <v>27</v>
      </c>
      <c r="B34" s="12" t="inlineStr">
        <is>
          <t>consent_versions</t>
        </is>
      </c>
      <c r="C34" s="13" t="inlineStr">
        <is>
          <t>consent_text</t>
        </is>
      </c>
      <c r="D34" s="11" t="inlineStr">
        <is>
          <t>TEXT</t>
        </is>
      </c>
      <c r="E34" s="15" t="inlineStr">
        <is>
          <t>NS</t>
        </is>
      </c>
      <c r="F34" s="12" t="inlineStr">
        <is>
          <t>Legal text</t>
        </is>
      </c>
      <c r="G34" s="12" t="inlineStr">
        <is>
          <t>Retain</t>
        </is>
      </c>
      <c r="H34" s="12" t="inlineStr">
        <is>
          <t>Publicly viewable text</t>
        </is>
      </c>
    </row>
    <row r="35" ht="16" customHeight="1">
      <c r="A35" s="6" t="inlineStr">
        <is>
          <t xml:space="preserve">  ⬛  audit_logs</t>
        </is>
      </c>
    </row>
    <row r="36" ht="28" customHeight="1">
      <c r="A36" s="11" t="n">
        <v>28</v>
      </c>
      <c r="B36" s="12" t="inlineStr">
        <is>
          <t>audit_logs</t>
        </is>
      </c>
      <c r="C36" s="13" t="inlineStr">
        <is>
          <t>log_id</t>
        </is>
      </c>
      <c r="D36" s="11" t="inlineStr">
        <is>
          <t>UUID</t>
        </is>
      </c>
      <c r="E36" s="15" t="inlineStr">
        <is>
          <t>NS</t>
        </is>
      </c>
      <c r="F36" s="12" t="inlineStr">
        <is>
          <t>Audit</t>
        </is>
      </c>
      <c r="G36" s="12" t="inlineStr">
        <is>
          <t>Retain</t>
        </is>
      </c>
      <c r="H36" s="12" t="inlineStr">
        <is>
          <t>PK only</t>
        </is>
      </c>
    </row>
    <row r="37" ht="28" customHeight="1">
      <c r="A37" s="7" t="n">
        <v>29</v>
      </c>
      <c r="B37" s="8" t="inlineStr">
        <is>
          <t>audit_logs</t>
        </is>
      </c>
      <c r="C37" s="9" t="inlineStr">
        <is>
          <t>actor_id</t>
        </is>
      </c>
      <c r="D37" s="7" t="inlineStr">
        <is>
          <t>UUID / FK</t>
        </is>
      </c>
      <c r="E37" s="14" t="inlineStr">
        <is>
          <t>QI</t>
        </is>
      </c>
      <c r="F37" s="8" t="inlineStr">
        <is>
          <t>User reference</t>
        </is>
      </c>
      <c r="G37" s="8" t="inlineStr">
        <is>
          <t>Pseudonymise for export</t>
        </is>
      </c>
      <c r="H37" s="8" t="inlineStr">
        <is>
          <t>Links to users table</t>
        </is>
      </c>
    </row>
    <row r="38" ht="28" customHeight="1">
      <c r="A38" s="11" t="n">
        <v>30</v>
      </c>
      <c r="B38" s="12" t="inlineStr">
        <is>
          <t>audit_logs</t>
        </is>
      </c>
      <c r="C38" s="13" t="inlineStr">
        <is>
          <t>patient_id</t>
        </is>
      </c>
      <c r="D38" s="11" t="inlineStr">
        <is>
          <t>UUID / FK</t>
        </is>
      </c>
      <c r="E38" s="10" t="inlineStr">
        <is>
          <t>DI</t>
        </is>
      </c>
      <c r="F38" s="12" t="inlineStr">
        <is>
          <t>Patient reference</t>
        </is>
      </c>
      <c r="G38" s="12" t="inlineStr">
        <is>
          <t>Pseudonymise; never export raw</t>
        </is>
      </c>
      <c r="H38" s="12" t="inlineStr">
        <is>
          <t>High sensitivity</t>
        </is>
      </c>
    </row>
    <row r="39" ht="28" customHeight="1">
      <c r="A39" s="7" t="n">
        <v>31</v>
      </c>
      <c r="B39" s="8" t="inlineStr">
        <is>
          <t>audit_logs</t>
        </is>
      </c>
      <c r="C39" s="9" t="inlineStr">
        <is>
          <t>action</t>
        </is>
      </c>
      <c r="D39" s="7" t="inlineStr">
        <is>
          <t>VARCHAR</t>
        </is>
      </c>
      <c r="E39" s="15" t="inlineStr">
        <is>
          <t>NS</t>
        </is>
      </c>
      <c r="F39" s="8" t="inlineStr">
        <is>
          <t>Audit event</t>
        </is>
      </c>
      <c r="G39" s="8" t="inlineStr">
        <is>
          <t>Retain</t>
        </is>
      </c>
      <c r="H39" s="8" t="inlineStr">
        <is>
          <t>e.g. READ, WRITE, DELETE</t>
        </is>
      </c>
    </row>
    <row r="40" ht="28" customHeight="1">
      <c r="A40" s="11" t="n">
        <v>32</v>
      </c>
      <c r="B40" s="12" t="inlineStr">
        <is>
          <t>audit_logs</t>
        </is>
      </c>
      <c r="C40" s="13" t="inlineStr">
        <is>
          <t>endpoint</t>
        </is>
      </c>
      <c r="D40" s="11" t="inlineStr">
        <is>
          <t>VARCHAR</t>
        </is>
      </c>
      <c r="E40" s="15" t="inlineStr">
        <is>
          <t>NS</t>
        </is>
      </c>
      <c r="F40" s="12" t="inlineStr">
        <is>
          <t>Technical</t>
        </is>
      </c>
      <c r="G40" s="12" t="inlineStr">
        <is>
          <t>Retain</t>
        </is>
      </c>
      <c r="H40" s="12" t="inlineStr">
        <is>
          <t>API path</t>
        </is>
      </c>
    </row>
    <row r="41" ht="28" customHeight="1">
      <c r="A41" s="7" t="n">
        <v>33</v>
      </c>
      <c r="B41" s="8" t="inlineStr">
        <is>
          <t>audit_logs</t>
        </is>
      </c>
      <c r="C41" s="9" t="inlineStr">
        <is>
          <t>timestamp</t>
        </is>
      </c>
      <c r="D41" s="7" t="inlineStr">
        <is>
          <t>TIMESTAMP</t>
        </is>
      </c>
      <c r="E41" s="15" t="inlineStr">
        <is>
          <t>NS</t>
        </is>
      </c>
      <c r="F41" s="8" t="inlineStr">
        <is>
          <t>Audit</t>
        </is>
      </c>
      <c r="G41" s="8" t="inlineStr">
        <is>
          <t>Retain</t>
        </is>
      </c>
      <c r="H41" s="8" t="inlineStr">
        <is>
          <t>Required for audit trail</t>
        </is>
      </c>
    </row>
    <row r="42" ht="28" customHeight="1">
      <c r="A42" s="11" t="n">
        <v>34</v>
      </c>
      <c r="B42" s="12" t="inlineStr">
        <is>
          <t>audit_logs</t>
        </is>
      </c>
      <c r="C42" s="13" t="inlineStr">
        <is>
          <t>ip_address</t>
        </is>
      </c>
      <c r="D42" s="11" t="inlineStr">
        <is>
          <t>VARCHAR</t>
        </is>
      </c>
      <c r="E42" s="14" t="inlineStr">
        <is>
          <t>QI</t>
        </is>
      </c>
      <c r="F42" s="12" t="inlineStr">
        <is>
          <t>Network</t>
        </is>
      </c>
      <c r="G42" s="12" t="inlineStr">
        <is>
          <t>Hash for audit; strip from exports</t>
        </is>
      </c>
      <c r="H42" s="12" t="inlineStr">
        <is>
          <t>Can contribute to re-ID</t>
        </is>
      </c>
    </row>
    <row r="43" ht="16" customHeight="1">
      <c r="A43" s="6" t="inlineStr">
        <is>
          <t xml:space="preserve">  ⬛  users</t>
        </is>
      </c>
    </row>
    <row r="44" ht="28" customHeight="1">
      <c r="A44" s="11" t="n">
        <v>35</v>
      </c>
      <c r="B44" s="12" t="inlineStr">
        <is>
          <t>users</t>
        </is>
      </c>
      <c r="C44" s="13" t="inlineStr">
        <is>
          <t>user_id</t>
        </is>
      </c>
      <c r="D44" s="11" t="inlineStr">
        <is>
          <t>UUID</t>
        </is>
      </c>
      <c r="E44" s="10" t="inlineStr">
        <is>
          <t>DI</t>
        </is>
      </c>
      <c r="F44" s="12" t="inlineStr">
        <is>
          <t>Unique identifier</t>
        </is>
      </c>
      <c r="G44" s="12" t="inlineStr">
        <is>
          <t>Pseudonymise</t>
        </is>
      </c>
      <c r="H44" s="12" t="inlineStr">
        <is>
          <t>Platform user</t>
        </is>
      </c>
    </row>
    <row r="45" ht="28" customHeight="1">
      <c r="A45" s="7" t="n">
        <v>36</v>
      </c>
      <c r="B45" s="8" t="inlineStr">
        <is>
          <t>users</t>
        </is>
      </c>
      <c r="C45" s="9" t="inlineStr">
        <is>
          <t>email</t>
        </is>
      </c>
      <c r="D45" s="7" t="inlineStr">
        <is>
          <t>VARCHAR</t>
        </is>
      </c>
      <c r="E45" s="10" t="inlineStr">
        <is>
          <t>DI</t>
        </is>
      </c>
      <c r="F45" s="8" t="inlineStr">
        <is>
          <t>Contact</t>
        </is>
      </c>
      <c r="G45" s="8" t="inlineStr">
        <is>
          <t>Mask in exports; hash for dedup</t>
        </is>
      </c>
      <c r="H45" s="8" t="inlineStr">
        <is>
          <t>§ 4</t>
        </is>
      </c>
    </row>
    <row r="46" ht="28" customHeight="1">
      <c r="A46" s="11" t="n">
        <v>37</v>
      </c>
      <c r="B46" s="12" t="inlineStr">
        <is>
          <t>users</t>
        </is>
      </c>
      <c r="C46" s="13" t="inlineStr">
        <is>
          <t>full_name</t>
        </is>
      </c>
      <c r="D46" s="11" t="inlineStr">
        <is>
          <t>VARCHAR</t>
        </is>
      </c>
      <c r="E46" s="10" t="inlineStr">
        <is>
          <t>DI</t>
        </is>
      </c>
      <c r="F46" s="12" t="inlineStr">
        <is>
          <t>Name</t>
        </is>
      </c>
      <c r="G46" s="12" t="inlineStr">
        <is>
          <t>Mask in exports</t>
        </is>
      </c>
      <c r="H46" s="12" t="inlineStr">
        <is>
          <t>Staff PII</t>
        </is>
      </c>
    </row>
    <row r="47" ht="28" customHeight="1">
      <c r="A47" s="7" t="n">
        <v>38</v>
      </c>
      <c r="B47" s="8" t="inlineStr">
        <is>
          <t>users</t>
        </is>
      </c>
      <c r="C47" s="9" t="inlineStr">
        <is>
          <t>role</t>
        </is>
      </c>
      <c r="D47" s="7" t="inlineStr">
        <is>
          <t>VARCHAR</t>
        </is>
      </c>
      <c r="E47" s="15" t="inlineStr">
        <is>
          <t>NS</t>
        </is>
      </c>
      <c r="F47" s="8" t="inlineStr">
        <is>
          <t>Role</t>
        </is>
      </c>
      <c r="G47" s="8" t="inlineStr">
        <is>
          <t>Retain</t>
        </is>
      </c>
      <c r="H47" s="8" t="inlineStr">
        <is>
          <t>e.g. doctor, admin</t>
        </is>
      </c>
    </row>
    <row r="48" ht="28" customHeight="1">
      <c r="A48" s="11" t="n">
        <v>39</v>
      </c>
      <c r="B48" s="12" t="inlineStr">
        <is>
          <t>users</t>
        </is>
      </c>
      <c r="C48" s="13" t="inlineStr">
        <is>
          <t>password_hash</t>
        </is>
      </c>
      <c r="D48" s="11" t="inlineStr">
        <is>
          <t>CHAR(60)</t>
        </is>
      </c>
      <c r="E48" s="15" t="inlineStr">
        <is>
          <t>NS</t>
        </is>
      </c>
      <c r="F48" s="12" t="inlineStr">
        <is>
          <t>Auth</t>
        </is>
      </c>
      <c r="G48" s="12" t="inlineStr">
        <is>
          <t>Never export</t>
        </is>
      </c>
      <c r="H48" s="12" t="inlineStr">
        <is>
          <t>bcrypt hash</t>
        </is>
      </c>
    </row>
    <row r="49" ht="28" customHeight="1">
      <c r="A49" s="7" t="n">
        <v>40</v>
      </c>
      <c r="B49" s="8" t="inlineStr">
        <is>
          <t>users</t>
        </is>
      </c>
      <c r="C49" s="9" t="inlineStr">
        <is>
          <t>last_login</t>
        </is>
      </c>
      <c r="D49" s="7" t="inlineStr">
        <is>
          <t>TIMESTAMP</t>
        </is>
      </c>
      <c r="E49" s="14" t="inlineStr">
        <is>
          <t>QI</t>
        </is>
      </c>
      <c r="F49" s="8" t="inlineStr">
        <is>
          <t>Temporal</t>
        </is>
      </c>
      <c r="G49" s="8" t="inlineStr">
        <is>
          <t>Strip time; keep date for analytics</t>
        </is>
      </c>
      <c r="H49" s="8" t="inlineStr">
        <is>
          <t>Low risk</t>
        </is>
      </c>
    </row>
    <row r="50" ht="28" customHeight="1">
      <c r="A50" s="11" t="n">
        <v>41</v>
      </c>
      <c r="B50" s="12" t="inlineStr">
        <is>
          <t>users</t>
        </is>
      </c>
      <c r="C50" s="13" t="inlineStr">
        <is>
          <t>is_active</t>
        </is>
      </c>
      <c r="D50" s="11" t="inlineStr">
        <is>
          <t>BOOLEAN</t>
        </is>
      </c>
      <c r="E50" s="15" t="inlineStr">
        <is>
          <t>NS</t>
        </is>
      </c>
      <c r="F50" s="12" t="inlineStr">
        <is>
          <t>Status</t>
        </is>
      </c>
      <c r="G50" s="12" t="inlineStr">
        <is>
          <t>Retain</t>
        </is>
      </c>
      <c r="H50" s="12" t="inlineStr">
        <is>
          <t>No PII</t>
        </is>
      </c>
    </row>
    <row r="51" ht="16" customHeight="1">
      <c r="A51" s="6" t="inlineStr">
        <is>
          <t xml:space="preserve">  ⬛  doctors</t>
        </is>
      </c>
    </row>
    <row r="52" ht="28" customHeight="1">
      <c r="A52" s="11" t="n">
        <v>42</v>
      </c>
      <c r="B52" s="12" t="inlineStr">
        <is>
          <t>doctors</t>
        </is>
      </c>
      <c r="C52" s="13" t="inlineStr">
        <is>
          <t>doctor_id</t>
        </is>
      </c>
      <c r="D52" s="11" t="inlineStr">
        <is>
          <t>UUID / FK</t>
        </is>
      </c>
      <c r="E52" s="10" t="inlineStr">
        <is>
          <t>DI</t>
        </is>
      </c>
      <c r="F52" s="12" t="inlineStr">
        <is>
          <t>Unique identifier</t>
        </is>
      </c>
      <c r="G52" s="12" t="inlineStr">
        <is>
          <t>Pseudonymise</t>
        </is>
      </c>
      <c r="H52" s="12" t="inlineStr">
        <is>
          <t>FK → users</t>
        </is>
      </c>
    </row>
    <row r="53" ht="28" customHeight="1">
      <c r="A53" s="7" t="n">
        <v>43</v>
      </c>
      <c r="B53" s="8" t="inlineStr">
        <is>
          <t>doctors</t>
        </is>
      </c>
      <c r="C53" s="9" t="inlineStr">
        <is>
          <t>medical_reg_number</t>
        </is>
      </c>
      <c r="D53" s="7" t="inlineStr">
        <is>
          <t>VARCHAR</t>
        </is>
      </c>
      <c r="E53" s="10" t="inlineStr">
        <is>
          <t>DI</t>
        </is>
      </c>
      <c r="F53" s="8" t="inlineStr">
        <is>
          <t>Professional ID</t>
        </is>
      </c>
      <c r="G53" s="8" t="inlineStr">
        <is>
          <t>Mask in exports</t>
        </is>
      </c>
      <c r="H53" s="8" t="inlineStr">
        <is>
          <t>Govt-issued ID</t>
        </is>
      </c>
    </row>
    <row r="54" ht="28" customHeight="1">
      <c r="A54" s="11" t="n">
        <v>44</v>
      </c>
      <c r="B54" s="12" t="inlineStr">
        <is>
          <t>doctors</t>
        </is>
      </c>
      <c r="C54" s="13" t="inlineStr">
        <is>
          <t>specialisation</t>
        </is>
      </c>
      <c r="D54" s="11" t="inlineStr">
        <is>
          <t>VARCHAR</t>
        </is>
      </c>
      <c r="E54" s="15" t="inlineStr">
        <is>
          <t>NS</t>
        </is>
      </c>
      <c r="F54" s="12" t="inlineStr">
        <is>
          <t>Professional</t>
        </is>
      </c>
      <c r="G54" s="12" t="inlineStr">
        <is>
          <t>Retain</t>
        </is>
      </c>
      <c r="H54" s="12" t="inlineStr">
        <is>
          <t>No PII</t>
        </is>
      </c>
    </row>
    <row r="55" ht="28" customHeight="1">
      <c r="A55" s="7" t="n">
        <v>45</v>
      </c>
      <c r="B55" s="8" t="inlineStr">
        <is>
          <t>doctors</t>
        </is>
      </c>
      <c r="C55" s="9" t="inlineStr">
        <is>
          <t>facility_id</t>
        </is>
      </c>
      <c r="D55" s="7" t="inlineStr">
        <is>
          <t>UUID / FK</t>
        </is>
      </c>
      <c r="E55" s="15" t="inlineStr">
        <is>
          <t>NS</t>
        </is>
      </c>
      <c r="F55" s="8" t="inlineStr">
        <is>
          <t>Location ref</t>
        </is>
      </c>
      <c r="G55" s="8" t="inlineStr">
        <is>
          <t>Retain</t>
        </is>
      </c>
      <c r="H55" s="8" t="inlineStr">
        <is>
          <t>FK → facilities</t>
        </is>
      </c>
    </row>
    <row r="56" ht="28" customHeight="1">
      <c r="A56" s="11" t="n">
        <v>46</v>
      </c>
      <c r="B56" s="12" t="inlineStr">
        <is>
          <t>doctors</t>
        </is>
      </c>
      <c r="C56" s="13" t="inlineStr">
        <is>
          <t>phone_number</t>
        </is>
      </c>
      <c r="D56" s="11" t="inlineStr">
        <is>
          <t>VARCHAR</t>
        </is>
      </c>
      <c r="E56" s="10" t="inlineStr">
        <is>
          <t>DI</t>
        </is>
      </c>
      <c r="F56" s="12" t="inlineStr">
        <is>
          <t>Contact</t>
        </is>
      </c>
      <c r="G56" s="12" t="inlineStr">
        <is>
          <t>Hash for analytics</t>
        </is>
      </c>
      <c r="H56" s="12" t="inlineStr">
        <is>
          <t>Direct contact</t>
        </is>
      </c>
    </row>
    <row r="57" ht="16" customHeight="1">
      <c r="A57" s="6" t="inlineStr">
        <is>
          <t xml:space="preserve">  ⬛  field_workers</t>
        </is>
      </c>
    </row>
    <row r="58" ht="28" customHeight="1">
      <c r="A58" s="11" t="n">
        <v>47</v>
      </c>
      <c r="B58" s="12" t="inlineStr">
        <is>
          <t>field_workers</t>
        </is>
      </c>
      <c r="C58" s="13" t="inlineStr">
        <is>
          <t>worker_id</t>
        </is>
      </c>
      <c r="D58" s="11" t="inlineStr">
        <is>
          <t>UUID</t>
        </is>
      </c>
      <c r="E58" s="10" t="inlineStr">
        <is>
          <t>DI</t>
        </is>
      </c>
      <c r="F58" s="12" t="inlineStr">
        <is>
          <t>Unique identifier</t>
        </is>
      </c>
      <c r="G58" s="12" t="inlineStr">
        <is>
          <t>Pseudonymise</t>
        </is>
      </c>
      <c r="H58" s="12" t="inlineStr">
        <is>
          <t>ASHA worker record</t>
        </is>
      </c>
    </row>
    <row r="59" ht="28" customHeight="1">
      <c r="A59" s="7" t="n">
        <v>48</v>
      </c>
      <c r="B59" s="8" t="inlineStr">
        <is>
          <t>field_workers</t>
        </is>
      </c>
      <c r="C59" s="9" t="inlineStr">
        <is>
          <t>full_name</t>
        </is>
      </c>
      <c r="D59" s="7" t="inlineStr">
        <is>
          <t>VARCHAR</t>
        </is>
      </c>
      <c r="E59" s="10" t="inlineStr">
        <is>
          <t>DI</t>
        </is>
      </c>
      <c r="F59" s="8" t="inlineStr">
        <is>
          <t>Name</t>
        </is>
      </c>
      <c r="G59" s="8" t="inlineStr">
        <is>
          <t>Mask in exports</t>
        </is>
      </c>
      <c r="H59" s="8" t="inlineStr">
        <is>
          <t>Staff PII</t>
        </is>
      </c>
    </row>
    <row r="60" ht="28" customHeight="1">
      <c r="A60" s="11" t="n">
        <v>49</v>
      </c>
      <c r="B60" s="12" t="inlineStr">
        <is>
          <t>field_workers</t>
        </is>
      </c>
      <c r="C60" s="13" t="inlineStr">
        <is>
          <t>phone_number</t>
        </is>
      </c>
      <c r="D60" s="11" t="inlineStr">
        <is>
          <t>VARCHAR</t>
        </is>
      </c>
      <c r="E60" s="10" t="inlineStr">
        <is>
          <t>DI</t>
        </is>
      </c>
      <c r="F60" s="12" t="inlineStr">
        <is>
          <t>Contact</t>
        </is>
      </c>
      <c r="G60" s="12" t="inlineStr">
        <is>
          <t>Hash</t>
        </is>
      </c>
      <c r="H60" s="12" t="inlineStr">
        <is>
          <t>Staff contact</t>
        </is>
      </c>
    </row>
    <row r="61" ht="28" customHeight="1">
      <c r="A61" s="7" t="n">
        <v>50</v>
      </c>
      <c r="B61" s="8" t="inlineStr">
        <is>
          <t>field_workers</t>
        </is>
      </c>
      <c r="C61" s="9" t="inlineStr">
        <is>
          <t>village_assigned</t>
        </is>
      </c>
      <c r="D61" s="7" t="inlineStr">
        <is>
          <t>VARCHAR</t>
        </is>
      </c>
      <c r="E61" s="14" t="inlineStr">
        <is>
          <t>QI</t>
        </is>
      </c>
      <c r="F61" s="8" t="inlineStr">
        <is>
          <t>Location</t>
        </is>
      </c>
      <c r="G61" s="8" t="inlineStr">
        <is>
          <t>Generalise to district in exports</t>
        </is>
      </c>
      <c r="H61" s="8" t="inlineStr">
        <is>
          <t>Can narrow to individual</t>
        </is>
      </c>
    </row>
    <row r="62" ht="28" customHeight="1">
      <c r="A62" s="11" t="n">
        <v>51</v>
      </c>
      <c r="B62" s="12" t="inlineStr">
        <is>
          <t>field_workers</t>
        </is>
      </c>
      <c r="C62" s="13" t="inlineStr">
        <is>
          <t>district</t>
        </is>
      </c>
      <c r="D62" s="11" t="inlineStr">
        <is>
          <t>VARCHAR</t>
        </is>
      </c>
      <c r="E62" s="14" t="inlineStr">
        <is>
          <t>QI</t>
        </is>
      </c>
      <c r="F62" s="12" t="inlineStr">
        <is>
          <t>Location</t>
        </is>
      </c>
      <c r="G62" s="12" t="inlineStr">
        <is>
          <t>Retain; generalise if small n</t>
        </is>
      </c>
      <c r="H62" s="12" t="inlineStr">
        <is>
          <t>Same as patients</t>
        </is>
      </c>
    </row>
    <row r="63" ht="16" customHeight="1">
      <c r="A63" s="6" t="inlineStr">
        <is>
          <t xml:space="preserve">  ⬛  appointments</t>
        </is>
      </c>
    </row>
    <row r="64" ht="28" customHeight="1">
      <c r="A64" s="11" t="n">
        <v>52</v>
      </c>
      <c r="B64" s="12" t="inlineStr">
        <is>
          <t>appointments</t>
        </is>
      </c>
      <c r="C64" s="13" t="inlineStr">
        <is>
          <t>appointment_id</t>
        </is>
      </c>
      <c r="D64" s="11" t="inlineStr">
        <is>
          <t>UUID</t>
        </is>
      </c>
      <c r="E64" s="15" t="inlineStr">
        <is>
          <t>NS</t>
        </is>
      </c>
      <c r="F64" s="12" t="inlineStr">
        <is>
          <t>Record ID</t>
        </is>
      </c>
      <c r="G64" s="12" t="inlineStr">
        <is>
          <t>Retain</t>
        </is>
      </c>
      <c r="H64" s="12" t="inlineStr">
        <is>
          <t>No PII</t>
        </is>
      </c>
    </row>
    <row r="65" ht="28" customHeight="1">
      <c r="A65" s="7" t="n">
        <v>53</v>
      </c>
      <c r="B65" s="8" t="inlineStr">
        <is>
          <t>appointments</t>
        </is>
      </c>
      <c r="C65" s="9" t="inlineStr">
        <is>
          <t>patient_id</t>
        </is>
      </c>
      <c r="D65" s="7" t="inlineStr">
        <is>
          <t>UUID / FK</t>
        </is>
      </c>
      <c r="E65" s="10" t="inlineStr">
        <is>
          <t>DI</t>
        </is>
      </c>
      <c r="F65" s="8" t="inlineStr">
        <is>
          <t>Patient ref</t>
        </is>
      </c>
      <c r="G65" s="8" t="inlineStr">
        <is>
          <t>Pseudonymise</t>
        </is>
      </c>
      <c r="H65" s="8" t="inlineStr">
        <is>
          <t>Key link</t>
        </is>
      </c>
    </row>
    <row r="66" ht="28" customHeight="1">
      <c r="A66" s="11" t="n">
        <v>54</v>
      </c>
      <c r="B66" s="12" t="inlineStr">
        <is>
          <t>appointments</t>
        </is>
      </c>
      <c r="C66" s="13" t="inlineStr">
        <is>
          <t>doctor_id</t>
        </is>
      </c>
      <c r="D66" s="11" t="inlineStr">
        <is>
          <t>UUID / FK</t>
        </is>
      </c>
      <c r="E66" s="10" t="inlineStr">
        <is>
          <t>DI</t>
        </is>
      </c>
      <c r="F66" s="12" t="inlineStr">
        <is>
          <t>Doctor ref</t>
        </is>
      </c>
      <c r="G66" s="12" t="inlineStr">
        <is>
          <t>Pseudonymise</t>
        </is>
      </c>
      <c r="H66" s="12" t="inlineStr">
        <is>
          <t>Key link</t>
        </is>
      </c>
    </row>
    <row r="67" ht="28" customHeight="1">
      <c r="A67" s="7" t="n">
        <v>55</v>
      </c>
      <c r="B67" s="8" t="inlineStr">
        <is>
          <t>appointments</t>
        </is>
      </c>
      <c r="C67" s="9" t="inlineStr">
        <is>
          <t>scheduled_at</t>
        </is>
      </c>
      <c r="D67" s="7" t="inlineStr">
        <is>
          <t>TIMESTAMP</t>
        </is>
      </c>
      <c r="E67" s="14" t="inlineStr">
        <is>
          <t>QI</t>
        </is>
      </c>
      <c r="F67" s="8" t="inlineStr">
        <is>
          <t>Temporal</t>
        </is>
      </c>
      <c r="G67" s="8" t="inlineStr">
        <is>
          <t>Round to date for exports</t>
        </is>
      </c>
      <c r="H67" s="8" t="inlineStr">
        <is>
          <t>Day-level granularity safe</t>
        </is>
      </c>
    </row>
    <row r="68" ht="28" customHeight="1">
      <c r="A68" s="11" t="n">
        <v>56</v>
      </c>
      <c r="B68" s="12" t="inlineStr">
        <is>
          <t>appointments</t>
        </is>
      </c>
      <c r="C68" s="13" t="inlineStr">
        <is>
          <t>status</t>
        </is>
      </c>
      <c r="D68" s="11" t="inlineStr">
        <is>
          <t>VARCHAR</t>
        </is>
      </c>
      <c r="E68" s="15" t="inlineStr">
        <is>
          <t>NS</t>
        </is>
      </c>
      <c r="F68" s="12" t="inlineStr">
        <is>
          <t>Status</t>
        </is>
      </c>
      <c r="G68" s="12" t="inlineStr">
        <is>
          <t>Retain</t>
        </is>
      </c>
      <c r="H68" s="12" t="inlineStr">
        <is>
          <t>e.g. completed</t>
        </is>
      </c>
    </row>
    <row r="69" ht="16" customHeight="1">
      <c r="A69" s="6" t="inlineStr">
        <is>
          <t xml:space="preserve">  ⬛  consultations</t>
        </is>
      </c>
    </row>
    <row r="70" ht="28" customHeight="1">
      <c r="A70" s="11" t="n">
        <v>57</v>
      </c>
      <c r="B70" s="12" t="inlineStr">
        <is>
          <t>consultations</t>
        </is>
      </c>
      <c r="C70" s="13" t="inlineStr">
        <is>
          <t>consultation_id</t>
        </is>
      </c>
      <c r="D70" s="11" t="inlineStr">
        <is>
          <t>UUID</t>
        </is>
      </c>
      <c r="E70" s="15" t="inlineStr">
        <is>
          <t>NS</t>
        </is>
      </c>
      <c r="F70" s="12" t="inlineStr">
        <is>
          <t>Record ID</t>
        </is>
      </c>
      <c r="G70" s="12" t="inlineStr">
        <is>
          <t>Retain</t>
        </is>
      </c>
      <c r="H70" s="12" t="inlineStr">
        <is>
          <t>No PII</t>
        </is>
      </c>
    </row>
    <row r="71" ht="28" customHeight="1">
      <c r="A71" s="7" t="n">
        <v>58</v>
      </c>
      <c r="B71" s="8" t="inlineStr">
        <is>
          <t>consultations</t>
        </is>
      </c>
      <c r="C71" s="9" t="inlineStr">
        <is>
          <t>patient_id</t>
        </is>
      </c>
      <c r="D71" s="7" t="inlineStr">
        <is>
          <t>UUID / FK</t>
        </is>
      </c>
      <c r="E71" s="10" t="inlineStr">
        <is>
          <t>DI</t>
        </is>
      </c>
      <c r="F71" s="8" t="inlineStr">
        <is>
          <t>Patient ref</t>
        </is>
      </c>
      <c r="G71" s="8" t="inlineStr">
        <is>
          <t>Pseudonymise</t>
        </is>
      </c>
      <c r="H71" s="8" t="inlineStr">
        <is>
          <t>Key link</t>
        </is>
      </c>
    </row>
    <row r="72" ht="28" customHeight="1">
      <c r="A72" s="11" t="n">
        <v>59</v>
      </c>
      <c r="B72" s="12" t="inlineStr">
        <is>
          <t>consultations</t>
        </is>
      </c>
      <c r="C72" s="13" t="inlineStr">
        <is>
          <t>doctor_id</t>
        </is>
      </c>
      <c r="D72" s="11" t="inlineStr">
        <is>
          <t>UUID / FK</t>
        </is>
      </c>
      <c r="E72" s="10" t="inlineStr">
        <is>
          <t>DI</t>
        </is>
      </c>
      <c r="F72" s="12" t="inlineStr">
        <is>
          <t>Doctor ref</t>
        </is>
      </c>
      <c r="G72" s="12" t="inlineStr">
        <is>
          <t>Pseudonymise</t>
        </is>
      </c>
      <c r="H72" s="12" t="inlineStr">
        <is>
          <t>Key link</t>
        </is>
      </c>
    </row>
    <row r="73" ht="28" customHeight="1">
      <c r="A73" s="7" t="n">
        <v>60</v>
      </c>
      <c r="B73" s="8" t="inlineStr">
        <is>
          <t>consultations</t>
        </is>
      </c>
      <c r="C73" s="9" t="inlineStr">
        <is>
          <t>consultation_date</t>
        </is>
      </c>
      <c r="D73" s="7" t="inlineStr">
        <is>
          <t>DATE</t>
        </is>
      </c>
      <c r="E73" s="14" t="inlineStr">
        <is>
          <t>QI</t>
        </is>
      </c>
      <c r="F73" s="8" t="inlineStr">
        <is>
          <t>Temporal</t>
        </is>
      </c>
      <c r="G73" s="8" t="inlineStr">
        <is>
          <t>Retain date; omit if rare condition + small area</t>
        </is>
      </c>
      <c r="H73" s="8" t="inlineStr">
        <is>
          <t>Low risk alone</t>
        </is>
      </c>
    </row>
    <row r="74" ht="28" customHeight="1">
      <c r="A74" s="11" t="n">
        <v>61</v>
      </c>
      <c r="B74" s="12" t="inlineStr">
        <is>
          <t>consultations</t>
        </is>
      </c>
      <c r="C74" s="13" t="inlineStr">
        <is>
          <t>free_text_notes</t>
        </is>
      </c>
      <c r="D74" s="11" t="inlineStr">
        <is>
          <t>TEXT</t>
        </is>
      </c>
      <c r="E74" s="10" t="inlineStr">
        <is>
          <t>DI</t>
        </is>
      </c>
      <c r="F74" s="12" t="inlineStr">
        <is>
          <t>Clinical narrative</t>
        </is>
      </c>
      <c r="G74" s="12" t="inlineStr">
        <is>
          <t>Run spaCy NER; redact names/phones before export</t>
        </is>
      </c>
      <c r="H74" s="12" t="inlineStr">
        <is>
          <t>May contain embedded PII</t>
        </is>
      </c>
    </row>
    <row r="75" ht="28" customHeight="1">
      <c r="A75" s="7" t="n">
        <v>62</v>
      </c>
      <c r="B75" s="8" t="inlineStr">
        <is>
          <t>consultations</t>
        </is>
      </c>
      <c r="C75" s="9" t="inlineStr">
        <is>
          <t>nlp_structured_output</t>
        </is>
      </c>
      <c r="D75" s="7" t="inlineStr">
        <is>
          <t>JSONB</t>
        </is>
      </c>
      <c r="E75" s="15" t="inlineStr">
        <is>
          <t>NS</t>
        </is>
      </c>
      <c r="F75" s="8" t="inlineStr">
        <is>
          <t>Derived data</t>
        </is>
      </c>
      <c r="G75" s="8" t="inlineStr">
        <is>
          <t>Retain (PII stripped by NLP pipeline)</t>
        </is>
      </c>
      <c r="H75" s="8" t="inlineStr">
        <is>
          <t>Structured entities only</t>
        </is>
      </c>
    </row>
    <row r="76" ht="16" customHeight="1">
      <c r="A76" s="6" t="inlineStr">
        <is>
          <t xml:space="preserve">  ⬛  wound_assessments</t>
        </is>
      </c>
    </row>
    <row r="77" ht="28" customHeight="1">
      <c r="A77" s="7" t="n">
        <v>63</v>
      </c>
      <c r="B77" s="8" t="inlineStr">
        <is>
          <t>wound_assessments</t>
        </is>
      </c>
      <c r="C77" s="9" t="inlineStr">
        <is>
          <t>assessment_id</t>
        </is>
      </c>
      <c r="D77" s="7" t="inlineStr">
        <is>
          <t>UUID</t>
        </is>
      </c>
      <c r="E77" s="15" t="inlineStr">
        <is>
          <t>NS</t>
        </is>
      </c>
      <c r="F77" s="8" t="inlineStr">
        <is>
          <t>Record ID</t>
        </is>
      </c>
      <c r="G77" s="8" t="inlineStr">
        <is>
          <t>Retain</t>
        </is>
      </c>
      <c r="H77" s="8" t="inlineStr">
        <is>
          <t>No PII</t>
        </is>
      </c>
    </row>
    <row r="78" ht="28" customHeight="1">
      <c r="A78" s="11" t="n">
        <v>64</v>
      </c>
      <c r="B78" s="12" t="inlineStr">
        <is>
          <t>wound_assessments</t>
        </is>
      </c>
      <c r="C78" s="13" t="inlineStr">
        <is>
          <t>patient_id</t>
        </is>
      </c>
      <c r="D78" s="11" t="inlineStr">
        <is>
          <t>UUID / FK</t>
        </is>
      </c>
      <c r="E78" s="10" t="inlineStr">
        <is>
          <t>DI</t>
        </is>
      </c>
      <c r="F78" s="12" t="inlineStr">
        <is>
          <t>Patient ref</t>
        </is>
      </c>
      <c r="G78" s="12" t="inlineStr">
        <is>
          <t>Pseudonymise</t>
        </is>
      </c>
      <c r="H78" s="12" t="inlineStr">
        <is>
          <t>Key link</t>
        </is>
      </c>
    </row>
    <row r="79" ht="28" customHeight="1">
      <c r="A79" s="7" t="n">
        <v>65</v>
      </c>
      <c r="B79" s="8" t="inlineStr">
        <is>
          <t>wound_assessments</t>
        </is>
      </c>
      <c r="C79" s="9" t="inlineStr">
        <is>
          <t>wound_location</t>
        </is>
      </c>
      <c r="D79" s="7" t="inlineStr">
        <is>
          <t>VARCHAR</t>
        </is>
      </c>
      <c r="E79" s="15" t="inlineStr">
        <is>
          <t>NS</t>
        </is>
      </c>
      <c r="F79" s="8" t="inlineStr">
        <is>
          <t>Clinical</t>
        </is>
      </c>
      <c r="G79" s="8" t="inlineStr">
        <is>
          <t>Retain</t>
        </is>
      </c>
      <c r="H79" s="8" t="inlineStr">
        <is>
          <t>Body part label</t>
        </is>
      </c>
    </row>
    <row r="80" ht="28" customHeight="1">
      <c r="A80" s="11" t="n">
        <v>66</v>
      </c>
      <c r="B80" s="12" t="inlineStr">
        <is>
          <t>wound_assessments</t>
        </is>
      </c>
      <c r="C80" s="13" t="inlineStr">
        <is>
          <t>wagner_grade</t>
        </is>
      </c>
      <c r="D80" s="11" t="inlineStr">
        <is>
          <t>SMALLINT</t>
        </is>
      </c>
      <c r="E80" s="15" t="inlineStr">
        <is>
          <t>NS</t>
        </is>
      </c>
      <c r="F80" s="12" t="inlineStr">
        <is>
          <t>Clinical</t>
        </is>
      </c>
      <c r="G80" s="12" t="inlineStr">
        <is>
          <t>Retain</t>
        </is>
      </c>
      <c r="H80" s="12" t="inlineStr">
        <is>
          <t>0-5 grade</t>
        </is>
      </c>
    </row>
    <row r="81" ht="28" customHeight="1">
      <c r="A81" s="7" t="n">
        <v>67</v>
      </c>
      <c r="B81" s="8" t="inlineStr">
        <is>
          <t>wound_assessments</t>
        </is>
      </c>
      <c r="C81" s="9" t="inlineStr">
        <is>
          <t>area_cm2</t>
        </is>
      </c>
      <c r="D81" s="7" t="inlineStr">
        <is>
          <t>FLOAT</t>
        </is>
      </c>
      <c r="E81" s="15" t="inlineStr">
        <is>
          <t>NS</t>
        </is>
      </c>
      <c r="F81" s="8" t="inlineStr">
        <is>
          <t>Clinical measurement</t>
        </is>
      </c>
      <c r="G81" s="8" t="inlineStr">
        <is>
          <t>Retain</t>
        </is>
      </c>
      <c r="H81" s="8" t="inlineStr">
        <is>
          <t>No PII</t>
        </is>
      </c>
    </row>
    <row r="82" ht="28" customHeight="1">
      <c r="A82" s="11" t="n">
        <v>68</v>
      </c>
      <c r="B82" s="12" t="inlineStr">
        <is>
          <t>wound_assessments</t>
        </is>
      </c>
      <c r="C82" s="13" t="inlineStr">
        <is>
          <t>infection_signs</t>
        </is>
      </c>
      <c r="D82" s="11" t="inlineStr">
        <is>
          <t>BOOLEAN</t>
        </is>
      </c>
      <c r="E82" s="15" t="inlineStr">
        <is>
          <t>NS</t>
        </is>
      </c>
      <c r="F82" s="12" t="inlineStr">
        <is>
          <t>Clinical</t>
        </is>
      </c>
      <c r="G82" s="12" t="inlineStr">
        <is>
          <t>Retain</t>
        </is>
      </c>
      <c r="H82" s="12" t="inlineStr">
        <is>
          <t>Flag only</t>
        </is>
      </c>
    </row>
    <row r="83" ht="28" customHeight="1">
      <c r="A83" s="7" t="n">
        <v>69</v>
      </c>
      <c r="B83" s="8" t="inlineStr">
        <is>
          <t>wound_assessments</t>
        </is>
      </c>
      <c r="C83" s="9" t="inlineStr">
        <is>
          <t>assessed_at</t>
        </is>
      </c>
      <c r="D83" s="7" t="inlineStr">
        <is>
          <t>TIMESTAMP</t>
        </is>
      </c>
      <c r="E83" s="14" t="inlineStr">
        <is>
          <t>QI</t>
        </is>
      </c>
      <c r="F83" s="8" t="inlineStr">
        <is>
          <t>Temporal</t>
        </is>
      </c>
      <c r="G83" s="8" t="inlineStr">
        <is>
          <t>Round to date</t>
        </is>
      </c>
      <c r="H83" s="8" t="inlineStr">
        <is>
          <t>Low risk</t>
        </is>
      </c>
    </row>
    <row r="84" ht="16" customHeight="1">
      <c r="A84" s="6" t="inlineStr">
        <is>
          <t xml:space="preserve">  ⬛  wound_images</t>
        </is>
      </c>
    </row>
    <row r="85" ht="28" customHeight="1">
      <c r="A85" s="7" t="n">
        <v>70</v>
      </c>
      <c r="B85" s="8" t="inlineStr">
        <is>
          <t>wound_images</t>
        </is>
      </c>
      <c r="C85" s="9" t="inlineStr">
        <is>
          <t>image_id</t>
        </is>
      </c>
      <c r="D85" s="7" t="inlineStr">
        <is>
          <t>UUID</t>
        </is>
      </c>
      <c r="E85" s="15" t="inlineStr">
        <is>
          <t>NS</t>
        </is>
      </c>
      <c r="F85" s="8" t="inlineStr">
        <is>
          <t>Record ID</t>
        </is>
      </c>
      <c r="G85" s="8" t="inlineStr">
        <is>
          <t>Retain</t>
        </is>
      </c>
      <c r="H85" s="8" t="inlineStr">
        <is>
          <t>No PII</t>
        </is>
      </c>
    </row>
    <row r="86" ht="28" customHeight="1">
      <c r="A86" s="11" t="n">
        <v>71</v>
      </c>
      <c r="B86" s="12" t="inlineStr">
        <is>
          <t>wound_images</t>
        </is>
      </c>
      <c r="C86" s="13" t="inlineStr">
        <is>
          <t>assessment_id</t>
        </is>
      </c>
      <c r="D86" s="11" t="inlineStr">
        <is>
          <t>UUID / FK</t>
        </is>
      </c>
      <c r="E86" s="15" t="inlineStr">
        <is>
          <t>NS</t>
        </is>
      </c>
      <c r="F86" s="12" t="inlineStr">
        <is>
          <t>Record ref</t>
        </is>
      </c>
      <c r="G86" s="12" t="inlineStr">
        <is>
          <t>Retain</t>
        </is>
      </c>
      <c r="H86" s="12" t="inlineStr">
        <is>
          <t>No PII</t>
        </is>
      </c>
    </row>
    <row r="87" ht="28" customHeight="1">
      <c r="A87" s="7" t="n">
        <v>72</v>
      </c>
      <c r="B87" s="8" t="inlineStr">
        <is>
          <t>wound_images</t>
        </is>
      </c>
      <c r="C87" s="9" t="inlineStr">
        <is>
          <t>patient_id</t>
        </is>
      </c>
      <c r="D87" s="7" t="inlineStr">
        <is>
          <t>UUID / FK</t>
        </is>
      </c>
      <c r="E87" s="10" t="inlineStr">
        <is>
          <t>DI</t>
        </is>
      </c>
      <c r="F87" s="8" t="inlineStr">
        <is>
          <t>Patient ref</t>
        </is>
      </c>
      <c r="G87" s="8" t="inlineStr">
        <is>
          <t>Pseudonymise</t>
        </is>
      </c>
      <c r="H87" s="8" t="inlineStr">
        <is>
          <t>Key link</t>
        </is>
      </c>
    </row>
    <row r="88" ht="28" customHeight="1">
      <c r="A88" s="11" t="n">
        <v>73</v>
      </c>
      <c r="B88" s="12" t="inlineStr">
        <is>
          <t>wound_images</t>
        </is>
      </c>
      <c r="C88" s="13" t="inlineStr">
        <is>
          <t>image_path</t>
        </is>
      </c>
      <c r="D88" s="11" t="inlineStr">
        <is>
          <t>TEXT</t>
        </is>
      </c>
      <c r="E88" s="10" t="inlineStr">
        <is>
          <t>DI</t>
        </is>
      </c>
      <c r="F88" s="12" t="inlineStr">
        <is>
          <t>Biometric-adjacent</t>
        </is>
      </c>
      <c r="G88" s="12" t="inlineStr">
        <is>
          <t>AES-256-GCM at rest; pre-signed URL only; never export raw path</t>
        </is>
      </c>
      <c r="H88" s="12" t="inlineStr">
        <is>
          <t>§ 8(4) – medical image</t>
        </is>
      </c>
    </row>
    <row r="89" ht="28" customHeight="1">
      <c r="A89" s="7" t="n">
        <v>74</v>
      </c>
      <c r="B89" s="8" t="inlineStr">
        <is>
          <t>wound_images</t>
        </is>
      </c>
      <c r="C89" s="9" t="inlineStr">
        <is>
          <t>capture_timestamp</t>
        </is>
      </c>
      <c r="D89" s="7" t="inlineStr">
        <is>
          <t>TIMESTAMP</t>
        </is>
      </c>
      <c r="E89" s="14" t="inlineStr">
        <is>
          <t>QI</t>
        </is>
      </c>
      <c r="F89" s="8" t="inlineStr">
        <is>
          <t>Temporal</t>
        </is>
      </c>
      <c r="G89" s="8" t="inlineStr">
        <is>
          <t>Round to date for exports</t>
        </is>
      </c>
      <c r="H89" s="8" t="inlineStr"/>
    </row>
    <row r="90" ht="28" customHeight="1">
      <c r="A90" s="11" t="n">
        <v>75</v>
      </c>
      <c r="B90" s="12" t="inlineStr">
        <is>
          <t>wound_images</t>
        </is>
      </c>
      <c r="C90" s="13" t="inlineStr">
        <is>
          <t>coin_diameter_mm</t>
        </is>
      </c>
      <c r="D90" s="11" t="inlineStr">
        <is>
          <t>FLOAT</t>
        </is>
      </c>
      <c r="E90" s="15" t="inlineStr">
        <is>
          <t>NS</t>
        </is>
      </c>
      <c r="F90" s="12" t="inlineStr">
        <is>
          <t>Measurement ref</t>
        </is>
      </c>
      <c r="G90" s="12" t="inlineStr">
        <is>
          <t>Retain</t>
        </is>
      </c>
      <c r="H90" s="12" t="inlineStr">
        <is>
          <t>Scale calibration</t>
        </is>
      </c>
    </row>
    <row r="91" ht="16" customHeight="1">
      <c r="A91" s="6" t="inlineStr">
        <is>
          <t xml:space="preserve">  ⬛  skin_assessments</t>
        </is>
      </c>
    </row>
    <row r="92" ht="28" customHeight="1">
      <c r="A92" s="11" t="n">
        <v>76</v>
      </c>
      <c r="B92" s="12" t="inlineStr">
        <is>
          <t>skin_assessments</t>
        </is>
      </c>
      <c r="C92" s="13" t="inlineStr">
        <is>
          <t>assessment_id</t>
        </is>
      </c>
      <c r="D92" s="11" t="inlineStr">
        <is>
          <t>UUID</t>
        </is>
      </c>
      <c r="E92" s="15" t="inlineStr">
        <is>
          <t>NS</t>
        </is>
      </c>
      <c r="F92" s="12" t="inlineStr">
        <is>
          <t>Record ID</t>
        </is>
      </c>
      <c r="G92" s="12" t="inlineStr">
        <is>
          <t>Retain</t>
        </is>
      </c>
      <c r="H92" s="12" t="inlineStr"/>
    </row>
    <row r="93" ht="28" customHeight="1">
      <c r="A93" s="7" t="n">
        <v>77</v>
      </c>
      <c r="B93" s="8" t="inlineStr">
        <is>
          <t>skin_assessments</t>
        </is>
      </c>
      <c r="C93" s="9" t="inlineStr">
        <is>
          <t>patient_id</t>
        </is>
      </c>
      <c r="D93" s="7" t="inlineStr">
        <is>
          <t>UUID / FK</t>
        </is>
      </c>
      <c r="E93" s="10" t="inlineStr">
        <is>
          <t>DI</t>
        </is>
      </c>
      <c r="F93" s="8" t="inlineStr">
        <is>
          <t>Patient ref</t>
        </is>
      </c>
      <c r="G93" s="8" t="inlineStr">
        <is>
          <t>Pseudonymise</t>
        </is>
      </c>
      <c r="H93" s="8" t="inlineStr"/>
    </row>
    <row r="94" ht="28" customHeight="1">
      <c r="A94" s="11" t="n">
        <v>78</v>
      </c>
      <c r="B94" s="12" t="inlineStr">
        <is>
          <t>skin_assessments</t>
        </is>
      </c>
      <c r="C94" s="13" t="inlineStr">
        <is>
          <t>condition_label</t>
        </is>
      </c>
      <c r="D94" s="11" t="inlineStr">
        <is>
          <t>VARCHAR</t>
        </is>
      </c>
      <c r="E94" s="15" t="inlineStr">
        <is>
          <t>NS</t>
        </is>
      </c>
      <c r="F94" s="12" t="inlineStr">
        <is>
          <t>Clinical</t>
        </is>
      </c>
      <c r="G94" s="12" t="inlineStr">
        <is>
          <t>Retain</t>
        </is>
      </c>
      <c r="H94" s="12" t="inlineStr">
        <is>
          <t>e.g. leprosy suspect</t>
        </is>
      </c>
    </row>
    <row r="95" ht="28" customHeight="1">
      <c r="A95" s="7" t="n">
        <v>79</v>
      </c>
      <c r="B95" s="8" t="inlineStr">
        <is>
          <t>skin_assessments</t>
        </is>
      </c>
      <c r="C95" s="9" t="inlineStr">
        <is>
          <t>model_confidence</t>
        </is>
      </c>
      <c r="D95" s="7" t="inlineStr">
        <is>
          <t>FLOAT</t>
        </is>
      </c>
      <c r="E95" s="15" t="inlineStr">
        <is>
          <t>NS</t>
        </is>
      </c>
      <c r="F95" s="8" t="inlineStr">
        <is>
          <t>AI output</t>
        </is>
      </c>
      <c r="G95" s="8" t="inlineStr">
        <is>
          <t>Retain</t>
        </is>
      </c>
      <c r="H95" s="8" t="inlineStr">
        <is>
          <t>0-1 score</t>
        </is>
      </c>
    </row>
    <row r="96" ht="28" customHeight="1">
      <c r="A96" s="11" t="n">
        <v>80</v>
      </c>
      <c r="B96" s="12" t="inlineStr">
        <is>
          <t>skin_assessments</t>
        </is>
      </c>
      <c r="C96" s="13" t="inlineStr">
        <is>
          <t>assessed_at</t>
        </is>
      </c>
      <c r="D96" s="11" t="inlineStr">
        <is>
          <t>TIMESTAMP</t>
        </is>
      </c>
      <c r="E96" s="14" t="inlineStr">
        <is>
          <t>QI</t>
        </is>
      </c>
      <c r="F96" s="12" t="inlineStr">
        <is>
          <t>Temporal</t>
        </is>
      </c>
      <c r="G96" s="12" t="inlineStr">
        <is>
          <t>Round to date</t>
        </is>
      </c>
      <c r="H96" s="12" t="inlineStr"/>
    </row>
    <row r="97" ht="16" customHeight="1">
      <c r="A97" s="6" t="inlineStr">
        <is>
          <t xml:space="preserve">  ⬛  eye_assessments</t>
        </is>
      </c>
    </row>
    <row r="98" ht="28" customHeight="1">
      <c r="A98" s="11" t="n">
        <v>81</v>
      </c>
      <c r="B98" s="12" t="inlineStr">
        <is>
          <t>eye_assessments</t>
        </is>
      </c>
      <c r="C98" s="13" t="inlineStr">
        <is>
          <t>assessment_id</t>
        </is>
      </c>
      <c r="D98" s="11" t="inlineStr">
        <is>
          <t>UUID</t>
        </is>
      </c>
      <c r="E98" s="15" t="inlineStr">
        <is>
          <t>NS</t>
        </is>
      </c>
      <c r="F98" s="12" t="inlineStr">
        <is>
          <t>Record ID</t>
        </is>
      </c>
      <c r="G98" s="12" t="inlineStr">
        <is>
          <t>Retain</t>
        </is>
      </c>
      <c r="H98" s="12" t="inlineStr"/>
    </row>
    <row r="99" ht="28" customHeight="1">
      <c r="A99" s="7" t="n">
        <v>82</v>
      </c>
      <c r="B99" s="8" t="inlineStr">
        <is>
          <t>eye_assessments</t>
        </is>
      </c>
      <c r="C99" s="9" t="inlineStr">
        <is>
          <t>patient_id</t>
        </is>
      </c>
      <c r="D99" s="7" t="inlineStr">
        <is>
          <t>UUID / FK</t>
        </is>
      </c>
      <c r="E99" s="10" t="inlineStr">
        <is>
          <t>DI</t>
        </is>
      </c>
      <c r="F99" s="8" t="inlineStr">
        <is>
          <t>Patient ref</t>
        </is>
      </c>
      <c r="G99" s="8" t="inlineStr">
        <is>
          <t>Pseudonymise</t>
        </is>
      </c>
      <c r="H99" s="8" t="inlineStr"/>
    </row>
    <row r="100" ht="28" customHeight="1">
      <c r="A100" s="11" t="n">
        <v>83</v>
      </c>
      <c r="B100" s="12" t="inlineStr">
        <is>
          <t>eye_assessments</t>
        </is>
      </c>
      <c r="C100" s="13" t="inlineStr">
        <is>
          <t>triage_label</t>
        </is>
      </c>
      <c r="D100" s="11" t="inlineStr">
        <is>
          <t>VARCHAR</t>
        </is>
      </c>
      <c r="E100" s="15" t="inlineStr">
        <is>
          <t>NS</t>
        </is>
      </c>
      <c r="F100" s="12" t="inlineStr">
        <is>
          <t>Clinical</t>
        </is>
      </c>
      <c r="G100" s="12" t="inlineStr">
        <is>
          <t>Retain</t>
        </is>
      </c>
      <c r="H100" s="12" t="inlineStr">
        <is>
          <t>e.g. refer urgently</t>
        </is>
      </c>
    </row>
    <row r="101" ht="28" customHeight="1">
      <c r="A101" s="7" t="n">
        <v>84</v>
      </c>
      <c r="B101" s="8" t="inlineStr">
        <is>
          <t>eye_assessments</t>
        </is>
      </c>
      <c r="C101" s="9" t="inlineStr">
        <is>
          <t>model_confidence</t>
        </is>
      </c>
      <c r="D101" s="7" t="inlineStr">
        <is>
          <t>FLOAT</t>
        </is>
      </c>
      <c r="E101" s="15" t="inlineStr">
        <is>
          <t>NS</t>
        </is>
      </c>
      <c r="F101" s="8" t="inlineStr">
        <is>
          <t>AI output</t>
        </is>
      </c>
      <c r="G101" s="8" t="inlineStr">
        <is>
          <t>Retain</t>
        </is>
      </c>
      <c r="H101" s="8" t="inlineStr"/>
    </row>
    <row r="102" ht="28" customHeight="1">
      <c r="A102" s="11" t="n">
        <v>85</v>
      </c>
      <c r="B102" s="12" t="inlineStr">
        <is>
          <t>eye_assessments</t>
        </is>
      </c>
      <c r="C102" s="13" t="inlineStr">
        <is>
          <t>assessed_at</t>
        </is>
      </c>
      <c r="D102" s="11" t="inlineStr">
        <is>
          <t>TIMESTAMP</t>
        </is>
      </c>
      <c r="E102" s="14" t="inlineStr">
        <is>
          <t>QI</t>
        </is>
      </c>
      <c r="F102" s="12" t="inlineStr">
        <is>
          <t>Temporal</t>
        </is>
      </c>
      <c r="G102" s="12" t="inlineStr">
        <is>
          <t>Round to date</t>
        </is>
      </c>
      <c r="H102" s="12" t="inlineStr"/>
    </row>
    <row r="103" ht="16" customHeight="1">
      <c r="A103" s="6" t="inlineStr">
        <is>
          <t xml:space="preserve">  ⬛  diagnoses</t>
        </is>
      </c>
    </row>
    <row r="104" ht="28" customHeight="1">
      <c r="A104" s="11" t="n">
        <v>86</v>
      </c>
      <c r="B104" s="12" t="inlineStr">
        <is>
          <t>diagnoses</t>
        </is>
      </c>
      <c r="C104" s="13" t="inlineStr">
        <is>
          <t>diagnosis_id</t>
        </is>
      </c>
      <c r="D104" s="11" t="inlineStr">
        <is>
          <t>UUID</t>
        </is>
      </c>
      <c r="E104" s="15" t="inlineStr">
        <is>
          <t>NS</t>
        </is>
      </c>
      <c r="F104" s="12" t="inlineStr">
        <is>
          <t>Record ID</t>
        </is>
      </c>
      <c r="G104" s="12" t="inlineStr">
        <is>
          <t>Retain</t>
        </is>
      </c>
      <c r="H104" s="12" t="inlineStr"/>
    </row>
    <row r="105" ht="28" customHeight="1">
      <c r="A105" s="7" t="n">
        <v>87</v>
      </c>
      <c r="B105" s="8" t="inlineStr">
        <is>
          <t>diagnoses</t>
        </is>
      </c>
      <c r="C105" s="9" t="inlineStr">
        <is>
          <t>patient_id</t>
        </is>
      </c>
      <c r="D105" s="7" t="inlineStr">
        <is>
          <t>UUID / FK</t>
        </is>
      </c>
      <c r="E105" s="10" t="inlineStr">
        <is>
          <t>DI</t>
        </is>
      </c>
      <c r="F105" s="8" t="inlineStr">
        <is>
          <t>Patient ref</t>
        </is>
      </c>
      <c r="G105" s="8" t="inlineStr">
        <is>
          <t>Pseudonymise</t>
        </is>
      </c>
      <c r="H105" s="8" t="inlineStr"/>
    </row>
    <row r="106" ht="28" customHeight="1">
      <c r="A106" s="11" t="n">
        <v>88</v>
      </c>
      <c r="B106" s="12" t="inlineStr">
        <is>
          <t>diagnoses</t>
        </is>
      </c>
      <c r="C106" s="13" t="inlineStr">
        <is>
          <t>icd10_code</t>
        </is>
      </c>
      <c r="D106" s="11" t="inlineStr">
        <is>
          <t>CHAR(7)</t>
        </is>
      </c>
      <c r="E106" s="15" t="inlineStr">
        <is>
          <t>NS</t>
        </is>
      </c>
      <c r="F106" s="12" t="inlineStr">
        <is>
          <t>Clinical</t>
        </is>
      </c>
      <c r="G106" s="12" t="inlineStr">
        <is>
          <t>Retain</t>
        </is>
      </c>
      <c r="H106" s="12" t="inlineStr">
        <is>
          <t>Standard code</t>
        </is>
      </c>
    </row>
    <row r="107" ht="28" customHeight="1">
      <c r="A107" s="7" t="n">
        <v>89</v>
      </c>
      <c r="B107" s="8" t="inlineStr">
        <is>
          <t>diagnoses</t>
        </is>
      </c>
      <c r="C107" s="9" t="inlineStr">
        <is>
          <t>diagnosis_label</t>
        </is>
      </c>
      <c r="D107" s="7" t="inlineStr">
        <is>
          <t>VARCHAR</t>
        </is>
      </c>
      <c r="E107" s="15" t="inlineStr">
        <is>
          <t>NS</t>
        </is>
      </c>
      <c r="F107" s="8" t="inlineStr">
        <is>
          <t>Clinical</t>
        </is>
      </c>
      <c r="G107" s="8" t="inlineStr">
        <is>
          <t>Retain</t>
        </is>
      </c>
      <c r="H107" s="8" t="inlineStr"/>
    </row>
    <row r="108" ht="28" customHeight="1">
      <c r="A108" s="11" t="n">
        <v>90</v>
      </c>
      <c r="B108" s="12" t="inlineStr">
        <is>
          <t>diagnoses</t>
        </is>
      </c>
      <c r="C108" s="13" t="inlineStr">
        <is>
          <t>diagnosed_at</t>
        </is>
      </c>
      <c r="D108" s="11" t="inlineStr">
        <is>
          <t>DATE</t>
        </is>
      </c>
      <c r="E108" s="14" t="inlineStr">
        <is>
          <t>QI</t>
        </is>
      </c>
      <c r="F108" s="12" t="inlineStr">
        <is>
          <t>Temporal</t>
        </is>
      </c>
      <c r="G108" s="12" t="inlineStr">
        <is>
          <t>Retain date; cross with small area = risk</t>
        </is>
      </c>
      <c r="H108" s="12" t="inlineStr">
        <is>
          <t>Monitor k-anon</t>
        </is>
      </c>
    </row>
    <row r="109" ht="28" customHeight="1">
      <c r="A109" s="7" t="n">
        <v>91</v>
      </c>
      <c r="B109" s="8" t="inlineStr">
        <is>
          <t>diagnoses</t>
        </is>
      </c>
      <c r="C109" s="9" t="inlineStr">
        <is>
          <t>doctor_id</t>
        </is>
      </c>
      <c r="D109" s="7" t="inlineStr">
        <is>
          <t>UUID / FK</t>
        </is>
      </c>
      <c r="E109" s="10" t="inlineStr">
        <is>
          <t>DI</t>
        </is>
      </c>
      <c r="F109" s="8" t="inlineStr">
        <is>
          <t>Doctor ref</t>
        </is>
      </c>
      <c r="G109" s="8" t="inlineStr">
        <is>
          <t>Pseudonymise</t>
        </is>
      </c>
      <c r="H109" s="8" t="inlineStr"/>
    </row>
    <row r="110" ht="16" customHeight="1">
      <c r="A110" s="6" t="inlineStr">
        <is>
          <t xml:space="preserve">  ⬛  treatment_recommendations</t>
        </is>
      </c>
    </row>
    <row r="111" ht="28" customHeight="1">
      <c r="A111" s="7" t="n">
        <v>92</v>
      </c>
      <c r="B111" s="8" t="inlineStr">
        <is>
          <t>treatment_recommendations</t>
        </is>
      </c>
      <c r="C111" s="9" t="inlineStr">
        <is>
          <t>rec_id</t>
        </is>
      </c>
      <c r="D111" s="7" t="inlineStr">
        <is>
          <t>UUID</t>
        </is>
      </c>
      <c r="E111" s="15" t="inlineStr">
        <is>
          <t>NS</t>
        </is>
      </c>
      <c r="F111" s="8" t="inlineStr">
        <is>
          <t>Record ID</t>
        </is>
      </c>
      <c r="G111" s="8" t="inlineStr">
        <is>
          <t>Retain</t>
        </is>
      </c>
      <c r="H111" s="8" t="inlineStr"/>
    </row>
    <row r="112" ht="28" customHeight="1">
      <c r="A112" s="11" t="n">
        <v>93</v>
      </c>
      <c r="B112" s="12" t="inlineStr">
        <is>
          <t>treatment_recommendations</t>
        </is>
      </c>
      <c r="C112" s="13" t="inlineStr">
        <is>
          <t>diagnosis_id</t>
        </is>
      </c>
      <c r="D112" s="11" t="inlineStr">
        <is>
          <t>UUID / FK</t>
        </is>
      </c>
      <c r="E112" s="15" t="inlineStr">
        <is>
          <t>NS</t>
        </is>
      </c>
      <c r="F112" s="12" t="inlineStr">
        <is>
          <t>Record ref</t>
        </is>
      </c>
      <c r="G112" s="12" t="inlineStr">
        <is>
          <t>Retain</t>
        </is>
      </c>
      <c r="H112" s="12" t="inlineStr"/>
    </row>
    <row r="113" ht="28" customHeight="1">
      <c r="A113" s="7" t="n">
        <v>94</v>
      </c>
      <c r="B113" s="8" t="inlineStr">
        <is>
          <t>treatment_recommendations</t>
        </is>
      </c>
      <c r="C113" s="9" t="inlineStr">
        <is>
          <t>recommendation_text</t>
        </is>
      </c>
      <c r="D113" s="7" t="inlineStr">
        <is>
          <t>TEXT</t>
        </is>
      </c>
      <c r="E113" s="15" t="inlineStr">
        <is>
          <t>NS</t>
        </is>
      </c>
      <c r="F113" s="8" t="inlineStr">
        <is>
          <t>Clinical guidance</t>
        </is>
      </c>
      <c r="G113" s="8" t="inlineStr">
        <is>
          <t>Retain</t>
        </is>
      </c>
      <c r="H113" s="8" t="inlineStr">
        <is>
          <t>No PII if free of names</t>
        </is>
      </c>
    </row>
    <row r="114" ht="28" customHeight="1">
      <c r="A114" s="11" t="n">
        <v>95</v>
      </c>
      <c r="B114" s="12" t="inlineStr">
        <is>
          <t>treatment_recommendations</t>
        </is>
      </c>
      <c r="C114" s="13" t="inlineStr">
        <is>
          <t>created_at</t>
        </is>
      </c>
      <c r="D114" s="11" t="inlineStr">
        <is>
          <t>TIMESTAMP</t>
        </is>
      </c>
      <c r="E114" s="15" t="inlineStr">
        <is>
          <t>NS</t>
        </is>
      </c>
      <c r="F114" s="12" t="inlineStr">
        <is>
          <t>Audit</t>
        </is>
      </c>
      <c r="G114" s="12" t="inlineStr">
        <is>
          <t>Retain</t>
        </is>
      </c>
      <c r="H114" s="12" t="inlineStr"/>
    </row>
    <row r="115" ht="16" customHeight="1">
      <c r="A115" s="6" t="inlineStr">
        <is>
          <t xml:space="preserve">  ⬛  prescriptions</t>
        </is>
      </c>
    </row>
    <row r="116" ht="28" customHeight="1">
      <c r="A116" s="11" t="n">
        <v>96</v>
      </c>
      <c r="B116" s="12" t="inlineStr">
        <is>
          <t>prescriptions</t>
        </is>
      </c>
      <c r="C116" s="13" t="inlineStr">
        <is>
          <t>prescription_id</t>
        </is>
      </c>
      <c r="D116" s="11" t="inlineStr">
        <is>
          <t>UUID</t>
        </is>
      </c>
      <c r="E116" s="15" t="inlineStr">
        <is>
          <t>NS</t>
        </is>
      </c>
      <c r="F116" s="12" t="inlineStr">
        <is>
          <t>Record ID</t>
        </is>
      </c>
      <c r="G116" s="12" t="inlineStr">
        <is>
          <t>Retain</t>
        </is>
      </c>
      <c r="H116" s="12" t="inlineStr"/>
    </row>
    <row r="117" ht="28" customHeight="1">
      <c r="A117" s="7" t="n">
        <v>97</v>
      </c>
      <c r="B117" s="8" t="inlineStr">
        <is>
          <t>prescriptions</t>
        </is>
      </c>
      <c r="C117" s="9" t="inlineStr">
        <is>
          <t>patient_id</t>
        </is>
      </c>
      <c r="D117" s="7" t="inlineStr">
        <is>
          <t>UUID / FK</t>
        </is>
      </c>
      <c r="E117" s="10" t="inlineStr">
        <is>
          <t>DI</t>
        </is>
      </c>
      <c r="F117" s="8" t="inlineStr">
        <is>
          <t>Patient ref</t>
        </is>
      </c>
      <c r="G117" s="8" t="inlineStr">
        <is>
          <t>Pseudonymise</t>
        </is>
      </c>
      <c r="H117" s="8" t="inlineStr"/>
    </row>
    <row r="118" ht="28" customHeight="1">
      <c r="A118" s="11" t="n">
        <v>98</v>
      </c>
      <c r="B118" s="12" t="inlineStr">
        <is>
          <t>prescriptions</t>
        </is>
      </c>
      <c r="C118" s="13" t="inlineStr">
        <is>
          <t>doctor_id</t>
        </is>
      </c>
      <c r="D118" s="11" t="inlineStr">
        <is>
          <t>UUID / FK</t>
        </is>
      </c>
      <c r="E118" s="10" t="inlineStr">
        <is>
          <t>DI</t>
        </is>
      </c>
      <c r="F118" s="12" t="inlineStr">
        <is>
          <t>Doctor ref</t>
        </is>
      </c>
      <c r="G118" s="12" t="inlineStr">
        <is>
          <t>Pseudonymise</t>
        </is>
      </c>
      <c r="H118" s="12" t="inlineStr"/>
    </row>
    <row r="119" ht="28" customHeight="1">
      <c r="A119" s="7" t="n">
        <v>99</v>
      </c>
      <c r="B119" s="8" t="inlineStr">
        <is>
          <t>prescriptions</t>
        </is>
      </c>
      <c r="C119" s="9" t="inlineStr">
        <is>
          <t>drug_name</t>
        </is>
      </c>
      <c r="D119" s="7" t="inlineStr">
        <is>
          <t>VARCHAR</t>
        </is>
      </c>
      <c r="E119" s="15" t="inlineStr">
        <is>
          <t>NS</t>
        </is>
      </c>
      <c r="F119" s="8" t="inlineStr">
        <is>
          <t>Clinical</t>
        </is>
      </c>
      <c r="G119" s="8" t="inlineStr">
        <is>
          <t>Retain</t>
        </is>
      </c>
      <c r="H119" s="8" t="inlineStr"/>
    </row>
    <row r="120" ht="28" customHeight="1">
      <c r="A120" s="11" t="n">
        <v>100</v>
      </c>
      <c r="B120" s="12" t="inlineStr">
        <is>
          <t>prescriptions</t>
        </is>
      </c>
      <c r="C120" s="13" t="inlineStr">
        <is>
          <t>dosage</t>
        </is>
      </c>
      <c r="D120" s="11" t="inlineStr">
        <is>
          <t>VARCHAR</t>
        </is>
      </c>
      <c r="E120" s="15" t="inlineStr">
        <is>
          <t>NS</t>
        </is>
      </c>
      <c r="F120" s="12" t="inlineStr">
        <is>
          <t>Clinical</t>
        </is>
      </c>
      <c r="G120" s="12" t="inlineStr">
        <is>
          <t>Retain</t>
        </is>
      </c>
      <c r="H120" s="12" t="inlineStr"/>
    </row>
    <row r="121" ht="28" customHeight="1">
      <c r="A121" s="7" t="n">
        <v>101</v>
      </c>
      <c r="B121" s="8" t="inlineStr">
        <is>
          <t>prescriptions</t>
        </is>
      </c>
      <c r="C121" s="9" t="inlineStr">
        <is>
          <t>prescribed_at</t>
        </is>
      </c>
      <c r="D121" s="7" t="inlineStr">
        <is>
          <t>DATE</t>
        </is>
      </c>
      <c r="E121" s="14" t="inlineStr">
        <is>
          <t>QI</t>
        </is>
      </c>
      <c r="F121" s="8" t="inlineStr">
        <is>
          <t>Temporal</t>
        </is>
      </c>
      <c r="G121" s="8" t="inlineStr">
        <is>
          <t>Retain</t>
        </is>
      </c>
      <c r="H121" s="8" t="inlineStr"/>
    </row>
    <row r="122" ht="16" customHeight="1">
      <c r="A122" s="6" t="inlineStr">
        <is>
          <t xml:space="preserve">  ⬛  lab_results</t>
        </is>
      </c>
    </row>
    <row r="123" ht="28" customHeight="1">
      <c r="A123" s="7" t="n">
        <v>102</v>
      </c>
      <c r="B123" s="8" t="inlineStr">
        <is>
          <t>lab_results</t>
        </is>
      </c>
      <c r="C123" s="9" t="inlineStr">
        <is>
          <t>result_id</t>
        </is>
      </c>
      <c r="D123" s="7" t="inlineStr">
        <is>
          <t>UUID</t>
        </is>
      </c>
      <c r="E123" s="15" t="inlineStr">
        <is>
          <t>NS</t>
        </is>
      </c>
      <c r="F123" s="8" t="inlineStr">
        <is>
          <t>Record ID</t>
        </is>
      </c>
      <c r="G123" s="8" t="inlineStr">
        <is>
          <t>Retain</t>
        </is>
      </c>
      <c r="H123" s="8" t="inlineStr"/>
    </row>
    <row r="124" ht="28" customHeight="1">
      <c r="A124" s="11" t="n">
        <v>103</v>
      </c>
      <c r="B124" s="12" t="inlineStr">
        <is>
          <t>lab_results</t>
        </is>
      </c>
      <c r="C124" s="13" t="inlineStr">
        <is>
          <t>patient_id</t>
        </is>
      </c>
      <c r="D124" s="11" t="inlineStr">
        <is>
          <t>UUID / FK</t>
        </is>
      </c>
      <c r="E124" s="10" t="inlineStr">
        <is>
          <t>DI</t>
        </is>
      </c>
      <c r="F124" s="12" t="inlineStr">
        <is>
          <t>Patient ref</t>
        </is>
      </c>
      <c r="G124" s="12" t="inlineStr">
        <is>
          <t>Pseudonymise</t>
        </is>
      </c>
      <c r="H124" s="12" t="inlineStr"/>
    </row>
    <row r="125" ht="28" customHeight="1">
      <c r="A125" s="7" t="n">
        <v>104</v>
      </c>
      <c r="B125" s="8" t="inlineStr">
        <is>
          <t>lab_results</t>
        </is>
      </c>
      <c r="C125" s="9" t="inlineStr">
        <is>
          <t>hba1c</t>
        </is>
      </c>
      <c r="D125" s="7" t="inlineStr">
        <is>
          <t>FLOAT</t>
        </is>
      </c>
      <c r="E125" s="15" t="inlineStr">
        <is>
          <t>NS</t>
        </is>
      </c>
      <c r="F125" s="8" t="inlineStr">
        <is>
          <t>Clinical biomarker</t>
        </is>
      </c>
      <c r="G125" s="8" t="inlineStr">
        <is>
          <t>Retain</t>
        </is>
      </c>
      <c r="H125" s="8" t="inlineStr">
        <is>
          <t>No PII</t>
        </is>
      </c>
    </row>
    <row r="126" ht="28" customHeight="1">
      <c r="A126" s="11" t="n">
        <v>105</v>
      </c>
      <c r="B126" s="12" t="inlineStr">
        <is>
          <t>lab_results</t>
        </is>
      </c>
      <c r="C126" s="13" t="inlineStr">
        <is>
          <t>blood_pressure_systolic</t>
        </is>
      </c>
      <c r="D126" s="11" t="inlineStr">
        <is>
          <t>SMALLINT</t>
        </is>
      </c>
      <c r="E126" s="15" t="inlineStr">
        <is>
          <t>NS</t>
        </is>
      </c>
      <c r="F126" s="12" t="inlineStr">
        <is>
          <t>Clinical biomarker</t>
        </is>
      </c>
      <c r="G126" s="12" t="inlineStr">
        <is>
          <t>Retain</t>
        </is>
      </c>
      <c r="H126" s="12" t="inlineStr"/>
    </row>
    <row r="127" ht="28" customHeight="1">
      <c r="A127" s="7" t="n">
        <v>106</v>
      </c>
      <c r="B127" s="8" t="inlineStr">
        <is>
          <t>lab_results</t>
        </is>
      </c>
      <c r="C127" s="9" t="inlineStr">
        <is>
          <t>blood_pressure_diastolic</t>
        </is>
      </c>
      <c r="D127" s="7" t="inlineStr">
        <is>
          <t>SMALLINT</t>
        </is>
      </c>
      <c r="E127" s="15" t="inlineStr">
        <is>
          <t>NS</t>
        </is>
      </c>
      <c r="F127" s="8" t="inlineStr">
        <is>
          <t>Clinical biomarker</t>
        </is>
      </c>
      <c r="G127" s="8" t="inlineStr">
        <is>
          <t>Retain</t>
        </is>
      </c>
      <c r="H127" s="8" t="inlineStr"/>
    </row>
    <row r="128" ht="28" customHeight="1">
      <c r="A128" s="11" t="n">
        <v>107</v>
      </c>
      <c r="B128" s="12" t="inlineStr">
        <is>
          <t>lab_results</t>
        </is>
      </c>
      <c r="C128" s="13" t="inlineStr">
        <is>
          <t>diabetes_duration_yrs</t>
        </is>
      </c>
      <c r="D128" s="11" t="inlineStr">
        <is>
          <t>SMALLINT</t>
        </is>
      </c>
      <c r="E128" s="14" t="inlineStr">
        <is>
          <t>QI</t>
        </is>
      </c>
      <c r="F128" s="12" t="inlineStr">
        <is>
          <t>Clinical + demographics</t>
        </is>
      </c>
      <c r="G128" s="12" t="inlineStr">
        <is>
          <t>Retain; consider age+duration combo</t>
        </is>
      </c>
      <c r="H128" s="12" t="inlineStr">
        <is>
          <t>Can narrow cohort</t>
        </is>
      </c>
    </row>
    <row r="129" ht="28" customHeight="1">
      <c r="A129" s="7" t="n">
        <v>108</v>
      </c>
      <c r="B129" s="8" t="inlineStr">
        <is>
          <t>lab_results</t>
        </is>
      </c>
      <c r="C129" s="9" t="inlineStr">
        <is>
          <t>collected_at</t>
        </is>
      </c>
      <c r="D129" s="7" t="inlineStr">
        <is>
          <t>DATE</t>
        </is>
      </c>
      <c r="E129" s="14" t="inlineStr">
        <is>
          <t>QI</t>
        </is>
      </c>
      <c r="F129" s="8" t="inlineStr">
        <is>
          <t>Temporal</t>
        </is>
      </c>
      <c r="G129" s="8" t="inlineStr">
        <is>
          <t>Retain</t>
        </is>
      </c>
      <c r="H129" s="8" t="inlineStr"/>
    </row>
    <row r="130" ht="16" customHeight="1">
      <c r="A130" s="6" t="inlineStr">
        <is>
          <t xml:space="preserve">  ⬛  medical_history</t>
        </is>
      </c>
    </row>
    <row r="131" ht="28" customHeight="1">
      <c r="A131" s="7" t="n">
        <v>109</v>
      </c>
      <c r="B131" s="8" t="inlineStr">
        <is>
          <t>medical_history</t>
        </is>
      </c>
      <c r="C131" s="9" t="inlineStr">
        <is>
          <t>history_id</t>
        </is>
      </c>
      <c r="D131" s="7" t="inlineStr">
        <is>
          <t>UUID</t>
        </is>
      </c>
      <c r="E131" s="15" t="inlineStr">
        <is>
          <t>NS</t>
        </is>
      </c>
      <c r="F131" s="8" t="inlineStr">
        <is>
          <t>Record ID</t>
        </is>
      </c>
      <c r="G131" s="8" t="inlineStr">
        <is>
          <t>Retain</t>
        </is>
      </c>
      <c r="H131" s="8" t="inlineStr"/>
    </row>
    <row r="132" ht="28" customHeight="1">
      <c r="A132" s="11" t="n">
        <v>110</v>
      </c>
      <c r="B132" s="12" t="inlineStr">
        <is>
          <t>medical_history</t>
        </is>
      </c>
      <c r="C132" s="13" t="inlineStr">
        <is>
          <t>patient_id</t>
        </is>
      </c>
      <c r="D132" s="11" t="inlineStr">
        <is>
          <t>UUID / FK</t>
        </is>
      </c>
      <c r="E132" s="10" t="inlineStr">
        <is>
          <t>DI</t>
        </is>
      </c>
      <c r="F132" s="12" t="inlineStr">
        <is>
          <t>Patient ref</t>
        </is>
      </c>
      <c r="G132" s="12" t="inlineStr">
        <is>
          <t>Pseudonymise</t>
        </is>
      </c>
      <c r="H132" s="12" t="inlineStr"/>
    </row>
    <row r="133" ht="28" customHeight="1">
      <c r="A133" s="7" t="n">
        <v>111</v>
      </c>
      <c r="B133" s="8" t="inlineStr">
        <is>
          <t>medical_history</t>
        </is>
      </c>
      <c r="C133" s="9" t="inlineStr">
        <is>
          <t>condition</t>
        </is>
      </c>
      <c r="D133" s="7" t="inlineStr">
        <is>
          <t>VARCHAR</t>
        </is>
      </c>
      <c r="E133" s="15" t="inlineStr">
        <is>
          <t>NS</t>
        </is>
      </c>
      <c r="F133" s="8" t="inlineStr">
        <is>
          <t>Clinical</t>
        </is>
      </c>
      <c r="G133" s="8" t="inlineStr">
        <is>
          <t>Retain</t>
        </is>
      </c>
      <c r="H133" s="8" t="inlineStr">
        <is>
          <t>ICD label</t>
        </is>
      </c>
    </row>
    <row r="134" ht="28" customHeight="1">
      <c r="A134" s="11" t="n">
        <v>112</v>
      </c>
      <c r="B134" s="12" t="inlineStr">
        <is>
          <t>medical_history</t>
        </is>
      </c>
      <c r="C134" s="13" t="inlineStr">
        <is>
          <t>onset_year</t>
        </is>
      </c>
      <c r="D134" s="11" t="inlineStr">
        <is>
          <t>YEAR</t>
        </is>
      </c>
      <c r="E134" s="14" t="inlineStr">
        <is>
          <t>QI</t>
        </is>
      </c>
      <c r="F134" s="12" t="inlineStr">
        <is>
          <t>Temporal</t>
        </is>
      </c>
      <c r="G134" s="12" t="inlineStr">
        <is>
          <t>Generalise to decade if rare condition</t>
        </is>
      </c>
      <c r="H134" s="12" t="inlineStr"/>
    </row>
    <row r="135" ht="28" customHeight="1">
      <c r="A135" s="7" t="n">
        <v>113</v>
      </c>
      <c r="B135" s="8" t="inlineStr">
        <is>
          <t>medical_history</t>
        </is>
      </c>
      <c r="C135" s="9" t="inlineStr">
        <is>
          <t>notes</t>
        </is>
      </c>
      <c r="D135" s="7" t="inlineStr">
        <is>
          <t>TEXT</t>
        </is>
      </c>
      <c r="E135" s="10" t="inlineStr">
        <is>
          <t>DI</t>
        </is>
      </c>
      <c r="F135" s="8" t="inlineStr">
        <is>
          <t>Narrative</t>
        </is>
      </c>
      <c r="G135" s="8" t="inlineStr">
        <is>
          <t>Run spaCy NER; redact PII tokens before export</t>
        </is>
      </c>
      <c r="H135" s="8" t="inlineStr">
        <is>
          <t>May contain names</t>
        </is>
      </c>
    </row>
    <row r="136" ht="16" customHeight="1">
      <c r="A136" s="6" t="inlineStr">
        <is>
          <t xml:space="preserve">  ⬛  vitals</t>
        </is>
      </c>
    </row>
    <row r="137" ht="28" customHeight="1">
      <c r="A137" s="7" t="n">
        <v>114</v>
      </c>
      <c r="B137" s="8" t="inlineStr">
        <is>
          <t>vitals</t>
        </is>
      </c>
      <c r="C137" s="9" t="inlineStr">
        <is>
          <t>vital_id</t>
        </is>
      </c>
      <c r="D137" s="7" t="inlineStr">
        <is>
          <t>UUID</t>
        </is>
      </c>
      <c r="E137" s="15" t="inlineStr">
        <is>
          <t>NS</t>
        </is>
      </c>
      <c r="F137" s="8" t="inlineStr">
        <is>
          <t>Record ID</t>
        </is>
      </c>
      <c r="G137" s="8" t="inlineStr">
        <is>
          <t>Retain</t>
        </is>
      </c>
      <c r="H137" s="8" t="inlineStr"/>
    </row>
    <row r="138" ht="28" customHeight="1">
      <c r="A138" s="11" t="n">
        <v>115</v>
      </c>
      <c r="B138" s="12" t="inlineStr">
        <is>
          <t>vitals</t>
        </is>
      </c>
      <c r="C138" s="13" t="inlineStr">
        <is>
          <t>patient_id</t>
        </is>
      </c>
      <c r="D138" s="11" t="inlineStr">
        <is>
          <t>UUID / FK</t>
        </is>
      </c>
      <c r="E138" s="10" t="inlineStr">
        <is>
          <t>DI</t>
        </is>
      </c>
      <c r="F138" s="12" t="inlineStr">
        <is>
          <t>Patient ref</t>
        </is>
      </c>
      <c r="G138" s="12" t="inlineStr">
        <is>
          <t>Pseudonymise</t>
        </is>
      </c>
      <c r="H138" s="12" t="inlineStr"/>
    </row>
    <row r="139" ht="28" customHeight="1">
      <c r="A139" s="7" t="n">
        <v>116</v>
      </c>
      <c r="B139" s="8" t="inlineStr">
        <is>
          <t>vitals</t>
        </is>
      </c>
      <c r="C139" s="9" t="inlineStr">
        <is>
          <t>weight_kg</t>
        </is>
      </c>
      <c r="D139" s="7" t="inlineStr">
        <is>
          <t>FLOAT</t>
        </is>
      </c>
      <c r="E139" s="14" t="inlineStr">
        <is>
          <t>QI</t>
        </is>
      </c>
      <c r="F139" s="8" t="inlineStr">
        <is>
          <t>Physical characteristic</t>
        </is>
      </c>
      <c r="G139" s="8" t="inlineStr">
        <is>
          <t>Retain alone; flag if combined with age+sex+area</t>
        </is>
      </c>
      <c r="H139" s="8" t="inlineStr">
        <is>
          <t>BMI linkage risk</t>
        </is>
      </c>
    </row>
    <row r="140" ht="28" customHeight="1">
      <c r="A140" s="11" t="n">
        <v>117</v>
      </c>
      <c r="B140" s="12" t="inlineStr">
        <is>
          <t>vitals</t>
        </is>
      </c>
      <c r="C140" s="13" t="inlineStr">
        <is>
          <t>height_cm</t>
        </is>
      </c>
      <c r="D140" s="11" t="inlineStr">
        <is>
          <t>FLOAT</t>
        </is>
      </c>
      <c r="E140" s="14" t="inlineStr">
        <is>
          <t>QI</t>
        </is>
      </c>
      <c r="F140" s="12" t="inlineStr">
        <is>
          <t>Physical characteristic</t>
        </is>
      </c>
      <c r="G140" s="12" t="inlineStr">
        <is>
          <t>Retain alone; same caveat</t>
        </is>
      </c>
      <c r="H140" s="12" t="inlineStr"/>
    </row>
    <row r="141" ht="28" customHeight="1">
      <c r="A141" s="7" t="n">
        <v>118</v>
      </c>
      <c r="B141" s="8" t="inlineStr">
        <is>
          <t>vitals</t>
        </is>
      </c>
      <c r="C141" s="9" t="inlineStr">
        <is>
          <t>recorded_at</t>
        </is>
      </c>
      <c r="D141" s="7" t="inlineStr">
        <is>
          <t>TIMESTAMP</t>
        </is>
      </c>
      <c r="E141" s="14" t="inlineStr">
        <is>
          <t>QI</t>
        </is>
      </c>
      <c r="F141" s="8" t="inlineStr">
        <is>
          <t>Temporal</t>
        </is>
      </c>
      <c r="G141" s="8" t="inlineStr">
        <is>
          <t>Round to date</t>
        </is>
      </c>
      <c r="H141" s="8" t="inlineStr"/>
    </row>
    <row r="142" ht="16" customHeight="1">
      <c r="A142" s="6" t="inlineStr">
        <is>
          <t xml:space="preserve">  ⬛  notifications</t>
        </is>
      </c>
    </row>
    <row r="143" ht="28" customHeight="1">
      <c r="A143" s="7" t="n">
        <v>119</v>
      </c>
      <c r="B143" s="8" t="inlineStr">
        <is>
          <t>notifications</t>
        </is>
      </c>
      <c r="C143" s="9" t="inlineStr">
        <is>
          <t>notification_id</t>
        </is>
      </c>
      <c r="D143" s="7" t="inlineStr">
        <is>
          <t>UUID</t>
        </is>
      </c>
      <c r="E143" s="15" t="inlineStr">
        <is>
          <t>NS</t>
        </is>
      </c>
      <c r="F143" s="8" t="inlineStr">
        <is>
          <t>Record ID</t>
        </is>
      </c>
      <c r="G143" s="8" t="inlineStr">
        <is>
          <t>Retain</t>
        </is>
      </c>
      <c r="H143" s="8" t="inlineStr"/>
    </row>
    <row r="144" ht="28" customHeight="1">
      <c r="A144" s="11" t="n">
        <v>120</v>
      </c>
      <c r="B144" s="12" t="inlineStr">
        <is>
          <t>notifications</t>
        </is>
      </c>
      <c r="C144" s="13" t="inlineStr">
        <is>
          <t>recipient_id</t>
        </is>
      </c>
      <c r="D144" s="11" t="inlineStr">
        <is>
          <t>UUID / FK</t>
        </is>
      </c>
      <c r="E144" s="10" t="inlineStr">
        <is>
          <t>DI</t>
        </is>
      </c>
      <c r="F144" s="12" t="inlineStr">
        <is>
          <t>User ref</t>
        </is>
      </c>
      <c r="G144" s="12" t="inlineStr">
        <is>
          <t>Pseudonymise</t>
        </is>
      </c>
      <c r="H144" s="12" t="inlineStr">
        <is>
          <t>Doctor or ASHA</t>
        </is>
      </c>
    </row>
    <row r="145" ht="28" customHeight="1">
      <c r="A145" s="7" t="n">
        <v>121</v>
      </c>
      <c r="B145" s="8" t="inlineStr">
        <is>
          <t>notifications</t>
        </is>
      </c>
      <c r="C145" s="9" t="inlineStr">
        <is>
          <t>patient_id</t>
        </is>
      </c>
      <c r="D145" s="7" t="inlineStr">
        <is>
          <t>UUID / FK</t>
        </is>
      </c>
      <c r="E145" s="10" t="inlineStr">
        <is>
          <t>DI</t>
        </is>
      </c>
      <c r="F145" s="8" t="inlineStr">
        <is>
          <t>Patient ref</t>
        </is>
      </c>
      <c r="G145" s="8" t="inlineStr">
        <is>
          <t>Pseudonymise</t>
        </is>
      </c>
      <c r="H145" s="8" t="inlineStr"/>
    </row>
    <row r="146" ht="28" customHeight="1">
      <c r="A146" s="11" t="n">
        <v>122</v>
      </c>
      <c r="B146" s="12" t="inlineStr">
        <is>
          <t>notifications</t>
        </is>
      </c>
      <c r="C146" s="13" t="inlineStr">
        <is>
          <t>message_text</t>
        </is>
      </c>
      <c r="D146" s="11" t="inlineStr">
        <is>
          <t>TEXT</t>
        </is>
      </c>
      <c r="E146" s="10" t="inlineStr">
        <is>
          <t>DI</t>
        </is>
      </c>
      <c r="F146" s="12" t="inlineStr">
        <is>
          <t>May contain PII</t>
        </is>
      </c>
      <c r="G146" s="12" t="inlineStr">
        <is>
          <t>Run regex/NER to strip phone/name before log</t>
        </is>
      </c>
      <c r="H146" s="12" t="inlineStr"/>
    </row>
    <row r="147" ht="28" customHeight="1">
      <c r="A147" s="7" t="n">
        <v>123</v>
      </c>
      <c r="B147" s="8" t="inlineStr">
        <is>
          <t>notifications</t>
        </is>
      </c>
      <c r="C147" s="9" t="inlineStr">
        <is>
          <t>sent_at</t>
        </is>
      </c>
      <c r="D147" s="7" t="inlineStr">
        <is>
          <t>TIMESTAMP</t>
        </is>
      </c>
      <c r="E147" s="15" t="inlineStr">
        <is>
          <t>NS</t>
        </is>
      </c>
      <c r="F147" s="8" t="inlineStr">
        <is>
          <t>Audit</t>
        </is>
      </c>
      <c r="G147" s="8" t="inlineStr">
        <is>
          <t>Retain</t>
        </is>
      </c>
      <c r="H147" s="8" t="inlineStr"/>
    </row>
    <row r="148" ht="28" customHeight="1">
      <c r="A148" s="11" t="n">
        <v>124</v>
      </c>
      <c r="B148" s="12" t="inlineStr">
        <is>
          <t>notifications</t>
        </is>
      </c>
      <c r="C148" s="13" t="inlineStr">
        <is>
          <t>channel</t>
        </is>
      </c>
      <c r="D148" s="11" t="inlineStr">
        <is>
          <t>VARCHAR</t>
        </is>
      </c>
      <c r="E148" s="15" t="inlineStr">
        <is>
          <t>NS</t>
        </is>
      </c>
      <c r="F148" s="12" t="inlineStr">
        <is>
          <t>Metadata</t>
        </is>
      </c>
      <c r="G148" s="12" t="inlineStr">
        <is>
          <t>Retain</t>
        </is>
      </c>
      <c r="H148" s="12" t="inlineStr">
        <is>
          <t>SMS / push / email</t>
        </is>
      </c>
    </row>
    <row r="149" ht="16" customHeight="1">
      <c r="A149" s="6" t="inlineStr">
        <is>
          <t xml:space="preserve">  ⬛  alerts</t>
        </is>
      </c>
    </row>
    <row r="150" ht="28" customHeight="1">
      <c r="A150" s="11" t="n">
        <v>125</v>
      </c>
      <c r="B150" s="12" t="inlineStr">
        <is>
          <t>alerts</t>
        </is>
      </c>
      <c r="C150" s="13" t="inlineStr">
        <is>
          <t>alert_id</t>
        </is>
      </c>
      <c r="D150" s="11" t="inlineStr">
        <is>
          <t>UUID</t>
        </is>
      </c>
      <c r="E150" s="15" t="inlineStr">
        <is>
          <t>NS</t>
        </is>
      </c>
      <c r="F150" s="12" t="inlineStr">
        <is>
          <t>Record ID</t>
        </is>
      </c>
      <c r="G150" s="12" t="inlineStr">
        <is>
          <t>Retain</t>
        </is>
      </c>
      <c r="H150" s="12" t="inlineStr"/>
    </row>
    <row r="151" ht="28" customHeight="1">
      <c r="A151" s="7" t="n">
        <v>126</v>
      </c>
      <c r="B151" s="8" t="inlineStr">
        <is>
          <t>alerts</t>
        </is>
      </c>
      <c r="C151" s="9" t="inlineStr">
        <is>
          <t>patient_id</t>
        </is>
      </c>
      <c r="D151" s="7" t="inlineStr">
        <is>
          <t>UUID / FK</t>
        </is>
      </c>
      <c r="E151" s="10" t="inlineStr">
        <is>
          <t>DI</t>
        </is>
      </c>
      <c r="F151" s="8" t="inlineStr">
        <is>
          <t>Patient ref</t>
        </is>
      </c>
      <c r="G151" s="8" t="inlineStr">
        <is>
          <t>Pseudonymise</t>
        </is>
      </c>
      <c r="H151" s="8" t="inlineStr"/>
    </row>
    <row r="152" ht="28" customHeight="1">
      <c r="A152" s="11" t="n">
        <v>127</v>
      </c>
      <c r="B152" s="12" t="inlineStr">
        <is>
          <t>alerts</t>
        </is>
      </c>
      <c r="C152" s="13" t="inlineStr">
        <is>
          <t>alert_type</t>
        </is>
      </c>
      <c r="D152" s="11" t="inlineStr">
        <is>
          <t>VARCHAR</t>
        </is>
      </c>
      <c r="E152" s="15" t="inlineStr">
        <is>
          <t>NS</t>
        </is>
      </c>
      <c r="F152" s="12" t="inlineStr">
        <is>
          <t>Clinical</t>
        </is>
      </c>
      <c r="G152" s="12" t="inlineStr">
        <is>
          <t>Retain</t>
        </is>
      </c>
      <c r="H152" s="12" t="inlineStr">
        <is>
          <t>e.g. HbA1c spike</t>
        </is>
      </c>
    </row>
    <row r="153" ht="28" customHeight="1">
      <c r="A153" s="7" t="n">
        <v>128</v>
      </c>
      <c r="B153" s="8" t="inlineStr">
        <is>
          <t>alerts</t>
        </is>
      </c>
      <c r="C153" s="9" t="inlineStr">
        <is>
          <t>severity</t>
        </is>
      </c>
      <c r="D153" s="7" t="inlineStr">
        <is>
          <t>VARCHAR</t>
        </is>
      </c>
      <c r="E153" s="15" t="inlineStr">
        <is>
          <t>NS</t>
        </is>
      </c>
      <c r="F153" s="8" t="inlineStr">
        <is>
          <t>Clinical</t>
        </is>
      </c>
      <c r="G153" s="8" t="inlineStr">
        <is>
          <t>Retain</t>
        </is>
      </c>
      <c r="H153" s="8" t="inlineStr">
        <is>
          <t>low/medium/high</t>
        </is>
      </c>
    </row>
    <row r="154" ht="28" customHeight="1">
      <c r="A154" s="11" t="n">
        <v>129</v>
      </c>
      <c r="B154" s="12" t="inlineStr">
        <is>
          <t>alerts</t>
        </is>
      </c>
      <c r="C154" s="13" t="inlineStr">
        <is>
          <t>triggered_at</t>
        </is>
      </c>
      <c r="D154" s="11" t="inlineStr">
        <is>
          <t>TIMESTAMP</t>
        </is>
      </c>
      <c r="E154" s="15" t="inlineStr">
        <is>
          <t>NS</t>
        </is>
      </c>
      <c r="F154" s="12" t="inlineStr">
        <is>
          <t>Audit</t>
        </is>
      </c>
      <c r="G154" s="12" t="inlineStr">
        <is>
          <t>Retain</t>
        </is>
      </c>
      <c r="H154" s="12" t="inlineStr"/>
    </row>
    <row r="155" ht="28" customHeight="1">
      <c r="A155" s="7" t="n">
        <v>130</v>
      </c>
      <c r="B155" s="8" t="inlineStr">
        <is>
          <t>alerts</t>
        </is>
      </c>
      <c r="C155" s="9" t="inlineStr">
        <is>
          <t>resolved_at</t>
        </is>
      </c>
      <c r="D155" s="7" t="inlineStr">
        <is>
          <t>TIMESTAMP</t>
        </is>
      </c>
      <c r="E155" s="15" t="inlineStr">
        <is>
          <t>NS</t>
        </is>
      </c>
      <c r="F155" s="8" t="inlineStr">
        <is>
          <t>Audit</t>
        </is>
      </c>
      <c r="G155" s="8" t="inlineStr">
        <is>
          <t>Retain</t>
        </is>
      </c>
      <c r="H155" s="8" t="inlineStr"/>
    </row>
    <row r="156" ht="16" customHeight="1">
      <c r="A156" s="6" t="inlineStr">
        <is>
          <t xml:space="preserve">  ⬛  villages</t>
        </is>
      </c>
    </row>
    <row r="157" ht="28" customHeight="1">
      <c r="A157" s="7" t="n">
        <v>131</v>
      </c>
      <c r="B157" s="8" t="inlineStr">
        <is>
          <t>villages</t>
        </is>
      </c>
      <c r="C157" s="9" t="inlineStr">
        <is>
          <t>village_id</t>
        </is>
      </c>
      <c r="D157" s="7" t="inlineStr">
        <is>
          <t>UUID</t>
        </is>
      </c>
      <c r="E157" s="15" t="inlineStr">
        <is>
          <t>NS</t>
        </is>
      </c>
      <c r="F157" s="8" t="inlineStr">
        <is>
          <t>Record ID</t>
        </is>
      </c>
      <c r="G157" s="8" t="inlineStr">
        <is>
          <t>Retain</t>
        </is>
      </c>
      <c r="H157" s="8" t="inlineStr"/>
    </row>
    <row r="158" ht="28" customHeight="1">
      <c r="A158" s="11" t="n">
        <v>132</v>
      </c>
      <c r="B158" s="12" t="inlineStr">
        <is>
          <t>villages</t>
        </is>
      </c>
      <c r="C158" s="13" t="inlineStr">
        <is>
          <t>village_name</t>
        </is>
      </c>
      <c r="D158" s="11" t="inlineStr">
        <is>
          <t>VARCHAR</t>
        </is>
      </c>
      <c r="E158" s="14" t="inlineStr">
        <is>
          <t>QI</t>
        </is>
      </c>
      <c r="F158" s="12" t="inlineStr">
        <is>
          <t>Location</t>
        </is>
      </c>
      <c r="G158" s="12" t="inlineStr">
        <is>
          <t>Do not expose in patient exports</t>
        </is>
      </c>
      <c r="H158" s="12" t="inlineStr">
        <is>
          <t>Granular location</t>
        </is>
      </c>
    </row>
    <row r="159" ht="28" customHeight="1">
      <c r="A159" s="7" t="n">
        <v>133</v>
      </c>
      <c r="B159" s="8" t="inlineStr">
        <is>
          <t>villages</t>
        </is>
      </c>
      <c r="C159" s="9" t="inlineStr">
        <is>
          <t>district</t>
        </is>
      </c>
      <c r="D159" s="7" t="inlineStr">
        <is>
          <t>VARCHAR</t>
        </is>
      </c>
      <c r="E159" s="14" t="inlineStr">
        <is>
          <t>QI</t>
        </is>
      </c>
      <c r="F159" s="8" t="inlineStr">
        <is>
          <t>Location</t>
        </is>
      </c>
      <c r="G159" s="8" t="inlineStr">
        <is>
          <t>Safe for regional analytics</t>
        </is>
      </c>
      <c r="H159" s="8" t="inlineStr"/>
    </row>
    <row r="160" ht="28" customHeight="1">
      <c r="A160" s="11" t="n">
        <v>134</v>
      </c>
      <c r="B160" s="12" t="inlineStr">
        <is>
          <t>villages</t>
        </is>
      </c>
      <c r="C160" s="13" t="inlineStr">
        <is>
          <t>state</t>
        </is>
      </c>
      <c r="D160" s="11" t="inlineStr">
        <is>
          <t>VARCHAR</t>
        </is>
      </c>
      <c r="E160" s="15" t="inlineStr">
        <is>
          <t>NS</t>
        </is>
      </c>
      <c r="F160" s="12" t="inlineStr">
        <is>
          <t>Location</t>
        </is>
      </c>
      <c r="G160" s="12" t="inlineStr">
        <is>
          <t>Retain</t>
        </is>
      </c>
      <c r="H160" s="12" t="inlineStr"/>
    </row>
    <row r="161" ht="28" customHeight="1">
      <c r="A161" s="7" t="n">
        <v>135</v>
      </c>
      <c r="B161" s="8" t="inlineStr">
        <is>
          <t>villages</t>
        </is>
      </c>
      <c r="C161" s="9" t="inlineStr">
        <is>
          <t>pin_code</t>
        </is>
      </c>
      <c r="D161" s="7" t="inlineStr">
        <is>
          <t>CHAR(6)</t>
        </is>
      </c>
      <c r="E161" s="14" t="inlineStr">
        <is>
          <t>QI</t>
        </is>
      </c>
      <c r="F161" s="8" t="inlineStr">
        <is>
          <t>Location</t>
        </is>
      </c>
      <c r="G161" s="8" t="inlineStr">
        <is>
          <t>Generalise to first 3 digits for exports</t>
        </is>
      </c>
      <c r="H161" s="8" t="inlineStr">
        <is>
          <t>Postal re-ID risk</t>
        </is>
      </c>
    </row>
    <row r="162" ht="16" customHeight="1">
      <c r="A162" s="6" t="inlineStr">
        <is>
          <t xml:space="preserve">  ⬛  facilities</t>
        </is>
      </c>
    </row>
    <row r="163" ht="28" customHeight="1">
      <c r="A163" s="7" t="n">
        <v>136</v>
      </c>
      <c r="B163" s="8" t="inlineStr">
        <is>
          <t>facilities</t>
        </is>
      </c>
      <c r="C163" s="9" t="inlineStr">
        <is>
          <t>facility_id</t>
        </is>
      </c>
      <c r="D163" s="7" t="inlineStr">
        <is>
          <t>UUID</t>
        </is>
      </c>
      <c r="E163" s="15" t="inlineStr">
        <is>
          <t>NS</t>
        </is>
      </c>
      <c r="F163" s="8" t="inlineStr">
        <is>
          <t>Record ID</t>
        </is>
      </c>
      <c r="G163" s="8" t="inlineStr">
        <is>
          <t>Retain</t>
        </is>
      </c>
      <c r="H163" s="8" t="inlineStr"/>
    </row>
    <row r="164" ht="28" customHeight="1">
      <c r="A164" s="11" t="n">
        <v>137</v>
      </c>
      <c r="B164" s="12" t="inlineStr">
        <is>
          <t>facilities</t>
        </is>
      </c>
      <c r="C164" s="13" t="inlineStr">
        <is>
          <t>facility_name</t>
        </is>
      </c>
      <c r="D164" s="11" t="inlineStr">
        <is>
          <t>VARCHAR</t>
        </is>
      </c>
      <c r="E164" s="15" t="inlineStr">
        <is>
          <t>NS</t>
        </is>
      </c>
      <c r="F164" s="12" t="inlineStr">
        <is>
          <t>Organisation</t>
        </is>
      </c>
      <c r="G164" s="12" t="inlineStr">
        <is>
          <t>Retain</t>
        </is>
      </c>
      <c r="H164" s="12" t="inlineStr">
        <is>
          <t>Not patient PII</t>
        </is>
      </c>
    </row>
    <row r="165" ht="28" customHeight="1">
      <c r="A165" s="7" t="n">
        <v>138</v>
      </c>
      <c r="B165" s="8" t="inlineStr">
        <is>
          <t>facilities</t>
        </is>
      </c>
      <c r="C165" s="9" t="inlineStr">
        <is>
          <t>address</t>
        </is>
      </c>
      <c r="D165" s="7" t="inlineStr">
        <is>
          <t>TEXT</t>
        </is>
      </c>
      <c r="E165" s="14" t="inlineStr">
        <is>
          <t>QI</t>
        </is>
      </c>
      <c r="F165" s="8" t="inlineStr">
        <is>
          <t>Location</t>
        </is>
      </c>
      <c r="G165" s="8" t="inlineStr">
        <is>
          <t>Retain for internal; strip street for public exports</t>
        </is>
      </c>
      <c r="H165" s="8" t="inlineStr"/>
    </row>
    <row r="166" ht="28" customHeight="1">
      <c r="A166" s="11" t="n">
        <v>139</v>
      </c>
      <c r="B166" s="12" t="inlineStr">
        <is>
          <t>facilities</t>
        </is>
      </c>
      <c r="C166" s="13" t="inlineStr">
        <is>
          <t>district</t>
        </is>
      </c>
      <c r="D166" s="11" t="inlineStr">
        <is>
          <t>VARCHAR</t>
        </is>
      </c>
      <c r="E166" s="15" t="inlineStr">
        <is>
          <t>NS</t>
        </is>
      </c>
      <c r="F166" s="12" t="inlineStr">
        <is>
          <t>Location</t>
        </is>
      </c>
      <c r="G166" s="12" t="inlineStr">
        <is>
          <t>Retain</t>
        </is>
      </c>
      <c r="H166" s="12" t="inlineStr"/>
    </row>
    <row r="167" ht="28" customHeight="1">
      <c r="A167" s="7" t="n">
        <v>140</v>
      </c>
      <c r="B167" s="8" t="inlineStr">
        <is>
          <t>facilities</t>
        </is>
      </c>
      <c r="C167" s="9" t="inlineStr">
        <is>
          <t>facility_type</t>
        </is>
      </c>
      <c r="D167" s="7" t="inlineStr">
        <is>
          <t>VARCHAR</t>
        </is>
      </c>
      <c r="E167" s="15" t="inlineStr">
        <is>
          <t>NS</t>
        </is>
      </c>
      <c r="F167" s="8" t="inlineStr">
        <is>
          <t>Metadata</t>
        </is>
      </c>
      <c r="G167" s="8" t="inlineStr">
        <is>
          <t>Retain</t>
        </is>
      </c>
      <c r="H167" s="8" t="inlineStr">
        <is>
          <t>PHC / CHC / hospital</t>
        </is>
      </c>
    </row>
    <row r="168" ht="16" customHeight="1">
      <c r="A168" s="6" t="inlineStr">
        <is>
          <t xml:space="preserve">  ⬛  sessions</t>
        </is>
      </c>
    </row>
    <row r="169" ht="28" customHeight="1">
      <c r="A169" s="7" t="n">
        <v>141</v>
      </c>
      <c r="B169" s="8" t="inlineStr">
        <is>
          <t>sessions</t>
        </is>
      </c>
      <c r="C169" s="9" t="inlineStr">
        <is>
          <t>session_id</t>
        </is>
      </c>
      <c r="D169" s="7" t="inlineStr">
        <is>
          <t>VARCHAR</t>
        </is>
      </c>
      <c r="E169" s="15" t="inlineStr">
        <is>
          <t>NS</t>
        </is>
      </c>
      <c r="F169" s="8" t="inlineStr">
        <is>
          <t>Auth token</t>
        </is>
      </c>
      <c r="G169" s="8" t="inlineStr">
        <is>
          <t>Never export; purge on logout</t>
        </is>
      </c>
      <c r="H169" s="8" t="inlineStr">
        <is>
          <t>JWT / session token</t>
        </is>
      </c>
    </row>
    <row r="170" ht="28" customHeight="1">
      <c r="A170" s="11" t="n">
        <v>142</v>
      </c>
      <c r="B170" s="12" t="inlineStr">
        <is>
          <t>sessions</t>
        </is>
      </c>
      <c r="C170" s="13" t="inlineStr">
        <is>
          <t>user_id</t>
        </is>
      </c>
      <c r="D170" s="11" t="inlineStr">
        <is>
          <t>UUID / FK</t>
        </is>
      </c>
      <c r="E170" s="10" t="inlineStr">
        <is>
          <t>DI</t>
        </is>
      </c>
      <c r="F170" s="12" t="inlineStr">
        <is>
          <t>User ref</t>
        </is>
      </c>
      <c r="G170" s="12" t="inlineStr">
        <is>
          <t>Pseudonymise if logged</t>
        </is>
      </c>
      <c r="H170" s="12" t="inlineStr">
        <is>
          <t>Links to users</t>
        </is>
      </c>
    </row>
    <row r="171" ht="28" customHeight="1">
      <c r="A171" s="7" t="n">
        <v>143</v>
      </c>
      <c r="B171" s="8" t="inlineStr">
        <is>
          <t>sessions</t>
        </is>
      </c>
      <c r="C171" s="9" t="inlineStr">
        <is>
          <t>created_at</t>
        </is>
      </c>
      <c r="D171" s="7" t="inlineStr">
        <is>
          <t>TIMESTAMP</t>
        </is>
      </c>
      <c r="E171" s="15" t="inlineStr">
        <is>
          <t>NS</t>
        </is>
      </c>
      <c r="F171" s="8" t="inlineStr">
        <is>
          <t>Audit</t>
        </is>
      </c>
      <c r="G171" s="8" t="inlineStr">
        <is>
          <t>Retain</t>
        </is>
      </c>
      <c r="H171" s="8" t="inlineStr"/>
    </row>
    <row r="172" ht="28" customHeight="1">
      <c r="A172" s="11" t="n">
        <v>144</v>
      </c>
      <c r="B172" s="12" t="inlineStr">
        <is>
          <t>sessions</t>
        </is>
      </c>
      <c r="C172" s="13" t="inlineStr">
        <is>
          <t>expires_at</t>
        </is>
      </c>
      <c r="D172" s="11" t="inlineStr">
        <is>
          <t>TIMESTAMP</t>
        </is>
      </c>
      <c r="E172" s="15" t="inlineStr">
        <is>
          <t>NS</t>
        </is>
      </c>
      <c r="F172" s="12" t="inlineStr">
        <is>
          <t>Audit</t>
        </is>
      </c>
      <c r="G172" s="12" t="inlineStr">
        <is>
          <t>Retain</t>
        </is>
      </c>
      <c r="H172" s="12" t="inlineStr"/>
    </row>
    <row r="173" ht="28" customHeight="1">
      <c r="A173" s="7" t="n">
        <v>145</v>
      </c>
      <c r="B173" s="8" t="inlineStr">
        <is>
          <t>sessions</t>
        </is>
      </c>
      <c r="C173" s="9" t="inlineStr">
        <is>
          <t>ip_address</t>
        </is>
      </c>
      <c r="D173" s="7" t="inlineStr">
        <is>
          <t>VARCHAR</t>
        </is>
      </c>
      <c r="E173" s="14" t="inlineStr">
        <is>
          <t>QI</t>
        </is>
      </c>
      <c r="F173" s="8" t="inlineStr">
        <is>
          <t>Network</t>
        </is>
      </c>
      <c r="G173" s="8" t="inlineStr">
        <is>
          <t>Hash; strip from exports</t>
        </is>
      </c>
      <c r="H173" s="8" t="inlineStr">
        <is>
          <t>Re-ID contribution</t>
        </is>
      </c>
    </row>
    <row r="174" ht="28" customHeight="1">
      <c r="A174" s="11" t="n">
        <v>146</v>
      </c>
      <c r="B174" s="12" t="inlineStr">
        <is>
          <t>sessions</t>
        </is>
      </c>
      <c r="C174" s="13" t="inlineStr">
        <is>
          <t>user_agent</t>
        </is>
      </c>
      <c r="D174" s="11" t="inlineStr">
        <is>
          <t>TEXT</t>
        </is>
      </c>
      <c r="E174" s="14" t="inlineStr">
        <is>
          <t>QI</t>
        </is>
      </c>
      <c r="F174" s="12" t="inlineStr">
        <is>
          <t>Technical fingerprint</t>
        </is>
      </c>
      <c r="G174" s="12" t="inlineStr">
        <is>
          <t>Strip from exports</t>
        </is>
      </c>
      <c r="H174" s="12" t="inlineStr">
        <is>
          <t>Device fingerprint</t>
        </is>
      </c>
    </row>
    <row r="175" ht="16" customHeight="1">
      <c r="A175" s="6" t="inlineStr">
        <is>
          <t xml:space="preserve">  ⬛  reports</t>
        </is>
      </c>
    </row>
    <row r="176" ht="28" customHeight="1">
      <c r="A176" s="11" t="n">
        <v>147</v>
      </c>
      <c r="B176" s="12" t="inlineStr">
        <is>
          <t>reports</t>
        </is>
      </c>
      <c r="C176" s="13" t="inlineStr">
        <is>
          <t>report_id</t>
        </is>
      </c>
      <c r="D176" s="11" t="inlineStr">
        <is>
          <t>UUID</t>
        </is>
      </c>
      <c r="E176" s="15" t="inlineStr">
        <is>
          <t>NS</t>
        </is>
      </c>
      <c r="F176" s="12" t="inlineStr">
        <is>
          <t>Record ID</t>
        </is>
      </c>
      <c r="G176" s="12" t="inlineStr">
        <is>
          <t>Retain</t>
        </is>
      </c>
      <c r="H176" s="12" t="inlineStr"/>
    </row>
    <row r="177" ht="28" customHeight="1">
      <c r="A177" s="7" t="n">
        <v>148</v>
      </c>
      <c r="B177" s="8" t="inlineStr">
        <is>
          <t>reports</t>
        </is>
      </c>
      <c r="C177" s="9" t="inlineStr">
        <is>
          <t>generated_by</t>
        </is>
      </c>
      <c r="D177" s="7" t="inlineStr">
        <is>
          <t>UUID / FK</t>
        </is>
      </c>
      <c r="E177" s="10" t="inlineStr">
        <is>
          <t>DI</t>
        </is>
      </c>
      <c r="F177" s="8" t="inlineStr">
        <is>
          <t>User ref</t>
        </is>
      </c>
      <c r="G177" s="8" t="inlineStr">
        <is>
          <t>Pseudonymise</t>
        </is>
      </c>
      <c r="H177" s="8" t="inlineStr">
        <is>
          <t>Doctor / admin</t>
        </is>
      </c>
    </row>
    <row r="178" ht="28" customHeight="1">
      <c r="A178" s="11" t="n">
        <v>149</v>
      </c>
      <c r="B178" s="12" t="inlineStr">
        <is>
          <t>reports</t>
        </is>
      </c>
      <c r="C178" s="13" t="inlineStr">
        <is>
          <t>patient_ids_json</t>
        </is>
      </c>
      <c r="D178" s="11" t="inlineStr">
        <is>
          <t>JSONB</t>
        </is>
      </c>
      <c r="E178" s="10" t="inlineStr">
        <is>
          <t>DI</t>
        </is>
      </c>
      <c r="F178" s="12" t="inlineStr">
        <is>
          <t>Patient refs</t>
        </is>
      </c>
      <c r="G178" s="12" t="inlineStr">
        <is>
          <t>Must be pseudonymised list</t>
        </is>
      </c>
      <c r="H178" s="12" t="inlineStr">
        <is>
          <t>Batch patient data</t>
        </is>
      </c>
    </row>
    <row r="179" ht="28" customHeight="1">
      <c r="A179" s="7" t="n">
        <v>150</v>
      </c>
      <c r="B179" s="8" t="inlineStr">
        <is>
          <t>reports</t>
        </is>
      </c>
      <c r="C179" s="9" t="inlineStr">
        <is>
          <t>report_type</t>
        </is>
      </c>
      <c r="D179" s="7" t="inlineStr">
        <is>
          <t>VARCHAR</t>
        </is>
      </c>
      <c r="E179" s="15" t="inlineStr">
        <is>
          <t>NS</t>
        </is>
      </c>
      <c r="F179" s="8" t="inlineStr">
        <is>
          <t>Metadata</t>
        </is>
      </c>
      <c r="G179" s="8" t="inlineStr">
        <is>
          <t>Retain</t>
        </is>
      </c>
      <c r="H179" s="8" t="inlineStr">
        <is>
          <t>e.g. monthly_summary</t>
        </is>
      </c>
    </row>
    <row r="180" ht="28" customHeight="1">
      <c r="A180" s="11" t="n">
        <v>151</v>
      </c>
      <c r="B180" s="12" t="inlineStr">
        <is>
          <t>reports</t>
        </is>
      </c>
      <c r="C180" s="13" t="inlineStr">
        <is>
          <t>generated_at</t>
        </is>
      </c>
      <c r="D180" s="11" t="inlineStr">
        <is>
          <t>TIMESTAMP</t>
        </is>
      </c>
      <c r="E180" s="15" t="inlineStr">
        <is>
          <t>NS</t>
        </is>
      </c>
      <c r="F180" s="12" t="inlineStr">
        <is>
          <t>Audit</t>
        </is>
      </c>
      <c r="G180" s="12" t="inlineStr">
        <is>
          <t>Retain</t>
        </is>
      </c>
      <c r="H180" s="12" t="inlineStr"/>
    </row>
    <row r="181" ht="28" customHeight="1">
      <c r="A181" s="7" t="n">
        <v>152</v>
      </c>
      <c r="B181" s="8" t="inlineStr">
        <is>
          <t>reports</t>
        </is>
      </c>
      <c r="C181" s="9" t="inlineStr">
        <is>
          <t>report_path</t>
        </is>
      </c>
      <c r="D181" s="7" t="inlineStr">
        <is>
          <t>TEXT</t>
        </is>
      </c>
      <c r="E181" s="10" t="inlineStr">
        <is>
          <t>DI</t>
        </is>
      </c>
      <c r="F181" s="8" t="inlineStr">
        <is>
          <t>File reference</t>
        </is>
      </c>
      <c r="G181" s="8" t="inlineStr">
        <is>
          <t>Encrypt path; access via pre-signed URL only</t>
        </is>
      </c>
      <c r="H181" s="8" t="inlineStr">
        <is>
          <t>Contains patient data</t>
        </is>
      </c>
    </row>
  </sheetData>
  <mergeCells count="31">
    <mergeCell ref="A130:H130"/>
    <mergeCell ref="A30:H30"/>
    <mergeCell ref="G2:H2"/>
    <mergeCell ref="A51:H51"/>
    <mergeCell ref="A142:H142"/>
    <mergeCell ref="A1:H1"/>
    <mergeCell ref="A103:H103"/>
    <mergeCell ref="A110:H110"/>
    <mergeCell ref="A168:H168"/>
    <mergeCell ref="A162:H162"/>
    <mergeCell ref="A69:H69"/>
    <mergeCell ref="A84:H84"/>
    <mergeCell ref="A149:H149"/>
    <mergeCell ref="A136:H136"/>
    <mergeCell ref="A2:B2"/>
    <mergeCell ref="C2:D2"/>
    <mergeCell ref="E2:F2"/>
    <mergeCell ref="A57:H57"/>
    <mergeCell ref="A175:H175"/>
    <mergeCell ref="A76:H76"/>
    <mergeCell ref="A23:H23"/>
    <mergeCell ref="A97:H97"/>
    <mergeCell ref="A17:H17"/>
    <mergeCell ref="A4:H4"/>
    <mergeCell ref="A122:H122"/>
    <mergeCell ref="A91:H91"/>
    <mergeCell ref="A35:H35"/>
    <mergeCell ref="A43:H43"/>
    <mergeCell ref="A156:H156"/>
    <mergeCell ref="A63:H63"/>
    <mergeCell ref="A115:H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8" customWidth="1" min="4" max="4"/>
    <col width="42" customWidth="1" min="5" max="5"/>
    <col width="28" customWidth="1" min="6" max="6"/>
  </cols>
  <sheetData>
    <row r="1" ht="26" customHeight="1">
      <c r="A1" s="16" t="inlineStr">
        <is>
          <t>PII Classification Summary + DPDP Act 2023 Gap Analysis</t>
        </is>
      </c>
    </row>
    <row r="3" ht="20" customHeight="1">
      <c r="A3" s="17" t="inlineStr">
        <is>
          <t>Classification</t>
        </is>
      </c>
      <c r="B3" s="18" t="inlineStr">
        <is>
          <t>Count</t>
        </is>
      </c>
      <c r="C3" s="18" t="inlineStr">
        <is>
          <t>% of Total</t>
        </is>
      </c>
      <c r="D3" s="17" t="inlineStr">
        <is>
          <t>Action Required</t>
        </is>
      </c>
      <c r="E3" s="17" t="inlineStr">
        <is>
          <t>DPDP Risk Level</t>
        </is>
      </c>
      <c r="F3" s="17" t="inlineStr"/>
    </row>
    <row r="4" ht="20" customHeight="1">
      <c r="A4" s="19" t="inlineStr">
        <is>
          <t>Direct Identifier (DI)</t>
        </is>
      </c>
      <c r="B4" s="20" t="n">
        <v>47</v>
      </c>
      <c r="C4" s="20">
        <f>47/152*100</f>
        <v/>
      </c>
      <c r="D4" s="19" t="inlineStr">
        <is>
          <t>Pseudonymise / Encrypt / Mask</t>
        </is>
      </c>
      <c r="E4" s="19" t="inlineStr">
        <is>
          <t>HIGH – § 4, 8(4)</t>
        </is>
      </c>
      <c r="F4" s="19" t="inlineStr"/>
    </row>
    <row r="5" ht="20" customHeight="1">
      <c r="A5" s="21" t="inlineStr">
        <is>
          <t>Quasi-Identifier (QI)</t>
        </is>
      </c>
      <c r="B5" s="20" t="n">
        <v>30</v>
      </c>
      <c r="C5" s="20">
        <f>30/152*100</f>
        <v/>
      </c>
      <c r="D5" s="19" t="inlineStr">
        <is>
          <t>Generalise / Combine / Monitor k-anon</t>
        </is>
      </c>
      <c r="E5" s="19" t="inlineStr">
        <is>
          <t>MEDIUM – § 5</t>
        </is>
      </c>
      <c r="F5" s="19" t="inlineStr"/>
    </row>
    <row r="6" ht="20" customHeight="1">
      <c r="A6" s="19" t="inlineStr">
        <is>
          <t>Non-Sensitive (NS)</t>
        </is>
      </c>
      <c r="B6" s="20" t="n">
        <v>75</v>
      </c>
      <c r="C6" s="20">
        <f>75/152*100</f>
        <v/>
      </c>
      <c r="D6" s="19" t="inlineStr">
        <is>
          <t>Retain – no action needed</t>
        </is>
      </c>
      <c r="E6" s="19" t="inlineStr">
        <is>
          <t>LOW</t>
        </is>
      </c>
      <c r="F6" s="19" t="inlineStr"/>
    </row>
    <row r="7" ht="20" customHeight="1">
      <c r="A7" s="22" t="inlineStr">
        <is>
          <t>TOTAL</t>
        </is>
      </c>
      <c r="B7" s="23" t="n">
        <v>152</v>
      </c>
      <c r="C7" s="23" t="inlineStr">
        <is>
          <t>100%</t>
        </is>
      </c>
      <c r="D7" s="24" t="inlineStr"/>
      <c r="E7" s="24" t="inlineStr"/>
      <c r="F7" s="24" t="inlineStr"/>
    </row>
    <row r="8" ht="6" customHeight="1"/>
    <row r="9" ht="40" customHeight="1">
      <c r="A9" s="25" t="inlineStr">
        <is>
          <t>Gap #</t>
        </is>
      </c>
      <c r="B9" s="25" t="inlineStr">
        <is>
          <t>DPDP 2023 Section</t>
        </is>
      </c>
      <c r="C9" s="25" t="inlineStr">
        <is>
          <t>Requirement</t>
        </is>
      </c>
      <c r="D9" s="25" t="inlineStr">
        <is>
          <t>Current Status</t>
        </is>
      </c>
      <c r="E9" s="25" t="inlineStr">
        <is>
          <t>Action Needed</t>
        </is>
      </c>
      <c r="F9" s="25" t="inlineStr">
        <is>
          <t>Owner / Week</t>
        </is>
      </c>
    </row>
    <row r="10" ht="40" customHeight="1">
      <c r="A10" s="26" t="inlineStr">
        <is>
          <t>G-01</t>
        </is>
      </c>
      <c r="B10" s="26" t="inlineStr">
        <is>
          <t>§ 4 – Purpose Limitation</t>
        </is>
      </c>
      <c r="C10" s="26" t="inlineStr">
        <is>
          <t>Collect only data necessary for stated purpose</t>
        </is>
      </c>
      <c r="D10" s="26" t="inlineStr">
        <is>
          <t>Schema has 26 tables; several QI fields collected beyond minimum</t>
        </is>
      </c>
      <c r="E10" s="26" t="inlineStr">
        <is>
          <t>Remove/archive columns not needed post-pilot</t>
        </is>
      </c>
      <c r="F10" s="26" t="inlineStr">
        <is>
          <t>Saugata / Wk 1</t>
        </is>
      </c>
    </row>
    <row r="11" ht="40" customHeight="1">
      <c r="A11" s="27" t="inlineStr">
        <is>
          <t>G-02</t>
        </is>
      </c>
      <c r="B11" s="27" t="inlineStr">
        <is>
          <t>§ 5 – Data Localisation</t>
        </is>
      </c>
      <c r="C11" s="27" t="inlineStr">
        <is>
          <t>All patient data must stay within India (Mumbai server)</t>
        </is>
      </c>
      <c r="D11" s="27" t="inlineStr">
        <is>
          <t>Cloud Run region must be asia-south1; verify storage bucket region</t>
        </is>
      </c>
      <c r="E11" s="27" t="inlineStr">
        <is>
          <t>Confirm Cloud Run + GCS bucket region = asia-south1</t>
        </is>
      </c>
      <c r="F11" s="27" t="inlineStr">
        <is>
          <t>Sahil + PI / Wk 1</t>
        </is>
      </c>
    </row>
    <row r="12" ht="40" customHeight="1">
      <c r="A12" s="26" t="inlineStr">
        <is>
          <t>G-03</t>
        </is>
      </c>
      <c r="B12" s="26" t="inlineStr">
        <is>
          <t>§ 6(6) – Erasure within 72 h</t>
        </is>
      </c>
      <c r="C12" s="26" t="inlineStr">
        <is>
          <t>Patient deletion request must clear data within 72 hours</t>
        </is>
      </c>
      <c r="D12" s="26" t="inlineStr">
        <is>
          <t>Erasure pipeline not yet built across all 26 tables</t>
        </is>
      </c>
      <c r="E12" s="26" t="inlineStr">
        <is>
          <t>Build deletion cascade covering all 26 tables; test end-to-end</t>
        </is>
      </c>
      <c r="F12" s="26" t="inlineStr">
        <is>
          <t>Saugata / Wk 2</t>
        </is>
      </c>
    </row>
    <row r="13" ht="40" customHeight="1">
      <c r="A13" s="27" t="inlineStr">
        <is>
          <t>G-04</t>
        </is>
      </c>
      <c r="B13" s="27" t="inlineStr">
        <is>
          <t>§ 8(4) – Sensitive Personal Data</t>
        </is>
      </c>
      <c r="C13" s="27" t="inlineStr">
        <is>
          <t>Biometrics (photos, Aadhaar) need explicit consent + higher protection</t>
        </is>
      </c>
      <c r="D13" s="27" t="inlineStr">
        <is>
          <t>photos stored as plain paths; Aadhaar not yet encrypted</t>
        </is>
      </c>
      <c r="E13" s="27" t="inlineStr">
        <is>
          <t>AES-256-GCM for wound_images + aadhaar_number; consent flag in DB</t>
        </is>
      </c>
      <c r="F13" s="27" t="inlineStr">
        <is>
          <t>Saugata / Wk 2</t>
        </is>
      </c>
    </row>
    <row r="14" ht="40" customHeight="1">
      <c r="A14" s="26" t="inlineStr">
        <is>
          <t>G-05</t>
        </is>
      </c>
      <c r="B14" s="26" t="inlineStr">
        <is>
          <t>§ 7 – Consent Versioning</t>
        </is>
      </c>
      <c r="C14" s="26" t="inlineStr">
        <is>
          <t>Data use change must trigger re-consent for affected users</t>
        </is>
      </c>
      <c r="D14" s="26" t="inlineStr">
        <is>
          <t>consent_versions table exists but logic not wired</t>
        </is>
      </c>
      <c r="E14" s="26" t="inlineStr">
        <is>
          <t>Wire consent_versions workflow; auto-flag users needing re-consent</t>
        </is>
      </c>
      <c r="F14" s="26" t="inlineStr">
        <is>
          <t>Saugata / Wk 5</t>
        </is>
      </c>
    </row>
    <row r="15" ht="40" customHeight="1">
      <c r="A15" s="27" t="inlineStr">
        <is>
          <t>G-06</t>
        </is>
      </c>
      <c r="B15" s="27" t="inlineStr">
        <is>
          <t>§ 10 – Audit Trail</t>
        </is>
      </c>
      <c r="C15" s="27" t="inlineStr">
        <is>
          <t>All data access/modification must be logged</t>
        </is>
      </c>
      <c r="D15" s="27" t="inlineStr">
        <is>
          <t>audit_logs table schema exists; completeness unverified</t>
        </is>
      </c>
      <c r="E15" s="27" t="inlineStr">
        <is>
          <t>Write completeness test covering read/write/delete/login</t>
        </is>
      </c>
      <c r="F15" s="27" t="inlineStr">
        <is>
          <t>Saugata / Wk 6</t>
        </is>
      </c>
    </row>
    <row r="16" ht="40" customHeight="1">
      <c r="A16" s="26" t="inlineStr">
        <is>
          <t>G-07</t>
        </is>
      </c>
      <c r="B16" s="26" t="inlineStr">
        <is>
          <t>§ 8(3) – Data Accuracy</t>
        </is>
      </c>
      <c r="C16" s="26" t="inlineStr">
        <is>
          <t>Personal data must be accurate and kept up to date</t>
        </is>
      </c>
      <c r="D16" s="26" t="inlineStr">
        <is>
          <t>No validation constraints on phone/Aadhaar format</t>
        </is>
      </c>
      <c r="E16" s="26" t="inlineStr">
        <is>
          <t>Add DB-level CHECK constraints + API-level validation</t>
        </is>
      </c>
      <c r="F16" s="26" t="inlineStr">
        <is>
          <t>Sahil / Wk 3</t>
        </is>
      </c>
    </row>
    <row r="17" ht="40" customHeight="1">
      <c r="A17" s="27" t="inlineStr">
        <is>
          <t>G-08</t>
        </is>
      </c>
      <c r="B17" s="27" t="inlineStr">
        <is>
          <t>§ 16 – Cross-Border Transfer</t>
        </is>
      </c>
      <c r="C17" s="27" t="inlineStr">
        <is>
          <t>No patient data to leave India without Data Protection Board approval</t>
        </is>
      </c>
      <c r="D17" s="27" t="inlineStr">
        <is>
          <t>Gemini API calls send patient images to Google servers</t>
        </is>
      </c>
      <c r="E17" s="27" t="inlineStr">
        <is>
          <t>Confirm Gemini API endpoint region; consider on-prem inference fallback</t>
        </is>
      </c>
      <c r="F17" s="27" t="inlineStr">
        <is>
          <t>PI + Saugata / Wk 4</t>
        </is>
      </c>
    </row>
    <row r="18" ht="40" customHeight="1">
      <c r="A18" s="26" t="inlineStr">
        <is>
          <t>G-09</t>
        </is>
      </c>
      <c r="B18" s="26" t="inlineStr">
        <is>
          <t>§ 4 – k-Anonymity</t>
        </is>
      </c>
      <c r="C18" s="26" t="inlineStr">
        <is>
          <t>No individual should be uniquely re-identifiable in exports</t>
        </is>
      </c>
      <c r="D18" s="26" t="inlineStr">
        <is>
          <t>Export layer not yet implemented; k-anon not verified</t>
        </is>
      </c>
      <c r="E18" s="26" t="inlineStr">
        <is>
          <t>Implement anonymisation module; verify k ≥ 5 on all export jobs</t>
        </is>
      </c>
      <c r="F18" s="26" t="inlineStr">
        <is>
          <t>Saugata / Wk 2</t>
        </is>
      </c>
    </row>
    <row r="19" ht="40" customHeight="1">
      <c r="A19" s="27" t="inlineStr">
        <is>
          <t>G-10</t>
        </is>
      </c>
      <c r="B19" s="27" t="inlineStr">
        <is>
          <t>§ 9 – Children's Data</t>
        </is>
      </c>
      <c r="C19" s="27" t="inlineStr">
        <is>
          <t>Special rules for data of persons under 18</t>
        </is>
      </c>
      <c r="D19" s="27" t="inlineStr">
        <is>
          <t>Age not validated; minors may be in dataset</t>
        </is>
      </c>
      <c r="E19" s="27" t="inlineStr">
        <is>
          <t>Add age-check flag; apply stricter consent flow for age &lt; 18</t>
        </is>
      </c>
      <c r="F19" s="27" t="inlineStr">
        <is>
          <t>Saugata + Sahil / Wk 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2026-05-16T15:22:58Z</dcterms:created>
  <dcterms:modified xmlns:dcterms="http://purl.org/dc/terms/" xmlns:xsi="http://www.w3.org/2001/XMLSchema-instance" xsi:type="dcterms:W3CDTF">2026-05-16T15:22:58Z</dcterms:modified>
</cp:coreProperties>
</file>