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uki\xa-bootcamp-batch-283-qa-teknologi\007. Sauki\Template Test Case\"/>
    </mc:Choice>
  </mc:AlternateContent>
  <xr:revisionPtr revIDLastSave="0" documentId="13_ncr:1_{A16767E5-E9A4-462C-AB4F-51258F151234}" xr6:coauthVersionLast="47" xr6:coauthVersionMax="47" xr10:uidLastSave="{00000000-0000-0000-0000-000000000000}"/>
  <bookViews>
    <workbookView xWindow="-108" yWindow="-108" windowWidth="23256" windowHeight="12576" activeTab="1" xr2:uid="{2383FB5E-7C59-4793-B3E8-B504710F2078}"/>
  </bookViews>
  <sheets>
    <sheet name="Test Case" sheetId="1" r:id="rId1"/>
    <sheet name="Legend Test Cas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2" i="1"/>
  <c r="C5" i="1" l="1"/>
</calcChain>
</file>

<file path=xl/sharedStrings.xml><?xml version="1.0" encoding="utf-8"?>
<sst xmlns="http://schemas.openxmlformats.org/spreadsheetml/2006/main" count="44" uniqueCount="32">
  <si>
    <t>Halaman / Activity</t>
  </si>
  <si>
    <t>1.1 Login</t>
  </si>
  <si>
    <t>2.1 Home</t>
  </si>
  <si>
    <t>Status</t>
  </si>
  <si>
    <t>Success</t>
  </si>
  <si>
    <t>Fail</t>
  </si>
  <si>
    <t>Not. Exec.</t>
  </si>
  <si>
    <t>Jenis Pengujian</t>
  </si>
  <si>
    <t>Positive</t>
  </si>
  <si>
    <t>Negative</t>
  </si>
  <si>
    <t>PIC</t>
  </si>
  <si>
    <t>Adit</t>
  </si>
  <si>
    <t>Ardhi</t>
  </si>
  <si>
    <t>Antok</t>
  </si>
  <si>
    <t>Lathifah</t>
  </si>
  <si>
    <t>Rizka</t>
  </si>
  <si>
    <t>Sauki</t>
  </si>
  <si>
    <t>NO.</t>
  </si>
  <si>
    <t>TEST CASE ID</t>
  </si>
  <si>
    <t>DESCRIPTION</t>
  </si>
  <si>
    <t>PREREQUISITES</t>
  </si>
  <si>
    <t>TEST STEPS</t>
  </si>
  <si>
    <t>EXPECTED RESULT</t>
  </si>
  <si>
    <t>ACTUAL RESULT</t>
  </si>
  <si>
    <t>TEST TYPE</t>
  </si>
  <si>
    <t>STATUS</t>
  </si>
  <si>
    <t>CREATED BY</t>
  </si>
  <si>
    <t>DATE OF CREATION</t>
  </si>
  <si>
    <t>EXECUTED BY</t>
  </si>
  <si>
    <t>DATE OF EXECUTION</t>
  </si>
  <si>
    <t>PAGE / ACTIVITY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</si>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</sst>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1" fillId="0" borderId="0" xfId="0" applyFont="1"/>
    <xf numFmtId="0" fontId="1" fillId="0" borderId="0" xfId="0" applyFont="1" applyAlignment="1">
      <alignment wrapText="1"/>
    </xf>
    <xf numFmtId="0" fontId="1" fillId="0" borderId="2" xfId="0" applyFont="1" applyBorder="1" applyAlignment="1">
      <alignment wrapText="1"/>
    </xf>
    <xf numFmtId="0" fontId="1" fillId="0" borderId="8" xfId="0" applyFont="1" applyBorder="1"/>
    <xf numFmtId="0" fontId="2" fillId="3" borderId="8" xfId="0" applyFont="1" applyFill="1" applyBorder="1"/>
    <xf numFmtId="0" fontId="2" fillId="4" borderId="0" xfId="0" applyFont="1" applyFill="1" applyBorder="1"/>
    <xf numFmtId="0" fontId="1" fillId="0" borderId="7" xfId="0" applyFont="1" applyBorder="1" applyAlignment="1">
      <alignment wrapText="1"/>
    </xf>
    <xf numFmtId="0" fontId="1" fillId="0" borderId="6" xfId="0" applyFont="1" applyBorder="1" applyAlignment="1">
      <alignment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0" fillId="0" borderId="8" xfId="0" applyFont="1" applyBorder="1"/>
    <xf numFmtId="22" fontId="1" fillId="0" borderId="2" xfId="0" applyNumberFormat="1" applyFont="1" applyBorder="1" applyAlignment="1">
      <alignment wrapText="1"/>
    </xf>
  </cellXfs>
  <cellStyles count="1">
    <cellStyle name="Normal" xfId="0" builtinId="0"/>
  </cellStyles>
  <dxfs count="23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saukinolimit" pivot="0" count="0" xr9:uid="{ACA7A50C-F49C-4404-A1E9-4F8655E9C5C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13251</xdr:colOff>
      <xdr:row>0</xdr:row>
      <xdr:rowOff>112643</xdr:rowOff>
    </xdr:from>
    <xdr:to>
      <xdr:col>5</xdr:col>
      <xdr:colOff>808382</xdr:colOff>
      <xdr:row>7</xdr:row>
      <xdr:rowOff>72886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C56FB8C-13A6-496C-A340-9650F019BB0E}"/>
            </a:ext>
          </a:extLst>
        </xdr:cNvPr>
        <xdr:cNvSpPr/>
      </xdr:nvSpPr>
      <xdr:spPr>
        <a:xfrm>
          <a:off x="2113721" y="112643"/>
          <a:ext cx="2703444" cy="788504"/>
        </a:xfrm>
        <a:prstGeom prst="round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Project</a:t>
          </a:r>
          <a:r>
            <a:rPr lang="en-US" sz="9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Name   	 : Web Tokopedia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Base URL 	 : https://www.tokopedia.com/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QA Start Date	 : 29 March 2022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QA End Date	 : 29 March 2022</a:t>
          </a:r>
          <a:endParaRPr lang="en-US" sz="9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23236</xdr:colOff>
          <xdr:row>6</xdr:row>
          <xdr:rowOff>23666</xdr:rowOff>
        </xdr:from>
        <xdr:to>
          <xdr:col>2</xdr:col>
          <xdr:colOff>230493</xdr:colOff>
          <xdr:row>7</xdr:row>
          <xdr:rowOff>96171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Test Case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41BA7A-3ABC-438E-9B9C-0F7B70BC761F}" name="Table_test_case" displayName="Table_test_case" ref="A9:N13" totalsRowShown="0" headerRowDxfId="4" dataDxfId="5" headerRowBorderDxfId="21" tableBorderDxfId="22" totalsRowBorderDxfId="20">
  <autoFilter ref="A9:N13" xr:uid="{9E41BA7A-3ABC-438E-9B9C-0F7B70BC761F}"/>
  <tableColumns count="14">
    <tableColumn id="1" xr3:uid="{D2738727-AC69-4EEE-A7E6-28C585A99532}" name="NO." dataDxfId="19"/>
    <tableColumn id="2" xr3:uid="{D37C7E26-6D52-4D27-91D9-30CB53C4743E}" name="TEST CASE ID" dataDxfId="18"/>
    <tableColumn id="3" xr3:uid="{06E97DC0-0EAA-4F3B-A728-B489421F6840}" name="PAGE / ACTIVITY" dataDxfId="17"/>
    <tableColumn id="4" xr3:uid="{ECBA3173-49A3-40E5-9052-40712B04362A}" name="DESCRIPTION" dataDxfId="16"/>
    <tableColumn id="5" xr3:uid="{0A40082B-A1A3-4CF6-8B85-14C0506E1A4A}" name="PREREQUISITES" dataDxfId="15"/>
    <tableColumn id="6" xr3:uid="{915786F6-F5A9-46B2-802C-A203FC0E6C8A}" name="TEST STEPS" dataDxfId="14"/>
    <tableColumn id="7" xr3:uid="{525B85A7-6794-4926-932E-D4BA5AD23289}" name="EXPECTED RESULT" dataDxfId="13"/>
    <tableColumn id="8" xr3:uid="{49E3BB4E-AD3E-4239-BD49-CA75DE9B3322}" name="ACTUAL RESULT" dataDxfId="12"/>
    <tableColumn id="9" xr3:uid="{3A54A455-1E48-49DA-A275-47B0E7006958}" name="TEST TYPE" dataDxfId="11"/>
    <tableColumn id="10" xr3:uid="{BCB8C220-9DF4-42E7-BF77-695517D3D722}" name="STATUS" dataDxfId="10"/>
    <tableColumn id="11" xr3:uid="{453CD3D7-D99C-4B8B-BA13-8E9C97DE0562}" name="CREATED BY" dataDxfId="9"/>
    <tableColumn id="12" xr3:uid="{C581A251-6F6E-4CF9-9CE8-9DE058A7E0EA}" name="DATE OF CREATION" dataDxfId="8"/>
    <tableColumn id="13" xr3:uid="{DEC26CE8-0BE8-456D-911D-934C298668E6}" name="EXECUTED BY" dataDxfId="7"/>
    <tableColumn id="14" xr3:uid="{D7D69B6A-340F-4803-98CB-90491E5E1792}" name="DATE OF EXECUTION" dataDxfId="6"/>
  </tableColumns>
  <tableStyleInfo name="saukinolimi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31DCD-DF9C-441F-A798-9E43420064CE}">
  <sheetPr codeName="Sheet1"/>
  <dimension ref="A2:P13"/>
  <sheetViews>
    <sheetView showGridLines="0" zoomScale="60" zoomScaleNormal="60" workbookViewId="0">
      <pane xSplit="4" ySplit="9" topLeftCell="E10" activePane="bottomRight" state="frozen"/>
      <selection pane="topRight" activeCell="E1" sqref="E1"/>
      <selection pane="bottomLeft" activeCell="A8" sqref="A8"/>
      <selection pane="bottomRight" activeCell="H27" sqref="H27"/>
    </sheetView>
  </sheetViews>
  <sheetFormatPr defaultRowHeight="13.2" x14ac:dyDescent="0.25"/>
  <cols>
    <col min="1" max="1" width="5.88671875" style="2" customWidth="1"/>
    <col min="2" max="2" width="15.6640625" style="2" customWidth="1"/>
    <col min="3" max="3" width="18.21875" style="2" customWidth="1"/>
    <col min="4" max="4" width="15.5546875" style="2" customWidth="1"/>
    <col min="5" max="5" width="17.88671875" style="2" customWidth="1"/>
    <col min="6" max="6" width="16.109375" style="2" bestFit="1" customWidth="1"/>
    <col min="7" max="7" width="20.88671875" style="2" customWidth="1"/>
    <col min="8" max="8" width="18.44140625" style="2" customWidth="1"/>
    <col min="9" max="9" width="12.88671875" style="2" customWidth="1"/>
    <col min="10" max="10" width="11.109375" style="2" bestFit="1" customWidth="1"/>
    <col min="11" max="11" width="17.21875" style="2" bestFit="1" customWidth="1"/>
    <col min="12" max="12" width="21.33203125" style="2" customWidth="1"/>
    <col min="13" max="13" width="16" style="2" customWidth="1"/>
    <col min="14" max="14" width="22.44140625" style="2" customWidth="1"/>
    <col min="15" max="16384" width="8.88671875" style="2"/>
  </cols>
  <sheetData>
    <row r="2" spans="1:16" x14ac:dyDescent="0.25">
      <c r="B2" s="5" t="s">
        <v>4</v>
      </c>
      <c r="C2" s="13">
        <f>COUNTIF(J10:J13,'Legend Test Case'!C3)</f>
        <v>2</v>
      </c>
    </row>
    <row r="3" spans="1:16" x14ac:dyDescent="0.25">
      <c r="B3" s="5" t="s">
        <v>5</v>
      </c>
      <c r="C3" s="13">
        <f>COUNTIF(J10:J13,'Legend Test Case'!C4)</f>
        <v>1</v>
      </c>
    </row>
    <row r="4" spans="1:16" x14ac:dyDescent="0.25">
      <c r="B4" s="5" t="s">
        <v>6</v>
      </c>
      <c r="C4" s="13">
        <f>COUNTIF(J10:J13,'Legend Test Case'!C5)</f>
        <v>1</v>
      </c>
    </row>
    <row r="5" spans="1:16" x14ac:dyDescent="0.25">
      <c r="B5" s="6" t="s">
        <v>31</v>
      </c>
      <c r="C5" s="6">
        <f>SUM(C2:C4)</f>
        <v>4</v>
      </c>
    </row>
    <row r="6" spans="1:16" x14ac:dyDescent="0.25">
      <c r="B6" s="7"/>
      <c r="C6" s="7"/>
    </row>
    <row r="7" spans="1:16" x14ac:dyDescent="0.25">
      <c r="B7" s="7"/>
      <c r="C7" s="7"/>
    </row>
    <row r="9" spans="1:16" ht="28.8" customHeight="1" x14ac:dyDescent="0.25">
      <c r="A9" s="10" t="s">
        <v>17</v>
      </c>
      <c r="B9" s="11" t="s">
        <v>18</v>
      </c>
      <c r="C9" s="11" t="s">
        <v>30</v>
      </c>
      <c r="D9" s="11" t="s">
        <v>19</v>
      </c>
      <c r="E9" s="11" t="s">
        <v>20</v>
      </c>
      <c r="F9" s="11" t="s">
        <v>21</v>
      </c>
      <c r="G9" s="11" t="s">
        <v>22</v>
      </c>
      <c r="H9" s="11" t="s">
        <v>23</v>
      </c>
      <c r="I9" s="11" t="s">
        <v>24</v>
      </c>
      <c r="J9" s="11" t="s">
        <v>25</v>
      </c>
      <c r="K9" s="11" t="s">
        <v>26</v>
      </c>
      <c r="L9" s="11" t="s">
        <v>27</v>
      </c>
      <c r="M9" s="11" t="s">
        <v>28</v>
      </c>
      <c r="N9" s="12" t="s">
        <v>29</v>
      </c>
      <c r="O9" s="3"/>
      <c r="P9" s="3"/>
    </row>
    <row r="10" spans="1:16" x14ac:dyDescent="0.25">
      <c r="A10" s="8">
        <v>1</v>
      </c>
      <c r="B10" s="4"/>
      <c r="C10" s="4" t="s">
        <v>1</v>
      </c>
      <c r="D10" s="4"/>
      <c r="E10" s="4"/>
      <c r="F10" s="4"/>
      <c r="G10" s="4"/>
      <c r="H10" s="4"/>
      <c r="I10" s="4" t="s">
        <v>8</v>
      </c>
      <c r="J10" s="4" t="s">
        <v>4</v>
      </c>
      <c r="K10" s="4" t="s">
        <v>16</v>
      </c>
      <c r="L10" s="4"/>
      <c r="M10" s="4" t="s">
        <v>16</v>
      </c>
      <c r="N10" s="9"/>
      <c r="O10" s="3"/>
      <c r="P10" s="3"/>
    </row>
    <row r="11" spans="1:16" x14ac:dyDescent="0.25">
      <c r="A11" s="8"/>
      <c r="B11" s="4"/>
      <c r="C11" s="4" t="s">
        <v>2</v>
      </c>
      <c r="D11" s="4"/>
      <c r="E11" s="4"/>
      <c r="F11" s="4"/>
      <c r="G11" s="4"/>
      <c r="H11" s="4"/>
      <c r="I11" s="4"/>
      <c r="J11" s="4" t="s">
        <v>5</v>
      </c>
      <c r="K11" s="4"/>
      <c r="L11" s="4"/>
      <c r="M11" s="4"/>
      <c r="N11" s="9"/>
      <c r="O11" s="3"/>
      <c r="P11" s="3"/>
    </row>
    <row r="12" spans="1:16" x14ac:dyDescent="0.25">
      <c r="A12" s="8">
        <v>3</v>
      </c>
      <c r="B12" s="4"/>
      <c r="C12" s="4"/>
      <c r="D12" s="4"/>
      <c r="E12" s="4"/>
      <c r="F12" s="4"/>
      <c r="G12" s="4"/>
      <c r="H12" s="4"/>
      <c r="I12" s="4"/>
      <c r="J12" s="4" t="s">
        <v>6</v>
      </c>
      <c r="K12" s="4"/>
      <c r="L12" s="14">
        <v>44649.66510416667</v>
      </c>
      <c r="M12" s="4"/>
      <c r="N12" s="9"/>
      <c r="O12" s="3"/>
      <c r="P12" s="3"/>
    </row>
    <row r="13" spans="1:16" x14ac:dyDescent="0.25">
      <c r="A13" s="8">
        <v>4</v>
      </c>
      <c r="B13" s="4"/>
      <c r="C13" s="4"/>
      <c r="D13" s="4"/>
      <c r="E13" s="4"/>
      <c r="F13" s="4"/>
      <c r="G13" s="4"/>
      <c r="H13" s="4"/>
      <c r="I13" s="4"/>
      <c r="J13" s="4" t="s">
        <v>4</v>
      </c>
      <c r="K13" s="4"/>
      <c r="L13" s="14">
        <v>44649.675381944442</v>
      </c>
      <c r="M13" s="4"/>
      <c r="N13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Button8_Click">
                <anchor moveWithCells="1">
                  <from>
                    <xdr:col>1</xdr:col>
                    <xdr:colOff>22860</xdr:colOff>
                    <xdr:row>6</xdr:row>
                    <xdr:rowOff>22860</xdr:rowOff>
                  </from>
                  <to>
                    <xdr:col>2</xdr:col>
                    <xdr:colOff>525780</xdr:colOff>
                    <xdr:row>7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53C372F-C06C-442F-9192-0CD426EE71B4}">
            <xm:f>$J10='Legend Test Case'!$C$5</xm:f>
            <x14:dxf>
              <fill>
                <patternFill>
                  <bgColor theme="6" tint="0.79998168889431442"/>
                </patternFill>
              </fill>
            </x14:dxf>
          </x14:cfRule>
          <x14:cfRule type="expression" priority="2" id="{76EB2443-D13D-457C-A895-76FE1213C148}">
            <xm:f>$J10='Legend Test Case'!$C$4</xm:f>
            <x14:dxf>
              <fill>
                <patternFill>
                  <bgColor theme="5" tint="0.79998168889431442"/>
                </patternFill>
              </fill>
            </x14:dxf>
          </x14:cfRule>
          <x14:cfRule type="expression" priority="3" id="{ED6E9454-E874-44C8-9A68-274B47CDAAEF}">
            <xm:f>$J10='Legend Test Case'!$C$3</xm:f>
            <x14:dxf>
              <fill>
                <patternFill>
                  <bgColor theme="9" tint="0.79998168889431442"/>
                </patternFill>
              </fill>
            </x14:dxf>
          </x14:cfRule>
          <xm:sqref>A10:N13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06C60BB-1145-4FF5-925E-E787CA39287D}">
          <x14:formula1>
            <xm:f>'Legend Test Case'!$B$3:$B$8</xm:f>
          </x14:formula1>
          <xm:sqref>C10:C13</xm:sqref>
        </x14:dataValidation>
        <x14:dataValidation type="list" allowBlank="1" showInputMessage="1" showErrorMessage="1" xr:uid="{855D3AF0-F7B0-4D2C-9B77-6A19FD101874}">
          <x14:formula1>
            <xm:f>'Legend Test Case'!$C$3:$C$5</xm:f>
          </x14:formula1>
          <xm:sqref>J10:J13</xm:sqref>
        </x14:dataValidation>
        <x14:dataValidation type="list" allowBlank="1" showInputMessage="1" showErrorMessage="1" xr:uid="{30B483E2-F19E-4BD4-847B-9834392EEAD3}">
          <x14:formula1>
            <xm:f>'Legend Test Case'!$D$3:$D$4</xm:f>
          </x14:formula1>
          <xm:sqref>I10:I13</xm:sqref>
        </x14:dataValidation>
        <x14:dataValidation type="list" allowBlank="1" showInputMessage="1" showErrorMessage="1" xr:uid="{FCB47F8E-7B03-4732-A430-6A39389BC6BD}">
          <x14:formula1>
            <xm:f>'Legend Test Case'!$E$3:$E$8</xm:f>
          </x14:formula1>
          <xm:sqref>K10:K13 M10:M13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01C0A-4178-4931-840D-C1ABE43CA126}">
  <sheetPr codeName="Sheet2"/>
  <dimension ref="B2:E8"/>
  <sheetViews>
    <sheetView showGridLines="0" tabSelected="1" zoomScaleNormal="100" workbookViewId="0">
      <selection activeCell="F20" sqref="F20"/>
    </sheetView>
  </sheetViews>
  <sheetFormatPr defaultRowHeight="14.4" x14ac:dyDescent="0.3"/>
  <cols>
    <col min="2" max="2" width="16" bestFit="1" customWidth="1"/>
    <col min="3" max="3" width="9.44140625" bestFit="1" customWidth="1"/>
    <col min="4" max="4" width="13.21875" bestFit="1" customWidth="1"/>
    <col min="5" max="5" width="7.6640625" bestFit="1" customWidth="1"/>
  </cols>
  <sheetData>
    <row r="2" spans="2:5" x14ac:dyDescent="0.3">
      <c r="B2" s="1" t="s">
        <v>0</v>
      </c>
      <c r="C2" s="1" t="s">
        <v>3</v>
      </c>
      <c r="D2" s="1" t="s">
        <v>7</v>
      </c>
      <c r="E2" s="1" t="s">
        <v>10</v>
      </c>
    </row>
    <row r="3" spans="2:5" x14ac:dyDescent="0.3">
      <c r="B3" s="1" t="s">
        <v>1</v>
      </c>
      <c r="C3" s="1" t="s">
        <v>4</v>
      </c>
      <c r="D3" s="1" t="s">
        <v>8</v>
      </c>
      <c r="E3" s="1" t="s">
        <v>11</v>
      </c>
    </row>
    <row r="4" spans="2:5" x14ac:dyDescent="0.3">
      <c r="B4" s="1" t="s">
        <v>2</v>
      </c>
      <c r="C4" s="1" t="s">
        <v>5</v>
      </c>
      <c r="D4" s="1" t="s">
        <v>9</v>
      </c>
      <c r="E4" s="1" t="s">
        <v>12</v>
      </c>
    </row>
    <row r="5" spans="2:5" x14ac:dyDescent="0.3">
      <c r="B5" s="1"/>
      <c r="C5" s="1" t="s">
        <v>6</v>
      </c>
      <c r="D5" s="1"/>
      <c r="E5" s="1" t="s">
        <v>13</v>
      </c>
    </row>
    <row r="6" spans="2:5" x14ac:dyDescent="0.3">
      <c r="B6" s="1"/>
      <c r="C6" s="1"/>
      <c r="D6" s="1"/>
      <c r="E6" s="1" t="s">
        <v>14</v>
      </c>
    </row>
    <row r="7" spans="2:5" x14ac:dyDescent="0.3">
      <c r="B7" s="1"/>
      <c r="C7" s="1"/>
      <c r="D7" s="1"/>
      <c r="E7" s="1" t="s">
        <v>15</v>
      </c>
    </row>
    <row r="8" spans="2:5" x14ac:dyDescent="0.3">
      <c r="B8" s="1"/>
      <c r="C8" s="1"/>
      <c r="D8" s="1"/>
      <c r="E8" s="1" t="s">
        <v>16</v>
      </c>
    </row>
  </sheetData>
  <conditionalFormatting sqref="C3">
    <cfRule type="cellIs" dxfId="0" priority="1" operator="equal">
      <formula>$C$3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 Case</vt:lpstr>
      <vt:lpstr>Legend Test Case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 sauki</dc:creator>
  <cp:lastModifiedBy>ahmad sauki</cp:lastModifiedBy>
  <dcterms:created xsi:type="dcterms:W3CDTF">2022-03-29T06:26:13Z</dcterms:created>
  <dcterms:modified xsi:type="dcterms:W3CDTF">2022-03-29T10:13:43Z</dcterms:modified>
</cp:coreProperties>
</file>