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OneDrive\Academico\UPE\Projeto\Dados\Dados Coletados\Alto Movimento\"/>
    </mc:Choice>
  </mc:AlternateContent>
  <xr:revisionPtr revIDLastSave="0" documentId="13_ncr:1_{608C6A07-0AAB-4A05-96EB-D57E5663D27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ilha1" sheetId="1" r:id="rId1"/>
    <sheet name="Resultado Final" sheetId="2" r:id="rId2"/>
    <sheet name="Validação" sheetId="3" r:id="rId3"/>
  </sheets>
  <definedNames>
    <definedName name="_xlnm._FilterDatabase" localSheetId="2" hidden="1">Validação!$A$1:$B$80</definedName>
    <definedName name="DadosExternos_1" localSheetId="1" hidden="1">'Resultado Final'!$A$1:$C$163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68764-3388-4255-8416-16E5D4AF69E8}" keepAlive="1" name="Consulta - Planilha1" description="Conexão com a consulta 'Planilha1' na pasta de trabalho." type="5" refreshedVersion="7" background="1" saveData="1">
    <dbPr connection="Provider=Microsoft.Mashup.OleDb.1;Data Source=$Workbook$;Location=Planilha1;Extended Properties=&quot;&quot;" command="SELECT * FROM [Planilha1]"/>
  </connection>
</connections>
</file>

<file path=xl/sharedStrings.xml><?xml version="1.0" encoding="utf-8"?>
<sst xmlns="http://schemas.openxmlformats.org/spreadsheetml/2006/main" count="805" uniqueCount="86">
  <si>
    <t>Rua da Aurora</t>
  </si>
  <si>
    <t>R. Dr. Sebastião Lins</t>
  </si>
  <si>
    <t>Av. Conde Da Boa Vista</t>
  </si>
  <si>
    <t>R. do Riachuelo</t>
  </si>
  <si>
    <t>Praça Machado de Assis</t>
  </si>
  <si>
    <t>R. Clube Nautico Capibaribe</t>
  </si>
  <si>
    <t>R. Atur Orlando</t>
  </si>
  <si>
    <t>R. Dom Bôsco</t>
  </si>
  <si>
    <t>Av. Gov. Agamenon Magalhães</t>
  </si>
  <si>
    <t>R. Jaguatipã</t>
  </si>
  <si>
    <t>R. Henrique Dias</t>
  </si>
  <si>
    <t>R. Luiz Barbalho</t>
  </si>
  <si>
    <t>Av. Gov. Carlos de Lima Cavalcanti</t>
  </si>
  <si>
    <t>R. Carlos Pôrto Carreiro</t>
  </si>
  <si>
    <t>R. João Fernandes Viêira</t>
  </si>
  <si>
    <t>Av. Montevidéu</t>
  </si>
  <si>
    <t>Praça Parque Amorim</t>
  </si>
  <si>
    <t>R. das Fronteiras</t>
  </si>
  <si>
    <t>R. Monte Castelo</t>
  </si>
  <si>
    <t>R. Tabira</t>
  </si>
  <si>
    <t>Av. João de Barros</t>
  </si>
  <si>
    <t>R. Dr. Leopoldo Lins</t>
  </si>
  <si>
    <t>R. Hermínia Lins</t>
  </si>
  <si>
    <t>R. do Paissandú</t>
  </si>
  <si>
    <t>R. Mario Domingues</t>
  </si>
  <si>
    <t>R. Artur Orlando</t>
  </si>
  <si>
    <t>Av. Agamenon Magalhães</t>
  </si>
  <si>
    <t>R. Miguel Couto</t>
  </si>
  <si>
    <t>R. Cap. Rui Lucena</t>
  </si>
  <si>
    <t>Av. Conde da Boa Vista</t>
  </si>
  <si>
    <t>R. dos Médicis</t>
  </si>
  <si>
    <t>R. Domingos Sávio</t>
  </si>
  <si>
    <t>R. Joaquim de Brito</t>
  </si>
  <si>
    <t>R. Visconde de Goiana</t>
  </si>
  <si>
    <t>R. Barão de São Borja</t>
  </si>
  <si>
    <t>Av. Manoel Borba</t>
  </si>
  <si>
    <t>R. Silva Ramos</t>
  </si>
  <si>
    <t>R. José de Alencar</t>
  </si>
  <si>
    <t>R. Porto Rico</t>
  </si>
  <si>
    <t>R. da Soledade</t>
  </si>
  <si>
    <t>R. Des. Roderick Galvão</t>
  </si>
  <si>
    <t>R. Marques Amorim</t>
  </si>
  <si>
    <t>R. São Gonçalo</t>
  </si>
  <si>
    <t>Beco São Gonçalo</t>
  </si>
  <si>
    <t>R. do Sossego</t>
  </si>
  <si>
    <t>R. Gervásio Pires</t>
  </si>
  <si>
    <t>R. Corredor do Bpo.</t>
  </si>
  <si>
    <t>R. da Conceição</t>
  </si>
  <si>
    <t>R. da Santa Cruz</t>
  </si>
  <si>
    <t>R. do Giriquiti</t>
  </si>
  <si>
    <t>R. Jorn. Edmundo Bitencourt</t>
  </si>
  <si>
    <t>R. do Jasmim</t>
  </si>
  <si>
    <t>R. da Alegria</t>
  </si>
  <si>
    <t>Tv. Pedro Albuquerque</t>
  </si>
  <si>
    <t>R. Leão Coroado</t>
  </si>
  <si>
    <t>R. Velha</t>
  </si>
  <si>
    <t>R. da Glória</t>
  </si>
  <si>
    <t>R. da Matriz</t>
  </si>
  <si>
    <t>Rua Cassimiro de Abreu</t>
  </si>
  <si>
    <t>Largo da Santa Cruz</t>
  </si>
  <si>
    <t>R. Rosário da Boa Vista</t>
  </si>
  <si>
    <t>R. do Hospício</t>
  </si>
  <si>
    <t>R. Sete de Setembro</t>
  </si>
  <si>
    <t>R. da Saudade</t>
  </si>
  <si>
    <t>R. da União</t>
  </si>
  <si>
    <t>R. da Aurora</t>
  </si>
  <si>
    <t>R. Princesa Isabel</t>
  </si>
  <si>
    <t>R. Martins Junior</t>
  </si>
  <si>
    <t>Praça Maciel Pinheiro</t>
  </si>
  <si>
    <t>R. do Aragão</t>
  </si>
  <si>
    <t>Travessa do Veras</t>
  </si>
  <si>
    <t>R. Gervário Pires</t>
  </si>
  <si>
    <t>R. Cassimiro de Abreu</t>
  </si>
  <si>
    <t>R. Padre João Ribeiro</t>
  </si>
  <si>
    <t>R. Padre Inglês</t>
  </si>
  <si>
    <t>R. Cambará</t>
  </si>
  <si>
    <t>R. Dom Carlos Coelho</t>
  </si>
  <si>
    <t>R. Samuel Pinto</t>
  </si>
  <si>
    <t>R. Joaquim Felipe</t>
  </si>
  <si>
    <t>R. Clóvis da Silveira Barros</t>
  </si>
  <si>
    <t>Bairro</t>
  </si>
  <si>
    <t>Rua 1</t>
  </si>
  <si>
    <t>Rua 2</t>
  </si>
  <si>
    <t>Boa Vista</t>
  </si>
  <si>
    <t>Ruas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</si>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</sst>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color rgb="FF000000"/>
      <name val="Roboto Mono"/>
    </font>
    <font>
      <sz val="11"/>
      <color theme="1"/>
      <name val="Roboto Mono"/>
    </font>
    <font>
      <sz val="11"/>
      <color theme="1"/>
      <name val="Roboto Mono"/>
    </font>
    <font>
      <sz val="11"/>
      <color rgb="FFFF0000"/>
      <name val="Roboto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EB4EC7F-B971-4604-B8D5-65523B1D8707}" autoFormatId="16" applyNumberFormats="0" applyBorderFormats="0" applyFontFormats="0" applyPatternFormats="0" applyAlignmentFormats="0" applyWidthHeightFormats="0">
  <queryTableRefresh nextId="4">
    <queryTableFields count="3">
      <queryTableField id="1" name="Bairro" tableColumnId="1"/>
      <queryTableField id="2" name="Rua 1" tableColumnId="2"/>
      <queryTableField id="3" name="Rua 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73F19-3581-4318-B0BA-C0C83C817952}" name="Planilha1" displayName="Planilha1" ref="A1:C163" tableType="queryTable" totalsRowShown="0">
  <autoFilter ref="A1:C163" xr:uid="{3A673F19-3581-4318-B0BA-C0C83C817952}"/>
  <tableColumns count="3">
    <tableColumn id="1" xr3:uid="{08FD5C93-95D3-4E14-B569-D833AB53DC68}" uniqueName="1" name="Bairro" queryTableFieldId="1"/>
    <tableColumn id="2" xr3:uid="{20EEF188-7E13-4995-B6C0-23A64D356596}" uniqueName="2" name="Rua 1" queryTableFieldId="2"/>
    <tableColumn id="3" xr3:uid="{337D5EF0-9809-4DBE-A687-CE4D589DD077}" uniqueName="3" name="Rua 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workbookViewId="0"/>
  </sheetViews>
  <sheetFormatPr defaultColWidth="14.42578125" defaultRowHeight="15" customHeight="1"/>
  <cols>
    <col min="1" max="1" width="43.5703125" customWidth="1"/>
    <col min="2" max="2" width="51.140625" customWidth="1"/>
    <col min="3" max="6" width="8.5703125" customWidth="1"/>
    <col min="7" max="26" width="8.7109375" customWidth="1"/>
  </cols>
  <sheetData>
    <row r="1" spans="1:26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/>
      <c r="B2" s="1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/>
      <c r="B3" s="1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2" t="s">
        <v>1</v>
      </c>
      <c r="B4" s="4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4</v>
      </c>
      <c r="B5" s="2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 t="s">
        <v>5</v>
      </c>
      <c r="B6" s="1" t="s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6</v>
      </c>
      <c r="B7" s="1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8</v>
      </c>
      <c r="B8" s="1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/>
      <c r="B9" s="1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/>
      <c r="B10" s="1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/>
      <c r="B11" s="1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/>
      <c r="B12" s="1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/>
      <c r="B13" s="1" t="s">
        <v>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/>
      <c r="B14" s="1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/>
      <c r="B15" s="1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/>
      <c r="B16" s="2" t="s"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 t="s">
        <v>9</v>
      </c>
      <c r="B17" s="1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 t="s">
        <v>18</v>
      </c>
      <c r="B19" s="2" t="s">
        <v>12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/>
      <c r="B20" s="2" t="s">
        <v>15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 t="s">
        <v>15</v>
      </c>
      <c r="B21" s="4" t="s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"/>
      <c r="B22" s="2" t="s">
        <v>14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4" t="s">
        <v>19</v>
      </c>
      <c r="B23" s="2" t="s">
        <v>20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2" t="s">
        <v>21</v>
      </c>
      <c r="B24" s="4" t="s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"/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 t="s">
        <v>22</v>
      </c>
      <c r="B26" s="2" t="s">
        <v>21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" t="s">
        <v>10</v>
      </c>
      <c r="B27" s="1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"/>
      <c r="B28" s="1" t="s">
        <v>17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" t="s">
        <v>17</v>
      </c>
      <c r="B29" s="5" t="s">
        <v>23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" t="s">
        <v>24</v>
      </c>
      <c r="B30" s="1" t="s">
        <v>17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" t="s">
        <v>25</v>
      </c>
      <c r="B31" s="1" t="s">
        <v>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" t="s">
        <v>11</v>
      </c>
      <c r="B32" s="1" t="s">
        <v>26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"/>
      <c r="B33" s="1" t="s">
        <v>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"/>
      <c r="B34" s="1" t="s">
        <v>27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" t="s">
        <v>7</v>
      </c>
      <c r="B35" s="1" t="s">
        <v>28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"/>
      <c r="B36" s="1" t="s">
        <v>29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"/>
      <c r="B37" s="1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"/>
      <c r="B38" s="1" t="s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"/>
      <c r="B39" s="1" t="s">
        <v>30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"/>
      <c r="B40" s="1" t="s">
        <v>31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"/>
      <c r="B41" s="1" t="s">
        <v>32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"/>
      <c r="B42" s="1" t="s">
        <v>33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"/>
      <c r="B43" s="1" t="s">
        <v>34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" t="s">
        <v>30</v>
      </c>
      <c r="B44" s="1" t="s">
        <v>35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"/>
      <c r="B45" s="1" t="s">
        <v>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" t="s">
        <v>31</v>
      </c>
      <c r="B46" s="1" t="s">
        <v>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" t="s">
        <v>28</v>
      </c>
      <c r="B47" s="1" t="s">
        <v>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" t="s">
        <v>13</v>
      </c>
      <c r="B48" s="1" t="s">
        <v>36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"/>
      <c r="B49" s="1" t="s">
        <v>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" t="s">
        <v>36</v>
      </c>
      <c r="B50" s="1" t="s">
        <v>13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" t="s">
        <v>27</v>
      </c>
      <c r="B51" s="1" t="s">
        <v>11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"/>
      <c r="B52" s="1" t="s">
        <v>25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"/>
      <c r="B53" s="1" t="s">
        <v>10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" t="s">
        <v>12</v>
      </c>
      <c r="B54" s="1" t="s">
        <v>29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" t="s">
        <v>34</v>
      </c>
      <c r="B55" s="1" t="s">
        <v>37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"/>
      <c r="B56" s="1" t="s">
        <v>38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"/>
      <c r="B57" s="1" t="s">
        <v>39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" t="s">
        <v>38</v>
      </c>
      <c r="B58" s="1" t="s">
        <v>34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" t="s">
        <v>32</v>
      </c>
      <c r="B59" s="1" t="s">
        <v>40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" t="s">
        <v>40</v>
      </c>
      <c r="B60" s="1" t="s">
        <v>32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"/>
      <c r="B61" s="1" t="s">
        <v>41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" t="s">
        <v>41</v>
      </c>
      <c r="B62" s="1" t="s">
        <v>40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"/>
      <c r="B63" s="1" t="s">
        <v>33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"/>
      <c r="B64" s="1" t="s">
        <v>34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" t="s">
        <v>33</v>
      </c>
      <c r="B65" s="1" t="s">
        <v>41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"/>
      <c r="B66" s="1" t="s">
        <v>37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"/>
      <c r="B67" s="1" t="s">
        <v>42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" t="s">
        <v>42</v>
      </c>
      <c r="B68" s="1" t="s">
        <v>43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" t="s">
        <v>43</v>
      </c>
      <c r="B69" s="1" t="s">
        <v>42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" t="s">
        <v>44</v>
      </c>
      <c r="B70" s="1" t="s">
        <v>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" t="s">
        <v>45</v>
      </c>
      <c r="B71" s="1" t="s">
        <v>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"/>
      <c r="B72" s="1" t="s">
        <v>46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"/>
      <c r="B73" s="1" t="s">
        <v>47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"/>
      <c r="B74" s="1" t="s">
        <v>35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"/>
      <c r="B75" s="1" t="s">
        <v>34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"/>
      <c r="B76" s="1" t="s">
        <v>48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" t="s">
        <v>46</v>
      </c>
      <c r="B77" s="1" t="s">
        <v>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6" t="s">
        <v>49</v>
      </c>
      <c r="B78" s="6" t="s">
        <v>45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" t="s">
        <v>37</v>
      </c>
      <c r="B79" s="6" t="s">
        <v>49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"/>
      <c r="B80" s="2" t="s">
        <v>35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"/>
      <c r="B81" s="1" t="s">
        <v>50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"/>
      <c r="B82" s="1" t="s">
        <v>33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"/>
      <c r="B83" s="1" t="s">
        <v>34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" t="s">
        <v>50</v>
      </c>
      <c r="B84" s="1" t="s">
        <v>51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" t="s">
        <v>48</v>
      </c>
      <c r="B85" s="1" t="s">
        <v>52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"/>
      <c r="B86" s="1" t="s">
        <v>53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"/>
      <c r="B87" s="1" t="s">
        <v>42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" t="s">
        <v>52</v>
      </c>
      <c r="B88" s="1" t="s">
        <v>54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7"/>
      <c r="B89" s="1" t="s">
        <v>55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" t="s">
        <v>53</v>
      </c>
      <c r="B90" s="1" t="s">
        <v>48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" t="s">
        <v>51</v>
      </c>
      <c r="B91" s="1" t="s">
        <v>50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" t="s">
        <v>54</v>
      </c>
      <c r="B92" s="1" t="s">
        <v>53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"/>
      <c r="B93" s="1" t="s">
        <v>56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" t="s">
        <v>55</v>
      </c>
      <c r="B94" s="1" t="s">
        <v>57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7"/>
      <c r="B95" s="4" t="s">
        <v>58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7"/>
      <c r="B96" s="1" t="s">
        <v>48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" t="s">
        <v>56</v>
      </c>
      <c r="B97" s="1" t="s">
        <v>54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"/>
      <c r="B98" s="1" t="s">
        <v>42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" t="s">
        <v>59</v>
      </c>
      <c r="B99" s="1" t="s">
        <v>34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"/>
      <c r="B100" s="1" t="s">
        <v>55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" t="s">
        <v>60</v>
      </c>
      <c r="B101" s="5" t="s">
        <v>35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"/>
      <c r="B102" s="5" t="s">
        <v>47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"/>
      <c r="B103" s="1" t="s">
        <v>59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2" t="s">
        <v>3</v>
      </c>
      <c r="B104" s="2" t="s">
        <v>45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"/>
      <c r="B105" s="4" t="s">
        <v>61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"/>
      <c r="B106" s="4" t="s">
        <v>62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"/>
      <c r="B107" s="4" t="s">
        <v>63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"/>
      <c r="B108" s="4" t="s">
        <v>64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"/>
      <c r="B109" s="2" t="s">
        <v>65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2" t="s">
        <v>66</v>
      </c>
      <c r="B110" s="4" t="s">
        <v>63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"/>
      <c r="B111" s="4" t="s">
        <v>64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4" t="s">
        <v>63</v>
      </c>
      <c r="B112" s="4" t="s">
        <v>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"/>
      <c r="B113" s="2" t="s">
        <v>29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4" t="s">
        <v>64</v>
      </c>
      <c r="B114" s="2" t="s">
        <v>29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4"/>
      <c r="B115" s="4" t="s">
        <v>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4" t="s">
        <v>61</v>
      </c>
      <c r="B116" s="2" t="s">
        <v>3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4"/>
      <c r="B117" s="2" t="s">
        <v>29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4" t="s">
        <v>62</v>
      </c>
      <c r="B118" s="2" t="s">
        <v>29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"/>
      <c r="B119" s="2" t="s">
        <v>66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"/>
      <c r="B120" s="2" t="s">
        <v>67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"/>
      <c r="B121" s="4" t="s">
        <v>68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2" t="s">
        <v>67</v>
      </c>
      <c r="B122" s="4" t="s">
        <v>62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4" t="s">
        <v>62</v>
      </c>
      <c r="B123" s="2" t="s">
        <v>67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"/>
      <c r="B124" s="2" t="s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4" t="s">
        <v>68</v>
      </c>
      <c r="B125" s="4" t="s">
        <v>35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"/>
      <c r="B126" s="4" t="s">
        <v>69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"/>
      <c r="B127" s="4" t="s">
        <v>70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5" t="s">
        <v>35</v>
      </c>
      <c r="B128" s="2" t="s">
        <v>60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"/>
      <c r="B129" s="2" t="s">
        <v>71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8"/>
      <c r="B130" s="2" t="s">
        <v>37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4" t="s">
        <v>69</v>
      </c>
      <c r="B131" s="4" t="s">
        <v>72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"/>
      <c r="B132" s="2" t="s">
        <v>60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4" t="s">
        <v>72</v>
      </c>
      <c r="B133" s="2" t="s">
        <v>55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"/>
      <c r="B134" s="4" t="s">
        <v>73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4" t="s">
        <v>73</v>
      </c>
      <c r="B135" s="4" t="s">
        <v>72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"/>
      <c r="B136" s="2" t="s">
        <v>70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4" t="s">
        <v>70</v>
      </c>
      <c r="B137" s="4" t="s">
        <v>73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"/>
      <c r="B138" s="2" t="s">
        <v>68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"/>
      <c r="B139" s="2" t="s">
        <v>55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5" t="s">
        <v>47</v>
      </c>
      <c r="B140" s="2" t="s">
        <v>68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" t="s">
        <v>39</v>
      </c>
      <c r="B141" s="2" t="s">
        <v>29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2" t="s">
        <v>29</v>
      </c>
      <c r="B142" s="4" t="s">
        <v>74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"/>
      <c r="B143" s="2" t="s">
        <v>37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"/>
      <c r="B144" s="2" t="s">
        <v>45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"/>
      <c r="B145" s="2" t="s">
        <v>61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"/>
      <c r="B146" s="2" t="s">
        <v>62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"/>
      <c r="B147" s="2" t="s">
        <v>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"/>
      <c r="B148" s="2" t="s">
        <v>65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4" t="s">
        <v>74</v>
      </c>
      <c r="B149" s="2" t="s">
        <v>75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8"/>
      <c r="B150" s="6" t="s">
        <v>76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2"/>
      <c r="B151" s="1" t="s">
        <v>14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2" t="s">
        <v>75</v>
      </c>
      <c r="B152" s="4" t="s">
        <v>74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6" t="s">
        <v>76</v>
      </c>
      <c r="B153" s="4" t="s">
        <v>74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2" t="s">
        <v>77</v>
      </c>
      <c r="B154" s="1" t="s">
        <v>14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" t="s">
        <v>14</v>
      </c>
      <c r="B155" s="2" t="s">
        <v>77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"/>
      <c r="B156" s="4" t="s">
        <v>16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"/>
      <c r="B157" s="4" t="s">
        <v>78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"/>
      <c r="B158" s="4" t="s">
        <v>74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4"/>
      <c r="B159" s="4" t="s">
        <v>79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4" t="s">
        <v>79</v>
      </c>
      <c r="B160" s="1" t="s">
        <v>14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4" t="s">
        <v>78</v>
      </c>
      <c r="B161" s="4" t="s">
        <v>20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4" t="s">
        <v>16</v>
      </c>
      <c r="B162" s="2" t="s">
        <v>8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1"/>
      <c r="B1001" s="1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1"/>
      <c r="B1002" s="1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1"/>
      <c r="B1003" s="1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1"/>
      <c r="B1004" s="1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1"/>
      <c r="B1005" s="1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1"/>
      <c r="B1006" s="1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1"/>
      <c r="B1007" s="1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1"/>
      <c r="B1008" s="1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1"/>
      <c r="B1009" s="1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pageMargins left="0.51180555555555496" right="0.51180555555555496" top="0.31527777777777799" bottom="0.31527777777777799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E3A3-A790-4352-9CC8-6EC75DE3D737}">
  <dimension ref="A1:C163"/>
  <sheetViews>
    <sheetView topLeftCell="A126" workbookViewId="0">
      <selection activeCell="C2" sqref="C2:C163"/>
    </sheetView>
  </sheetViews>
  <sheetFormatPr defaultRowHeight="15"/>
  <cols>
    <col min="2" max="3" width="31.5703125" bestFit="1" customWidth="1"/>
  </cols>
  <sheetData>
    <row r="1" spans="1:3">
      <c r="A1" t="s">
        <v>80</v>
      </c>
      <c r="B1" t="s">
        <v>81</v>
      </c>
      <c r="C1" t="s">
        <v>82</v>
      </c>
    </row>
    <row r="2" spans="1:3">
      <c r="A2" t="s">
        <v>83</v>
      </c>
      <c r="B2" t="s">
        <v>0</v>
      </c>
      <c r="C2" t="s">
        <v>1</v>
      </c>
    </row>
    <row r="3" spans="1:3">
      <c r="A3" t="s">
        <v>83</v>
      </c>
      <c r="B3" t="s">
        <v>0</v>
      </c>
      <c r="C3" t="s">
        <v>2</v>
      </c>
    </row>
    <row r="4" spans="1:3">
      <c r="A4" t="s">
        <v>83</v>
      </c>
      <c r="B4" t="s">
        <v>0</v>
      </c>
      <c r="C4" t="s">
        <v>3</v>
      </c>
    </row>
    <row r="5" spans="1:3">
      <c r="A5" t="s">
        <v>83</v>
      </c>
      <c r="B5" t="s">
        <v>1</v>
      </c>
      <c r="C5" t="s">
        <v>4</v>
      </c>
    </row>
    <row r="6" spans="1:3">
      <c r="A6" t="s">
        <v>83</v>
      </c>
      <c r="B6" t="s">
        <v>4</v>
      </c>
      <c r="C6" t="s">
        <v>5</v>
      </c>
    </row>
    <row r="7" spans="1:3">
      <c r="A7" t="s">
        <v>83</v>
      </c>
      <c r="B7" t="s">
        <v>5</v>
      </c>
      <c r="C7" t="s">
        <v>0</v>
      </c>
    </row>
    <row r="8" spans="1:3">
      <c r="A8" t="s">
        <v>83</v>
      </c>
      <c r="B8" t="s">
        <v>6</v>
      </c>
      <c r="C8" t="s">
        <v>7</v>
      </c>
    </row>
    <row r="9" spans="1:3">
      <c r="A9" t="s">
        <v>83</v>
      </c>
      <c r="B9" t="s">
        <v>8</v>
      </c>
      <c r="C9" t="s">
        <v>9</v>
      </c>
    </row>
    <row r="10" spans="1:3">
      <c r="A10" t="s">
        <v>83</v>
      </c>
      <c r="B10" t="s">
        <v>8</v>
      </c>
      <c r="C10" t="s">
        <v>10</v>
      </c>
    </row>
    <row r="11" spans="1:3">
      <c r="A11" t="s">
        <v>83</v>
      </c>
      <c r="B11" t="s">
        <v>8</v>
      </c>
      <c r="C11" t="s">
        <v>11</v>
      </c>
    </row>
    <row r="12" spans="1:3">
      <c r="A12" t="s">
        <v>83</v>
      </c>
      <c r="B12" t="s">
        <v>8</v>
      </c>
      <c r="C12" t="s">
        <v>12</v>
      </c>
    </row>
    <row r="13" spans="1:3">
      <c r="A13" t="s">
        <v>83</v>
      </c>
      <c r="B13" t="s">
        <v>8</v>
      </c>
      <c r="C13" t="s">
        <v>13</v>
      </c>
    </row>
    <row r="14" spans="1:3">
      <c r="A14" t="s">
        <v>83</v>
      </c>
      <c r="B14" t="s">
        <v>8</v>
      </c>
      <c r="C14" t="s">
        <v>7</v>
      </c>
    </row>
    <row r="15" spans="1:3">
      <c r="A15" t="s">
        <v>83</v>
      </c>
      <c r="B15" t="s">
        <v>8</v>
      </c>
      <c r="C15" t="s">
        <v>14</v>
      </c>
    </row>
    <row r="16" spans="1:3">
      <c r="A16" t="s">
        <v>83</v>
      </c>
      <c r="B16" t="s">
        <v>8</v>
      </c>
      <c r="C16" t="s">
        <v>15</v>
      </c>
    </row>
    <row r="17" spans="1:3">
      <c r="A17" t="s">
        <v>83</v>
      </c>
      <c r="B17" t="s">
        <v>8</v>
      </c>
      <c r="C17" t="s">
        <v>16</v>
      </c>
    </row>
    <row r="18" spans="1:3">
      <c r="A18" t="s">
        <v>83</v>
      </c>
      <c r="B18" t="s">
        <v>9</v>
      </c>
      <c r="C18" t="s">
        <v>8</v>
      </c>
    </row>
    <row r="19" spans="1:3">
      <c r="A19" t="s">
        <v>83</v>
      </c>
      <c r="B19" t="s">
        <v>9</v>
      </c>
      <c r="C19" t="s">
        <v>17</v>
      </c>
    </row>
    <row r="20" spans="1:3">
      <c r="A20" t="s">
        <v>83</v>
      </c>
      <c r="B20" t="s">
        <v>18</v>
      </c>
      <c r="C20" t="s">
        <v>12</v>
      </c>
    </row>
    <row r="21" spans="1:3">
      <c r="A21" t="s">
        <v>83</v>
      </c>
      <c r="B21" t="s">
        <v>18</v>
      </c>
      <c r="C21" t="s">
        <v>15</v>
      </c>
    </row>
    <row r="22" spans="1:3">
      <c r="A22" t="s">
        <v>83</v>
      </c>
      <c r="B22" t="s">
        <v>15</v>
      </c>
      <c r="C22" t="s">
        <v>19</v>
      </c>
    </row>
    <row r="23" spans="1:3">
      <c r="A23" t="s">
        <v>83</v>
      </c>
      <c r="B23" t="s">
        <v>15</v>
      </c>
      <c r="C23" t="s">
        <v>14</v>
      </c>
    </row>
    <row r="24" spans="1:3">
      <c r="A24" t="s">
        <v>83</v>
      </c>
      <c r="B24" t="s">
        <v>19</v>
      </c>
      <c r="C24" t="s">
        <v>20</v>
      </c>
    </row>
    <row r="25" spans="1:3">
      <c r="A25" t="s">
        <v>83</v>
      </c>
      <c r="B25" t="s">
        <v>21</v>
      </c>
      <c r="C25" t="s">
        <v>22</v>
      </c>
    </row>
    <row r="26" spans="1:3">
      <c r="A26" t="s">
        <v>83</v>
      </c>
      <c r="B26" t="s">
        <v>21</v>
      </c>
      <c r="C26" t="s">
        <v>8</v>
      </c>
    </row>
    <row r="27" spans="1:3">
      <c r="A27" t="s">
        <v>83</v>
      </c>
      <c r="B27" t="s">
        <v>22</v>
      </c>
      <c r="C27" t="s">
        <v>21</v>
      </c>
    </row>
    <row r="28" spans="1:3">
      <c r="A28" t="s">
        <v>83</v>
      </c>
      <c r="B28" t="s">
        <v>10</v>
      </c>
      <c r="C28" t="s">
        <v>7</v>
      </c>
    </row>
    <row r="29" spans="1:3">
      <c r="A29" t="s">
        <v>83</v>
      </c>
      <c r="B29" t="s">
        <v>10</v>
      </c>
      <c r="C29" t="s">
        <v>17</v>
      </c>
    </row>
    <row r="30" spans="1:3">
      <c r="A30" t="s">
        <v>83</v>
      </c>
      <c r="B30" t="s">
        <v>17</v>
      </c>
      <c r="C30" t="s">
        <v>23</v>
      </c>
    </row>
    <row r="31" spans="1:3">
      <c r="A31" t="s">
        <v>83</v>
      </c>
      <c r="B31" t="s">
        <v>24</v>
      </c>
      <c r="C31" t="s">
        <v>17</v>
      </c>
    </row>
    <row r="32" spans="1:3">
      <c r="A32" t="s">
        <v>83</v>
      </c>
      <c r="B32" t="s">
        <v>25</v>
      </c>
      <c r="C32" t="s">
        <v>7</v>
      </c>
    </row>
    <row r="33" spans="1:3">
      <c r="A33" t="s">
        <v>83</v>
      </c>
      <c r="B33" t="s">
        <v>11</v>
      </c>
      <c r="C33" t="s">
        <v>26</v>
      </c>
    </row>
    <row r="34" spans="1:3">
      <c r="A34" t="s">
        <v>83</v>
      </c>
      <c r="B34" t="s">
        <v>11</v>
      </c>
      <c r="C34" t="s">
        <v>7</v>
      </c>
    </row>
    <row r="35" spans="1:3">
      <c r="A35" t="s">
        <v>83</v>
      </c>
      <c r="B35" t="s">
        <v>11</v>
      </c>
      <c r="C35" t="s">
        <v>27</v>
      </c>
    </row>
    <row r="36" spans="1:3">
      <c r="A36" t="s">
        <v>83</v>
      </c>
      <c r="B36" t="s">
        <v>7</v>
      </c>
      <c r="C36" t="s">
        <v>28</v>
      </c>
    </row>
    <row r="37" spans="1:3">
      <c r="A37" t="s">
        <v>83</v>
      </c>
      <c r="B37" t="s">
        <v>7</v>
      </c>
      <c r="C37" t="s">
        <v>29</v>
      </c>
    </row>
    <row r="38" spans="1:3">
      <c r="A38" t="s">
        <v>83</v>
      </c>
      <c r="B38" t="s">
        <v>7</v>
      </c>
      <c r="C38" t="s">
        <v>12</v>
      </c>
    </row>
    <row r="39" spans="1:3">
      <c r="A39" t="s">
        <v>83</v>
      </c>
      <c r="B39" t="s">
        <v>7</v>
      </c>
      <c r="C39" t="s">
        <v>8</v>
      </c>
    </row>
    <row r="40" spans="1:3">
      <c r="A40" t="s">
        <v>83</v>
      </c>
      <c r="B40" t="s">
        <v>7</v>
      </c>
      <c r="C40" t="s">
        <v>30</v>
      </c>
    </row>
    <row r="41" spans="1:3">
      <c r="A41" t="s">
        <v>83</v>
      </c>
      <c r="B41" t="s">
        <v>7</v>
      </c>
      <c r="C41" t="s">
        <v>31</v>
      </c>
    </row>
    <row r="42" spans="1:3">
      <c r="A42" t="s">
        <v>83</v>
      </c>
      <c r="B42" t="s">
        <v>7</v>
      </c>
      <c r="C42" t="s">
        <v>32</v>
      </c>
    </row>
    <row r="43" spans="1:3">
      <c r="A43" t="s">
        <v>83</v>
      </c>
      <c r="B43" t="s">
        <v>7</v>
      </c>
      <c r="C43" t="s">
        <v>33</v>
      </c>
    </row>
    <row r="44" spans="1:3">
      <c r="A44" t="s">
        <v>83</v>
      </c>
      <c r="B44" t="s">
        <v>7</v>
      </c>
      <c r="C44" t="s">
        <v>34</v>
      </c>
    </row>
    <row r="45" spans="1:3">
      <c r="A45" t="s">
        <v>83</v>
      </c>
      <c r="B45" t="s">
        <v>30</v>
      </c>
      <c r="C45" t="s">
        <v>35</v>
      </c>
    </row>
    <row r="46" spans="1:3">
      <c r="A46" t="s">
        <v>83</v>
      </c>
      <c r="B46" t="s">
        <v>30</v>
      </c>
      <c r="C46" t="s">
        <v>7</v>
      </c>
    </row>
    <row r="47" spans="1:3">
      <c r="A47" t="s">
        <v>83</v>
      </c>
      <c r="B47" t="s">
        <v>31</v>
      </c>
      <c r="C47" t="s">
        <v>7</v>
      </c>
    </row>
    <row r="48" spans="1:3">
      <c r="A48" t="s">
        <v>83</v>
      </c>
      <c r="B48" t="s">
        <v>28</v>
      </c>
      <c r="C48" t="s">
        <v>7</v>
      </c>
    </row>
    <row r="49" spans="1:3">
      <c r="A49" t="s">
        <v>83</v>
      </c>
      <c r="B49" t="s">
        <v>13</v>
      </c>
      <c r="C49" t="s">
        <v>36</v>
      </c>
    </row>
    <row r="50" spans="1:3">
      <c r="A50" t="s">
        <v>83</v>
      </c>
      <c r="B50" t="s">
        <v>13</v>
      </c>
      <c r="C50" t="s">
        <v>7</v>
      </c>
    </row>
    <row r="51" spans="1:3">
      <c r="A51" t="s">
        <v>83</v>
      </c>
      <c r="B51" t="s">
        <v>36</v>
      </c>
      <c r="C51" t="s">
        <v>13</v>
      </c>
    </row>
    <row r="52" spans="1:3">
      <c r="A52" t="s">
        <v>83</v>
      </c>
      <c r="B52" t="s">
        <v>27</v>
      </c>
      <c r="C52" t="s">
        <v>11</v>
      </c>
    </row>
    <row r="53" spans="1:3">
      <c r="A53" t="s">
        <v>83</v>
      </c>
      <c r="B53" t="s">
        <v>27</v>
      </c>
      <c r="C53" t="s">
        <v>25</v>
      </c>
    </row>
    <row r="54" spans="1:3">
      <c r="A54" t="s">
        <v>83</v>
      </c>
      <c r="B54" t="s">
        <v>27</v>
      </c>
      <c r="C54" t="s">
        <v>10</v>
      </c>
    </row>
    <row r="55" spans="1:3">
      <c r="A55" t="s">
        <v>83</v>
      </c>
      <c r="B55" t="s">
        <v>12</v>
      </c>
      <c r="C55" t="s">
        <v>29</v>
      </c>
    </row>
    <row r="56" spans="1:3">
      <c r="A56" t="s">
        <v>83</v>
      </c>
      <c r="B56" t="s">
        <v>34</v>
      </c>
      <c r="C56" t="s">
        <v>37</v>
      </c>
    </row>
    <row r="57" spans="1:3">
      <c r="A57" t="s">
        <v>83</v>
      </c>
      <c r="B57" t="s">
        <v>34</v>
      </c>
      <c r="C57" t="s">
        <v>38</v>
      </c>
    </row>
    <row r="58" spans="1:3">
      <c r="A58" t="s">
        <v>83</v>
      </c>
      <c r="B58" t="s">
        <v>34</v>
      </c>
      <c r="C58" t="s">
        <v>39</v>
      </c>
    </row>
    <row r="59" spans="1:3">
      <c r="A59" t="s">
        <v>83</v>
      </c>
      <c r="B59" t="s">
        <v>38</v>
      </c>
      <c r="C59" t="s">
        <v>34</v>
      </c>
    </row>
    <row r="60" spans="1:3">
      <c r="A60" t="s">
        <v>83</v>
      </c>
      <c r="B60" t="s">
        <v>32</v>
      </c>
      <c r="C60" t="s">
        <v>40</v>
      </c>
    </row>
    <row r="61" spans="1:3">
      <c r="A61" t="s">
        <v>83</v>
      </c>
      <c r="B61" t="s">
        <v>40</v>
      </c>
      <c r="C61" t="s">
        <v>32</v>
      </c>
    </row>
    <row r="62" spans="1:3">
      <c r="A62" t="s">
        <v>83</v>
      </c>
      <c r="B62" t="s">
        <v>40</v>
      </c>
      <c r="C62" t="s">
        <v>41</v>
      </c>
    </row>
    <row r="63" spans="1:3">
      <c r="A63" t="s">
        <v>83</v>
      </c>
      <c r="B63" t="s">
        <v>41</v>
      </c>
      <c r="C63" t="s">
        <v>40</v>
      </c>
    </row>
    <row r="64" spans="1:3">
      <c r="A64" t="s">
        <v>83</v>
      </c>
      <c r="B64" t="s">
        <v>41</v>
      </c>
      <c r="C64" t="s">
        <v>33</v>
      </c>
    </row>
    <row r="65" spans="1:3">
      <c r="A65" t="s">
        <v>83</v>
      </c>
      <c r="B65" t="s">
        <v>41</v>
      </c>
      <c r="C65" t="s">
        <v>34</v>
      </c>
    </row>
    <row r="66" spans="1:3">
      <c r="A66" t="s">
        <v>83</v>
      </c>
      <c r="B66" t="s">
        <v>33</v>
      </c>
      <c r="C66" t="s">
        <v>41</v>
      </c>
    </row>
    <row r="67" spans="1:3">
      <c r="A67" t="s">
        <v>83</v>
      </c>
      <c r="B67" t="s">
        <v>33</v>
      </c>
      <c r="C67" t="s">
        <v>37</v>
      </c>
    </row>
    <row r="68" spans="1:3">
      <c r="A68" t="s">
        <v>83</v>
      </c>
      <c r="B68" t="s">
        <v>33</v>
      </c>
      <c r="C68" t="s">
        <v>42</v>
      </c>
    </row>
    <row r="69" spans="1:3">
      <c r="A69" t="s">
        <v>83</v>
      </c>
      <c r="B69" t="s">
        <v>42</v>
      </c>
      <c r="C69" t="s">
        <v>43</v>
      </c>
    </row>
    <row r="70" spans="1:3">
      <c r="A70" t="s">
        <v>83</v>
      </c>
      <c r="B70" t="s">
        <v>43</v>
      </c>
      <c r="C70" t="s">
        <v>42</v>
      </c>
    </row>
    <row r="71" spans="1:3">
      <c r="A71" t="s">
        <v>83</v>
      </c>
      <c r="B71" t="s">
        <v>44</v>
      </c>
      <c r="C71" t="s">
        <v>3</v>
      </c>
    </row>
    <row r="72" spans="1:3">
      <c r="A72" t="s">
        <v>83</v>
      </c>
      <c r="B72" t="s">
        <v>45</v>
      </c>
      <c r="C72" t="s">
        <v>3</v>
      </c>
    </row>
    <row r="73" spans="1:3">
      <c r="A73" t="s">
        <v>83</v>
      </c>
      <c r="B73" t="s">
        <v>45</v>
      </c>
      <c r="C73" t="s">
        <v>46</v>
      </c>
    </row>
    <row r="74" spans="1:3">
      <c r="A74" t="s">
        <v>83</v>
      </c>
      <c r="B74" t="s">
        <v>45</v>
      </c>
      <c r="C74" t="s">
        <v>47</v>
      </c>
    </row>
    <row r="75" spans="1:3">
      <c r="A75" t="s">
        <v>83</v>
      </c>
      <c r="B75" t="s">
        <v>45</v>
      </c>
      <c r="C75" t="s">
        <v>35</v>
      </c>
    </row>
    <row r="76" spans="1:3">
      <c r="A76" t="s">
        <v>83</v>
      </c>
      <c r="B76" t="s">
        <v>45</v>
      </c>
      <c r="C76" t="s">
        <v>34</v>
      </c>
    </row>
    <row r="77" spans="1:3">
      <c r="A77" t="s">
        <v>83</v>
      </c>
      <c r="B77" t="s">
        <v>45</v>
      </c>
      <c r="C77" t="s">
        <v>48</v>
      </c>
    </row>
    <row r="78" spans="1:3">
      <c r="A78" t="s">
        <v>83</v>
      </c>
      <c r="B78" t="s">
        <v>46</v>
      </c>
      <c r="C78" t="s">
        <v>3</v>
      </c>
    </row>
    <row r="79" spans="1:3">
      <c r="A79" t="s">
        <v>83</v>
      </c>
      <c r="B79" t="s">
        <v>49</v>
      </c>
      <c r="C79" t="s">
        <v>45</v>
      </c>
    </row>
    <row r="80" spans="1:3">
      <c r="A80" t="s">
        <v>83</v>
      </c>
      <c r="B80" t="s">
        <v>37</v>
      </c>
      <c r="C80" t="s">
        <v>49</v>
      </c>
    </row>
    <row r="81" spans="1:3">
      <c r="A81" t="s">
        <v>83</v>
      </c>
      <c r="B81" t="s">
        <v>37</v>
      </c>
      <c r="C81" t="s">
        <v>35</v>
      </c>
    </row>
    <row r="82" spans="1:3">
      <c r="A82" t="s">
        <v>83</v>
      </c>
      <c r="B82" t="s">
        <v>37</v>
      </c>
      <c r="C82" t="s">
        <v>50</v>
      </c>
    </row>
    <row r="83" spans="1:3">
      <c r="A83" t="s">
        <v>83</v>
      </c>
      <c r="B83" t="s">
        <v>37</v>
      </c>
      <c r="C83" t="s">
        <v>33</v>
      </c>
    </row>
    <row r="84" spans="1:3">
      <c r="A84" t="s">
        <v>83</v>
      </c>
      <c r="B84" t="s">
        <v>37</v>
      </c>
      <c r="C84" t="s">
        <v>34</v>
      </c>
    </row>
    <row r="85" spans="1:3">
      <c r="A85" t="s">
        <v>83</v>
      </c>
      <c r="B85" t="s">
        <v>50</v>
      </c>
      <c r="C85" t="s">
        <v>51</v>
      </c>
    </row>
    <row r="86" spans="1:3">
      <c r="A86" t="s">
        <v>83</v>
      </c>
      <c r="B86" t="s">
        <v>48</v>
      </c>
      <c r="C86" t="s">
        <v>52</v>
      </c>
    </row>
    <row r="87" spans="1:3">
      <c r="A87" t="s">
        <v>83</v>
      </c>
      <c r="B87" t="s">
        <v>48</v>
      </c>
      <c r="C87" t="s">
        <v>53</v>
      </c>
    </row>
    <row r="88" spans="1:3">
      <c r="A88" t="s">
        <v>83</v>
      </c>
      <c r="B88" t="s">
        <v>48</v>
      </c>
      <c r="C88" t="s">
        <v>42</v>
      </c>
    </row>
    <row r="89" spans="1:3">
      <c r="A89" t="s">
        <v>83</v>
      </c>
      <c r="B89" t="s">
        <v>52</v>
      </c>
      <c r="C89" t="s">
        <v>54</v>
      </c>
    </row>
    <row r="90" spans="1:3">
      <c r="A90" t="s">
        <v>83</v>
      </c>
      <c r="B90" t="s">
        <v>52</v>
      </c>
      <c r="C90" t="s">
        <v>55</v>
      </c>
    </row>
    <row r="91" spans="1:3">
      <c r="A91" t="s">
        <v>83</v>
      </c>
      <c r="B91" t="s">
        <v>53</v>
      </c>
      <c r="C91" t="s">
        <v>48</v>
      </c>
    </row>
    <row r="92" spans="1:3">
      <c r="A92" t="s">
        <v>83</v>
      </c>
      <c r="B92" t="s">
        <v>51</v>
      </c>
      <c r="C92" t="s">
        <v>50</v>
      </c>
    </row>
    <row r="93" spans="1:3">
      <c r="A93" t="s">
        <v>83</v>
      </c>
      <c r="B93" t="s">
        <v>54</v>
      </c>
      <c r="C93" t="s">
        <v>53</v>
      </c>
    </row>
    <row r="94" spans="1:3">
      <c r="A94" t="s">
        <v>83</v>
      </c>
      <c r="B94" t="s">
        <v>54</v>
      </c>
      <c r="C94" t="s">
        <v>56</v>
      </c>
    </row>
    <row r="95" spans="1:3">
      <c r="A95" t="s">
        <v>83</v>
      </c>
      <c r="B95" t="s">
        <v>55</v>
      </c>
      <c r="C95" t="s">
        <v>57</v>
      </c>
    </row>
    <row r="96" spans="1:3">
      <c r="A96" t="s">
        <v>83</v>
      </c>
      <c r="B96" t="s">
        <v>55</v>
      </c>
      <c r="C96" t="s">
        <v>58</v>
      </c>
    </row>
    <row r="97" spans="1:3">
      <c r="A97" t="s">
        <v>83</v>
      </c>
      <c r="B97" t="s">
        <v>55</v>
      </c>
      <c r="C97" t="s">
        <v>48</v>
      </c>
    </row>
    <row r="98" spans="1:3">
      <c r="A98" t="s">
        <v>83</v>
      </c>
      <c r="B98" t="s">
        <v>56</v>
      </c>
      <c r="C98" t="s">
        <v>54</v>
      </c>
    </row>
    <row r="99" spans="1:3">
      <c r="A99" t="s">
        <v>83</v>
      </c>
      <c r="B99" t="s">
        <v>56</v>
      </c>
      <c r="C99" t="s">
        <v>42</v>
      </c>
    </row>
    <row r="100" spans="1:3">
      <c r="A100" t="s">
        <v>83</v>
      </c>
      <c r="B100" t="s">
        <v>59</v>
      </c>
      <c r="C100" t="s">
        <v>34</v>
      </c>
    </row>
    <row r="101" spans="1:3">
      <c r="A101" t="s">
        <v>83</v>
      </c>
      <c r="B101" t="s">
        <v>59</v>
      </c>
      <c r="C101" t="s">
        <v>55</v>
      </c>
    </row>
    <row r="102" spans="1:3">
      <c r="A102" t="s">
        <v>83</v>
      </c>
      <c r="B102" t="s">
        <v>60</v>
      </c>
      <c r="C102" t="s">
        <v>35</v>
      </c>
    </row>
    <row r="103" spans="1:3">
      <c r="A103" t="s">
        <v>83</v>
      </c>
      <c r="B103" t="s">
        <v>60</v>
      </c>
      <c r="C103" t="s">
        <v>47</v>
      </c>
    </row>
    <row r="104" spans="1:3">
      <c r="A104" t="s">
        <v>83</v>
      </c>
      <c r="B104" t="s">
        <v>60</v>
      </c>
      <c r="C104" t="s">
        <v>59</v>
      </c>
    </row>
    <row r="105" spans="1:3">
      <c r="A105" t="s">
        <v>83</v>
      </c>
      <c r="B105" t="s">
        <v>3</v>
      </c>
      <c r="C105" t="s">
        <v>45</v>
      </c>
    </row>
    <row r="106" spans="1:3">
      <c r="A106" t="s">
        <v>83</v>
      </c>
      <c r="B106" t="s">
        <v>3</v>
      </c>
      <c r="C106" t="s">
        <v>61</v>
      </c>
    </row>
    <row r="107" spans="1:3">
      <c r="A107" t="s">
        <v>83</v>
      </c>
      <c r="B107" t="s">
        <v>3</v>
      </c>
      <c r="C107" t="s">
        <v>62</v>
      </c>
    </row>
    <row r="108" spans="1:3">
      <c r="A108" t="s">
        <v>83</v>
      </c>
      <c r="B108" t="s">
        <v>3</v>
      </c>
      <c r="C108" t="s">
        <v>63</v>
      </c>
    </row>
    <row r="109" spans="1:3">
      <c r="A109" t="s">
        <v>83</v>
      </c>
      <c r="B109" t="s">
        <v>3</v>
      </c>
      <c r="C109" t="s">
        <v>64</v>
      </c>
    </row>
    <row r="110" spans="1:3">
      <c r="A110" t="s">
        <v>83</v>
      </c>
      <c r="B110" t="s">
        <v>3</v>
      </c>
      <c r="C110" t="s">
        <v>65</v>
      </c>
    </row>
    <row r="111" spans="1:3">
      <c r="A111" t="s">
        <v>83</v>
      </c>
      <c r="B111" t="s">
        <v>66</v>
      </c>
      <c r="C111" t="s">
        <v>63</v>
      </c>
    </row>
    <row r="112" spans="1:3">
      <c r="A112" t="s">
        <v>83</v>
      </c>
      <c r="B112" t="s">
        <v>66</v>
      </c>
      <c r="C112" t="s">
        <v>64</v>
      </c>
    </row>
    <row r="113" spans="1:3">
      <c r="A113" t="s">
        <v>83</v>
      </c>
      <c r="B113" t="s">
        <v>63</v>
      </c>
      <c r="C113" t="s">
        <v>3</v>
      </c>
    </row>
    <row r="114" spans="1:3">
      <c r="A114" t="s">
        <v>83</v>
      </c>
      <c r="B114" t="s">
        <v>63</v>
      </c>
      <c r="C114" t="s">
        <v>29</v>
      </c>
    </row>
    <row r="115" spans="1:3">
      <c r="A115" t="s">
        <v>83</v>
      </c>
      <c r="B115" t="s">
        <v>64</v>
      </c>
      <c r="C115" t="s">
        <v>29</v>
      </c>
    </row>
    <row r="116" spans="1:3">
      <c r="A116" t="s">
        <v>83</v>
      </c>
      <c r="B116" t="s">
        <v>64</v>
      </c>
      <c r="C116" t="s">
        <v>3</v>
      </c>
    </row>
    <row r="117" spans="1:3">
      <c r="A117" t="s">
        <v>83</v>
      </c>
      <c r="B117" t="s">
        <v>61</v>
      </c>
      <c r="C117" t="s">
        <v>3</v>
      </c>
    </row>
    <row r="118" spans="1:3">
      <c r="A118" t="s">
        <v>83</v>
      </c>
      <c r="B118" t="s">
        <v>61</v>
      </c>
      <c r="C118" t="s">
        <v>29</v>
      </c>
    </row>
    <row r="119" spans="1:3">
      <c r="A119" t="s">
        <v>83</v>
      </c>
      <c r="B119" t="s">
        <v>62</v>
      </c>
      <c r="C119" t="s">
        <v>29</v>
      </c>
    </row>
    <row r="120" spans="1:3">
      <c r="A120" t="s">
        <v>83</v>
      </c>
      <c r="B120" t="s">
        <v>62</v>
      </c>
      <c r="C120" t="s">
        <v>66</v>
      </c>
    </row>
    <row r="121" spans="1:3">
      <c r="A121" t="s">
        <v>83</v>
      </c>
      <c r="B121" t="s">
        <v>62</v>
      </c>
      <c r="C121" t="s">
        <v>67</v>
      </c>
    </row>
    <row r="122" spans="1:3">
      <c r="A122" t="s">
        <v>83</v>
      </c>
      <c r="B122" t="s">
        <v>62</v>
      </c>
      <c r="C122" t="s">
        <v>68</v>
      </c>
    </row>
    <row r="123" spans="1:3">
      <c r="A123" t="s">
        <v>83</v>
      </c>
      <c r="B123" t="s">
        <v>67</v>
      </c>
      <c r="C123" t="s">
        <v>62</v>
      </c>
    </row>
    <row r="124" spans="1:3">
      <c r="A124" t="s">
        <v>83</v>
      </c>
      <c r="B124" t="s">
        <v>62</v>
      </c>
      <c r="C124" t="s">
        <v>67</v>
      </c>
    </row>
    <row r="125" spans="1:3">
      <c r="A125" t="s">
        <v>83</v>
      </c>
      <c r="B125" t="s">
        <v>62</v>
      </c>
      <c r="C125" t="s">
        <v>29</v>
      </c>
    </row>
    <row r="126" spans="1:3">
      <c r="A126" t="s">
        <v>83</v>
      </c>
      <c r="B126" t="s">
        <v>68</v>
      </c>
      <c r="C126" t="s">
        <v>35</v>
      </c>
    </row>
    <row r="127" spans="1:3">
      <c r="A127" t="s">
        <v>83</v>
      </c>
      <c r="B127" t="s">
        <v>68</v>
      </c>
      <c r="C127" t="s">
        <v>69</v>
      </c>
    </row>
    <row r="128" spans="1:3">
      <c r="A128" t="s">
        <v>83</v>
      </c>
      <c r="B128" t="s">
        <v>68</v>
      </c>
      <c r="C128" t="s">
        <v>70</v>
      </c>
    </row>
    <row r="129" spans="1:3">
      <c r="A129" t="s">
        <v>83</v>
      </c>
      <c r="B129" t="s">
        <v>35</v>
      </c>
      <c r="C129" t="s">
        <v>60</v>
      </c>
    </row>
    <row r="130" spans="1:3">
      <c r="A130" t="s">
        <v>83</v>
      </c>
      <c r="B130" t="s">
        <v>35</v>
      </c>
      <c r="C130" t="s">
        <v>71</v>
      </c>
    </row>
    <row r="131" spans="1:3">
      <c r="A131" t="s">
        <v>83</v>
      </c>
      <c r="B131" t="s">
        <v>35</v>
      </c>
      <c r="C131" t="s">
        <v>37</v>
      </c>
    </row>
    <row r="132" spans="1:3">
      <c r="A132" t="s">
        <v>83</v>
      </c>
      <c r="B132" t="s">
        <v>69</v>
      </c>
      <c r="C132" t="s">
        <v>72</v>
      </c>
    </row>
    <row r="133" spans="1:3">
      <c r="A133" t="s">
        <v>83</v>
      </c>
      <c r="B133" t="s">
        <v>69</v>
      </c>
      <c r="C133" t="s">
        <v>60</v>
      </c>
    </row>
    <row r="134" spans="1:3">
      <c r="A134" t="s">
        <v>83</v>
      </c>
      <c r="B134" t="s">
        <v>72</v>
      </c>
      <c r="C134" t="s">
        <v>55</v>
      </c>
    </row>
    <row r="135" spans="1:3">
      <c r="A135" t="s">
        <v>83</v>
      </c>
      <c r="B135" t="s">
        <v>72</v>
      </c>
      <c r="C135" t="s">
        <v>73</v>
      </c>
    </row>
    <row r="136" spans="1:3">
      <c r="A136" t="s">
        <v>83</v>
      </c>
      <c r="B136" t="s">
        <v>73</v>
      </c>
      <c r="C136" t="s">
        <v>72</v>
      </c>
    </row>
    <row r="137" spans="1:3">
      <c r="A137" t="s">
        <v>83</v>
      </c>
      <c r="B137" t="s">
        <v>73</v>
      </c>
      <c r="C137" t="s">
        <v>70</v>
      </c>
    </row>
    <row r="138" spans="1:3">
      <c r="A138" t="s">
        <v>83</v>
      </c>
      <c r="B138" t="s">
        <v>70</v>
      </c>
      <c r="C138" t="s">
        <v>73</v>
      </c>
    </row>
    <row r="139" spans="1:3">
      <c r="A139" t="s">
        <v>83</v>
      </c>
      <c r="B139" t="s">
        <v>70</v>
      </c>
      <c r="C139" t="s">
        <v>68</v>
      </c>
    </row>
    <row r="140" spans="1:3">
      <c r="A140" t="s">
        <v>83</v>
      </c>
      <c r="B140" t="s">
        <v>70</v>
      </c>
      <c r="C140" t="s">
        <v>55</v>
      </c>
    </row>
    <row r="141" spans="1:3">
      <c r="A141" t="s">
        <v>83</v>
      </c>
      <c r="B141" t="s">
        <v>47</v>
      </c>
      <c r="C141" t="s">
        <v>68</v>
      </c>
    </row>
    <row r="142" spans="1:3">
      <c r="A142" t="s">
        <v>83</v>
      </c>
      <c r="B142" t="s">
        <v>39</v>
      </c>
      <c r="C142" t="s">
        <v>29</v>
      </c>
    </row>
    <row r="143" spans="1:3">
      <c r="A143" t="s">
        <v>83</v>
      </c>
      <c r="B143" t="s">
        <v>29</v>
      </c>
      <c r="C143" t="s">
        <v>74</v>
      </c>
    </row>
    <row r="144" spans="1:3">
      <c r="A144" t="s">
        <v>83</v>
      </c>
      <c r="B144" t="s">
        <v>29</v>
      </c>
      <c r="C144" t="s">
        <v>37</v>
      </c>
    </row>
    <row r="145" spans="1:3">
      <c r="A145" t="s">
        <v>83</v>
      </c>
      <c r="B145" t="s">
        <v>29</v>
      </c>
      <c r="C145" t="s">
        <v>45</v>
      </c>
    </row>
    <row r="146" spans="1:3">
      <c r="A146" t="s">
        <v>83</v>
      </c>
      <c r="B146" t="s">
        <v>29</v>
      </c>
      <c r="C146" t="s">
        <v>61</v>
      </c>
    </row>
    <row r="147" spans="1:3">
      <c r="A147" t="s">
        <v>83</v>
      </c>
      <c r="B147" t="s">
        <v>29</v>
      </c>
      <c r="C147" t="s">
        <v>62</v>
      </c>
    </row>
    <row r="148" spans="1:3">
      <c r="A148" t="s">
        <v>83</v>
      </c>
      <c r="B148" t="s">
        <v>29</v>
      </c>
      <c r="C148" t="s">
        <v>4</v>
      </c>
    </row>
    <row r="149" spans="1:3">
      <c r="A149" t="s">
        <v>83</v>
      </c>
      <c r="B149" t="s">
        <v>29</v>
      </c>
      <c r="C149" t="s">
        <v>65</v>
      </c>
    </row>
    <row r="150" spans="1:3">
      <c r="A150" t="s">
        <v>83</v>
      </c>
      <c r="B150" t="s">
        <v>74</v>
      </c>
      <c r="C150" t="s">
        <v>75</v>
      </c>
    </row>
    <row r="151" spans="1:3">
      <c r="A151" t="s">
        <v>83</v>
      </c>
      <c r="B151" t="s">
        <v>74</v>
      </c>
      <c r="C151" t="s">
        <v>76</v>
      </c>
    </row>
    <row r="152" spans="1:3">
      <c r="A152" t="s">
        <v>83</v>
      </c>
      <c r="B152" t="s">
        <v>74</v>
      </c>
      <c r="C152" t="s">
        <v>14</v>
      </c>
    </row>
    <row r="153" spans="1:3">
      <c r="A153" t="s">
        <v>83</v>
      </c>
      <c r="B153" t="s">
        <v>75</v>
      </c>
      <c r="C153" t="s">
        <v>74</v>
      </c>
    </row>
    <row r="154" spans="1:3">
      <c r="A154" t="s">
        <v>83</v>
      </c>
      <c r="B154" t="s">
        <v>76</v>
      </c>
      <c r="C154" t="s">
        <v>74</v>
      </c>
    </row>
    <row r="155" spans="1:3">
      <c r="A155" t="s">
        <v>83</v>
      </c>
      <c r="B155" t="s">
        <v>77</v>
      </c>
      <c r="C155" t="s">
        <v>14</v>
      </c>
    </row>
    <row r="156" spans="1:3">
      <c r="A156" t="s">
        <v>83</v>
      </c>
      <c r="B156" t="s">
        <v>14</v>
      </c>
      <c r="C156" t="s">
        <v>77</v>
      </c>
    </row>
    <row r="157" spans="1:3">
      <c r="A157" t="s">
        <v>83</v>
      </c>
      <c r="B157" t="s">
        <v>14</v>
      </c>
      <c r="C157" t="s">
        <v>16</v>
      </c>
    </row>
    <row r="158" spans="1:3">
      <c r="A158" t="s">
        <v>83</v>
      </c>
      <c r="B158" t="s">
        <v>14</v>
      </c>
      <c r="C158" t="s">
        <v>78</v>
      </c>
    </row>
    <row r="159" spans="1:3">
      <c r="A159" t="s">
        <v>83</v>
      </c>
      <c r="B159" t="s">
        <v>14</v>
      </c>
      <c r="C159" t="s">
        <v>74</v>
      </c>
    </row>
    <row r="160" spans="1:3">
      <c r="A160" t="s">
        <v>83</v>
      </c>
      <c r="B160" t="s">
        <v>14</v>
      </c>
      <c r="C160" t="s">
        <v>79</v>
      </c>
    </row>
    <row r="161" spans="1:3">
      <c r="A161" t="s">
        <v>83</v>
      </c>
      <c r="B161" t="s">
        <v>79</v>
      </c>
      <c r="C161" t="s">
        <v>14</v>
      </c>
    </row>
    <row r="162" spans="1:3">
      <c r="A162" t="s">
        <v>83</v>
      </c>
      <c r="B162" t="s">
        <v>78</v>
      </c>
      <c r="C162" t="s">
        <v>20</v>
      </c>
    </row>
    <row r="163" spans="1:3">
      <c r="A163" t="s">
        <v>83</v>
      </c>
      <c r="B163" t="s">
        <v>16</v>
      </c>
      <c r="C163" t="s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A19C-C432-4FBE-9594-5B5851D3CE2C}">
  <sheetPr filterMode="1"/>
  <dimension ref="A1:B80"/>
  <sheetViews>
    <sheetView tabSelected="1" workbookViewId="0">
      <selection activeCell="B1" sqref="B1"/>
    </sheetView>
  </sheetViews>
  <sheetFormatPr defaultRowHeight="15"/>
  <sheetData>
    <row r="1" spans="1:2">
      <c r="A1" t="s">
        <v>84</v>
      </c>
      <c r="B1" t="s">
        <v>85</v>
      </c>
    </row>
    <row r="2" spans="1:2" hidden="1">
      <c r="A2" t="s">
        <v>0</v>
      </c>
      <c r="B2">
        <f>COUNTIF(Planilha1[[Rua 1]:[Rua 2]],Validação!A2)</f>
        <v>4</v>
      </c>
    </row>
    <row r="3" spans="1:2" hidden="1">
      <c r="A3" t="s">
        <v>1</v>
      </c>
      <c r="B3">
        <f>COUNTIF(Planilha1[[Rua 1]:[Rua 2]],Validação!A3)</f>
        <v>2</v>
      </c>
    </row>
    <row r="4" spans="1:2" hidden="1">
      <c r="A4" t="s">
        <v>4</v>
      </c>
      <c r="B4">
        <f>COUNTIF(Planilha1[[Rua 1]:[Rua 2]],Validação!A4)</f>
        <v>3</v>
      </c>
    </row>
    <row r="5" spans="1:2" hidden="1">
      <c r="A5" t="s">
        <v>5</v>
      </c>
      <c r="B5">
        <f>COUNTIF(Planilha1[[Rua 1]:[Rua 2]],Validação!A5)</f>
        <v>2</v>
      </c>
    </row>
    <row r="6" spans="1:2">
      <c r="A6" t="s">
        <v>6</v>
      </c>
      <c r="B6">
        <f>COUNTIF(Planilha1[[Rua 1]:[Rua 2]],Validação!A6)</f>
        <v>1</v>
      </c>
    </row>
    <row r="7" spans="1:2" hidden="1">
      <c r="A7" t="s">
        <v>8</v>
      </c>
      <c r="B7">
        <f>COUNTIF(Planilha1[[Rua 1]:[Rua 2]],Validação!A7)</f>
        <v>13</v>
      </c>
    </row>
    <row r="8" spans="1:2" hidden="1">
      <c r="A8" t="s">
        <v>9</v>
      </c>
      <c r="B8">
        <f>COUNTIF(Planilha1[[Rua 1]:[Rua 2]],Validação!A8)</f>
        <v>3</v>
      </c>
    </row>
    <row r="9" spans="1:2" hidden="1">
      <c r="A9" t="s">
        <v>18</v>
      </c>
      <c r="B9">
        <f>COUNTIF(Planilha1[[Rua 1]:[Rua 2]],Validação!A9)</f>
        <v>2</v>
      </c>
    </row>
    <row r="10" spans="1:2" hidden="1">
      <c r="A10" t="s">
        <v>15</v>
      </c>
      <c r="B10">
        <f>COUNTIF(Planilha1[[Rua 1]:[Rua 2]],Validação!A10)</f>
        <v>4</v>
      </c>
    </row>
    <row r="11" spans="1:2" hidden="1">
      <c r="A11" t="s">
        <v>19</v>
      </c>
      <c r="B11">
        <f>COUNTIF(Planilha1[[Rua 1]:[Rua 2]],Validação!A11)</f>
        <v>2</v>
      </c>
    </row>
    <row r="12" spans="1:2" hidden="1">
      <c r="A12" t="s">
        <v>21</v>
      </c>
      <c r="B12">
        <f>COUNTIF(Planilha1[[Rua 1]:[Rua 2]],Validação!A12)</f>
        <v>3</v>
      </c>
    </row>
    <row r="13" spans="1:2" hidden="1">
      <c r="A13" t="s">
        <v>22</v>
      </c>
      <c r="B13">
        <f>COUNTIF(Planilha1[[Rua 1]:[Rua 2]],Validação!A13)</f>
        <v>2</v>
      </c>
    </row>
    <row r="14" spans="1:2" hidden="1">
      <c r="A14" t="s">
        <v>10</v>
      </c>
      <c r="B14">
        <f>COUNTIF(Planilha1[[Rua 1]:[Rua 2]],Validação!A14)</f>
        <v>4</v>
      </c>
    </row>
    <row r="15" spans="1:2" hidden="1">
      <c r="A15" t="s">
        <v>17</v>
      </c>
      <c r="B15">
        <f>COUNTIF(Planilha1[[Rua 1]:[Rua 2]],Validação!A15)</f>
        <v>4</v>
      </c>
    </row>
    <row r="16" spans="1:2">
      <c r="A16" t="s">
        <v>24</v>
      </c>
      <c r="B16">
        <f>COUNTIF(Planilha1[[Rua 1]:[Rua 2]],Validação!A16)</f>
        <v>1</v>
      </c>
    </row>
    <row r="17" spans="1:2" hidden="1">
      <c r="A17" t="s">
        <v>25</v>
      </c>
      <c r="B17">
        <f>COUNTIF(Planilha1[[Rua 1]:[Rua 2]],Validação!A17)</f>
        <v>2</v>
      </c>
    </row>
    <row r="18" spans="1:2" hidden="1">
      <c r="A18" t="s">
        <v>11</v>
      </c>
      <c r="B18">
        <f>COUNTIF(Planilha1[[Rua 1]:[Rua 2]],Validação!A18)</f>
        <v>5</v>
      </c>
    </row>
    <row r="19" spans="1:2" hidden="1">
      <c r="A19" t="s">
        <v>7</v>
      </c>
      <c r="B19">
        <f>COUNTIF(Planilha1[[Rua 1]:[Rua 2]],Validação!A19)</f>
        <v>18</v>
      </c>
    </row>
    <row r="20" spans="1:2" hidden="1">
      <c r="A20" t="s">
        <v>30</v>
      </c>
      <c r="B20">
        <f>COUNTIF(Planilha1[[Rua 1]:[Rua 2]],Validação!A20)</f>
        <v>3</v>
      </c>
    </row>
    <row r="21" spans="1:2" hidden="1">
      <c r="A21" t="s">
        <v>31</v>
      </c>
      <c r="B21">
        <f>COUNTIF(Planilha1[[Rua 1]:[Rua 2]],Validação!A21)</f>
        <v>2</v>
      </c>
    </row>
    <row r="22" spans="1:2" hidden="1">
      <c r="A22" t="s">
        <v>28</v>
      </c>
      <c r="B22">
        <f>COUNTIF(Planilha1[[Rua 1]:[Rua 2]],Validação!A22)</f>
        <v>2</v>
      </c>
    </row>
    <row r="23" spans="1:2" hidden="1">
      <c r="A23" t="s">
        <v>13</v>
      </c>
      <c r="B23">
        <f>COUNTIF(Planilha1[[Rua 1]:[Rua 2]],Validação!A23)</f>
        <v>4</v>
      </c>
    </row>
    <row r="24" spans="1:2" hidden="1">
      <c r="A24" t="s">
        <v>36</v>
      </c>
      <c r="B24">
        <f>COUNTIF(Planilha1[[Rua 1]:[Rua 2]],Validação!A24)</f>
        <v>2</v>
      </c>
    </row>
    <row r="25" spans="1:2" hidden="1">
      <c r="A25" t="s">
        <v>27</v>
      </c>
      <c r="B25">
        <f>COUNTIF(Planilha1[[Rua 1]:[Rua 2]],Validação!A25)</f>
        <v>4</v>
      </c>
    </row>
    <row r="26" spans="1:2" hidden="1">
      <c r="A26" t="s">
        <v>12</v>
      </c>
      <c r="B26">
        <f>COUNTIF(Planilha1[[Rua 1]:[Rua 2]],Validação!A26)</f>
        <v>4</v>
      </c>
    </row>
    <row r="27" spans="1:2" hidden="1">
      <c r="A27" t="s">
        <v>34</v>
      </c>
      <c r="B27">
        <f>COUNTIF(Planilha1[[Rua 1]:[Rua 2]],Validação!A27)</f>
        <v>9</v>
      </c>
    </row>
    <row r="28" spans="1:2" hidden="1">
      <c r="A28" t="s">
        <v>38</v>
      </c>
      <c r="B28">
        <f>COUNTIF(Planilha1[[Rua 1]:[Rua 2]],Validação!A28)</f>
        <v>2</v>
      </c>
    </row>
    <row r="29" spans="1:2" hidden="1">
      <c r="A29" t="s">
        <v>32</v>
      </c>
      <c r="B29">
        <f>COUNTIF(Planilha1[[Rua 1]:[Rua 2]],Validação!A29)</f>
        <v>3</v>
      </c>
    </row>
    <row r="30" spans="1:2" hidden="1">
      <c r="A30" t="s">
        <v>40</v>
      </c>
      <c r="B30">
        <f>COUNTIF(Planilha1[[Rua 1]:[Rua 2]],Validação!A30)</f>
        <v>4</v>
      </c>
    </row>
    <row r="31" spans="1:2" hidden="1">
      <c r="A31" t="s">
        <v>41</v>
      </c>
      <c r="B31">
        <f>COUNTIF(Planilha1[[Rua 1]:[Rua 2]],Validação!A31)</f>
        <v>5</v>
      </c>
    </row>
    <row r="32" spans="1:2" hidden="1">
      <c r="A32" t="s">
        <v>33</v>
      </c>
      <c r="B32">
        <f>COUNTIF(Planilha1[[Rua 1]:[Rua 2]],Validação!A32)</f>
        <v>6</v>
      </c>
    </row>
    <row r="33" spans="1:2" hidden="1">
      <c r="A33" t="s">
        <v>42</v>
      </c>
      <c r="B33">
        <f>COUNTIF(Planilha1[[Rua 1]:[Rua 2]],Validação!A33)</f>
        <v>5</v>
      </c>
    </row>
    <row r="34" spans="1:2" hidden="1">
      <c r="A34" t="s">
        <v>43</v>
      </c>
      <c r="B34">
        <f>COUNTIF(Planilha1[[Rua 1]:[Rua 2]],Validação!A34)</f>
        <v>2</v>
      </c>
    </row>
    <row r="35" spans="1:2">
      <c r="A35" t="s">
        <v>44</v>
      </c>
      <c r="B35">
        <f>COUNTIF(Planilha1[[Rua 1]:[Rua 2]],Validação!A35)</f>
        <v>1</v>
      </c>
    </row>
    <row r="36" spans="1:2" hidden="1">
      <c r="A36" t="s">
        <v>45</v>
      </c>
      <c r="B36">
        <f>COUNTIF(Planilha1[[Rua 1]:[Rua 2]],Validação!A36)</f>
        <v>9</v>
      </c>
    </row>
    <row r="37" spans="1:2" hidden="1">
      <c r="A37" t="s">
        <v>46</v>
      </c>
      <c r="B37">
        <f>COUNTIF(Planilha1[[Rua 1]:[Rua 2]],Validação!A37)</f>
        <v>2</v>
      </c>
    </row>
    <row r="38" spans="1:2" hidden="1">
      <c r="A38" t="s">
        <v>49</v>
      </c>
      <c r="B38">
        <f>COUNTIF(Planilha1[[Rua 1]:[Rua 2]],Validação!A38)</f>
        <v>2</v>
      </c>
    </row>
    <row r="39" spans="1:2" hidden="1">
      <c r="A39" t="s">
        <v>37</v>
      </c>
      <c r="B39">
        <f>COUNTIF(Planilha1[[Rua 1]:[Rua 2]],Validação!A39)</f>
        <v>9</v>
      </c>
    </row>
    <row r="40" spans="1:2" hidden="1">
      <c r="A40" t="s">
        <v>50</v>
      </c>
      <c r="B40">
        <f>COUNTIF(Planilha1[[Rua 1]:[Rua 2]],Validação!A40)</f>
        <v>3</v>
      </c>
    </row>
    <row r="41" spans="1:2" hidden="1">
      <c r="A41" t="s">
        <v>48</v>
      </c>
      <c r="B41">
        <f>COUNTIF(Planilha1[[Rua 1]:[Rua 2]],Validação!A41)</f>
        <v>6</v>
      </c>
    </row>
    <row r="42" spans="1:2" hidden="1">
      <c r="A42" t="s">
        <v>52</v>
      </c>
      <c r="B42">
        <f>COUNTIF(Planilha1[[Rua 1]:[Rua 2]],Validação!A42)</f>
        <v>3</v>
      </c>
    </row>
    <row r="43" spans="1:2" hidden="1">
      <c r="A43" t="s">
        <v>53</v>
      </c>
      <c r="B43">
        <f>COUNTIF(Planilha1[[Rua 1]:[Rua 2]],Validação!A43)</f>
        <v>3</v>
      </c>
    </row>
    <row r="44" spans="1:2" hidden="1">
      <c r="A44" t="s">
        <v>51</v>
      </c>
      <c r="B44">
        <f>COUNTIF(Planilha1[[Rua 1]:[Rua 2]],Validação!A44)</f>
        <v>2</v>
      </c>
    </row>
    <row r="45" spans="1:2" hidden="1">
      <c r="A45" t="s">
        <v>54</v>
      </c>
      <c r="B45">
        <f>COUNTIF(Planilha1[[Rua 1]:[Rua 2]],Validação!A45)</f>
        <v>4</v>
      </c>
    </row>
    <row r="46" spans="1:2" hidden="1">
      <c r="A46" t="s">
        <v>55</v>
      </c>
      <c r="B46">
        <f>COUNTIF(Planilha1[[Rua 1]:[Rua 2]],Validação!A46)</f>
        <v>7</v>
      </c>
    </row>
    <row r="47" spans="1:2" hidden="1">
      <c r="A47" t="s">
        <v>56</v>
      </c>
      <c r="B47">
        <f>COUNTIF(Planilha1[[Rua 1]:[Rua 2]],Validação!A47)</f>
        <v>3</v>
      </c>
    </row>
    <row r="48" spans="1:2" hidden="1">
      <c r="A48" t="s">
        <v>59</v>
      </c>
      <c r="B48">
        <f>COUNTIF(Planilha1[[Rua 1]:[Rua 2]],Validação!A48)</f>
        <v>3</v>
      </c>
    </row>
    <row r="49" spans="1:2" hidden="1">
      <c r="A49" t="s">
        <v>60</v>
      </c>
      <c r="B49">
        <f>COUNTIF(Planilha1[[Rua 1]:[Rua 2]],Validação!A49)</f>
        <v>5</v>
      </c>
    </row>
    <row r="50" spans="1:2" hidden="1">
      <c r="A50" t="s">
        <v>3</v>
      </c>
      <c r="B50">
        <f>COUNTIF(Planilha1[[Rua 1]:[Rua 2]],Validação!A50)</f>
        <v>13</v>
      </c>
    </row>
    <row r="51" spans="1:2" hidden="1">
      <c r="A51" t="s">
        <v>66</v>
      </c>
      <c r="B51">
        <f>COUNTIF(Planilha1[[Rua 1]:[Rua 2]],Validação!A51)</f>
        <v>3</v>
      </c>
    </row>
    <row r="52" spans="1:2" hidden="1">
      <c r="A52" t="s">
        <v>63</v>
      </c>
      <c r="B52">
        <f>COUNTIF(Planilha1[[Rua 1]:[Rua 2]],Validação!A52)</f>
        <v>4</v>
      </c>
    </row>
    <row r="53" spans="1:2" hidden="1">
      <c r="A53" t="s">
        <v>64</v>
      </c>
      <c r="B53">
        <f>COUNTIF(Planilha1[[Rua 1]:[Rua 2]],Validação!A53)</f>
        <v>4</v>
      </c>
    </row>
    <row r="54" spans="1:2" hidden="1">
      <c r="A54" t="s">
        <v>61</v>
      </c>
      <c r="B54">
        <f>COUNTIF(Planilha1[[Rua 1]:[Rua 2]],Validação!A54)</f>
        <v>4</v>
      </c>
    </row>
    <row r="55" spans="1:2" hidden="1">
      <c r="A55" t="s">
        <v>62</v>
      </c>
      <c r="B55">
        <f>COUNTIF(Planilha1[[Rua 1]:[Rua 2]],Validação!A55)</f>
        <v>9</v>
      </c>
    </row>
    <row r="56" spans="1:2" hidden="1">
      <c r="A56" t="s">
        <v>67</v>
      </c>
      <c r="B56">
        <f>COUNTIF(Planilha1[[Rua 1]:[Rua 2]],Validação!A56)</f>
        <v>3</v>
      </c>
    </row>
    <row r="57" spans="1:2" hidden="1">
      <c r="A57" t="s">
        <v>68</v>
      </c>
      <c r="B57">
        <f>COUNTIF(Planilha1[[Rua 1]:[Rua 2]],Validação!A57)</f>
        <v>6</v>
      </c>
    </row>
    <row r="58" spans="1:2" hidden="1">
      <c r="A58" t="s">
        <v>35</v>
      </c>
      <c r="B58">
        <f>COUNTIF(Planilha1[[Rua 1]:[Rua 2]],Validação!A58)</f>
        <v>8</v>
      </c>
    </row>
    <row r="59" spans="1:2" hidden="1">
      <c r="A59" t="s">
        <v>69</v>
      </c>
      <c r="B59">
        <f>COUNTIF(Planilha1[[Rua 1]:[Rua 2]],Validação!A59)</f>
        <v>3</v>
      </c>
    </row>
    <row r="60" spans="1:2" hidden="1">
      <c r="A60" t="s">
        <v>72</v>
      </c>
      <c r="B60">
        <f>COUNTIF(Planilha1[[Rua 1]:[Rua 2]],Validação!A60)</f>
        <v>4</v>
      </c>
    </row>
    <row r="61" spans="1:2" hidden="1">
      <c r="A61" t="s">
        <v>73</v>
      </c>
      <c r="B61">
        <f>COUNTIF(Planilha1[[Rua 1]:[Rua 2]],Validação!A61)</f>
        <v>4</v>
      </c>
    </row>
    <row r="62" spans="1:2" hidden="1">
      <c r="A62" t="s">
        <v>70</v>
      </c>
      <c r="B62">
        <f>COUNTIF(Planilha1[[Rua 1]:[Rua 2]],Validação!A62)</f>
        <v>5</v>
      </c>
    </row>
    <row r="63" spans="1:2" hidden="1">
      <c r="A63" t="s">
        <v>47</v>
      </c>
      <c r="B63">
        <f>COUNTIF(Planilha1[[Rua 1]:[Rua 2]],Validação!A63)</f>
        <v>3</v>
      </c>
    </row>
    <row r="64" spans="1:2" hidden="1">
      <c r="A64" t="s">
        <v>39</v>
      </c>
      <c r="B64">
        <f>COUNTIF(Planilha1[[Rua 1]:[Rua 2]],Validação!A64)</f>
        <v>2</v>
      </c>
    </row>
    <row r="65" spans="1:2" hidden="1">
      <c r="A65" t="s">
        <v>29</v>
      </c>
      <c r="B65">
        <f>COUNTIF(Planilha1[[Rua 1]:[Rua 2]],Validação!A65)</f>
        <v>16</v>
      </c>
    </row>
    <row r="66" spans="1:2" hidden="1">
      <c r="A66" t="s">
        <v>74</v>
      </c>
      <c r="B66">
        <f>COUNTIF(Planilha1[[Rua 1]:[Rua 2]],Validação!A66)</f>
        <v>7</v>
      </c>
    </row>
    <row r="67" spans="1:2" hidden="1">
      <c r="A67" t="s">
        <v>75</v>
      </c>
      <c r="B67">
        <f>COUNTIF(Planilha1[[Rua 1]:[Rua 2]],Validação!A67)</f>
        <v>2</v>
      </c>
    </row>
    <row r="68" spans="1:2" hidden="1">
      <c r="A68" t="s">
        <v>76</v>
      </c>
      <c r="B68">
        <f>COUNTIF(Planilha1[[Rua 1]:[Rua 2]],Validação!A68)</f>
        <v>2</v>
      </c>
    </row>
    <row r="69" spans="1:2" hidden="1">
      <c r="A69" t="s">
        <v>77</v>
      </c>
      <c r="B69">
        <f>COUNTIF(Planilha1[[Rua 1]:[Rua 2]],Validação!A69)</f>
        <v>2</v>
      </c>
    </row>
    <row r="70" spans="1:2" hidden="1">
      <c r="A70" t="s">
        <v>14</v>
      </c>
      <c r="B70">
        <f>COUNTIF(Planilha1[[Rua 1]:[Rua 2]],Validação!A70)</f>
        <v>10</v>
      </c>
    </row>
    <row r="71" spans="1:2" hidden="1">
      <c r="A71" t="s">
        <v>79</v>
      </c>
      <c r="B71">
        <f>COUNTIF(Planilha1[[Rua 1]:[Rua 2]],Validação!A71)</f>
        <v>2</v>
      </c>
    </row>
    <row r="72" spans="1:2" hidden="1">
      <c r="A72" t="s">
        <v>78</v>
      </c>
      <c r="B72">
        <f>COUNTIF(Planilha1[[Rua 1]:[Rua 2]],Validação!A72)</f>
        <v>2</v>
      </c>
    </row>
    <row r="73" spans="1:2" hidden="1">
      <c r="A73" t="s">
        <v>16</v>
      </c>
      <c r="B73">
        <f>COUNTIF(Planilha1[[Rua 1]:[Rua 2]],Validação!A73)</f>
        <v>3</v>
      </c>
    </row>
    <row r="74" spans="1:2" hidden="1">
      <c r="A74" t="s">
        <v>20</v>
      </c>
      <c r="B74">
        <f>COUNTIF(Planilha1[[Rua 1]:[Rua 2]],Validação!A74)</f>
        <v>2</v>
      </c>
    </row>
    <row r="75" spans="1:2">
      <c r="A75" t="s">
        <v>23</v>
      </c>
      <c r="B75">
        <f>COUNTIF(Planilha1[[Rua 1]:[Rua 2]],Validação!A75)</f>
        <v>1</v>
      </c>
    </row>
    <row r="76" spans="1:2">
      <c r="A76" t="s">
        <v>26</v>
      </c>
      <c r="B76">
        <f>COUNTIF(Planilha1[[Rua 1]:[Rua 2]],Validação!A76)</f>
        <v>1</v>
      </c>
    </row>
    <row r="77" spans="1:2">
      <c r="A77" t="s">
        <v>57</v>
      </c>
      <c r="B77">
        <f>COUNTIF(Planilha1[[Rua 1]:[Rua 2]],Validação!A77)</f>
        <v>1</v>
      </c>
    </row>
    <row r="78" spans="1:2">
      <c r="A78" t="s">
        <v>58</v>
      </c>
      <c r="B78">
        <f>COUNTIF(Planilha1[[Rua 1]:[Rua 2]],Validação!A78)</f>
        <v>1</v>
      </c>
    </row>
    <row r="79" spans="1:2" hidden="1">
      <c r="A79" t="s">
        <v>65</v>
      </c>
      <c r="B79">
        <f>COUNTIF(Planilha1[[Rua 1]:[Rua 2]],Validação!A79)</f>
        <v>2</v>
      </c>
    </row>
    <row r="80" spans="1:2">
      <c r="A80" t="s">
        <v>71</v>
      </c>
      <c r="B80">
        <f>COUNTIF(Planilha1[[Rua 1]:[Rua 2]],Validação!A80)</f>
        <v>1</v>
      </c>
    </row>
  </sheetData>
  <autoFilter ref="A1:B80" xr:uid="{B600A19C-C432-4FBE-9594-5B5851D3CE2C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T 4 5 R U 9 A I Y P K j A A A A 9 Q A A A B I A H A B D b 2 5 m a W c v U G F j a 2 F n Z S 5 4 b W w g o h g A K K A U A A A A A A A A A A A A A A A A A A A A A A A A A A A A h Y 9 N D o I w G E S v Q r q n 5 W e h k o + S 6 F Y S o 4 l x 2 5 R a G q E Q W i x 3 c + G R v I I Q R d 2 5 n H l v M f O 4 3 S E b 6 s q 7 i s 6 o R q c o x A H y h O Z N o b R M U W / P / h J l F H a M X 5 g U 3 i h r k w y m S F F p b Z s Q 4 p z D L s Z N J 0 k U B C E 5 5 d s D L 0 X N 0 E d W / 2 V f a W O Z 5 g J R O L 7 G 0 A i v F j i O x k l A 5 g 5 y p b 9 8 Y h P 9 K W H T V 7 b v B G 2 t v 9 4 D m S O Q 9 w X 6 B F B L A w Q U A A I A C A B P j l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5 R U 7 + V + h X y A Q A A h g Q A A B M A H A B G b 3 J t d W x h c y 9 T Z W N 0 a W 9 u M S 5 t I K I Y A C i g F A A A A A A A A A A A A A A A A A A A A A A A A A A A A H 2 U 3 2 7 T M B T G 7 y v 1 H S x z k 0 h R R Q K M P 6 N I X b t J C B B V y + C i q d B p f K S Y O T 6 S 7 W w V 1 Z 6 G C x 5 k L 4 a b l M S d C r l I v t j O 9 / t 8 c h K L h Z O k 2 b K 9 p u f D w X B g S z A o 2 F y B l q q E l I 2 Z Q j c c M H 9 c k X b o B y 6 3 B a r R N z I 3 G 6 K b 6 E o q H E 3 3 c 9 r Z i E / f 5 N c W j c 1 r W 4 O R l H / W O D P y F v N J A Q I r W V B + P b / M 5 4 Z + o K N 8 B o J s e 2 Z T 8 r D m f q I c s U 9 0 K y v v S v k F w V d p H Y y 2 y m 5 5 n D B d K 5 U w Z 2 q M k z Z d F / n 7 s k R 0 P m e T d 7 d 6 7 7 A a 8 2 6 a J x + k F m P e r O L r + 9 U M H K w P J k + 4 j 1 B r s G y B l a c L s N w 7 f Y G N 3 2 M z h P s F l b b R I 1 6 y 4 + 3 M M 5 6 w g 3 z e y x e 9 P O v l y 1 6 + 6 u X r X q Z P A 5 0 G O g t 0 Q E w D Z B o w 0 w C a B t Q 0 w K Y B N w u 4 W c D N A m 4 W c L O A m w X c 7 I z f x 1 1 t 5 w Z R F 6 U U x C Y b k F v q a + u b S M 3 o T k e n 3 k B X 2 / T I z T c Z a V D y J z z 8 f v j l P Y U s f C O D g N 5 3 I k T 7 a H Q K 7 3 N e g D R m r x C K 0 t 8 S s K b T e H y i J c g I 3 P s f N c V + 0 P z t i v / H 8 h v p e N 2 W + m K F u + u h m i p 8 z N R Q Y Y 8 8 F T D Z 7 U L C o g b m q 5 e w X Q c 7 j H p q g P 0 o d e m d / O t w 5 h i 6 R O V / F A u 6 O y Z 2 6 Q 4 V j F a N 6 Z q 9 f d d 8 p H E 8 H E j 9 T / v z P 1 B L A Q I t A B Q A A g A I A E + O U V P Q C G D y o w A A A P U A A A A S A A A A A A A A A A A A A A A A A A A A A A B D b 2 5 m a W c v U G F j a 2 F n Z S 5 4 b W x Q S w E C L Q A U A A I A C A B P j l F T D 8 r p q 6 Q A A A D p A A A A E w A A A A A A A A A A A A A A A A D v A A A A W 0 N v b n R l b n R f V H l w Z X N d L n h t b F B L A Q I t A B Q A A g A I A E + O U V O / l f o V 8 g E A A I Y E A A A T A A A A A A A A A A A A A A A A A O A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M A A A A A A A A q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W 5 p b G h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G x h b m l s a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1 Q y M D o 1 M D o z M C 4 0 N z E 2 N T A 0 W i I g L z 4 8 R W 5 0 c n k g V H l w Z T 0 i R m l s b E N v b H V t b l R 5 c G V z I i B W Y W x 1 Z T 0 i c 0 F B Q U E i I C 8 + P E V u d H J 5 I F R 5 c G U 9 I k Z p b G x D b 2 x 1 b W 5 O Y W 1 l c y I g V m F s d W U 9 I n N b J n F 1 b 3 Q 7 Q m F p c n J v J n F 1 b 3 Q 7 L C Z x d W 9 0 O 1 J 1 Y S A x J n F 1 b 3 Q 7 L C Z x d W 9 0 O 1 J 1 Y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0 F 1 d G 9 S Z W 1 v d m V k Q 2 9 s d W 1 u c z E u e 0 J h a X J y b y w w f S Z x d W 9 0 O y w m c X V v d D t T Z W N 0 a W 9 u M S 9 Q b G F u a W x o Y T E v Q X V 0 b 1 J l b W 9 2 Z W R D b 2 x 1 b W 5 z M S 5 7 U n V h I D E s M X 0 m c X V v d D s s J n F 1 b 3 Q 7 U 2 V j d G l v b j E v U G x h b m l s a G E x L 0 F 1 d G 9 S Z W 1 v d m V k Q 2 9 s d W 1 u c z E u e 1 J 1 Y S A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s Y W 5 p b G h h M S 9 B d X R v U m V t b 3 Z l Z E N v b H V t b n M x L n t C Y W l y c m 8 s M H 0 m c X V v d D s s J n F 1 b 3 Q 7 U 2 V j d G l v b j E v U G x h b m l s a G E x L 0 F 1 d G 9 S Z W 1 v d m V k Q 2 9 s d W 1 u c z E u e 1 J 1 Y S A x L D F 9 J n F 1 b 3 Q 7 L C Z x d W 9 0 O 1 N l Y 3 R p b 2 4 x L 1 B s Y W 5 p b G h h M S 9 B d X R v U m V t b 3 Z l Z E N v b H V t b n M x L n t S d W E g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y Z W V u Y 2 h p Z G 8 l M j B B Y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h 8 3 e M T n 3 B N k H S + O 5 / X U 0 k A A A A A A g A A A A A A E G Y A A A A B A A A g A A A A d 9 c e s 7 t u C X q f R N Z 2 l s z D E Y i v l t C f z b T 9 g s q k z O q X s L 8 A A A A A D o A A A A A C A A A g A A A A t b C F s O N W 6 s Y v T u c X V X N l F P v X k x U 1 r Q L L f r J 9 h 3 8 y E L t Q A A A A 6 0 m H 8 E 0 I h T 8 B M A r s E Y b a 5 e s M E z 7 z a x D H z t G V f p w B M Q 2 0 4 4 T K 2 B R r J f g R b P a H w 8 5 A V r M m X t I e a l C 9 J p k d 9 / i m X H Z g v Z 8 O P W m x 8 Q B g S W T 0 G C t A A A A A N E t x X 8 C E n 1 R U k j 7 8 R J Y E t a Y 4 A z b w + M 3 x / J v + Y V 4 c 2 h J d L 2 s / x L h G U G 3 r E W + P l 4 z w I q 6 q 7 i O 5 s H T g 6 2 1 y X R s m f g = = < / D a t a M a s h u p > 
</file>

<file path=customXml/itemProps1.xml><?xml version="1.0" encoding="utf-8"?>
<ds:datastoreItem xmlns:ds="http://schemas.openxmlformats.org/officeDocument/2006/customXml" ds:itemID="{29E8CE21-7A31-4466-962B-DBD1B029D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Resultado Final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2021-10-17T20:52:34Z</dcterms:modified>
</cp:coreProperties>
</file>