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60" windowWidth="18195" windowHeight="8505"/>
  </bookViews>
  <sheets>
    <sheet name="resumo" sheetId="3" r:id="rId1"/>
    <sheet name="DINAMICAS" sheetId="2" r:id="rId2"/>
    <sheet name="relatório_atividades1" sheetId="1" r:id="rId3"/>
  </sheets>
  <definedNames>
    <definedName name="_xlnm._FilterDatabase" localSheetId="2" hidden="1">relatório_atividades1!$A$1:$EK$556</definedName>
    <definedName name="relatório_atividades1">relatório_atividades1!$A$1:$EK$22</definedName>
  </definedNames>
  <calcPr calcId="144525"/>
  <pivotCaches>
    <pivotCache cacheId="0" r:id="rId4"/>
  </pivotCaches>
  <fileRecoveryPr repairLoad="1"/>
</workbook>
</file>

<file path=xl/calcChain.xml><?xml version="1.0" encoding="utf-8"?>
<calcChain xmlns="http://schemas.openxmlformats.org/spreadsheetml/2006/main">
  <c r="F10" i="3" l="1"/>
  <c r="F11" i="3"/>
  <c r="F7" i="3"/>
  <c r="F4" i="3"/>
  <c r="F8" i="3"/>
  <c r="F9" i="3"/>
  <c r="F6" i="3"/>
  <c r="F5" i="3"/>
</calcChain>
</file>

<file path=xl/sharedStrings.xml><?xml version="1.0" encoding="utf-8"?>
<sst xmlns="http://schemas.openxmlformats.org/spreadsheetml/2006/main" count="26440" uniqueCount="3803">
  <si>
    <t>nu_atividade</t>
  </si>
  <si>
    <t>novo</t>
  </si>
  <si>
    <t>inicio_planejado</t>
  </si>
  <si>
    <t>comentarios</t>
  </si>
  <si>
    <t>tipo</t>
  </si>
  <si>
    <t>cliente</t>
  </si>
  <si>
    <t>nu_pedido</t>
  </si>
  <si>
    <t>status_pedido</t>
  </si>
  <si>
    <t>revisao</t>
  </si>
  <si>
    <t>data_criacao_pedido</t>
  </si>
  <si>
    <t>data_ult_atualizacao_pedido</t>
  </si>
  <si>
    <t>nu_cotacao</t>
  </si>
  <si>
    <t>acao</t>
  </si>
  <si>
    <t>motivo_acao</t>
  </si>
  <si>
    <t>vencimento</t>
  </si>
  <si>
    <t>status_vivocorp</t>
  </si>
  <si>
    <t>prioridade</t>
  </si>
  <si>
    <t>cotacao</t>
  </si>
  <si>
    <t>faturavel</t>
  </si>
  <si>
    <t>sobrenome</t>
  </si>
  <si>
    <t>nome</t>
  </si>
  <si>
    <t>oportunidade</t>
  </si>
  <si>
    <t>funcionarios</t>
  </si>
  <si>
    <t>alarme</t>
  </si>
  <si>
    <t>criado_em</t>
  </si>
  <si>
    <t>criado_por</t>
  </si>
  <si>
    <t>termino_efetivo</t>
  </si>
  <si>
    <t>regional_atribuida</t>
  </si>
  <si>
    <t>alta</t>
  </si>
  <si>
    <t>loja</t>
  </si>
  <si>
    <t>portabilidade</t>
  </si>
  <si>
    <t>troca</t>
  </si>
  <si>
    <t>transferencia_titularidade</t>
  </si>
  <si>
    <t>itens_especiais</t>
  </si>
  <si>
    <t>responsavel</t>
  </si>
  <si>
    <t>resultado_analise_credito</t>
  </si>
  <si>
    <t>nome_responsavel</t>
  </si>
  <si>
    <t>sobrenome_responsavel</t>
  </si>
  <si>
    <t>cpf_cnpj</t>
  </si>
  <si>
    <t>status_vivocorp_bko</t>
  </si>
  <si>
    <t>status_ci_bko</t>
  </si>
  <si>
    <t>disc_status_ci_bko</t>
  </si>
  <si>
    <t>responsavel_ci_bko</t>
  </si>
  <si>
    <t>observacao_ci_bko</t>
  </si>
  <si>
    <t>usuario_ci_bko</t>
  </si>
  <si>
    <t>data_tratamentoi_bko</t>
  </si>
  <si>
    <t>hora_tratamento_bko</t>
  </si>
  <si>
    <t>tipo_contato_bko</t>
  </si>
  <si>
    <t>motivo_contato_bko</t>
  </si>
  <si>
    <t>descricao_contato_bko</t>
  </si>
  <si>
    <t>telefone_contato_bko</t>
  </si>
  <si>
    <t>nome_contato_bko</t>
  </si>
  <si>
    <t>tipo_gc_bko</t>
  </si>
  <si>
    <t>regional_bko</t>
  </si>
  <si>
    <t>codigo_ura_bko</t>
  </si>
  <si>
    <t>visao_ilha_bko</t>
  </si>
  <si>
    <t>visao_ilha2_bko</t>
  </si>
  <si>
    <t>dt_inclusao_bd_bko</t>
  </si>
  <si>
    <t>dt_inclusao_bd2_bko</t>
  </si>
  <si>
    <t>hora_dt_inclusao_bd2_bko</t>
  </si>
  <si>
    <t>dt_distribuicao_bko</t>
  </si>
  <si>
    <t>dt_distribuicao2_bko</t>
  </si>
  <si>
    <t>hora_distribuicao2_bko</t>
  </si>
  <si>
    <t>tipo_erro_ci_bko</t>
  </si>
  <si>
    <t>observacao_tipo_erro_ci_bko</t>
  </si>
  <si>
    <t>turno_bko</t>
  </si>
  <si>
    <t>setor_bko</t>
  </si>
  <si>
    <t>status_vivocorp_input</t>
  </si>
  <si>
    <t>status_ci_input</t>
  </si>
  <si>
    <t>disc_status_ci_input</t>
  </si>
  <si>
    <t>responsavel_ci_input</t>
  </si>
  <si>
    <t>observacao_ci_input</t>
  </si>
  <si>
    <t>usuario_ci_input</t>
  </si>
  <si>
    <t>data_tratamento_input</t>
  </si>
  <si>
    <t>hora_tratamento_input</t>
  </si>
  <si>
    <t>tipo_contato_input</t>
  </si>
  <si>
    <t>motivo_contato_input</t>
  </si>
  <si>
    <t>descricao_contato_input</t>
  </si>
  <si>
    <t>telefone_contato_input</t>
  </si>
  <si>
    <t>nome_contato_input</t>
  </si>
  <si>
    <t>tipo_gc_input</t>
  </si>
  <si>
    <t>regional_input</t>
  </si>
  <si>
    <t>codigo_ura_input</t>
  </si>
  <si>
    <t>visao_ilha_input</t>
  </si>
  <si>
    <t>visao_ilha2_input</t>
  </si>
  <si>
    <t>dt_inclusao_bd_input</t>
  </si>
  <si>
    <t>dt_inclusao_bd2_input</t>
  </si>
  <si>
    <t>hora_dt_inclusao_bd2_input</t>
  </si>
  <si>
    <t>dt_distribuicao_input</t>
  </si>
  <si>
    <t>dt_distribuicao2_input</t>
  </si>
  <si>
    <t>hora_distribuicao2_input</t>
  </si>
  <si>
    <t>tipo_erro_ci_input</t>
  </si>
  <si>
    <t>observacao_tipo_erro_ci_input</t>
  </si>
  <si>
    <t>turno_input</t>
  </si>
  <si>
    <t>setor_input</t>
  </si>
  <si>
    <t>status_vivocorp_rever</t>
  </si>
  <si>
    <t>status_ci_rever</t>
  </si>
  <si>
    <t>disc_status_ci_rever</t>
  </si>
  <si>
    <t>responsavel_ci_rever</t>
  </si>
  <si>
    <t>observacao_ci_rever</t>
  </si>
  <si>
    <t>usuario_ci_rever</t>
  </si>
  <si>
    <t>data_tratamento_rever</t>
  </si>
  <si>
    <t>hora_tratamento_rever</t>
  </si>
  <si>
    <t>tipo_contato_rever</t>
  </si>
  <si>
    <t>motivo_contato_rever</t>
  </si>
  <si>
    <t>descricao_contato_rever</t>
  </si>
  <si>
    <t>telefone_contato_rever</t>
  </si>
  <si>
    <t>nome_contato_rever</t>
  </si>
  <si>
    <t>tipo_gc_rever</t>
  </si>
  <si>
    <t>regional_rever</t>
  </si>
  <si>
    <t>codigo_ura_rever</t>
  </si>
  <si>
    <t>visao_ilha_rever</t>
  </si>
  <si>
    <t>visao_ilha2_rever</t>
  </si>
  <si>
    <t>dt_inclusao_bd_rever</t>
  </si>
  <si>
    <t>dt_inclusao_bd2_rever</t>
  </si>
  <si>
    <t>hora_dt_inclusao_bd2_rever</t>
  </si>
  <si>
    <t>dt_distribuicao_rever</t>
  </si>
  <si>
    <t>dt_distribuicao2_rever</t>
  </si>
  <si>
    <t>hora_distribuicao2_rever</t>
  </si>
  <si>
    <t>tipo_erro_ci_rever_rever</t>
  </si>
  <si>
    <t>observacao_tipo_erro_ci_rever</t>
  </si>
  <si>
    <t>turno_rever</t>
  </si>
  <si>
    <t>setor_rever</t>
  </si>
  <si>
    <t>HP</t>
  </si>
  <si>
    <t>TA</t>
  </si>
  <si>
    <t>TT</t>
  </si>
  <si>
    <t>MT</t>
  </si>
  <si>
    <t>PN</t>
  </si>
  <si>
    <t>PP</t>
  </si>
  <si>
    <t>PTT</t>
  </si>
  <si>
    <t>MP</t>
  </si>
  <si>
    <t>TA_E_MP</t>
  </si>
  <si>
    <t>BAKUP</t>
  </si>
  <si>
    <t>total_linhas_ci</t>
  </si>
  <si>
    <t>TIPO_SERVICO</t>
  </si>
  <si>
    <t>Data_assinaturacontrato</t>
  </si>
  <si>
    <t>Documento</t>
  </si>
  <si>
    <t>Setor</t>
  </si>
  <si>
    <t>GN</t>
  </si>
  <si>
    <t>MES</t>
  </si>
  <si>
    <t>PENDENTES</t>
  </si>
  <si>
    <t>1-37HSDES</t>
  </si>
  <si>
    <t>Y</t>
  </si>
  <si>
    <t>19/8/2013 17:10 - FAVOR ABRIR CHAMADO PARA LINHAS 1981032258/1981149546/1981427174 ATIVAS EM ATLYS E BLOQUEADAS EM VIVOCORP RICARDO ROSSINI DIAS - GUARDIÃO DE PEDIDOS - TEL 11 34305038 MARCELO AP. PARRIAL - GC - CEL 19 98006677</t>
  </si>
  <si>
    <t>Ilha de Input Top Piloto</t>
  </si>
  <si>
    <t>ISAT COMUN, EDUC E TECNOLOGIA LTDA</t>
  </si>
  <si>
    <t>Pendente</t>
  </si>
  <si>
    <t>1-Urgente</t>
  </si>
  <si>
    <t>N</t>
  </si>
  <si>
    <t>A5128582</t>
  </si>
  <si>
    <t>A9903541</t>
  </si>
  <si>
    <t>SP</t>
  </si>
  <si>
    <t>ANGELITA</t>
  </si>
  <si>
    <t>FEIJO DA SILVA</t>
  </si>
  <si>
    <t>Aprovado</t>
  </si>
  <si>
    <t>viviane.bernardes</t>
  </si>
  <si>
    <t>ATIVIDADE APROVADA ENVIADO PARA TI AGUARDANDO NUMERO DO CHAMADO PROJETO PILOTO VIVIANE BERNARDES</t>
  </si>
  <si>
    <t>VIVIANE BERNARDES</t>
  </si>
  <si>
    <t>Diurno</t>
  </si>
  <si>
    <t>BKO</t>
  </si>
  <si>
    <t>Concluido</t>
  </si>
  <si>
    <t>32</t>
  </si>
  <si>
    <t>ATIVIIDADE CONCLUIDA GERADO PEDIDO 1 7036830431 PROJETO PILOTO VIVIANE BERNARDES</t>
  </si>
  <si>
    <t>24/08/2013</t>
  </si>
  <si>
    <t>08:16:03</t>
  </si>
  <si>
    <t>20/08/2013 11:02</t>
  </si>
  <si>
    <t>20/08/2013</t>
  </si>
  <si>
    <t>11:02:19</t>
  </si>
  <si>
    <t>INPUT</t>
  </si>
  <si>
    <t>Iniciada</t>
  </si>
  <si>
    <t>REVER</t>
  </si>
  <si>
    <t>18</t>
  </si>
  <si>
    <t>31/07/2013</t>
  </si>
  <si>
    <t>SMP</t>
  </si>
  <si>
    <t>08/2013</t>
  </si>
  <si>
    <t>Tramitação</t>
  </si>
  <si>
    <t>1-3A4QU4G</t>
  </si>
  <si>
    <t>5/9/2013 11:23 - FAVOR INSERIR NA CONTA 2089338836, ADABAS MPJ03452786 (FABIANO ARAUJO). TRATA-SE DE 42 MP DDD 11 // 58 HA DDD 11 // 25 HP DDD 11. RAFAEL CARRERI - GUARDIÃO DE PEDIDOS - TEL 11 3430-5288 FABIANO ARAUJO - GN - TEL: 11 94162-5059.</t>
  </si>
  <si>
    <t>INFOSERVER SERVICOS LTDA.</t>
  </si>
  <si>
    <t>Reprovado</t>
  </si>
  <si>
    <t>A9903544</t>
  </si>
  <si>
    <t>luciane.soares</t>
  </si>
  <si>
    <t>05 09 2013 15 17 ATIVIDADE REPROVADA AS LINHAS 11986050404 E 11984670009 NN O FOI LOCALIZADA NO SISTEMA ATLYS E EM VIVOCORP LUCIANE SOARES PROJETO PILOTO</t>
  </si>
  <si>
    <t>LUCIANE SOARES GON CALVES</t>
  </si>
  <si>
    <t>Ativo</t>
  </si>
  <si>
    <t>ACOMPANHAMENTO DA ATIVIDADE/STATUS</t>
  </si>
  <si>
    <t>05/09/2013 15:17 ATIVIDADE REPROVADA: AS LINHAS 11986050404 E 11984670009 NÃO FOI LOCALIZADA NO SISTEMA ATLYS E EM VIVOCORP ** LUCIANE SOARES - PROJETO PILOTO</t>
  </si>
  <si>
    <t>1134305288</t>
  </si>
  <si>
    <t>RAFAEL</t>
  </si>
  <si>
    <t>VPG</t>
  </si>
  <si>
    <t>0</t>
  </si>
  <si>
    <t>LINHAS SUSPENSAS/</t>
  </si>
  <si>
    <t>05/09/2013 15:17 ATIVIDADE REPROVADA: AS LINHAS 11986050404 E 11984670009 N O FOI LOCALIZADA NO SISTEMA ATLYS E EM VIVOCORP ** LUCIANE SOARES - PROJETO PILOTO</t>
  </si>
  <si>
    <t>LINHAS SUSPENSAS/BLOQUEDA</t>
  </si>
  <si>
    <t>83</t>
  </si>
  <si>
    <t>42</t>
  </si>
  <si>
    <t>22/08/2013</t>
  </si>
  <si>
    <t>09/2013</t>
  </si>
  <si>
    <t>Comercial</t>
  </si>
  <si>
    <t>1-3A5SZWF</t>
  </si>
  <si>
    <t>5/9/2013 12:58 - CRIAR CONTA NOVA VENCIMENTO 25, INSERIR NO ADABAS MPJ0003367142 GN RENATO LUIS. TRATA-SE DE 1 HP (COMODATO). GUARDIÃ DE PEDIDOS - EDILENE AP DA SILVA - 11 3430-4250 GN - RENATO LUIS JUNIOR - Cel +55 11 97265 - 9984</t>
  </si>
  <si>
    <t>INSTITUTO LUIZ INACIO LULA DA SILVA</t>
  </si>
  <si>
    <t>deborah.ordeste</t>
  </si>
  <si>
    <t>06 09 13 10 57 ATIVIDADE REPROVADA VALOR DE PRATELEIRA DA INTERNET 10GB CONFORME VIVO CORP N DE 139 90 E NN O 199 90 COMO CONSTA NO SMP. NECESSN RIO RETIRAR COMENTN RIOS DO CAMPO OBSERVAN N O DO TERMO POIS TRATA SE DE LINHA DE DADOS. DEBORAH FERREIRA PROJETO PILOTO.</t>
  </si>
  <si>
    <t>DEBORAH FERREIRA ORDESTE</t>
  </si>
  <si>
    <t>DIVERGENCIA NO PR</t>
  </si>
  <si>
    <t>TIVIDADE REPROVADA: VALOR DE PRATELEIRA DA INTERNET 10GB CONFORME VIVO CORP</t>
  </si>
  <si>
    <t>6</t>
  </si>
  <si>
    <t>Ana.Quinteiro</t>
  </si>
  <si>
    <t>26 9 2013 14 47 ATIVIDADE REPROVADA DOCUMENTA NO EXPIRADA EM 12 9.EFETIADO CONTATO COM SUCESSO COM GUARDINO TIAGO E GC RENATO PROJETO PILOTO ANA ISABEL NUNES</t>
  </si>
  <si>
    <t>ANA ISABEL NUNES QUINTEIRO</t>
  </si>
  <si>
    <t>02/10/2013</t>
  </si>
  <si>
    <t>14:23:34</t>
  </si>
  <si>
    <t>26/09/2013 12:51</t>
  </si>
  <si>
    <t>26/09/2013</t>
  </si>
  <si>
    <t>12:51:49</t>
  </si>
  <si>
    <t>REPROVADO POR DIVER</t>
  </si>
  <si>
    <t>DOCUMENTA</t>
  </si>
  <si>
    <t>REPROVADO POR DIVERGENCIA</t>
  </si>
  <si>
    <t>1</t>
  </si>
  <si>
    <t>12/08/2013</t>
  </si>
  <si>
    <t>1-3BPWTTA</t>
  </si>
  <si>
    <t>16/9/2013 10:19 - NOVA CONTA, ADABAS MPJ00028638, VENC DIA 17. 12 MP+TA GABRIEL LONGO - GUARDIÃO DE PEDIDOS - TEL 11 34306888 MARCELO AP. PARRIAL - GC - CEL 19 98006677</t>
  </si>
  <si>
    <t>KSPG AUTOMOTIVE BRAZIL LTDA</t>
  </si>
  <si>
    <t>16 09 13 11 50 ATIVIDADE REPROVADA LINHA 19997983736 NN O LOCALIZADA NO VIVO CORP E ATLYS. CONTATO EFETUADO COM SUCESSO COM GC MARCELO. DEBORAH FERREIRA PROJETO PILOTO.</t>
  </si>
  <si>
    <t>LINHA INATIVA/INE</t>
  </si>
  <si>
    <t>ATIVIDADE REPROVADA: LINHA 19997983736 N O LOCALIZADA NO VIVO CORP E ATLYS.</t>
  </si>
  <si>
    <t>LINHA INATIVA/INEXISTENTE</t>
  </si>
  <si>
    <t>12</t>
  </si>
  <si>
    <t>19/08/2013</t>
  </si>
  <si>
    <t>1-3BT3BRX</t>
  </si>
  <si>
    <t>TRATA-SE DE TROCA 2 APARELHOS, TIAGO OLIVEIRA - GUARDIÃO DE PEDIDOS, DUVIDAS 34302697</t>
  </si>
  <si>
    <t>UTELL INTERNACIONAL DO BR TURISMO LTDA</t>
  </si>
  <si>
    <t>17 9 2013 09 46 ATIVIDADE APROVADA ANA ISABEL NUNES</t>
  </si>
  <si>
    <t>20 09 2013 12 00 ATIVIDADE REPROVADA DIVERGENCIA ENTRE TERMO E SIMULADOR SOLICITADO MINUTAGEM NO SIMULADOR POR M NO TERMO NNO . EFETUADO CONTATO COM SUCESSO . LUANA KARWINSKI PROJETO PILOTO</t>
  </si>
  <si>
    <t>14:24:25</t>
  </si>
  <si>
    <t>17/09/2013 09:47</t>
  </si>
  <si>
    <t>17/09/2013</t>
  </si>
  <si>
    <t>09:47:56</t>
  </si>
  <si>
    <t>(DIVERGENCIA ENTRE TERMO E SIMULADOR,</t>
  </si>
  <si>
    <t>2</t>
  </si>
  <si>
    <t>02/09/2013</t>
  </si>
  <si>
    <t>1-3C1WMHD</t>
  </si>
  <si>
    <t>17/9/2013 17:12 - INERIR NO ADABAS MPJ00016481 ANDRE FRANÇA MENDONÇA CEL 11 99841 5181. TRATA-SE DE 14 TA DDD 11 (IPHONE 5 16GB -3G) 9 TA DDD 11 (SAMSUNG I9195 S4 MINI -4G) 24 TA DDD 11 (MOTOROLA XT915 3G) GUARDIÃ DE PEDIDOS - LUANA ANDRADE TEL. 11 3430-4254</t>
  </si>
  <si>
    <t>INDUSTRIA E COM DE POLP FAZ MAISA LTDA</t>
  </si>
  <si>
    <t>20 09 13 12 06 ATIVIDADE REPROVADA APARELHO SAMSUNG I9195 NN O ESTN DISPONN VEL EM VIVO CORP. SEGUE PRINT EM ANEXO. CONTATO EFETUADO COM GUARDIN O E GC SEM SUCESSO. DEBORAH FERREIRA PROJETO PILOTO.</t>
  </si>
  <si>
    <t>MARCA/MODELO DIVE</t>
  </si>
  <si>
    <t>APARELHO SAMSUNG I9195 N O EST DISPON</t>
  </si>
  <si>
    <t>MARCA/MODELO DIVERGENTE</t>
  </si>
  <si>
    <t>47</t>
  </si>
  <si>
    <t>21/08/2013</t>
  </si>
  <si>
    <t>1-3CRF3JX</t>
  </si>
  <si>
    <t>20/09/2013 12:46 TRATA-S DE 141 TROCAS, 134 MIGRAÇÃO, 274 ALTAS. TIAGO SILVA *3430-2697* TIAGO SILVA - GUARDIÃO DE PEDIDOS. GC 11 99794-7725 FABIOLA.</t>
  </si>
  <si>
    <t>L.A. FALCAO BAUER CT TEC DE CONT DA QUALIDADE</t>
  </si>
  <si>
    <t>Iniciado</t>
  </si>
  <si>
    <t>Karen.santos</t>
  </si>
  <si>
    <t>ATIVIDADE APROVADA</t>
  </si>
  <si>
    <t>KAREN DOS SANTOS MEIRELLES</t>
  </si>
  <si>
    <t>DIVERGENCIA DE DOCUMENTOS/APROVACOES</t>
  </si>
  <si>
    <t>SMP 2 SP 88/25 MP 1 MP+TA 1MP INFORMAR O DDD NA COLUNA 1 DO TERMO SMP SP2 INFORMAR NA COLUNA 3 DO TERMO SMP SP2 DESCONTO MKT DE R$30,00 PARA O APARELHO SAMSUNG N7100 CONFORME LIBERADO NA LINHA 31 DO S.O S.O ANEXADO EM 23/09/2013 NÃO LIBERA PACOTE LD01 PARA NENHUMA LINHA SMP 45/35/2/60/14/260- OK SMP MT-2 MP OK SMP BA /11/5 MP INFORMAR O DDD NA COLUNA 1 DO TERMO SMP linha 11973246970 bloqueada</t>
  </si>
  <si>
    <t>11 99794-7</t>
  </si>
  <si>
    <t>TIAGO SILVA</t>
  </si>
  <si>
    <t>4</t>
  </si>
  <si>
    <t>Retornada</t>
  </si>
  <si>
    <t>03 10 2013 ATIVIDADE PENDENTE AGUARDANDO NUMERO DE CHAMADO DA LINHA 11996571327 ESTAR INATIVA EM VIVOCORP E ATIVA EM ATLYS. LUIS ARUSIEWICZ PROJETO PILOTO</t>
  </si>
  <si>
    <t>0000-00-00</t>
  </si>
  <si>
    <t>00:00:00</t>
  </si>
  <si>
    <t>07/10/2013 16:06</t>
  </si>
  <si>
    <t>07/10/2013</t>
  </si>
  <si>
    <t>16:06:19</t>
  </si>
  <si>
    <t>274</t>
  </si>
  <si>
    <t>141</t>
  </si>
  <si>
    <t>134</t>
  </si>
  <si>
    <t>18/09/2013</t>
  </si>
  <si>
    <t>1-3CURVS5</t>
  </si>
  <si>
    <t>20/9/2013 16:58 - FAVOR INSERIR NA CONTA 2018401120, ADABAS MPJ03452786 (FABIANO ARAUJO). TRATA-SE DE 10 MP+TA DDD 11 // 45 MP DDD 11 // 2 HA DDD 11. PILOTO. RAFAEL CARRERI - GUARDIÃO DE PEDIDOS - TEL 11 3430-5288 FABIANO ARAUJO - GN - TEL: 11 94162-5059</t>
  </si>
  <si>
    <t>CONTEXTO PROPAGANDA LTDA</t>
  </si>
  <si>
    <t>Aberta</t>
  </si>
  <si>
    <t>Distribuido</t>
  </si>
  <si>
    <t>45</t>
  </si>
  <si>
    <t>10</t>
  </si>
  <si>
    <t>1-3DHQVIP</t>
  </si>
  <si>
    <t>24/09/2013 - 11:34.TRATA-SE DE 70 TROCAS, 300 ALTAS E 194 MIGRAÇÃO. TIAGO SILVA * 3430-2697* GC DANIEL ABOU - 11 97284-1177. FAVOR SEGUIR DE ACORDO PARA ABERTURA DE PEDIDOS ALTAS SEPARADO DAS TROCAS.</t>
  </si>
  <si>
    <t>G&amp;P PROJETOS E SISTEMAS LTDA</t>
  </si>
  <si>
    <t>luis.eugenio</t>
  </si>
  <si>
    <t>08 10 2013 ATIVIDADE REPROVADA LINHA 11941528699 NNO LOCALIZADA EM VIVOCORP. CONTATO COM GUARDINO TIAGO CIENTE DO OCORRIDO. LUIS ARUSIEWICZ PROJETO PILOTO.</t>
  </si>
  <si>
    <t>LUIS EUGENIO SAMRSLA ARUSIEWICZ</t>
  </si>
  <si>
    <t>02/10 AS 12:17 - ATIVIDADE REPROVADA: ( Est</t>
  </si>
  <si>
    <t>1134302697</t>
  </si>
  <si>
    <t>TIAGO</t>
  </si>
  <si>
    <t>09/10/2013 10:48</t>
  </si>
  <si>
    <t>09/10/2013</t>
  </si>
  <si>
    <t>10:48:11</t>
  </si>
  <si>
    <t>LINHAS SUSPENSAS/BL</t>
  </si>
  <si>
    <t>08/10/2013 - ATIVIDADE REPROVADA: LINHA 11941528699 N O LOCALIZADA EM VIVOCORP. CONTATO COM GUARDI O TIAGO CIENTE DO OCORRIDO. LUIS ARUSIEWICZ//PROJETO PILOTO.</t>
  </si>
  <si>
    <t>300</t>
  </si>
  <si>
    <t>70</t>
  </si>
  <si>
    <t>194</t>
  </si>
  <si>
    <t>16/09/2013</t>
  </si>
  <si>
    <t>1-3DJN2DY</t>
  </si>
  <si>
    <t>24/9/2013 15:55 TRATA-SE DE REINSERÇÃO DE ATIVIDADE NOVA CONTA, ADABAS MPJ00028638, VENC DIA 17. 41MP 99MP+TA 29HA 2HP GABRIEL LONGO - GUARDIÃO DE PEDIDOS - TEL 11 34306888 MARCELO AP. PARRIAL - GC - CEL 19 98006677</t>
  </si>
  <si>
    <t>OWENS CORNING FIBERGLAS A S LTDA</t>
  </si>
  <si>
    <t>ATIVIDADE REPROVADA 26 09 2013 TERMO SMP TIPO DE SOLICITAN N O CORRIGIR NA 2 COLUNA DE TERMO SMP PARA MP TA REFERENTE AS 11 LINHAS DE MP DE BASE INTERNET COM PACOTE DE 3GB DEVIDO A NOVA TECNOLOGIA DE PACOTE 4G COM NECESSIDADE DE TROCA SIM CARD 4G. ANEXAR TERMOS COMPLEMENTAR COM O NN MERO DAS LINHAS EM EXCEL KAREN MEIRELLES PROJETO PILOTO</t>
  </si>
  <si>
    <t>CONTATO REALIZADO COM O GC RESPONSÁVEL (ATIVIDADE REPROVADA PARA CORREÇÃO) CONFORME ALINHADO</t>
  </si>
  <si>
    <t>19 98006677</t>
  </si>
  <si>
    <t>MARCELO PARRIAL</t>
  </si>
  <si>
    <t>TIPO DE SOLICITAÇ</t>
  </si>
  <si>
    <t>8</t>
  </si>
  <si>
    <t>Pendente Chamado</t>
  </si>
  <si>
    <t>Luana.karwinski</t>
  </si>
  <si>
    <t>02 10 2013 09 46 ATIVIDADE PENDENTE. AGUARDANDO N DE CHAMADO LINHA 19996070863 EST INATIVA EM VIVO CORP E ATIVA EM ATLYS E LINHA 19996091786 BLOQUEADA EM VIVO CORP E ATIVA EM ATLYS . LUANA KARWINSKI PROJETO PILOTO</t>
  </si>
  <si>
    <t>LUANA KARWINSKI</t>
  </si>
  <si>
    <t>09:56:35</t>
  </si>
  <si>
    <t>01/10/2013 13:03</t>
  </si>
  <si>
    <t>01/10/2013</t>
  </si>
  <si>
    <t>13:03:32</t>
  </si>
  <si>
    <t>TIPO DE SOLICITAÇÃO DIVER</t>
  </si>
  <si>
    <t>31</t>
  </si>
  <si>
    <t>41</t>
  </si>
  <si>
    <t>99</t>
  </si>
  <si>
    <t>1-3DOKSYF</t>
  </si>
  <si>
    <t>24/9/2013 19:00 - FAVOR INSERIR NA CONTA 2025424911, ADABAS 99965175 (VALDOMIRO GOUVEIA) TRATA-SE DE 21 HP DDD 11. PILOTO. RAFAEL CARRERI - GUARDIÃO DE PEDIDOS - TEL 11 3430-5288 DARTAGNAN SANTOS - GN - Cel 11 96841-3179</t>
  </si>
  <si>
    <t>LATICINIOS CATUPIRY LTDA</t>
  </si>
  <si>
    <t>27 09 AS 11 43 ATIVIDADE REPROVADA NO TERMO SMP CONSTA O VALOR DE VC1 PARA O PLANO FLEX NO VALOR DE 1 50 MAS NO VIVOCORP NNO ACEITA A NEGOCIA NO NESSE VALOR . EFETUADO CONTATO COM SUCESSO COM GUARDINO RAFAEL S 11 43 . DEISE MARTINS PROJETO PILOTO</t>
  </si>
  <si>
    <t>12:30:49</t>
  </si>
  <si>
    <t>27/09 AS 11:43 - ATIVIDADE REPROVADA: (NO TERMO SMP CONSTA O VALOR DE VC1 PARA O PLANO FLEX NO VALOR DE 1,50, MAS NO VIVOCORP N</t>
  </si>
  <si>
    <t>26/09/2013 11:22</t>
  </si>
  <si>
    <t>11:22:19</t>
  </si>
  <si>
    <t>ANEXO INCORRETO NA</t>
  </si>
  <si>
    <t>27/09 AS 11:43 - ATIVIDADE REPROVADA: (NO TERMO SMP CONSTA O VALOR DE VC1 PARA O PLANO FLEX NO VALOR DE 1,50, MAS NO VIVOCORP N O ACEITA A NEGOCIA</t>
  </si>
  <si>
    <t>ANEXO INCORRETO NA ATIVID</t>
  </si>
  <si>
    <t>21</t>
  </si>
  <si>
    <t>04/09/2013</t>
  </si>
  <si>
    <t>1-3E9G6L3</t>
  </si>
  <si>
    <t>26/09/13 FAVOR INSERIR NA CONTA 2027434061 . INSERIR NO ADABAS MPJ03401960 GC BRENO O PESSOA, DUVIDAS CTTO NO TEL 11/95040-1533. WELITON PATRICIO - GUARDIÃO DE PEDIDOS - TEL 11/3430-4497 FAVOR CONSIDERAR SMP ALTAS COLUNA 1 COM 101 HA VIVOCHIP SMP MP+TA COLUNA 1 COM 1 MP+TA NOKIA 302, COLUNA 2 COM 47 MP+TA NOKIA 302, COLUNA 3 COM 1 MP+TA NOKIA 302</t>
  </si>
  <si>
    <t>ISP DO BRASIL LTDA</t>
  </si>
  <si>
    <t>alexandre.jardim</t>
  </si>
  <si>
    <t>ALEXANDRE OSORIO JARDIM</t>
  </si>
  <si>
    <t>05/10/2013 11:09</t>
  </si>
  <si>
    <t>05/10/2013</t>
  </si>
  <si>
    <t>11:09:22</t>
  </si>
  <si>
    <t>101</t>
  </si>
  <si>
    <t>49</t>
  </si>
  <si>
    <t>19/09/2013</t>
  </si>
  <si>
    <t>SIMULADOR</t>
  </si>
  <si>
    <t>10/2013</t>
  </si>
  <si>
    <t>1-3EGN5Z3</t>
  </si>
  <si>
    <t>27/09/2013 122:07 TRATA-SE DE 36 TROCAS, 42 MIGRAÇÃO, 35 ALTAS. TIAGO SILVA* GUARDIÃO DE PEDIDOS***3430-2697***GC DANIEL*11 97284-1177*</t>
  </si>
  <si>
    <t>MELLO LABORATORIO MEDICO DE ANALISES LTDA</t>
  </si>
  <si>
    <t>01/10/2013 10:21</t>
  </si>
  <si>
    <t>10:21:08</t>
  </si>
  <si>
    <t>35</t>
  </si>
  <si>
    <t>36</t>
  </si>
  <si>
    <t>29/07/2013</t>
  </si>
  <si>
    <t>1-3EMBK7C</t>
  </si>
  <si>
    <t>27/09/2013 - 18:22 TRATA-SE DE 26 TROCAS, 60 ALTAS, 27 MIGRAÇÃO TIAGO SILVA *3430-2697* GC CLUADIO 1197151-7151</t>
  </si>
  <si>
    <t>IGREJA MESSIANICA MUNDIAL DO BRASIL</t>
  </si>
  <si>
    <t>02 10 2013 15 04 ATIVIDADE REPROVADA LINHA 11975469613 NNO FOI ENCONTRADA EM VIVO CORP E NEM EM ATLYS. SEGUE PRINT .SER ABERTO CHAMADO PARA AS LINHAS 11971206188 E 11975477507 QUE CONSTAM BLOQUEADA INATIVA EM VIVO CORP E ATIVAS EM ATLYS. REALIZADO CONTATO SEM SUCESSO. LUANA KARWINSKI PROJETO PILOTO</t>
  </si>
  <si>
    <t>03/10/2013</t>
  </si>
  <si>
    <t>09:00:37</t>
  </si>
  <si>
    <t>TENTATIVA DE CONTATO SEM SUCESSO</t>
  </si>
  <si>
    <t>Sem sucesso</t>
  </si>
  <si>
    <t>01/10/2013 15:43</t>
  </si>
  <si>
    <t>15:43:22</t>
  </si>
  <si>
    <t>60</t>
  </si>
  <si>
    <t>26</t>
  </si>
  <si>
    <t>23/09/2013</t>
  </si>
  <si>
    <t>1-3EY5N13</t>
  </si>
  <si>
    <t>30/9/2013 15:14 - INSERIR NO ADABAS MPJ00014155 WILLY H. VON EHNERT CEL 11 99627-5953. TRATA-SE DE : 57 MP DDD 11 2 MP+TA DDD 11 (SAMSUNG S3) 1 MP+TA DDD 11 (SAMSUNG S4) 1 MP+TA DDD 11 (IPHONE 5 16GB) 39 HA DDD 11 (VIVO CHIP) GUARDIÃ DE PEDIDOS - LUANA ANDRADE TEL. 11 3430-4254.</t>
  </si>
  <si>
    <t>FISCHER AMERICA COMUNICACAO TOTAL S.A.</t>
  </si>
  <si>
    <t>01 10 2013 ATIVIDADE ARPOVADA PROJETO PILOTO KAREN MEIRELLES</t>
  </si>
  <si>
    <t>03 10 2013 11 17 ATIVIDADE REPROVADA LINHA 11995970235 TRATA SE DE PESSOA FISICA. SEGUE PRINT . EFETUADO CONTATO COM SUCESSO COM GUARDIN LUANA S H11 19 . LUANA KARWINSKI PROJETO PILOTO</t>
  </si>
  <si>
    <t>11:23:33</t>
  </si>
  <si>
    <t>1134304254</t>
  </si>
  <si>
    <t>LUANA</t>
  </si>
  <si>
    <t>02/10/2013 15:15</t>
  </si>
  <si>
    <t>15:15:50</t>
  </si>
  <si>
    <t>39</t>
  </si>
  <si>
    <t>57</t>
  </si>
  <si>
    <t>09/09/2013</t>
  </si>
  <si>
    <t>1-3FWABHV</t>
  </si>
  <si>
    <t>04/10/2013 15:51 TRATA-SE DE 100 ALTAS, 193 MIGRAÇÃO TIAGO SILVA *3430-2697- GUARDIÃO E PEDIDOS. GC DANIEL ABOU.</t>
  </si>
  <si>
    <t>EXPERNET TELEMATICA LTDA</t>
  </si>
  <si>
    <t>ethyeli.grolli</t>
  </si>
  <si>
    <t>ATIVIDADE APROVADA ETHIELY ANACLETO PILOTO</t>
  </si>
  <si>
    <t>ETHYELI GROLLI</t>
  </si>
  <si>
    <t>07/10/2013 10:36</t>
  </si>
  <si>
    <t>10:36:18</t>
  </si>
  <si>
    <t>100</t>
  </si>
  <si>
    <t>193</t>
  </si>
  <si>
    <t>1-3G93ASK</t>
  </si>
  <si>
    <t>08/10/2013 11:57 TARA-SE DE 8 ALTAS. TIAGO SILVA *3430*2697* GC CLAUDIO====</t>
  </si>
  <si>
    <t>DREEN BRASIL INVEST E PARTICIPACOES S.A.</t>
  </si>
  <si>
    <t>deise.martins</t>
  </si>
  <si>
    <t>DEISE MARTINS SIQUEIRA</t>
  </si>
  <si>
    <t>08/10/2013 17:24</t>
  </si>
  <si>
    <t>08/10/2013</t>
  </si>
  <si>
    <t>17:24:22</t>
  </si>
  <si>
    <t>27/09/2013</t>
  </si>
  <si>
    <t>1-3GBFC1L</t>
  </si>
  <si>
    <t>08/10/2013 14:43 TRATA-SE DE 39 TROCAS E E 212 ALTAS. TIAGO SILVA *3430-2697* GC DANIEL ABOU,55 11 97284-1177</t>
  </si>
  <si>
    <t>THE BOSTON CONSULTING GROUP BRASIL LTDA</t>
  </si>
  <si>
    <t>212</t>
  </si>
  <si>
    <t>1-3GCBG28</t>
  </si>
  <si>
    <t>8/10/2013 16:01 - TRATA-SE DE REINSERÇÃO DE ATIVIDADE NOVA CONTA, ADABAS MPJ00028638 MARCELO AP. PARRIAL - GC , VENC DIA 8. TRATA-SE DE 150MP+TA 51HP GABRIEL LONGO - GUARDIÃO DE PEDIDOS - TEL 11 34306888 Juliana Tubita de Oliveira 19 3753-6254</t>
  </si>
  <si>
    <t>S.O.S. COTEC - CONSULTORIA E TEC ECOLOGICA S/A</t>
  </si>
  <si>
    <t>51</t>
  </si>
  <si>
    <t>150</t>
  </si>
  <si>
    <t>1-3GD491T</t>
  </si>
  <si>
    <t>8/10/2013 18:03 - Por gentileza criar pedido de acordo com S.O// SMP anexos CONTA: 2021546679 ADABAS: Eduardo Bariveri: MPJ03368335 Cel: 96474-1504 GUARDIÃO DE PEDIDOS GUILHERME MONTEIRO 11 3430 6890</t>
  </si>
  <si>
    <t>ATLANTICA HOTELS INTERN BRASIL LTDA</t>
  </si>
  <si>
    <t>A9903539</t>
  </si>
  <si>
    <t>1-3GEENBU</t>
  </si>
  <si>
    <t>08/10/2013 18:41 TRATA-SE DE 1 MIGRAÇÃO. TIAGO SILVA *3430-2697* GC RENATO 55 11 97265 - 9984</t>
  </si>
  <si>
    <t>SHARK TRATORES E PECAS LTDA.</t>
  </si>
  <si>
    <t>1-3EKAUC7</t>
  </si>
  <si>
    <t>27/9/2013 15:36 - FAVOR INSERIR NA CONTA 2058545360, ADABAS 99965175 (VALDOMIRO GOUVEIA). TRATA-SE DE 15 HA DDD 11. PILOTO. RAFAEL CARRERI - GUARDIÃO DE PEDIDOS - TEL 11 3430-5288 VALDOMIRO GOUVEIA - GN - 11 996191803</t>
  </si>
  <si>
    <t>TEVA FARMACEUTICA LTDA</t>
  </si>
  <si>
    <t>Cancelado</t>
  </si>
  <si>
    <t>1 10 2013 10 08 ATIVIDADE CANCELADA CONTATO EFETUADO COM GURDIN O CIENTE DA DIVERGENCIA PARCELA NN O PODE SER INFERIOR A 10 00 PROJETO PILOTO VIVIANE BERNARDES</t>
  </si>
  <si>
    <t>FOI INFORMADO CANCELAMENTO DA ATIVIDADE DEVIDO DIVERGENCIAS ACIMA.</t>
  </si>
  <si>
    <t>11 3430-528</t>
  </si>
  <si>
    <t>RAFAEL CARRIERI</t>
  </si>
  <si>
    <t>15</t>
  </si>
  <si>
    <t>05/09/2013</t>
  </si>
  <si>
    <t>1-3EKDQFA</t>
  </si>
  <si>
    <t>27/09/13 FAVOR CRIAR CONTA NOVA . VENCIMENTO 25 . INSERIR NO ADABAS MPJ01100815 CHRISTIANE PINHEIRO DE ABREU , TEL 11 99619.4907. WELITON PATRICIO - GUARDIÃO DE PEDIDOS - TEL 11/3430-4497 FAVOR CONSIDERAR SMP SP COLUNA 1 COM 6 PN MICRO SIM CARD SMP RJ COLUNA 1 COM 1 PN MICRO SIM CARD SMP CE COLUNA 1 COM 1 PN MICRO SIM CARD</t>
  </si>
  <si>
    <t>COOPERS SAUDE ANIMAL INDUSTRIA E COMERCIO LTDA</t>
  </si>
  <si>
    <t>Concluído</t>
  </si>
  <si>
    <t>03 10 2013 12 30 ATIVIDADE CONCLUIDA GERADO PEDIDOS 1 7474675590 1 7474734324 E 1 7474734385. LUIS ARUSIEWICZ PROJETO PILOTO.</t>
  </si>
  <si>
    <t>12:36:42</t>
  </si>
  <si>
    <t>03/10/2013 11:21</t>
  </si>
  <si>
    <t>11:21:27</t>
  </si>
  <si>
    <t>01/10/2013- 19:42- ATIVIDADE REPROVADA: (FOI LOCALIZADO PEDIDOS PARA AS PNS SOLICITADAS NOS DDD21 E DD11 PEDIDO 1-6399126501 STATUS BACKOFFICE REPROVADO E 1-6364341455 AGUARDANDO APROVA</t>
  </si>
  <si>
    <t>WG*TS0</t>
  </si>
  <si>
    <t>1-3EKLPEZ</t>
  </si>
  <si>
    <t>27/09/13 FAVOR CRIAR CONTA NOVA . VENCIMENTO 25 . INSERIR NO ADABAS MPJ01100815 CHRISTIANE PINHEIRO DE ABREU , TEL 11 99619.4907. WELITON PATRICIO - GUARDIÃO DE PEDIDOS - TEL 11/3430-4497 FAVOR CONSIDERAR SMP PE COLUNA 1 COM 1 PN MICRO SIM CARD SMP GO COLUNA 1 COM 1 PN MICRO SIM CARD SMP PR COLUNA 1 COM 1 HABILITAÇÃO ALTA MICRO SIM CARD, COLUNA 2 COM 1 PN MICRO SIM CARD SMP SP COLUNA 1 COM 1 PN MICRO SIM CARD, COLUNA 2 COM 1 PN MICRO SIM CARD, COLUNA 3 COM 1 PN MICRO SIM CARD</t>
  </si>
  <si>
    <t>INTERVET DO BRASIL VETERINARIA LTDA.</t>
  </si>
  <si>
    <t>01 10 2013 16 29 ATIVIDADE APROVADA PROJETO PILOTO KAREN MEIRELLES</t>
  </si>
  <si>
    <t>dia Nao necessita</t>
  </si>
  <si>
    <t>NAO NECESSITA LIGACAO</t>
  </si>
  <si>
    <t>01/10/2013 16:31</t>
  </si>
  <si>
    <t>16:31:41</t>
  </si>
  <si>
    <t>1-3EKPFEP</t>
  </si>
  <si>
    <t>27/09/2013 - 16:00 TRATA-SE DE 4 ALTAS. TIAGO SILVA *3430-2697* GC MARIANE 11 99804-0707</t>
  </si>
  <si>
    <t>PRO SAUDE - ASS BENEFICENTE DE ASSIST SOCIA</t>
  </si>
  <si>
    <t>1 10 2013 12 28 ATIVIDADE CANCELADA EFETUADO CONTATO COM GUARDIN O O MESMO INFORMOU NN O TER CONSEGUIDO CONTATO COM GC PARA ANEXAR A DOCUMENTAN N O FALTANTE ASSINATURA NO SMP DE DANILO OLIVEIRA DA SILVA ESTN DIVERGENTE DA DOCUMENTAN N O ANEXADA NN O CONSTA DOCUMENTO DE IDENTIFICAN N O DE CARLOS GIRALDES PARA VALIDAN N O DE RG E ASSINATURA PROJETO PILOTO VIVIANE BERNARDES</t>
  </si>
  <si>
    <t>FOI INFORMADO CANCELAMENYO DA ATIVIDADE DEVIDO AS DIVERGENCIAS ACIMA</t>
  </si>
  <si>
    <t>1-3EKQCIN</t>
  </si>
  <si>
    <t>27/9/2013 16:04 - FAVOR INSERIR NA CONTA 2105325088, ADABAS MPJ03311872 (TABATA RUGNA PEREZ). PILOTO. RAFAEL CARRERI - GUARDIÃO DE PEDIDOS - TEL 11 3430-5288 Tabata Rugna Perez Pimentel - TEL 11 97399-7295</t>
  </si>
  <si>
    <t>KM MULTIMODAL TRANSPORTADORA E LOGISTICA LTDA</t>
  </si>
  <si>
    <t>EFETUADO CONTATO SEM SUCESSO : PARA CADA TERMO SMP ANEXADO DEVE CONTER UM TERMO ADESÃO (3 TERMO SMP/ 2 ADESÃO) / NO TERMO SMP, CONSTA 50 MP ( 1/3/46) MAS NO SO CONSTA 51 (1/3/1/46) / NO TERMO SMP, CONSTA 27 MP+TA, MAS NO SO CONSTA 26</t>
  </si>
  <si>
    <t>RAFAEL CARRERI</t>
  </si>
  <si>
    <t>73</t>
  </si>
  <si>
    <t>50</t>
  </si>
  <si>
    <t>27</t>
  </si>
  <si>
    <t>15/09/2013</t>
  </si>
  <si>
    <t>1-3EKWXWF</t>
  </si>
  <si>
    <t>27/09/13 FAVOR CRIAR CONTA NOVA . VENCIMENTO 25 . INSERIR NO ADABAS MPJ00924253 GC LUIS FÁBIO DE OLIVEIRA , TEL 11 9 9619-4581. WELITON PATRICIO - GUARDIÃO DE PEDIDOS - TEL 11/3430-4497</t>
  </si>
  <si>
    <t>KAPITAL FACTORING SOC DE FOMENTO COMERCIAL LTD</t>
  </si>
  <si>
    <t>01 10 13 22 53 ATIVIDADE CONCLU DA. GERADO PEDIDOS 1 7456881722 1 7456937850 . ILHA DE INPUT.EDUARDO.LOPES. COD.URA 0055.</t>
  </si>
  <si>
    <t>12:40:27</t>
  </si>
  <si>
    <t>01/10/2013 14:32</t>
  </si>
  <si>
    <t>14:32:22</t>
  </si>
  <si>
    <t>5</t>
  </si>
  <si>
    <t>1-3EL56W5</t>
  </si>
  <si>
    <t>27/09/2013 - 16:35 - TRATA-SE DE 4 MIGRAÇÃO, 3 TROCA, 41 ALTAS. TIAGO SILVA *3430-2697* GC - FABIOLA 11 99794-7725.</t>
  </si>
  <si>
    <t>LUBRACO COMERCIAL E DISTRIBUIDORA LTDA</t>
  </si>
  <si>
    <t>01 09 2013 14 50 ATIVIDADE APROVADA KAREN MEIRELLES PROJETO PILOTO</t>
  </si>
  <si>
    <t>01/10/2013 14:52</t>
  </si>
  <si>
    <t>14:52:08</t>
  </si>
  <si>
    <t>3</t>
  </si>
  <si>
    <t>10/09/2013</t>
  </si>
  <si>
    <t>1-3EL56WB</t>
  </si>
  <si>
    <t>27/09/2013 17:45 TRATA-SE DE 11 ALTAS. TIAGO SILVA- GUARDIÃO. *3430-2697* GC CLAUIDO .TEL 97151-7151</t>
  </si>
  <si>
    <t>IGREJA MESSANICA MUNDIAL DO BRASIL</t>
  </si>
  <si>
    <t>30 09 2013 ATIVIDADE APROVADA PROJETO PILOTO KAREN MEIRELLES</t>
  </si>
  <si>
    <t>01 10 2013 16 56 ATIVIDADE CONCLU DA. GERADO PEDIDO 1 7452597273. LUANA KARWINSKI PROJETO PILOTO</t>
  </si>
  <si>
    <t>16:58:26</t>
  </si>
  <si>
    <t>DIVERGENCIA DE DOCUMENTOS/APROVACOE</t>
  </si>
  <si>
    <t>Informa</t>
  </si>
  <si>
    <t>11971517151</t>
  </si>
  <si>
    <t>01/10/2013 15:42</t>
  </si>
  <si>
    <t>15:42:29</t>
  </si>
  <si>
    <t>11</t>
  </si>
  <si>
    <t>GTN 03</t>
  </si>
  <si>
    <t>1-3EET1YK</t>
  </si>
  <si>
    <t>27/9/2013 09:10 SS DE CARTEIRA 1-7395096592 NOVA CONTA, ADABAS MPJ00028638, VENC DIA 17. 10HP GABRIEL LONGO - GUARDIÃO DE PEDIDOS - TEL 11 34306888 MARCELO AP. PARRIAL - GC - CEL 19 98006677</t>
  </si>
  <si>
    <t>UNIAO C B DA IGREJA ADV DO SETIMO DIA</t>
  </si>
  <si>
    <t>05/10/2013 11:19</t>
  </si>
  <si>
    <t>11:19:26</t>
  </si>
  <si>
    <t>12/09/2013</t>
  </si>
  <si>
    <t>1-3EFH12Y</t>
  </si>
  <si>
    <t>27/9/2013 10:53 - NOVA CONTA, ADABAS MPJ00020535, VENC DIA 17 . 6HA 14PN OBS: FOI ACORDADO COM A JOYCE VIDAL EM EMAIL ANEXO QUE VALIDARIA O TERMO SMP ILEGIVEL JUNTO AO TERMO EM EXEL PARA CONFERENCIA GABRIEL LONGO - GUARDIÃO DE PEDIDOS - TEL 11 34306888 JACQUELINE ALVES - GC - CEL 19 98442526</t>
  </si>
  <si>
    <t>QUÍMICA AMPARO LTDA</t>
  </si>
  <si>
    <t>ATIVIDADE APROVADA PROJETO PILOTO VIVIANE BERNARDES</t>
  </si>
  <si>
    <t>ATIVIDADE CONCLU DA. GERADO PEDIDO 1 7455633724 . EFETUADO CONTATO PARA INFORMAR N MERO DO PEDIDO SEM SUCESSO AO GC JACQUELINE ALVES S 19 26 . ILHA DE INPUT NICOLE GRILLO PROJETO PILOTO.</t>
  </si>
  <si>
    <t>09:07:16</t>
  </si>
  <si>
    <t>01/10/2013 14:59</t>
  </si>
  <si>
    <t>14:59:43</t>
  </si>
  <si>
    <t>14</t>
  </si>
  <si>
    <t>WG*TI0</t>
  </si>
  <si>
    <t>1-3APKJTV</t>
  </si>
  <si>
    <t>10/9/2013 15:01 - FAVOR INSERIR NA CONTA 2140685035, ADABAS MPJ0028643 (PAULO GOMES). PROJETO PILOTO. ENTRAR EM CONTATO COM: RAFAEL CARRERI - GUARDIÃO DE PEDIDOS - TEL 11 3430-5288 MARCOS CERQUEIRA - GN - TEL: 11 97364-0099</t>
  </si>
  <si>
    <t>DORMA SISTEMAS DE CONTROLES PARA PORTAS LTDA.</t>
  </si>
  <si>
    <t>11 09 2013 17 00 Atividade Aprovado Alexandre Jardim Projeto Piloto</t>
  </si>
  <si>
    <t>27 9 2013 16 00 ATIVIDADE CONCLUIDA GERADO OS PEDIDOS 1 7393449562 DDD 21 1 7391978800 DDD 41 1 7390389398 DDD 81 E 1 7395457132 DDD 11. THALES RAPHAEL. ILHA DE INPUT PROJETO PILOTO</t>
  </si>
  <si>
    <t>14:26:42</t>
  </si>
  <si>
    <t>02/10/2013 14:26</t>
  </si>
  <si>
    <t>14:26:21</t>
  </si>
  <si>
    <t>59</t>
  </si>
  <si>
    <t>03/09/2013</t>
  </si>
  <si>
    <t>1-3CUQQ92</t>
  </si>
  <si>
    <t>20/9/2013 16:56 - INSERIR NO ADABAS MPJ00016481 ANDRE FRANÇA MENDONÇA CEL 11 99841 5181. TRATA-SE DE : 1 MP+TA DDD 11 - SAMSUNG I9505 S4 4G 3 MP+TA DDD 11 - IPHONE 5 16GB 3G 16 TA DDD 11 - NOKIA C2-01 3G. GUARDIÃ DE PEDIDOS - LUANA ANDRADE TEL. 11 3430-4254.</t>
  </si>
  <si>
    <t>INSTITUTO METODISTA DE ENSINO SUPERIOR</t>
  </si>
  <si>
    <t>24 09 2013 AS 20 18 ATIVIDADE CANCELADA POIS LINHAS ENCAMINHADAS PARA AS MP TA JN CONSTAM INSERIDAS NO PEDIDO 1 7048410658 QUE FOI CRIADO EM 26 8 2013 10 52 29 COM STATUS Backoffice reprovado. ENTRADO EM CONTATO COM GC 11 99841 5181 AS 20 16 DEIXADO REC CX MSG GUARDIN O S SUCESSO TOP PILOTO ROSANE SENNA</t>
  </si>
  <si>
    <t>16</t>
  </si>
  <si>
    <t>0201-09-18</t>
  </si>
  <si>
    <t>1-3EB1P3V</t>
  </si>
  <si>
    <t>26/09/2013 - 18:15HRS - CRIAR CONTA E VINCULAR AO ADABAS MPJ03367045. TRATA-SE DE 50 HP NOKIA 201 E 20 HP PEN HUAWEI E3131 (CRIAR CONTA NOVA PARA PEN). GUARDIÕES DE PEDIDOS CRISTIANE DE ALMEIDA 11 3430-3634. GN ANA PAULA 11 11 97146-1047. SINALIZAR ANTES DE CANCELAR. GRATA.</t>
  </si>
  <si>
    <t>PROEVI PROTEÇÃO ESPECIAL DE VIGILANCIA LTDA</t>
  </si>
  <si>
    <t>26/10/2013</t>
  </si>
  <si>
    <t>01 10 2013 09 12 ATIVIDADE APROVADA PROJETO PILOTO VIVIANE BERNARDES</t>
  </si>
  <si>
    <t>ATIVIDADE CONCLU DA. GERADO PEDIDO 1 7447148444. DEISE MARTINS PROJETO PILOTO.</t>
  </si>
  <si>
    <t>18:56:31</t>
  </si>
  <si>
    <t>01/10/2013 09:16</t>
  </si>
  <si>
    <t>09:16:24</t>
  </si>
  <si>
    <t>1-3EB310J</t>
  </si>
  <si>
    <t>26/9/2013 17:27 - FAVOR INSERIR NA CONTA 2090320281, ADABAS MPJ00123625 (JOÃO BRAVO). TRATA-SE DE 8 HP DDD 15. PILOTO. RAFAEL CARRERI - GUARDIÃO DE PEDIDOS - TEL 11 3430-5288 JOÃO VALDIR BRAVO - GC - TEL: 11 99619-1493</t>
  </si>
  <si>
    <t>DROGARIA ONOFRE LTDA</t>
  </si>
  <si>
    <t>30 09 2013 15 00 EFETUADO CONTATO SEM SUCESSO ASSINATURA DO RICARDO MAUAD AREDE NO TERMO SMP ESTA DIVERGENTE DO CNH ANEXADO NO TERMO SMP VALOR TOTAL DO PLANO ESTA DIVERGENTE DA SOMA DO VALOR DO PLANO EM RELAN N O A QUANTIDADE DE LINHAS FAVOR ALTERAR PARA 16 NN O CONSTA ANEXADO NO PEDIDO O TERMO GESTN O ALEXANDRE JARDIM PROJETO PILOTO</t>
  </si>
  <si>
    <t>1-3EBT56N</t>
  </si>
  <si>
    <t>26/9/2013 18:12 - CRIAR CONTA NOVA COM VENCIMENTO DIA 7 NO ADABAS MPJ00027287 MARCOS BARROS DOS SANTOS CEL: 11 97260-3355. TRATA-SE DE 3 ALTAS DDD 11 ( HUAWEI E3276 4G) GUARDIÃ DE PEDIDOS - LUANA ANDRADE TEL. 11 3430-4254.</t>
  </si>
  <si>
    <t>REVESTSUL PRODUTOS QUIMICOS LTDA</t>
  </si>
  <si>
    <t>atividade aprovada</t>
  </si>
  <si>
    <t>01 10 13 16 56 ATIVIDADE CONCLU DA. GERADO PEDIDO 1 7453873954 . EFETUADO CONTATO PARA INFORMAR N MERO DO PEDIDO SEM SUCESSO AO GC MARCOS BARROS DOS SANTO S 17 00 . ILHA DE INPUT. NICOLE GRILLO JUST PROJETO PILOTO.</t>
  </si>
  <si>
    <t>12:37:30</t>
  </si>
  <si>
    <t>01/10/2013 09:08</t>
  </si>
  <si>
    <t>09:08:41</t>
  </si>
  <si>
    <t>20/09/2013</t>
  </si>
  <si>
    <t>1-3E69O32</t>
  </si>
  <si>
    <t>26/09/2013 12:02 TRATA-SE DE 200 ALTAS TIAGO SILVA - GUARDIÃO DE PEDIDOS *3430-2697* GC MARIANE 11 99804-0707.</t>
  </si>
  <si>
    <t>VIRTUAL PEOPLE INFORMATICA S. A.</t>
  </si>
  <si>
    <t>26 09 13 16 33 ATIVIDADE CONCLUN DA. GERADO PEDIDO 1 7392362812. DEBORAH FERREIRA PROJETO PILOTO.</t>
  </si>
  <si>
    <t>01/10/2013 10:24</t>
  </si>
  <si>
    <t>10:24:10</t>
  </si>
  <si>
    <t>200</t>
  </si>
  <si>
    <t>25/09/2013</t>
  </si>
  <si>
    <t>1-3E6KKNG</t>
  </si>
  <si>
    <t>26/09/2013 12:23 TRATA-SE DE TT+MP+TA E 1 ALTA. TIAGO SILVA - GUARDIÃO DE PEDIDOS *3430-2697* GC MARIANE 11 99804-0707</t>
  </si>
  <si>
    <t>GOOGLE BRASIL INTERNET LTDA</t>
  </si>
  <si>
    <t>01 10 2013 15 46 ATIVIDADE CANCELADA CONFORME EFETUADO O CONTATO COM O GUARDIN O A LINHA SOLICITADA PARA TT NO PEDIDO JN CONSTA EXECUTADA NO PEDIDO 1 7397836486 ATIVIDADE CANCELADA PARA NAO GERAR DUPLICIDADE LUCIANE SOARES PROJETO PILOTO</t>
  </si>
  <si>
    <t>01/10/2013 15:46 ATIVIDADE CANCELADA: CONFORME EFETUADO O CONTATO COM O GUARDIÃO A LINHA SOLICITADA PARA TT NO PEDIDO JÁ CONSTA EXECUTADA NO PEDIDO 1-7397836486 ** ATIVIDADE CANCELADA PARA NAO GERAR DUPLICIDADE ** LUCIANE SOARES - PROJETO PILOTO</t>
  </si>
  <si>
    <t>1-3E8G5JX</t>
  </si>
  <si>
    <t>26/9/2013 14:52 - FAVOR INSERIR NA CONTA 2021097305, ADABAS MPJ03452786 (FABIANO ARAUJO). TRATA-SE DE 2 MP+TA DDD 11. PILOTO. RAFAEL CARRERI - GUARDIÃO DE PEDIDOS - TEL 11 3430-5288 FABIANO ARAUJO - GN - TEL: 11 94162-5059</t>
  </si>
  <si>
    <t>REVAC TECNOLOGIA LTDA</t>
  </si>
  <si>
    <t>30 09 2013 11 37 ATIVIDADE CANCELADO TELEFONE DO GESTOR ESTA DIVERGENTE ENTRE PEDIDO E TERMO SMP QUANTIDADE DE MIN ESTA DIVERGENTE ENTRE SO 200MIN COMP POR LINHA E SMP 300MIN COMP TERMO SMP ESTA EXPIRADO SMP NAS OBSERVAN N ES N SOLICITADO O DEGRAU VIP MAS NO SO CONSTA DEGRAU FLAT CONSTA PACOTE DE SMS NO SO MAS NN O CONSTA NO PEDIDO ALEXANDRE JARDIM PROJETO PILOTO</t>
  </si>
  <si>
    <t>30/09/2013 11:37 - ATIVIDADE CANCELADO: TELEFONE DO GESTOR ESTA DIVERGENTE ENTRE PEDIDO E TERMO SMP // QUANTIDADE DE MIN ESTA DIVERGENTE ENTRE SO (200MIN COMP POR LINHA) E SMP (300MIN COMP) // TERMO SMP ESTA EXPIRADO // SMP, NAS OBSERVAÇÕES É SOLICITADO O DEGRAU VIP, MAS NO SO CONSTA DEGRAU FLAT // CONSTA PACOTE DE SMS NO SO MAS NÃO CONSTA NO PEDIDO // ALEXANDRE JARDIM - PROJETO PILOTO</t>
  </si>
  <si>
    <t>1-3E8G5K3</t>
  </si>
  <si>
    <t>26/9/2013 15:54 - FAVOR INSERIR NA CONTA 2064842786, ADABAS DE (TABATA RUGNA PEREZ PIMENTEL). PROJETO PILOTO. RAFAEL CARRERI - GUARDIÃO DE PEDIDOS - TEL 11 3430-5288 Tabata Rugna Perez Pimentel - TEL 11 97399-7295</t>
  </si>
  <si>
    <t>REPOM S/A</t>
  </si>
  <si>
    <t>30 09 2013 14 21 NN O CONSTA ANEXADO O DOCUMENTO COM A ASSINATURA DO RUBENS NAVES PARA VERIFICAN N O JUNTO AO TERMO SMP NO TERMO COMPLEMENTAR NN O CONSTA O NOME NEM O RG DOS REPRESENTANTES DA EMPRESA ALEXANDRE JARDIM PROJETO PILOTO</t>
  </si>
  <si>
    <t>30/09/2013 14:21 - NÃO CONSTA ANEXADO O DOCUMENTO COM A ASSINATURA DO RUBENS NAVES PARA VERIFICAÇÃO JUNTO AO TERMO SMP / NO TERMO COMPLEMENTAR NÃO CONSTA O NOME NEM O RG DOS REPRESENTANTES DA EMPRESA // ALEXANDRE JARDIM - PROJETO PILOTO</t>
  </si>
  <si>
    <t>rafael</t>
  </si>
  <si>
    <t>1-3E8XBJ4</t>
  </si>
  <si>
    <t>26/09/13 FAVOR INSERIR NA CONTA 2100192314 . INSERIR NO ADABAS MPJ00015736 (9996559) GC VALDIR M MORAIS ,TEL (11) 97545-1712. WELITON PATRICIO - GUARDIÃO DE PEDIDOS - TEL 11/3430-4497</t>
  </si>
  <si>
    <t>D &amp; V SERVICOS TEMPORARIOS LTDA</t>
  </si>
  <si>
    <t>27 09 2013 13 03 ATIVIDADE CONCLUN DA. GERADO PEDIDO 1 7405902019 LUCIANE SOARES PROJETO PILOTO</t>
  </si>
  <si>
    <t>01/10/2013 10:27</t>
  </si>
  <si>
    <t>10:27:22</t>
  </si>
  <si>
    <t>112</t>
  </si>
  <si>
    <t>1-3EGN5YX</t>
  </si>
  <si>
    <t>27/09/2013 11:48 TRATA-SE DE 150 ALTAS DE VOZ, 18 MIGRAÇÕES, 2 TROCAS, 13 MODEMS. FAVOR SEGUIR DE ACORDO PARA ABERTURA DE PEDIDO DE ALTAS SEPARADA DAS TROCAS. TIAGO SILVA *3430-2697* GC DANIEL *11 97284-1177*</t>
  </si>
  <si>
    <t>METALURGICA NEMATEC LTDA</t>
  </si>
  <si>
    <t>02 10 AS 10 30 163HP E 20MP TA ATIVIDADE CONCLU DA. GERADO PEDIDO 1 7449710466 E 1 7454693450. DEISE MARTINS PROJETO PILOTO.</t>
  </si>
  <si>
    <t>12:38:04</t>
  </si>
  <si>
    <t>01/10/2013 11:55</t>
  </si>
  <si>
    <t>11:55:47</t>
  </si>
  <si>
    <t>1-3EHAWDV</t>
  </si>
  <si>
    <t>27/09/2013 - 12:51 TRATA-SE DE 4 ALTAS. FAVOR SEGUIR FLUXO CONFORE E-MAIL ANEXO (INTERAÇÃO) ***TIAGO SILVA - GUARDIÃO DE PEDIDOS***3430-2697***GC SUELI-Tel 11 3430-3444 | Cel 11 97489-8516.</t>
  </si>
  <si>
    <t>DORIA ADMINISTRAÇÃO DE BENS LTDA</t>
  </si>
  <si>
    <t>EFETUADO CONTATO SEM SUCESSO : NÃO CONSTA ANEXADO O DOCUMENTO DO "JOÃO AGRIPINO DA COSTA DORIA JUNIOR" PARA VERIFICAÇÃO DA ASSINATURA / TERMO SMP CONSTA EXPIRADO</t>
  </si>
  <si>
    <t>3430-2697</t>
  </si>
  <si>
    <t>1-3EHLQS0</t>
  </si>
  <si>
    <t>27/9/2013 13:38 - NOVA CONTA, ADABAS MPJ00028638, VENC DIA 25. TRATA-SE DE 2 TERMOS TERMO 1 4HA TERMO 2 4 HA 1HP GABRIEL LONGO - GUARDIÃO DE PEDIDOS - TEL 11 34306888 MARCELO AP. PARRIAL - GC - CEL 19 98006677</t>
  </si>
  <si>
    <t>INSTITUTO DE PESQUISAS ELDORADO</t>
  </si>
  <si>
    <t>01 10 2013 12 23 ATIVIDADE CANCELADA TERMO SMP COM O DE ACORDO DO DESENVOLVIMENTO COMERCIAL POREM TERMO EXPIRADO MAIS DE 60 DIAS SOMENTE ACEITO TERMO COM DATA NOVA TERMO PG 1 COM O ENDEREN O DIVERGENTE DA RECEITA FEDERAL EFETUADO CONTATO COM O GC MARCELO E O MESMO ESTA CIENTE DO CANCELAMENTO LUCIANE SOARES PROJETO PILOTO</t>
  </si>
  <si>
    <t>01/10/2013 12:23 ATIVIDADE CANCELADA: TERMO SMP COM O DE ACORDO DO DESENVOLVIMENTO COMERCIAL, POREM TERMO EXPIRADO MAIS DE 60 DIAS, SOMENTE ACEITO TERMO COM DATA NOVA ** TERMO PG 1 COM O ENDEREÇO DIVERGENTE DA RECEITA FEDERAL ** EFETUADO CONTATO COM O GC MARCELO E O MESMO ESTA CIENTE DO CANCELAMENTO **LUCIANE SOARES - PROJETO PILOTO</t>
  </si>
  <si>
    <t>1998006677</t>
  </si>
  <si>
    <t>MARCELO</t>
  </si>
  <si>
    <t>9</t>
  </si>
  <si>
    <t>1-3EI3MB5</t>
  </si>
  <si>
    <t>27/9/2013 12:57 - FAVOR INSERIR NA CONTA 2027545057, ADABAS MPJ00123625 (JOÃO BRAVO). TRATA-SE DE 1 TT+ MP + TA. PILOTO. RAFAEL CARRERI - GUARDIÃO DE PEDIDOS - TEL 11 3430-5288 JOÃO VALDIR BRAVO - GC - TEL: 11 99619-1493</t>
  </si>
  <si>
    <t>IMS HEALTH DO BRASIL LTDA</t>
  </si>
  <si>
    <t>1 10 2013 17 53 ATIVIDADE CANCELADA CONTATO EFETUADO SEM SUCESSO COM GURADIN O E GC O SR. TERUO TAGUAM O QUAL ASSINOU SMP NN O CONSTA EM CONTRATO SOCIAL E NN O CONSTA PROCURAN N O DANDO LHE PLENOS PODERES DE ASSINATURA NN O CONSTA RG DO MESMO NN O FOI ANEXADO E MAIL DE ACORDO DO GERENTE DE DIVISN O CONFORME ALN ADA NO SIMULADOR PROJETO PILOTO VIVIANE BERNARDES</t>
  </si>
  <si>
    <t>1-3EIIQW5</t>
  </si>
  <si>
    <t>27/9/2013 13:40- INSERIR NA CONTA 209842140, NO ADABAS MPJ00014155 WILLY H. VON EHNERT CEL 11 99627-5953. TRATA-SE DE 1 HP DDD 11 (IPHONE 5 16GB 3G). TRATA-SE DE REINSERÇÃO DA ATIVIDADE 1-3DHBZ0G GUARDIÃ DE PEDIDOS - LUANA ANDRADE TEL. 11 3430-4254.</t>
  </si>
  <si>
    <t>SANDVIK DO BRASIL S/A .INDUSTRIA E COMERCIO</t>
  </si>
  <si>
    <t>01 09 2013 ATIVIDADE APROVADA KAREN MEIRELLES PROJETO PILOTO</t>
  </si>
  <si>
    <t>Aline.viana</t>
  </si>
  <si>
    <t>27 9 2013 13 40 INSERIR NA CONTA 209842140 NO ADABAS MPJ00014155 WILLY H. VON EHNERT CEL 11 99627 5953. TRATA SE DE 1 HP DDD 11 IPHONE 5 16GB 3G . TRATA SE DE REINSER NO DA ATIVIDADE 1 3DHBZ0G GUARDIN DE PEDIDOS LUANA ANDRADE TEL. 11 3430 4254. 01 09 2013 ATIVIDADE APROVADA KAREN MEIRELLES PROJETO PILOTO 01 10 2013 16 32 ATIVIDADE CONCLU DA. GERADO PEDIDO 1 7452219614 AGUARDAND APROVA NO. ILHA DE INPUT. ALINE M LLER PROJETO PILOTO.</t>
  </si>
  <si>
    <t>ALINE MULLER VIANA</t>
  </si>
  <si>
    <t>10:43:20</t>
  </si>
  <si>
    <t>01/10/2013 15:15</t>
  </si>
  <si>
    <t>15:15:53</t>
  </si>
  <si>
    <t>01/08/2013</t>
  </si>
  <si>
    <t>GTS01</t>
  </si>
  <si>
    <t>1-3EHLQS6</t>
  </si>
  <si>
    <t>27/9/2013 14:27 CONTA,2002811659 ADABAS MPJ00028638 . 6HP GABRIEL LONGO - GUARDIÃO DE PEDIDOS - TEL 11 34306888 MARCELO AP. PARRIAL - GC - CEL 19 98006677</t>
  </si>
  <si>
    <t>SOCICAM ADMINISTRACAO PROJETOS E REPRESENTACOE</t>
  </si>
  <si>
    <t>ATIVIDADE CANCELADA VALIDAN N O DE PODERES PROCURAN N O VALIDA ATN 30 05 2013</t>
  </si>
  <si>
    <t>REALIZADO CONTATO COM O GUARDIÃO CIENTE DE CANCELAMENTO DO PEDIDO</t>
  </si>
  <si>
    <t>1134306888</t>
  </si>
  <si>
    <t>GABRIEL LONGO</t>
  </si>
  <si>
    <t>1-3EIEI17</t>
  </si>
  <si>
    <t>27/09/13 FAVOR CRIAR CONTA NOVA . VENCIMENTO 25 . INSERIR NO ADABAS MPJ00924253 GC LUIS FÁBIO DE OLIVEIRA , TEL 11 9 9619-4581. WELITON PATRICIO - GUARDIÃO DE PEDIDOS - TEL 11/3430-4497 TRATA-SE DE REINSERÇÃO DO PEDIDO 1-7256607557 NEGADO PELO CRÉDITO.</t>
  </si>
  <si>
    <t>ASSOCIAÇÃO P.A.E. E I. PESSOA COM DEFICIENCIA</t>
  </si>
  <si>
    <t>05/10/2013 11:13</t>
  </si>
  <si>
    <t>11:13:40</t>
  </si>
  <si>
    <t>1-3EIUG4Z</t>
  </si>
  <si>
    <t>27/9/2013 14:09 - INSERIR NO ADABAS MPJ00014155 WILLY H. VON EHNERT CEL 11 99627-5953. TRATA-SE DE 12 MP DDD 11 /// 88 HA DDD 11 (VIVOCHIP). GUARDIÃ DE PEDIDOS - LUANA ANDRADE TEL. 11 3430-4254.</t>
  </si>
  <si>
    <t>STIGA ESTUDOS DE QUALIDADE DE SERVICOS LTDA</t>
  </si>
  <si>
    <t>01 10 2013 ATIVIDADE APROVADA PROJETO PILOTO KAREN MEIRELLE</t>
  </si>
  <si>
    <t>01/10/2013 19:30</t>
  </si>
  <si>
    <t>19:30:24</t>
  </si>
  <si>
    <t>88</t>
  </si>
  <si>
    <t>1-3EJ7C83</t>
  </si>
  <si>
    <t>27/9/2013 14:27 - INSERIR NO ADABAS MPJ00016481 ANDRE FRANÇA MENDONÇA CEL 11 99841 5181. TRATA-SE DE : 1 MP+TA DDD 11 - SAMSUNG I9505 S4 4G 3 MP+TA DDD 11 - IPHONE 5 16GB 3G 16 TA DDD 11 - NOKIA C2-01 3G. OBS:TRATA-SE DE REINSERÇÃO DA ATIVIDADE 1-3CUQQ92. GUARDIÃ DE PEDIDOS - LUANA ANDRADE TEL. 11 3430-4254.</t>
  </si>
  <si>
    <t>01 10 2013 23 00 ATIVIDADE CONCLU DA. GERADO PEDIDO 1 7456783030. . ILHA DE INPUT. JUSSARA SOBREIRA . COD.URA 0073</t>
  </si>
  <si>
    <t>12:38:45</t>
  </si>
  <si>
    <t>01/10/2013 12:43</t>
  </si>
  <si>
    <t>12:43:55</t>
  </si>
  <si>
    <t>1-3EJEBVY</t>
  </si>
  <si>
    <t>27/9/2013 14:43 - INSERIR NO ADABAS MPJ00027287 MARCOS BARROS DOS SANTOS CEL: 11 97260-3355.TRATA-SE DE 1 TA DDD 11 ( LITE NOKIA 302 3G). OBS: TRATA0-SE DE REINSERÇÃO DA ATIVIDADE 1-3CT1NWZ GUARDIÃ DE PEDIDOS - LUANA ANDRADE TEL. 11 3430-4254.</t>
  </si>
  <si>
    <t>CENTRO DO PROFESSORADO PAULISTA</t>
  </si>
  <si>
    <t>05/10/2013 11:15</t>
  </si>
  <si>
    <t>11:15:42</t>
  </si>
  <si>
    <t>1-3EH2KK2</t>
  </si>
  <si>
    <t>27/9/2013 12:09 CONTA2043065944 , ADABAS MPJ00020535, VENC DIA. 10HA OBS: TERMO SMP VERSO COM UMA ASSINATURA A MAIS, POREM OS DOIS OUTROS ASSINANTES, SÃO OS MESMOS QUE OS DO TERMO FRENTE E AMBOS TEM PODERES DE ASSINAR EM CONJUNTO. GABRIEL LONGO - GUARDIÃO DE PEDIDOS - TEL 11 34306888 JACQUELINE ALVES - GC - CEL 19 98442526</t>
  </si>
  <si>
    <t>GALVANI MINERAÇÃO E PARTICIP LTDA</t>
  </si>
  <si>
    <t>01 10 2013 19 51 ATIVIDADE CONCLU DA. GERADO PEDIDO 1 7456473948 EFETUADO CONTATO PARA INFORMAR N MERO DO PEDIDO SEM SUCESSO AO GC JACQUELINE ALVES S 19 55 . ILHA DE INPUT.NICOLE GRILLO JUST PROJETO PILOTO.</t>
  </si>
  <si>
    <t>12:41:08</t>
  </si>
  <si>
    <t>01/10/2013 14:48</t>
  </si>
  <si>
    <t>14:48:26</t>
  </si>
  <si>
    <t>1-3EMWBBG</t>
  </si>
  <si>
    <t>27/09/2013 - TIAGO SILVA *GUARDIÃO DE PEDIDOS* 3430-2697 GC DANIEL*11 97284-1177* GC IRÁ ANEXAR DOC FALTANTE.</t>
  </si>
  <si>
    <t>1 10 2013 16 59 ATIVIDADE CANCELADA CONTATO EFETUADO COM GUARDIN O E GC CIENTES DAS DIVERGENCIAS QUANTIDADE DE LINHAS DE MP DE DADOS ESTN O DIVERGENTES NO SMP CONSTA 15 LINHAS E NO SIMULADOR CONSTAM 31 LINHAS TIPO DE SOLICITALN N O DIVERGENTE NA COLUNA 4 E 5 DO TERMO 1 POIS CONSTA MP TA POREM NO SIMULADOR CONSTA SEM TROCA DE CHIP PROJETO PILOTO VIVIANE BERNARDES</t>
  </si>
  <si>
    <t>FOI INFORMADO CANCELAMENTO DA ATIVIDADE DEVIDO AS DIVERGENCIAS ACIMA</t>
  </si>
  <si>
    <t>11 972841177</t>
  </si>
  <si>
    <t>DANIEL</t>
  </si>
  <si>
    <t>29</t>
  </si>
  <si>
    <t>1-3EUIKLD</t>
  </si>
  <si>
    <t>30/9/2013 09:33- INSERIR NA CONTA 2057718977 NO ADABAS MPJ03363660 FERNANDO MORENO CEL 11 99708-1616. OBS: ANEXADO E-MAIL DO MARCELO LAURENTI AUTORIZANDO ABERTURA DE ATIVIDADE SEM PRINT DO PORTAL PPVC. TRATA-SE DE REISERÇÃO DO PEDIDO 1-7208904536 - STATUS CREDITO NEGADO, ATIVIDADE 1-3AQWADX GEROU OUTROS PEDIDOS COMPLEMENTARES 1-7218480665/1-7210113919/1-7212720207 - STATUS APROVADO. CRIAR AIVIDADE APENAS DE 175 HA DDD 11 E 10 HP NOKIA C2-01, QUE SE REFERE AO PEDIDO 1-7208904536 - STATUS CREDITO NEGADO. GUARDIÃ DE PEDIDOS - LUANA ANDRADE TEL. 11 3430-4254.</t>
  </si>
  <si>
    <t>ALIANCA METALURGICA S A</t>
  </si>
  <si>
    <t>30 09 2013 15 01 ATIVIDADE APROVADA</t>
  </si>
  <si>
    <t>30 09 2013 15 01 ATIVIDADE CONCLU DA. GERADO PEDIDO 1 7431675851.JOICE VIDAL PROJETO PILOTO</t>
  </si>
  <si>
    <t>11:18:07</t>
  </si>
  <si>
    <t>05/10/2013 11:17</t>
  </si>
  <si>
    <t>11:17:58</t>
  </si>
  <si>
    <t>175</t>
  </si>
  <si>
    <t>1-3EV9A7Z</t>
  </si>
  <si>
    <t>30/09/13 CRIAR CONTA NOVA . VENCIMENTO 25 . INSERIR NO ADABAS MPJ00035661 (9997697) GC PATRICIA SILVA , TEL 11 97224-3016 . WELITON PATRICIO - GUARDIÃO DE PEDIDOS - TEL 11/3430-4497</t>
  </si>
  <si>
    <t>AUTO ADESIVOS PARANA S.A</t>
  </si>
  <si>
    <t>01/10/2013 11:21</t>
  </si>
  <si>
    <t>11:21:18</t>
  </si>
  <si>
    <t>24/09/2013</t>
  </si>
  <si>
    <t>1-3EV237P</t>
  </si>
  <si>
    <t>30/09/2013 11:39 TRATA-SE DE 1 ALTA, TIAGO SILVA *G UARDIÃO DE PEDDOS* 3430-2697 GC MARLENE / FABIOLA Tel +55 11 3430 3365 | Cel +55 11 99610 9698</t>
  </si>
  <si>
    <t>PSG EMPREENDIMENTOS LTDA</t>
  </si>
  <si>
    <t>ATIVIDADE CANCELADA N LTIMO DN GITO DO CPF DO GESTOR DIVERGENTE ENTRE CONTATOS DO CLIENTE ...9816 E SMP ..9815 ETHIELY PILOTO</t>
  </si>
  <si>
    <t>CADASTRO DO CLIENTE/CONTA</t>
  </si>
  <si>
    <t>34302697</t>
  </si>
  <si>
    <t>0000-00-00 00:00:00</t>
  </si>
  <si>
    <t>1-3EW2SMO</t>
  </si>
  <si>
    <t>30/9/2013 12:14 - INSERIR NA CONTA 2118620482 NO ABADAS MPJ00016481 ANDRE FRANÇA MENDONÇA CEL 11 99841 5181. TRATA-SE DE 1 HP DDD 11 (IPHONE 5 16GB-3G) GUARDIÃ DE PEDIDOS - LUANA ANDRADE TEL. 11 3430-4254.</t>
  </si>
  <si>
    <t>OLYMPUS OPTICAL DO BRASIL LTDA</t>
  </si>
  <si>
    <t>01/10/2013 14:42</t>
  </si>
  <si>
    <t>14:42:32</t>
  </si>
  <si>
    <t>1-3EWCZHN</t>
  </si>
  <si>
    <t>30/09/2013 - 12:33 TRATA-SE DE 2 ALTAS, TIAGO SILVA, GUARDIÃO DE PEDIDOS *3430-2697*GC MARIANE 55 11 99804-0707</t>
  </si>
  <si>
    <t>PRO SAUDE-ASSOC BENEF DE ASSIS SOC E HOSPITALA</t>
  </si>
  <si>
    <t>ATIVIDADE APROVADA ETHIELY PILOTO</t>
  </si>
  <si>
    <t>ATIVIDADE CONCLU DA. GERADO PEDIDO 1 7461878305 LUCIANE SOARES PROJETO PILOTO</t>
  </si>
  <si>
    <t>12:00:21</t>
  </si>
  <si>
    <t>02/10/2013 10:30</t>
  </si>
  <si>
    <t>10:30:41</t>
  </si>
  <si>
    <t>1-3EWAK21</t>
  </si>
  <si>
    <t>30/9/2013 12:27 - FAVOR INSERIR NA CONTA 2034471100, ADABAS MPJ03452786 (FABIANO ARAUJO). TRATA-SE DE 50 TA DDD 11 // 5 HP DDD 11 // 49 MP DDD 11. PILOTO. RAFAEL CARRERI - GUARDIÃO DE PEDIDOS - TEL 11 3430-5288 FABIANO ARAUJO - GN - TEL: 11 94162-5059</t>
  </si>
  <si>
    <t>LICEU DE ARTES E OFICIOS DE SAO PAULO</t>
  </si>
  <si>
    <t>07 10 2013 17 24 ATIVIDADE CONCLUIDA. GERADO O PEDIDO 1 7492706473. PROJETO PILOTO</t>
  </si>
  <si>
    <t>17:53:28</t>
  </si>
  <si>
    <t>02/10/2013 - 16:30 - Atividade conclu</t>
  </si>
  <si>
    <t>04/10/2013 12:48</t>
  </si>
  <si>
    <t>04/10/2013</t>
  </si>
  <si>
    <t>12:48:51</t>
  </si>
  <si>
    <t>30/09/2013</t>
  </si>
  <si>
    <t>GTN02</t>
  </si>
  <si>
    <t>1-3EWCZHT</t>
  </si>
  <si>
    <t>30/09/2013 - 12:43 TRATA-SE DE 3 ALTAS, TIAGO SILVA, GUARDIÃO DE PEDIDOS *3430-2697*GC MARIANE 55 11 99804-0707</t>
  </si>
  <si>
    <t>02 10 2013 11 15 ATIVIDADE CONCLU DA. GERADO PEDIDO 1 7461776709 O QUAL NNO P DE SER ENVIADO POR FALTA DE APARELHO EM ESTOQUE AGNK264C2000_NOKIA 302 CINZA BASICO PPB PI307 12 . GC GUARDINO MONITORAR ESTOQUE E SINALIZAR QUANDO REGULARIZADO. CASO HAJA RENEGOCIA NO DOS APARELHOS ANEXAR O DE ACORDO DO CLIENTE NO PEDIDO E SINALIZAR A ILHA ATRAV S DA URA PARA REALIZAR A TROCA E ENVIAR O PEDIDO. LUIS ARUSIEWICZ PROJETO PILOTO.</t>
  </si>
  <si>
    <t>14:11:40</t>
  </si>
  <si>
    <t>02/10/2013 - 11:15 - ATIVIDADE CONCLU</t>
  </si>
  <si>
    <t>02/10/2013 14:06</t>
  </si>
  <si>
    <t>14:06:43</t>
  </si>
  <si>
    <t>1-3EWRRE3</t>
  </si>
  <si>
    <t>30/09/2013 - 13:12HRS - SOLICITAMOS VINCULAR CONTA 2010093671 E ADABAS MPJ03374629 A ATIVIDADE. TRATA-SE DE 1HP DDD47 BLACKBERRY 9360/ 1HP DDD31 BLACKBERRY 9360. GUARDIÕES DE PEDIDOS CRISTIANE DE ALMEIDA 11 3430-3634. GN RENIER LAZAROTTI 11 99648-7958. SINALIZAR ANTES DE CANCELAR. GRATA.</t>
  </si>
  <si>
    <t>PROMAT INDUSTRIA E COMERCIO LTDA</t>
  </si>
  <si>
    <t>30/10/2013</t>
  </si>
  <si>
    <t>02 10 2013 12 07 Atividade conclu da. Gerado pedidos 1 7499981131 e 1 7499981197. Projeto Piloto Luis Arusiewicz.</t>
  </si>
  <si>
    <t>12:21:44</t>
  </si>
  <si>
    <t>02/10/2013 - 12:07 - Atividade conclu</t>
  </si>
  <si>
    <t>07/10/2013 11:00</t>
  </si>
  <si>
    <t>11:00:43</t>
  </si>
  <si>
    <t>1-3EX3YTY</t>
  </si>
  <si>
    <t>30/09/2013 - 13:42HRS - CRIAR CONTA NOVA E VINCULAR AO ADABAS MPJ00028787. TRATA-SE DE 1 HP MODEM/ VIVO INTERNET HUAWEI B890 4G. VENCIMENTO DIA 25. GUARDIÕES DE PEDIDOS CRISTIANE DE ALMEIDA 11 3430-3634. GN URI BARROS 11 9 7165 4114. SINALIZAR ANTES DE CANCELAR. GRATA.</t>
  </si>
  <si>
    <t>NASCIMENTO TURISMO LTDA</t>
  </si>
  <si>
    <t>05/10/2013 11:21</t>
  </si>
  <si>
    <t>11:21:15</t>
  </si>
  <si>
    <t>1-3EXB7CM</t>
  </si>
  <si>
    <t>30/09/2013 - 14:12HRS - VINCULAR ATIVIDADE A CONTA 2109741906 E AO ADABAS MPJ00014947. TRATA-SE DE 20 HA VIVO CHIP. GUARDIÕES DE PEDIDOS CRISTIANE DE ALMEIDA 11 3430-3634. GN SILVIO/ LUCIANE 11 99619-1457</t>
  </si>
  <si>
    <t>CONCRESERV CONCRETO &amp; SERVICOS LTDA</t>
  </si>
  <si>
    <t>EFETUADO CONTATO SEM SUCESSO : TELEFONE DO GESTOR NO PEDIDO ESTA DIVERGENTE DO TERMO SMP / ASSINATURA DO REPRESENTANTE DA EMPRESA ESTA DIVERGENTE ENTRE TERMO SMP E DOCUMENTO ANEXADO</t>
  </si>
  <si>
    <t>11 3430-363</t>
  </si>
  <si>
    <t>CRISTIANE DE ALME</t>
  </si>
  <si>
    <t>CRISTIANE DE ALMEID</t>
  </si>
  <si>
    <t>20</t>
  </si>
  <si>
    <t>1-3EXLG3L</t>
  </si>
  <si>
    <t>30/09/2013 - 14:28HRS - VINCULAR ATIVIDADE A CONTA 2027511736 E AO ADABAS MPJ00986038. TRATA-SE DE HP 1 TABLET SAMSUNG N8020 4G. GUARDIÕES DE PEDIDOS CRISTIANE DE ALMEIDA 11 3430-3634. GN LUCIANE MARTINS 11 99619-1457. NOTIFICAR ANTES DE CANDELAR. GRATA. ATIVIDADE REINSERIDA CINTIA CIENTE DOS VALORES PARA PACOTE INTERNET.</t>
  </si>
  <si>
    <t>AGRICOLA E CONSTRUTORA MONTE AZUL LTDA</t>
  </si>
  <si>
    <t>01 10 2013 18 04 ATIVIDADE CANCELADA ALINHADO COM O DESENVOLVIMENTO COMERCIAL NAO PODE SER ACEITO O VALOR INCORRETO NO TERMO SMP DO PACOTE DE DADOS 10 GB POIS VALOR DE PRARTELEIRA N DE R 139 90 POREM EM TERMO CONSTA R 199 90 FAVOR VERIFICAR LUCIANE SOARES PROJETO PILOTO</t>
  </si>
  <si>
    <t>01/10/2013 18:04 ATIVIDADE CANCELADA:ALINHADO COM O DESENVOLVIMENTO COMERCIAL NAO PODE SER ACEITO O VALOR INCORRETO NO TERMO SMP DO PACOTE DE DADOS 10 GB, POIS VALOR DE PRARTELEIRA É DE R$ 139,90, POREM EM TERMO CONSTA R$ 199,90 ** FAVOR VERIFICAR ** LUCIANE SOARES - PROJETO PILOTO</t>
  </si>
  <si>
    <t>1134303634</t>
  </si>
  <si>
    <t>CRISTIANE</t>
  </si>
  <si>
    <t>1-3EY0RQH</t>
  </si>
  <si>
    <t>30/09/2013 - 15:10 TRATA-SE DE 1 troca no Mailing .TIAGO SILVA, GUARDIÃO DE PEDIDOS *3430-2697*GC MARIANE 55 11 99804-0707</t>
  </si>
  <si>
    <t>ICATEL-TELEMATICA SERV E COM LTDA</t>
  </si>
  <si>
    <t>ATIVIDADE CANCELADA PROCURAN N O E CADASTRO GESTOR QUE DA PODERES AO PAULO JOSE BERNARDO FILHO ASSINAR O TERMO SMP CONSTA EXPIRADA EFETUADA CONTATO COM O GUARDIN O O MESMO ENCONTRA SE CIENTE DO CANCELAMENTO LUCIANE SOARES PROJETO PILOTO</t>
  </si>
  <si>
    <t>ATIVIDADE CANCELADA: PROCURAÇÃO E CADASTRO GESTOR QUE DA PODERES AO PAULO JOSE BERNARDO FILHO ASSINAR O TERMO SMP CONSTA EXPIRADA ** EFETUADA CONTATO COM O GUARDIÃO O MESMO ENCONTRA SE CIENTE DO CANCELAMENTO** LUCIANE SOARES - PROJETO PILOTO</t>
  </si>
  <si>
    <t>1-3EY5N19</t>
  </si>
  <si>
    <t>30/9/2013 15:37 - CRIAR CONTA NOVA COM VENCIMENTO DIA 17 NO ADABAS MPJ00027287 MARCOS BARROS DOS SANTOS CEL: 11 97260-3355. TRATA-SE DE 1 HP DDD 11 ( HUAWEI B890 4G) OBS: TRATA-SE DE BOOK DE OFERTAS. REINSERÇÃO DA ATIVIDADE 1-3EA0TO7 GUARDIÃ DE PEDIDOS - LUANA ANDRADE TEL. 11 3430-4254.</t>
  </si>
  <si>
    <t>01/10/2013 17:01</t>
  </si>
  <si>
    <t>17:01:47</t>
  </si>
  <si>
    <t>1-3EY0RQN</t>
  </si>
  <si>
    <t>30/09/2013 - 15:11 TRATA-SE DE 1 MIGRAÇÃO .TIAGO SILVA, GUARDIÃO DE PEDIDOS *3430-2697*GC MARIANE 55 11 99804-0707</t>
  </si>
  <si>
    <t>MARLOK CALCADOS E CONFECCOES LTDA</t>
  </si>
  <si>
    <t>ATIVIDADE CANCELADA CONFORME PROCEDIMENTO PARA MIGRAN N O NAO PODE SER INSERIDO SIM CARD POREM O MESMO SOLICITA TROCA DE TECNOLOGIA DE DADOS DEVE SER SOLICITADO MP TA COM O SIM CARD EM COMODATO FAVOR VERIFICAR</t>
  </si>
  <si>
    <t>1-3EYLRT1</t>
  </si>
  <si>
    <t>30/9/2013 15:47 - INSERIR NO ADABAS MPJ00016481 ANDRE FRANÇA MENDONÇA CEL 11 99841 5181. TRATA-SE DE 1 HA DDD 11( VIVOCHIP NANO SIMCARD IPHONE 5). GUARDIÃ DE PEDIDOS - LUANA ANDRADE TEL. 11 3430-4254.</t>
  </si>
  <si>
    <t>SIND DOS E.E.P.S.T.C.A.M.O.T.T.L.M.E.A.E.SP</t>
  </si>
  <si>
    <t>01 10 2013 21 01 ATIVIDADE CANCELADA NAO LOCALIZADO O TERMO SMP REFERENTE A ATIVIDADE LUCIANE SOARES PROJETO PILOTO</t>
  </si>
  <si>
    <t>1-3EZ7JET</t>
  </si>
  <si>
    <t>30/9/2013 16:37 - FAVOR CRIAR CONTA NOVA PARA TODOS OS PEDIDOS</t>
  </si>
  <si>
    <t>SENSORMATIC DO BRASIL ELETRONICA LTDA</t>
  </si>
  <si>
    <t>2-Alta</t>
  </si>
  <si>
    <t>04 10 2013 ATIVIDADE CANCELADA NNeo foi localizado formulNario complementar com as linhas para regional Minas para anNalise completa Linhas 4188686236 4188686064 4388228095 localizadas no pedido 1 5884199803 Status ConcluNAdo Manualmente Linha 5180186835 localizada no pedido 1 5838991143 Status LogNAstica ConcluNAda jNa pertence Na Base Vivo Linhas 8192725248 8181147474 8181143274 8181141520 8181240867 8181248850 localizadas no pedido 1 6471711466 Status Aguardando AprovaNCNeo EFETUADO CONTATO COM GUARDIN O RAFAEL. Projeto Piloto Ana Isabel Nunes</t>
  </si>
  <si>
    <t>dia Nao necessita l</t>
  </si>
  <si>
    <t>242</t>
  </si>
  <si>
    <t>46</t>
  </si>
  <si>
    <t>1-3EZCZCZ</t>
  </si>
  <si>
    <t>30/09/13 FAVOR CRIAR CONTA NOVA . VENCIMENTO 08 . INSERIR NO ADABAS MPJ00015736 (9996559) GC VALDIR M MORAIS ,TEL (11) 97545-1712. WELITON PATRICIO - GUARDIÃO DE PEDIDOS - TEL 11/3430-4497</t>
  </si>
  <si>
    <t>BANCO PINE S.A.</t>
  </si>
  <si>
    <t>ATIVIDADE CONCLU DA.GERADO PEDIDO 1 7474357862 LUCIANE SOARES PROJETO PILOTO</t>
  </si>
  <si>
    <t>11:32:52</t>
  </si>
  <si>
    <t>02/10/2013 11:24 ATIVIDADE REPROVADA: CONFORME VERIFICADO AS LINHAS NAO POSSUEM PACOTE DE DADOS 3GB, SOMENTE BB BES, SIMULADOR SOLICITANDO PACOTE DE DADOS ** FAVOR INSERIR NO TERMO SMP A SOLICITA</t>
  </si>
  <si>
    <t>1134304497</t>
  </si>
  <si>
    <t>WELLINTON</t>
  </si>
  <si>
    <t>03/10/2013 10:52</t>
  </si>
  <si>
    <t>10:52:18</t>
  </si>
  <si>
    <t>1-3EZKW2Z</t>
  </si>
  <si>
    <t>24/09/143 FAVOR INSERIR NA CONTA 2135169232. INSERIR NO ADABAS MPJ03374823 GC LUANA PAES SEGATO, TEL 11 97436-4643. WELITON PATRICIO - GUARDIÃO DE PEDIDOS - TEL 11/3430-4497</t>
  </si>
  <si>
    <t>FACEBOOK SERV O DO BRASIL LTDA</t>
  </si>
  <si>
    <t>ATIVIDADE CANCELADA NAO LOCALIZADO DOCUMENTO PARA VALIDAN N O DA ASSINATURA DO REPRESENTANTE LEGAL DA EMPRESA</t>
  </si>
  <si>
    <t>1-3EZWLYT</t>
  </si>
  <si>
    <t>30/09/2013 - 17:27HRS - VINCULAR CONTA 2111249825 E AO ADABAS MPJ00028787. TRATA-SE DE 5 HA MINI SIMCARD IPHONE4/PAD. GUARDIÕES DE PEDIDOS CRISTIANE DE ALMEIDA 11 3430-3634. GN SILVIO/ URI BARROS 11 9 7165 4114. INFORMAR CASO REPROVA. GRATA.</t>
  </si>
  <si>
    <t>UNIMED SEGUROS SAÚDE S/A</t>
  </si>
  <si>
    <t>cristiane</t>
  </si>
  <si>
    <t>30 09 2013 17 27HRS VINCULAR CONTA 2111249825 E AO ADABAS MPJ00028787. TRATA SE DE 5 HA MINI SIMCARD IPHONE4 PAD. GUARDI ES DE PEDIDOS CRISTIANE DE ALMEIDA 11 3430 3634. GN SILVIO URI BARROS 11 9 7165 4114. INFORMAR CASO REPROVA. GRATA. 01 10 2013 21 38 ATIVIDADE APROVADA LUCIANE SOARES PROJETO 02 10 2013 15 12 ATIVIDADE CONCLU DA. GERADO PEDIDO 1 7464085050. ILHA DE INPUT. ALINE M LLER PROJETO PILOTO.</t>
  </si>
  <si>
    <t>15:13:48</t>
  </si>
  <si>
    <t>02/10/2013 14:28</t>
  </si>
  <si>
    <t>14:28:37</t>
  </si>
  <si>
    <t>1-3F03L39</t>
  </si>
  <si>
    <t>30/09/2013 - 17:46HRS - VINCULAR A CONTA 2097076688 E AO ADABAS MPJ03368807 A ATIVIDADE. SIMULADOR ATENDERÁ DOIS CNPJ, NESTA SOLICITAÇÃO SERÁ TRATADO SOMENTE DDD 11 PARA MP+TA 1 MINISIMCARD IPHONE/ HP 41 SAMSUNG I9505/ HP 29 SAMSUNG I8190/ HA 50 VIVO CHIP/ MP+TA 56 MINI SIMCARD IPHONE/ MP 13 SEM TROCA DE APARELHO/ MP+TA 1 MINI SIMCARD IPHONE. CONSIDERAR FORMULÁRIO COMPLEMENTAR PARA OS DDD 11. GUARDIÕES DE PEDIDOS CRISTIANE DE ALMEIDA 11 3430-3634. GN ELTON PEIXINHO 11 97283-2539. SINALIZAR ANTES DE CANCELAR. GRATA.</t>
  </si>
  <si>
    <t>MATTOS, MURIEL, KESTENER ADVOGADOS</t>
  </si>
  <si>
    <t>4 10 13 08 30 ATIVIDADE CONCLU DA. GERADO PEDIDOS 1 7476850138 1 7484829994 1 7488976609. DEBORAH FERREIRA PROJETO PILOTO.</t>
  </si>
  <si>
    <t>14:41:35</t>
  </si>
  <si>
    <t>03/10/2013 10:00</t>
  </si>
  <si>
    <t>10:00:15</t>
  </si>
  <si>
    <t>120</t>
  </si>
  <si>
    <t>13</t>
  </si>
  <si>
    <t>58</t>
  </si>
  <si>
    <t>23/08/2013</t>
  </si>
  <si>
    <t>1-3F06QCF</t>
  </si>
  <si>
    <t>30/09/2013 - 17:56HRS - VINCULAR ATIVIDADE A CONTA 2098127400 E AO ADABAS MPJ00014947. SIMULADOR ATENDERÁ DOIS CNPJ, NESTA SOLICITAÇÃO SERÁ TRATADO SOMENTE DDD 61 PARA MP+TA 12 MINI SIMCARD IPHONE/ 1 MP SEM TROCA DE APARELHO. CONSIDERAR ARQUIVO FORMULÁRIO COMPLEMENTAR PARA DDD 61. GUARDIÕES DE PEDIDOS CRISTIANE DE ALMEIDA 11 3430-3634. GN ELTON PEIXINHO 11 97283-2539. ORIENTAR CASO REPROVA. GRATA.</t>
  </si>
  <si>
    <t>01 09 2013 ATIVIDADE APROVADA PROJETO PILOTO KAREN MEIRELLES</t>
  </si>
  <si>
    <t>30 09 2013 17 56HRS VINCULAR ATIVIDADE A CONTA 2098127400 E AO ADABAS MPJ03368807. SIMULADOR ATENDER DOIS CNPJ NESTA SOLICITA NO SER TRATADO SOMENTE DDD 61 PARA MP TA 12 MINI SIMCARD IPHONE 1 MP SEM TROCA DE APARELHO. CONSIDERAR ARQUIVO FORMUL RIO COMPLEMENTAR PARA DDD 61. GUARDI ES DE PEDIDOS CRISTIANE DE ALMEIDA 11 3430 3634. GN ELTON PEIXINHO 11 97283 2539. ORIENTAR CASO REPROVA. GRATA. 01 09 2013 ATIVIDADE APROVADA PROJETO PILOTO KAREN MEIRELLES 02 10 2013 17 56 ATIVIDADE PENDENTE POR TRATATIVA. ALINE M LLER PROJETO PILOTO. 03 10 2013 10 26 INSERIDO FORMUL RIO COMPLEMENTAR LINHAS EXCEL. CRISTIANE 03 10 2013 11 46 ATIVIDADE CONCLU DA. GERADO PEDIDO 1 7472955210 PARA AS LINHAS EM ANEXO. EFETUADO CONTATO PARA INFORMAR N MERO DO PEDIDO COM SUCESSO AO GUARDIN CRISTIANE S 11 45 . ILHA DE INPUT. ALINE M LLER PROJETO PILOTO.</t>
  </si>
  <si>
    <t>11:48:00</t>
  </si>
  <si>
    <t>02/10/2013 15:17</t>
  </si>
  <si>
    <t>15:17:43</t>
  </si>
  <si>
    <t>1-3F0BMIC</t>
  </si>
  <si>
    <t>30/09/2013 - 18:59HRS - CRIAR CONTA NOVA E VINCULAR ATIVIDADE AO ADABAS MPJ00014947. VENCIMENTO DIA 25. TRATA-SE DE 30 PEN HUAWEI E3276. ANEXO DE DE ACORDO PARA DOIS SIMULADORES CONSIDERAR NESTA ATIVIDADE SOMENTE SOLICITAÇÃO DE PEN. GUARDIÕES DE PEDIDOS CRISTIANE DE ALMEIDA 11 3430-3634. GN SILVIO/ URI 11 9 7165 4114</t>
  </si>
  <si>
    <t>ADVANTA SIST TELECOM E SERV INFORMATICA LTDA</t>
  </si>
  <si>
    <t>01 10 2013 ATIVIDADE APROVADA PROJETO PILOTO KAREN MEIRELLES</t>
  </si>
  <si>
    <t>01/10/2013 22:07</t>
  </si>
  <si>
    <t>22:07:11</t>
  </si>
  <si>
    <t>30</t>
  </si>
  <si>
    <t>11/09/2013</t>
  </si>
  <si>
    <t>1-3F0TC6M</t>
  </si>
  <si>
    <t>30/09/2013 - 19:06HRS - CRIAR CONTA NOVA E VINCULAR ATIVIDADE AO ADABAS MPJ00014947. VENCIMENTO DIA 25. TRATA-SE DE 50 NOKIA 201. ANEXO DE DE ACORDO PARA DOIS SIMULADORES CONSIDERAR NESTA ATIVIDADE SOMENTE SOLICITAÇÃO DE PEN. GUARDIÕES DE PEDIDOS CRISTIANE DE ALMEIDA 11 3430-3634. GN SILVIO/ URI 11 9 7165 4114</t>
  </si>
  <si>
    <t>01/10/2013 22:13</t>
  </si>
  <si>
    <t>22:13:53</t>
  </si>
  <si>
    <t>1-3F46ETP</t>
  </si>
  <si>
    <t>01.10.13 CRIAR CONTA NOVA . VENCIMENTO 25 . INSERIR NO ADABAS MPJ00035661 (9997697) GC PATRICIA SILVA , TEL 11 97224-3016 . OBS: CONFORME RED LINE, DEVIDO STATUS DO CLIENTE ATIVO PARCIAL, NÃO É POSSÍVEL ENVIAR E ATUALIZAR ENDEREÇO DO CLIENTE POR SER NOVO NA MÓVEL, APÓS GERAR PRIMEIRO PEDIDO, STATUS DO CLIENTE FICARÁ ATIVO E SERÁ POSSIVEL ENVIAR E ATUALIZAR ENDEREÇO DO CLIENTE WELITON PATRICIO - GUARDIÃO DE PEDIDOS - TEL 11/3430-4497 FAVOR CONSIDERAR ATIVIDADES COMPLEMENTARES 1-3EAHG5R 1-3EV9A7Z 1-3DSL8WO</t>
  </si>
  <si>
    <t>ADESIVOS E PAPEIS ESPECIAIS R. R. LTDA.</t>
  </si>
  <si>
    <t>7</t>
  </si>
  <si>
    <t>03 10 2013 10 15 ATIVIDADE CANCELADA. CONTATO COM GUARDINO WELITON ONDE FOI INFORMADO QUE H ATIVIDADE COM SOLICITA NO ACIMA. ATIVIDADE 1 3EAHG5R PEDIDO 1 7451609965 CRIADO DIA 01 10 2013 COM STATUS PENDENTE CR DITO MANUAL. PROJETO PILOTO LUIS ARUSIEWICZ.</t>
  </si>
  <si>
    <t>12:40:24</t>
  </si>
  <si>
    <t>03/10/2013 - 10:15 - ATIVIDADE CANCELADA. CONTATO COM GUARDI</t>
  </si>
  <si>
    <t>WELITON</t>
  </si>
  <si>
    <t>03/10/2013 12:31</t>
  </si>
  <si>
    <t>12:31:14</t>
  </si>
  <si>
    <t>1-3F4O2U6</t>
  </si>
  <si>
    <t>1/10/2013 09:00 - FAVOR INSERIR NA CONTA 2058545360, ADABAS 99965175 (VALDOMIRO GOUVEIA). TRATA-SE DE 15 HA DDD 11. PILOTO. RAFAEL CARRERI - GUARDIÃO DE PEDIDOS - TEL 11 3430-5288 VALDOMIRO GOUVEIA - GN - 11 996191803</t>
  </si>
  <si>
    <t>INSERCAO DE ANEXOS</t>
  </si>
  <si>
    <t>CONFORME PROCEDIMENTO NÃO É PERMITIDO QUE O VALOR DA PARCELA SEJA INFERIOR A $10, DEVE CONSTAR O "DE ACORDO" PARA TROCA DE PARCELA DE 24X PARA PARCELA UNICA E O CLIENTE TAMBEM DEVE DAR ESSE DE ACORDO</t>
  </si>
  <si>
    <t>1-3F4DMHR</t>
  </si>
  <si>
    <t>01/10/2013 FAVOR CRIAR CONTA NOVA VENCIMENTO DIA 17 / NO ADABAS MPJ0009996560 / NADIA MACEDO GUARDIAO DE PEDIDOS 11 3034-5304</t>
  </si>
  <si>
    <t>ELEVADORES OTIS LTDA</t>
  </si>
  <si>
    <t>A9903548</t>
  </si>
  <si>
    <t>INCONSISTENCIA NO CADASTRO DO CLIENTE</t>
  </si>
  <si>
    <t>EMAIL DO GESTOR ESTA DIVERGENTE ENTRE PEDIDO E TERMO SMP</t>
  </si>
  <si>
    <t>11 3034-530</t>
  </si>
  <si>
    <t>NADIA MACEDO</t>
  </si>
  <si>
    <t>1-3FAY4AG</t>
  </si>
  <si>
    <t>1/10/2013 18:11 - CRIAR CONTA NOVA COM VENCIMENTO DIA 17 NO ADABAS MPJ00027287 MARCOS BARROS DOS SANTOS CEL: 11 97260-3355. TRATA-SE DE 1 HP DDD 11 (HUAWEI E3276 4G). GUARDIÃ DE PEDIDOS - LUANA ANDRADE TEL. 11 3430-4254.</t>
  </si>
  <si>
    <t>CBR - INDUSTRIA BRASILEIRA DE REFRIGERANTES LT</t>
  </si>
  <si>
    <t>02 10 2013 10 10 ATIVIDADE CONCLU DA. GERADO PEDIDO 1 7460636834 LUCIANE SOARES PROJETO PILOTO</t>
  </si>
  <si>
    <t>12:42:31</t>
  </si>
  <si>
    <t>02/10/2013 10:19</t>
  </si>
  <si>
    <t>10:19:51</t>
  </si>
  <si>
    <t>1-3EYGRWU</t>
  </si>
  <si>
    <t>30/09/2013 - 17:25 TRATA-SE DE 1 TROCA .TIAGO SILVA, GUARDIÃO DE PEDIDOS *3430-2697*GC MARIANE 55 11 99804-0707</t>
  </si>
  <si>
    <t>01 10 2013 19 32 ATIVIDADE CANCELADA NN O LOCALIZADA O DE ACORDO PARA O SIMULADOR EM ANEXO LUCIANE SOARES PROJETO PILOTO</t>
  </si>
  <si>
    <t>1-3FEDZ0L</t>
  </si>
  <si>
    <t>02/10/2013 10:45, TRATA-SE DE 1 TROCA NO MAILING, TIAGO SILVA *3430-2697* GC MARIANE - 11 99804-0707</t>
  </si>
  <si>
    <t>03 10 2013 10 50 ATIVIDADE CONCLUIDA GERADO PEDIDO 1 7473841533. LUIS ARUSIEWICZ PROJETO PILOTO.</t>
  </si>
  <si>
    <t>12:37:46</t>
  </si>
  <si>
    <t>12:31:33</t>
  </si>
  <si>
    <t>1-3FEE9H9</t>
  </si>
  <si>
    <t>2/10/2013 10:38 - FAVOR INSERIR NA CONTA 2105325088, ADABAS MPJ03311872 (TABATA PEREZ). PILOTO. CONTATO: RAFAEL CARRERI - GUARDIÃO DE PEDIDOS - TEL 11 3430-5288 FABIANO ARAUJO - GN - TEL: 11 94162-5059</t>
  </si>
  <si>
    <t>ATIVIDADE CANCELADA CORRIGIR NA 5 u COLUNA DO SMP MP TA MP O TIPO DE SOLICITAN N O PARA MP TA POIS TANTO SMP QUANTO SIMULADOR INFORMAM A CONTRATAN N O DE SIMCARD AINDA NA MESMA COLUNA A VIGN NCIA DO CONTRATO 24MESES DIVERGE DO SIMULADOR 12MESES ANEXAR TERMO GESTN O ASSINADO PELO CLIENTE ETHIELY ANACLETO PILOTO</t>
  </si>
  <si>
    <t>1-3FE8YKG</t>
  </si>
  <si>
    <t>2/10/2013 11:13 - INSERIR NO ADABAS MPJ00016481 ANDRE FRANÇA MENDONÇA CEL 11 99841 5181. TRATA-SE DE 1 HA DDD 11( VIVOCHIP NANO SIMCARD IPHONE 5). REINSERÇÃO DA ATIVIDADE 1-3EYLRT1 GUARDIÃ DE PEDIDOS - LUANA ANDRADE TEL. 11 3430-4254.</t>
  </si>
  <si>
    <t>03/10/2013 10:15</t>
  </si>
  <si>
    <t>10:15:08</t>
  </si>
  <si>
    <t>1-3FEE9HF</t>
  </si>
  <si>
    <t>2/10/2013 11:27 - FAVOR CRIAR CONTA NOVA, INSERIR NO ADABAS MPJ03452786 (FABIANO ARAUJO). TRATA-SE DE 3 HP DDD 11 // 1 HP DDD 19. PILOTO. RAFAEL CARRERI - GUARDIÃO DE PEDIDOS - TEL 11 3430-5288 FABIANO ARAUJO - GN - TEL: 11 94162-5059</t>
  </si>
  <si>
    <t>CENTRO SANEAMENTO E SER AVANÇADOS LT</t>
  </si>
  <si>
    <t>03 10 AS 16 32 04HP ATIVIDADE CONCLU DA. GERADO PEDIDO 11 7479036867. DEISE MARTINS PROJETO PILOTO</t>
  </si>
  <si>
    <t>16:33:06</t>
  </si>
  <si>
    <t>referente a conta nova</t>
  </si>
  <si>
    <t>Rafel Carreri</t>
  </si>
  <si>
    <t>03/10/2013 15:35</t>
  </si>
  <si>
    <t>15:35:11</t>
  </si>
  <si>
    <t>GTN04</t>
  </si>
  <si>
    <t>1-3FEYQES</t>
  </si>
  <si>
    <t>2/10/2013 11:29 - CONTA 2661953759, ADABAS MPJ00028638 MARCELO AP. PARRIAL - GC - CEL 19 98006677. 1TT+MP GABRIEL LONGO - GUARDIÃO DE PEDIDOS - TEL 11 34306888 Ione Mara Medeiros - GN Tel: +55 19 99604-1795</t>
  </si>
  <si>
    <t>INSTITUTO ADVENTISTA DE ENSINO</t>
  </si>
  <si>
    <t>04 10 2013 10 12 ATIVIDADE CONCLUIDA GERADO PEDIDO 1 7486030159. LUIS ARUSIEWICZ PROJETO PILOTO.</t>
  </si>
  <si>
    <t>10:14:47</t>
  </si>
  <si>
    <t>04/10/2013 09:59</t>
  </si>
  <si>
    <t>09:59:36</t>
  </si>
  <si>
    <t>27/08/2013</t>
  </si>
  <si>
    <t>1-3FF0ITD</t>
  </si>
  <si>
    <t>2/10/2013 11:54 - FAVOR CRIAR CONTA NOVA, VENC. 01, INSERIR NO ADABAS MPJ00028969 (MARCOS CERQUEIRA). TRATA-SE DE 19 TT + MP + TA. PILOTO. RAFAEL CARRERI - GUARDIÃO DE PEDIDOS - TEL 11 3430-5288 MARCOS CERQUEIRA - GN - TEL: 11 97364-0099</t>
  </si>
  <si>
    <t>COSMOTEC ESPECIAL QUIMICAS LTDA</t>
  </si>
  <si>
    <t>ATIVIDADE CANCELADA RAZN O SOCIAL E CNPJ DIVERGENTES ENTRE VIVO CORP COSMOTEC ESPECIAL E SIMULADOR TERMO TT PETIT SOCIETY SIMULADOR DEVE SER ANEXADO EM PDF TELEFONE DO GESTOR DIVERGENTE ENTRE CONTATOS DO CLIENTE E SMP NN O FOI ANEXADO DOCUMENTAN N O DO CLIENTE CONTRATO SOCIAL PARA VALIDAN N O DE PODERES NO SMP ETHIELY ANACLETO PILOTO</t>
  </si>
  <si>
    <t>34305288</t>
  </si>
  <si>
    <t>ANEXO INCORRETO N</t>
  </si>
  <si>
    <t>ATIVIDADE CANCELADA: RAZ O SOCIAL E CNPJ DIVERGENTES ENTRE VIVO CORP(COSMOTEC ESPECIAL) E SIMULADOR/TERMO TT(PETIT SOCIETY) ** SIMULADOR DEVE SER ANEXADO EM PDF ** TELEFONE DO GESTOR DIVERGENTE ENTRE CONTATOS DO CLIENTE E SMP ** N O FOI ANEXADO DOCUMENTA</t>
  </si>
  <si>
    <t>19</t>
  </si>
  <si>
    <t>1-3FF8UU9</t>
  </si>
  <si>
    <t>02/10/2013 12:31 TRATA-SE DE 3 TROCAS. TIAGO SILVA *3430-2697* GC MARIANE</t>
  </si>
  <si>
    <t>04 10 AS 09 55 03TA ATIVIDADE CONCLU DA. GERADO PEDIDO 1 7484988707 O QUAL NNO P DE SER ENVIADO POR FALTA DE APARELHO EM ESTOQUE TGMO32162000_MOTOROLA XT915 SMART PRETO PPB PI838 01 . GC GUARDINO MONITORAR ESTOQUE E SINALIZAR QUANDO REGULARIZADO. CASO HAJA RENEGOCIA NO DOS APARELHOS ANEXAR O DE ACORDO DO CLIENTE NO PEDIDO E SINALIZAR PARA REALIZAR A TROCA E ENVIAR O PEDIDO. DEISE MARTINS PROJETO PILOTO</t>
  </si>
  <si>
    <t>14:28:57</t>
  </si>
  <si>
    <t>04/10/2013 11:13</t>
  </si>
  <si>
    <t>11:13:49</t>
  </si>
  <si>
    <t>1-3FFLBXD</t>
  </si>
  <si>
    <t>02/10/20113 12:40 TRATA-SE DE 9 ALTAS. TIAGO SILVA *3430*2697* GC MARIANE.</t>
  </si>
  <si>
    <t>ATIVIDADE APROVADA. LUIS ARUSIEWICZ PROJETO PILOTO</t>
  </si>
  <si>
    <t>03 10 2013 17 07 ATIVIDADE CONCLUIDA GERADO PEDIDO 1 7479846123. LUIS ARUSIEWICZ PROJETO PILOTO.</t>
  </si>
  <si>
    <t>17:13:56</t>
  </si>
  <si>
    <t>03/10/2013 15:39</t>
  </si>
  <si>
    <t>15:39:59</t>
  </si>
  <si>
    <t>1-3FFPVVO</t>
  </si>
  <si>
    <t>02/10/2013 CRIAR CONTA NOVA NO ADABAS MPJ 00018550 COM VENCIMENTO DIA 08 CTTO GN CAMILA 11 998313500 CTTO GUARDIAO DE PEDIDO VIVIAN 113430-5303 **</t>
  </si>
  <si>
    <t>AMERICAN AIRLINES INC</t>
  </si>
  <si>
    <t>A9903546</t>
  </si>
  <si>
    <t>03/10/2013 10:56</t>
  </si>
  <si>
    <t>10:56:03</t>
  </si>
  <si>
    <t>1-3FG7VAY</t>
  </si>
  <si>
    <t>02/10/13 FAVOR CRIAR CONTA NOVA . VENCIMENTO 25 . INSERIR NO ADABAS MPJ00924253 GC LUIS FÁBIO DE OLIVEIRA , TEL 11 9 9619-4581. WELITON PATRICIO - GUARDIÃO DE PEDIDOS - TEL 11/3430-4497 FAVOR CONSIDERAR: COLUNA 1 COM 1 PN VIVOCHIP, COLUNA 2 COM 1 PN VIVOCHIP, COLUNA 3 COM 1 PN VIVOCHIP, COLUNA 4 COM 2 HA MICRO SIM CARD, COLUNA 5 COM 1 HA NANO SIM CARD.</t>
  </si>
  <si>
    <t>BES INV DO BRASIL S.A. - BANCO DE INVESTIMENTO</t>
  </si>
  <si>
    <t>ATIVIDADE ABERTA INDEVIDAMENTE.</t>
  </si>
  <si>
    <t>1-3FISW1F</t>
  </si>
  <si>
    <t>02/10/2013 18:04 CRIAR CONTA NOVACOM VENCIMENTO DIA 8 NO ADABAS 3395987 CTTO GN FERNANDA 11 99690-7091 CTTO GUARDIAO DE PEDIDO VIVIAN 11 3430-5303 ***</t>
  </si>
  <si>
    <t>LOCGUEL LOCADORA DE EQUIPAMENTOS PARA CONSTRUÇ</t>
  </si>
  <si>
    <t>ATIVIDADE CANCELADA VALOR DO APARELHO NOKIA C2 01 DIVERGENTE NO SMP CORRIGIR CFM SIMULADOR ANEXAR DOCUMENTO DE FRANCISCO EDUARDO SAVASSI PARA VALIDAR A ASSINATURA DO MESMO NO SMP ETHIELY ANACLETO PILOTO</t>
  </si>
  <si>
    <t>FALTA DE DOCUMENTOS/APROVACOES</t>
  </si>
  <si>
    <t>34305303</t>
  </si>
  <si>
    <t>VIVIAN</t>
  </si>
  <si>
    <t>ATIVIDADE CANCELADA: VALOR DO APARELHO NOKIA C2-01 DIVERGENTE NO SMP; CORRIGIR CFM SIMULADOR ** ANEXAR DOCUMENTO DE FRANCISCO EDUARDO SAVASSI, PARA VALIDAR A ASSINATURA DO MESMO NO SMP // ETHIELY ANACLETO - PILOTO</t>
  </si>
  <si>
    <t>1-3FIZHZD</t>
  </si>
  <si>
    <t>02/10/2013 18:15 - TRATA-SE DE 1 TROCA NO MAILING. TIAGO SILVA *3430-2697* GC ALEXANDRE FRIZZO.</t>
  </si>
  <si>
    <t>EFETUADO CONTATO SEM SUCESSO</t>
  </si>
  <si>
    <t>11-34302697</t>
  </si>
  <si>
    <t>Thiago Silva</t>
  </si>
  <si>
    <t>N O CONSTA ANEXADO O "DE ACORDO" PARA O SIMULADOR</t>
  </si>
  <si>
    <t>04 10 2013 08 58 ATIVIDADE CANCELADA EFETUADO CONTATO SEM SUCESSO NNO CONSTA ANEXADO O DE ACORDO PARA O SIMULADOR ALEXANDRE JARDIM PROJETO PILOTO</t>
  </si>
  <si>
    <t>09:56:51</t>
  </si>
  <si>
    <t>04/10/2013 09:53</t>
  </si>
  <si>
    <t>09:53:42</t>
  </si>
  <si>
    <t>1-3FIZHZJ</t>
  </si>
  <si>
    <t>02/09/2013 18:27 - Trata-se de 3 Altas.Favor incluir estas linhas na conta 2135621802. Tiago Silva *3430-2697* GC Giovanna tel+55 11 3430-3418 | Cel +55 11 99632-1305</t>
  </si>
  <si>
    <t>OLAM BRASIL LTDA</t>
  </si>
  <si>
    <t>03 10 2013 15 55 ATIVIDADE CONCLUIDA GERADO PEDIDO 1 7478962764. LUIS ARUSIEWICZ PROJETO PILOTO.</t>
  </si>
  <si>
    <t>15:55:56</t>
  </si>
  <si>
    <t>03/10/2013 15:40</t>
  </si>
  <si>
    <t>15:40:28</t>
  </si>
  <si>
    <t>1-3FHQK3O</t>
  </si>
  <si>
    <t>ATIVIDADE CANCELADA EM LIGAN N O PARA O GUARDIN O O MESMO INFORMOU A DESISTENCIA DO CLIENTE E A SOLICITAN N O DE CANCELAMENTO DA ATIVIDADE PELO GC NO SMP CONSTA PARA 03 LINHAS A CONTRATAN N O DA INTERNET 10GB POR R 109 90 PORN M SIMULADOR NN O INFORMA PACOTE DE DADOS PARA ESSAS LINHAS ETHIELY ANACLETO PILOTO</t>
  </si>
  <si>
    <t>ATIVIDADE CANCELADA: EM LIGAÇÃO PARA O GUARDIÃO, O MESMO INFORMOU A DESISTENCIA DO CLIENTE E A SOLICITAÇÃO DE CANCELAMENTO DA ATIVIDADE PELO GC ** NO SMP CONSTA, PARA 03 LINHAS, A CONTRATAÇÃO DA INTERNET 10GB POR R$109,90; PORÉM, SIMULADOR NÃO INFORMA PACOTE DE DADOS PARA ESSAS LINHAS // ETHIELY ANACLETO - PILOTO</t>
  </si>
  <si>
    <t>34304497</t>
  </si>
  <si>
    <t>WELINTON</t>
  </si>
  <si>
    <t>13/09/2013</t>
  </si>
  <si>
    <t>1-3FL0I0R</t>
  </si>
  <si>
    <t>3/10/2013 09:45 -- VINCULAR CONTA 2122354014 NO ADABAS MPJ00606502 / VENCIMENTO 26 / DANIELLE GUARDIAO DE PEDIDO 11 3430-3729 GC APARECIDA ARANTES 11-9-9619-1417</t>
  </si>
  <si>
    <t>CAIXA DE ASSISTENCIA DOS ADVOGA DOS DE SAO PAU</t>
  </si>
  <si>
    <t>A9903535</t>
  </si>
  <si>
    <t>04 10 AS 10 31 01TA ATIVIDADE CONCLU DA. GERADO PEDIDO 1 7485738626.DEISE MARTINS PROJETO PILOTO</t>
  </si>
  <si>
    <t>14:33:54</t>
  </si>
  <si>
    <t>04/10/2013 11:14</t>
  </si>
  <si>
    <t>11:14:55</t>
  </si>
  <si>
    <t>1-3FLC2IP</t>
  </si>
  <si>
    <t>03/10/13 FAVOR INSERIR NA CONTA 2135169232 . INSERIR NO ADABAS MPJ03401960 GC BRENO O PESSOA, DUVIDAS CTTO NO TEL 11/95040-1533. WELITON PATRICIO - GUARDIÃO DE PEDIDOS - TEL 11/3430-4497</t>
  </si>
  <si>
    <t>ATIVIDADE APROVADA. PROJETO PILOTO LUIS ARUSIEWICZ</t>
  </si>
  <si>
    <t>04 10 2013 09 15 ATIVIDADE CONCLU DA. GERADO PEDIDO 1 7484279646 O QUAL NNO P DE SER ENVIADO POR FALTA DE APARELHO EM ESTOQUE AGLG23362000_LG A275 PRETO DUAL . GC GUARDINO MONITORAR ESTOQUE E SINALIZAR QUANDO REGULARIZADO. CASO HAJA RENEGOCIA NO DOS APARELHOS ANEXAR O DE ACORDO DO CLIENTE NO PEDIDO E SINALIZAR A ILHA ATRAV S DA URA PARA REALIZAR A TROCA E ENVIAR O PEDIDO. LUIS ARUSIEWICZ PROJETO PILOTO.</t>
  </si>
  <si>
    <t>09:18:32</t>
  </si>
  <si>
    <t>04/10/2013 08:50</t>
  </si>
  <si>
    <t>08:50:44</t>
  </si>
  <si>
    <t>1-3G39NH6</t>
  </si>
  <si>
    <t>07/10/2013 15:59 TRATA-SE DE DE 4 TROCAS NO MAILING E 2 FORA TIAGO SILVA *3430-2697* GC DANIEL ABOU .</t>
  </si>
  <si>
    <t>OSRAM DO BRASIL LAMPADAS ELETRICAS LTDA</t>
  </si>
  <si>
    <t>ATIVIDADE CANCELADA TERMO SMP RASURADO NO RG DOS REPRESENTANTES LEGAIS ETHIELY ANACLETO PILOTO</t>
  </si>
  <si>
    <t>PREENCHIMENTO DE TERMO SMP/FORMULARIO</t>
  </si>
  <si>
    <t>ATIVIDADE CANCELADA: TERMO SMP RASURADO NO RG DOS REPRESENTANTES LEGAIS // ETHIELY ANACLETO - PILOTO</t>
  </si>
  <si>
    <t>14/08/2013</t>
  </si>
  <si>
    <t>1-3G39NHC</t>
  </si>
  <si>
    <t>07/10/2013 17:11 TRATA-SE DE 3 ALTAS. TIAGO SILVA *3430-2697* GC DANIEL ABOU 11 97284-1177</t>
  </si>
  <si>
    <t>ASSOCIAÇÃO PAULISTA DOS MAGISTRADOS</t>
  </si>
  <si>
    <t>CPF DA GESTORA NO TERMO SMP ESTA DIVERGENTE DO PEDIDO / CONSTA NOS COMENTARIOS E NO SIMULADOR QUE NA ATIVIDADE CONSTA 3 ALTAS, MAS TERMO SMP CONSTA 3 TT+MP / NÃO FOI ANEXADO O TERMO DE TT</t>
  </si>
  <si>
    <t>11 97284117</t>
  </si>
  <si>
    <t>Daniel Abu</t>
  </si>
  <si>
    <t>1-3G4S401</t>
  </si>
  <si>
    <t>07/10/13 INSERIR NO ADABAS MPJ03401960 GC BRENO O PESSOA, DUVIDAS CTTO NO TEL 11/95040-1533. WELITON PATRICIO - GUARDIÃO DE PEDIDOS - TEL 11/3430-4497 FAVOR CONSIDERAR O QUE CONSTA NO ARQUIVO ANEXADO NOMEADO COMENTÁRIOS FESTO</t>
  </si>
  <si>
    <t>FESTO BRASIL LTDA</t>
  </si>
  <si>
    <t>ATIVIDADE CANCELADA ANEXAR DE ACORDO PARA SIMULADOR COM ALN ADA DO GERENTE DE DIVISN O LINHAS CONSTAM EM OUTRO CNPJ LINHAS NN O CONSTAM NO VIVO CORP E ATLYS LINHAS ESTN O SUSPENSAS EM ATLYS OBS EM ANEXO AS LINHAS CITADAS COM DIVERGN NCIAS ETHIELY ANACLETO PILOTO</t>
  </si>
  <si>
    <t>ATIVIDADE CANCELADA: ANEXAR DE ACORDO PARA SIMULADOR COM ALÇADA DO GERENTE DE DIVISÃO ** LINHAS CONSTAM EM OUTRO CNPJ ** LINHAS NÃO CONSTAM NO VIVO CORP E ATLYS ** LINHAS ESTÃO SUSPENSAS EM ATLYS ** OBS: EM ANEXO AS LINHAS CITADAS COM DIVERGÊNCIAS // ETHIELY ANACLETO - PILOTO</t>
  </si>
  <si>
    <t>1-3G5RXRF</t>
  </si>
  <si>
    <t>7/10/2013 17:22 - INSERIR NA CONTA 2136597898 NO ADABAS MPJ00016481 ANDRE FRANÇA MENDONÇA CEL 11 99841 5181. TRATA-SE DE 1 PN DDD 11 (BLACK BERRY 9360 3G). OBS: TRATA-SE DE REINSERÇÃO DO PEDIDO 1-7360807316. GUARDIÃ DE PEDIDOS - LUANA ANDRADE TEL. 11 3430-4254.</t>
  </si>
  <si>
    <t>DABASONS IMPORTACAO EXPORTACAO E COMERCIO LTDA</t>
  </si>
  <si>
    <t>08 10 2013 09 42 ATIVIDADE APROVADA ANA ISABEL NUNES</t>
  </si>
  <si>
    <t>08 10 2013 10 05 ATIVIDADE CONCLU DA. GERADO PEDIDO 1 7513038848. PROJETO PILOTO ANA ISABEL NUNES</t>
  </si>
  <si>
    <t>10:05:48</t>
  </si>
  <si>
    <t>08/10/2013 10:05</t>
  </si>
  <si>
    <t>10:05:28</t>
  </si>
  <si>
    <t>1-3G5CRKQ</t>
  </si>
  <si>
    <t>08/10/2013 10:12 TRATA-SE DE 1 ALTA, TIAGO SILVA *3430-2697* GC MARLENE.</t>
  </si>
  <si>
    <t>08 10 2013 11 37 ATIVIDADE CANCELADA. PACOTE LD1 CONSTA NO TERMO E NN O CONSTA NO SIMULADOR DE OFERTAS NN O FOI INFORMADA CONTA DE SERVIN O. EFETUADO CONTATO COM GUARDIN O TIAGO. PROJETO PILOTO ANA ISABEL NUNES</t>
  </si>
  <si>
    <t>1-3G8ZPDG</t>
  </si>
  <si>
    <t>08.10.13 FAVOR CRIAR CONTA NOVA . VENCIMENTO 25 . INSERIR NO ADABAS MPJ00029109 DIEGO RODRIGUES , TEL 11 99644-2266. WELITON PATRICIO - GUARDIÃO DE PEDIDOS - TEL 11/3430-449 POR FAVOR DESCONSIDERE OS ANEXOS DO CLIENTE FESTO, ANEXADO POR ENGANO FAVOR CONSIDERAR CLIENTE SEB ABAIXO SMP DDD11 14 LINHAS COLUNA 1 COM 14 MP+TA DDD11 SANSUNG I9505 SMP DDD11 144 LINHAS COLUNA 1 COM 1 MP+TA DDD 11 SANSUNG I9195, COLUNA 2 COM 143 MP+TA DDD11 SANSUNG I9195 SMP DDD21 COLUNA 1 COM 8 MP+TA DDD21 SANSUNG I9195 SMP DDD27 COLUNA 1 COM 1 MP+TA DDD27 SANSUNG I9195 SMP DDD31 34 COLUNA 1 COM 2 MP+TA DDD31 SANSUNG I9195, COLUNA 2 COM 1 MP+TA DDD34 SANSUNG I9195 SMP DDD41 44 COLUNA 1 COM 1 MP+TA DDD41 SANSUNG I9195, COLUNA 2 COM 1 MP+TA DDD44 SANSUNG I9195 SMP DDD51 COLUNA 1 COM 6 MP+TA DDD51 SANSUNG I9195 SMP DDD62 COLUNA 1 COM 1 MP+TA DDD62 SANSUNG I9195 SMP DDD67 COLUNA 1 COM 1 MP+TA DDD67 SANSUNG I9195 SMP DDD71 COLUNA 1 COM 1 MP+TA DDD71 SANSUNG I9195 SMP DDD81 COLUNA 1 COM 2 MP+TA DDD81 SANSUNG I9195 SMP DDD84 COLUNA 1 COM 1 MP+TA DDD84 SANSUNG I9195 SMP DDD86 COLUNA 1 COM 1 MP+TA DDD86 SANSUNG I9195 SMP DDD91 COLUNA 1 COM 2 MP+TA DDD91 SANSUNG I9195 SMP DDD92 COLUNA 1 COM 2 MP+TA DDD92 SANSUNG I9195 SEGUE PEDIDO 1-7120312141 COMPLEMENTAR DAS 221 ALTAS</t>
  </si>
  <si>
    <t>SEB DO BRASIL PRODUTOS DOMESTICOS LTDA</t>
  </si>
  <si>
    <t>8 10 2013 15 27 ATIVIDADE CANCELADA SIMULADOR VERSN O 1.0 DE AGOSTO NN O N ACEITO DE ACORDO PARA S.O MINUTAGEM PARA OS ESTADOS DE PE PI E RN REGIONAL NORDESTE COM MINUTAGEM INCORRETA MN NIMO DE 500 MINUTOS COMPARTILHADOS. MG formulNario complementar consta como 3 linhas para coluna 1 PR formulNario complementar consta como 2 linhas para coluna 1 SP linha 11974509991 duplicada nos itens 38 e 44 linha 11974544987 duplicada nos itens 39 e 45 linha 11974862718 duplicada nos itens 40 e 46 linha 11973521158 repetida nos itens 31 35 e 41 linha 11973710367 repetida nos itens 34 37 e 43 linha 11973680660 repetida nos itens 32 33 36 e 42 linha 11996195199 duplicada nos itens 85 e 86</t>
  </si>
  <si>
    <t>221</t>
  </si>
  <si>
    <t>189</t>
  </si>
  <si>
    <t>28/08/2013</t>
  </si>
  <si>
    <t>1-3FLYH0Y</t>
  </si>
  <si>
    <t>3/10/2013 10:53 FAVOR CRIAR CONTA NOVA VCTO 25 E INSERIR AO ADABAS MPJ00017285 (9997654) CELSO CHRYSOSTOMO TEL 11 99596-9393 /*/ GUARDIAO ERICK ZECCHINO 11 3430-4962 PREZADOS ESSA ATIVIDADE SO PODE SER TRATADA PELA LUCIANA GOLÇALVES E LUANA KARWINSKI TEL 51 3123-1144 TRATA-SE DE CLEINTE NOVO NA BASE NAO SENDO POSSIVEL ENVIAR E ATUALIZAR ENDEREÇO REINSERÇÃO DO PEDIDO 1-7279958005.</t>
  </si>
  <si>
    <t>PROTEGE S/A PROTECAO E TRANSPORTE DE VALORES</t>
  </si>
  <si>
    <t>ATIVIDADE CANCELADA CONFORME VERIFICADO NO SITE DO SINTEGRA ENCONTRA SE BAIXADO DEVENDO CONSTAR COMO ISENTO NO CADASTRO DO CLIENTE E NA DOCUMENTAN N O DO GESTAO ONDE A SITUAN N O CADASTRAL DO SINTEGRA N SOLICITADO TERMO SMP SOLICITANDO 1 HP PARA REGIONAL SP POREM SIMULADOR EM ANEXO SOLICITANDO 5 ALTAS PARA MS E 7 ALTAS PARA AC NO E MAIL DE ACORDO PARA O SIMULADOR NAO CONSTA A CHAVE DE EXCEN N O CHAVE OBRIGATORIA CONSTAR CIENTE NO E MAIL</t>
  </si>
  <si>
    <t>ATIVIDADE CANCELADA:CONFORME VERIFICADO NO SITE DO SINTEGRA ENCONTRA SE BAIXADO DEVENDO CONSTAR COMO ISENTO NO CADASTRO DO CLIENTE E NA DOCUMENTAÇÃO DO GESTAO ONDE A SITUAÇÃO CADASTRAL DO SINTEGRA É SOLICITADO ** TERMO SMP SOLICITANDO 1 HP PARA REGIONAL SP, POREM SIMULADOR EM ANEXO SOLICITANDO 5 ALTAS PARA "MS" E 7 ALTAS PARA "AC" ** NO E-MAIL DE ACORDO PARA O SIMULADOR NAO CONSTA A CHAVE DE EXCEÇÃO, CHAVE OBRIGATORIA CONSTAR CIENTE NO E-MAIL **</t>
  </si>
  <si>
    <t>1134304962</t>
  </si>
  <si>
    <t>ERIKE</t>
  </si>
  <si>
    <t>1-3FM3UNP</t>
  </si>
  <si>
    <t>03/10/13 FAVOR INSERIR NA CONTA 2135169232 . INSERIR NO ADABAS MPJ03374823 GC LUANA PAES SEGATO, TEL 11 97436-4643. WELITON PATRICIO - GUARDIÃO DE PEDIDOS - TEL 11/3430-4497 FAVOR CONSIDERAR SMP CORRETO COLUNA 1 COM 3 HP NOKIA C02-01, COLUNA 2 COM 5 HP SANSUNG I9505.</t>
  </si>
  <si>
    <t>04 10 2013 09 50 ATIVIDADE CONCLUIDA GERADO PEDIDO 1 7485115395. LUIS ARUSIEWICZ PROJETO PILOTO.</t>
  </si>
  <si>
    <t>09:51:06</t>
  </si>
  <si>
    <t>08:50:57</t>
  </si>
  <si>
    <t>1-3FMEE02</t>
  </si>
  <si>
    <t>3/10/2013 11:44 FAVOR INSERIR NA CONTA O SERVIÇO DE DADOS E AS DE VOZ CRIAR CONTA NOVA CONTA DADOS 2091640494 CONTA DE VOZ: NOVA INCLUIR AO ADABAS MPJ00017285 (9997654) CELSO CHRYSOSTOMO TEL 11 99596-9393 /*/ GUARDIAO ERICK ZECCHINO 11 3430-4962, PREZADOS ESSA ATIVIDADE SO PODE SER TRATADA PELA LUCIANA GOLÇALVES E LUANA KARWINSKI TEL 51 3123-1144 TRATA-SE DE CLIENTE NOVO NA BASE NAO SENDO POSSIVEL ENVIAR E ATUALIZAR ENDEREÇO DE ACORDO PARA SWAP REINSERÇÃO PEDIDO: 1-7209274262,</t>
  </si>
  <si>
    <t>PROAIR SERVICOS AUX. DE TRANSP. AEREO LTDA</t>
  </si>
  <si>
    <t>ATIVIDADE CANCELADA CONFORME PROCEDIMENTO TERMO SMP EXPIRADO MAIS DE 60 DIAS SOMENTE ACEITO DOCUMENTAN N O COM NOVA DATA FAVOR VERIFICAR</t>
  </si>
  <si>
    <t>ATIVIDADE CANCELADA:CONFORME PROCEDIMENTO TERMO SMP EXPIRADO MAIS DE 60 DIAS, SOMENTE ACEITO DOCUMENTAÇÃO COM NOVA DATA ** FAVOR VERIFICAR **</t>
  </si>
  <si>
    <t>1-3FMJW91</t>
  </si>
  <si>
    <t>03/10/2013 11:57; TRATA-SE DE 6 ALTAS. TIAGO SILVA *3430-2697* GC MARLENE 55 11 99610 9698</t>
  </si>
  <si>
    <t>GRABER SISTEMAS DE SEGURANÇA LTDA</t>
  </si>
  <si>
    <t>ATIVIDADE CANCELADA SERVIN O GESTN O SOLICITADO NO SIMULADOR NN O CONSTA NO SMP ETHIELY ANACLETO PILOTO</t>
  </si>
  <si>
    <t>ATIVIDADE CANCELADA: SERVIÇO GESTÃO, SOLICITADO NO SIMULADOR, NÃO CONSTA NO SMP // ETHIELY ANACLETO - PILOTO</t>
  </si>
  <si>
    <t>MARLENE</t>
  </si>
  <si>
    <t>1-3FNHJD2</t>
  </si>
  <si>
    <t>3/10/2013 13:54 FAVOR CRIAR CONTA NOVA VCTO 25 E INSERIR AO ADABAS MPJ01095455 MARCIO ROSSI TEL 11 97150 8284 /*/ GUARDIAO ERICK ZECCHINO 11 3430-4962</t>
  </si>
  <si>
    <t>LIDER SERVICOS DE INSTALACAO E COMERCIO LTDA</t>
  </si>
  <si>
    <t>ATIVIDADE CANCELADA ANEXAR SIMULADOR EM PDF ETHIELY ANACLETO PILOTO</t>
  </si>
  <si>
    <t>ATIVIDADE CANCELADA: ANEXAR SIMULADOR EM PDF // ETHIELY ANACLETO - PILOTO</t>
  </si>
  <si>
    <t>34304962</t>
  </si>
  <si>
    <t>ERICK</t>
  </si>
  <si>
    <t>1-3FO5JCZ</t>
  </si>
  <si>
    <t>03/10/2013 15:11 TRATA-SE DE TROCA DE APARELHO COM MIGRAÇÃO. TIAGO SILVA GUARDIÃO DE PÉDIDOS *3430-2697* GC MARIANE 11 99804-0707</t>
  </si>
  <si>
    <t>04 10 2013 10 25 ATIVIDADE CONCLUIDA GERADO PEDIDO 1 7473841533. LUIS ARUSIEWICZ PROJETO PILOTO.</t>
  </si>
  <si>
    <t>10:26:15</t>
  </si>
  <si>
    <t>04/10/2013 10:16</t>
  </si>
  <si>
    <t>10:16:25</t>
  </si>
  <si>
    <t>1-3FNP3J0</t>
  </si>
  <si>
    <t>3/10/2013 14:17 - CONTA 2131445329 , ADABAS MPJ00020535 JACQUELINE ALVES - GC 1HA OBS - ANEXADO TERMO SMP EM EXCEL PARA COMFERENCIA JUNTO A SMP EM PDF GABRIEL LONGO - GUARDIÃO DE PEDIDOS - TEL 11 34306888 Sidnei Dimas Baena Cel 19 99604.3275</t>
  </si>
  <si>
    <t>COMERCIAL MULTFER GUACU LTDA</t>
  </si>
  <si>
    <t>03/10/2013 16:05</t>
  </si>
  <si>
    <t>16:05:44</t>
  </si>
  <si>
    <t>1-3FMJW97</t>
  </si>
  <si>
    <t>03/10/2013 14:47 TRATA-SE DE 36, MIGRAÇÃO E 10 ALTAS, TIAGO SILVA *3430-2697* GC ALBA, 11 99619-1528.</t>
  </si>
  <si>
    <t>KOFAR IND E COM DE P METALURGICOS LTDA</t>
  </si>
  <si>
    <t>ATIVIDADE CANCELADA PACOTE DE MINUTOS DIVERGENTES ENTRE SMP 100MIN E SIMULADOR 250MIN QTDADE DE LINHAS DIVERGENTE ENTRE SMP 6 u COLUNA 18 LINHAS E SIMULADOR 15 LINHAS INFORMAR NOS SMPS O CN DIGO AGENTE ETHIELY ANACLETO PILOTO</t>
  </si>
  <si>
    <t>ATIVIDADE CANCELADA: PACOTE DE MINUTOS DIVERGENTES ENTRE SMP(100MIN) E SIMULADOR(250MIN) ** QTDADE DE LINHAS DIVERGENTE ENTRE SMP(6ª COLUNA - 18 LINHAS) E SIMULADOR(15 LINHAS) ** INFORMAR NOS SMPS O CÓDIGO AGENTE // ETHIELY ANACLETO - PILOTO</t>
  </si>
  <si>
    <t>1-3FNWEIB</t>
  </si>
  <si>
    <t>03/010/2013 FAVOR CRIAR CONTA NOVA VENCIMENTO DIA 10 / GN AMAURILIO HERCULANO DE SOUSA RISSO ADABAS 99975241/ NADIA MACEDO GUARDIA DE PEDIDOS 11 34305304</t>
  </si>
  <si>
    <t>PRO-DAC AR CONDICIONADO LTDA</t>
  </si>
  <si>
    <t>03/10/2013 16:34</t>
  </si>
  <si>
    <t>16:34:36</t>
  </si>
  <si>
    <t>1-3FO5JD5</t>
  </si>
  <si>
    <t>03/10/2013 15:27 TRATA-SE DE MP+TA - (3TROCA) TIAGO SILVA *3430-2697* GC SUELI A DOURADO.</t>
  </si>
  <si>
    <t>GEMELO DO BRASIL S/A</t>
  </si>
  <si>
    <t>Informado as divergencias na atividade: CPF DO GESTOR ESTA DIVERGENTE ENTRE SMP E PEDIDO / TERMO SMP E TERMO COMPLEMENTAR ESTÃO EXPIRADO</t>
  </si>
  <si>
    <t>11 3430-269</t>
  </si>
  <si>
    <t>DOCUMENTAÇÃO EXPI</t>
  </si>
  <si>
    <t>SMP E TERMO COMPLEMENTAR EXPIRADOS</t>
  </si>
  <si>
    <t>DOCUMENTAÇÃO EXPIRADA</t>
  </si>
  <si>
    <t>1-3FOPGSX</t>
  </si>
  <si>
    <t>03/10/2013 16:01, TRATA-SE DE 7 TROCAS FORA DO MAILING, 32 NO MEILING, 206 ALTAS - TIAGO SILVA *3430-2697* GC DANIEL ABOU - 55 11 97284-1177</t>
  </si>
  <si>
    <t>INFORMADO AS DIVERGENCIAS: TERMO DE PORTABILIDADE, TERMO COMPLEMENTAR ESTÃO EXPIRADOS, ULTRAPASSOU OS 60 DIAS, ANEXAR NOVA DOCUMENTAÇÃO / SIMULADORES EXPIRADOS FAVOR ANEXAR "DE ACORDO" PARA DOCUMENTAÇÃO EXPIRADA / TERMO SMP COM AS 120 HP ESTA EXPIRADA, ULTRAPASSOU OS 60 DIAS, ANEXAR NOVA DOCUMENTAÇÃO / NOS 3 TERMOS SMP QUE CONSTA AS ALTAS, PN E MP+TA COM BLACKBERRY ESTÃO COM O SOBRENOME DA GESTORA DIVERGENTE DO PEDIDO</t>
  </si>
  <si>
    <t>11-97284117</t>
  </si>
  <si>
    <t>Daniel abou</t>
  </si>
  <si>
    <t>TERMO DE PORTABILIDADE, TERMO COMPLEMENTAR EST O EXPIRADOS, ULTRAPASSOU OS 60 DIAS, ANEXAR NOVA DOCUMENTA</t>
  </si>
  <si>
    <t>206</t>
  </si>
  <si>
    <t>30/08/2013</t>
  </si>
  <si>
    <t>1-3FOSFR6</t>
  </si>
  <si>
    <t>03/10/2013 - 16:24 TRATA-SE DE 4 ALTAS, TIAGO SILVA *GUARDIÃO DE PEDIDOS*3430-2697* GC SUELI A DOURADO.</t>
  </si>
  <si>
    <t>DOCUMENTOS/APROVACOES OBRIGATORIAS</t>
  </si>
  <si>
    <t>TERMO SMP EXPIRADO, ANEXAR "DE ACORDO"</t>
  </si>
  <si>
    <t>11 3430 269</t>
  </si>
  <si>
    <t>1-3FPC2PJ</t>
  </si>
  <si>
    <t>03/10/2013 FAVOR CRIAR CONTA NOVA VENCIMNETO DIA 07 / NO ADABAS MPJ003449416 RODRIGO AUGUSTO FERREIRA 11 99526-8730 / NADIA MACEDO 11 3430-5304</t>
  </si>
  <si>
    <t>TORRES &amp; ASSC C, A E C DE SEGUROS LTDA</t>
  </si>
  <si>
    <t>5 10 13 08 10 ATIVIDADE CONCLU DA. GERADO PEDIDOS 1 7490053643 1 7490320806 1 7492064715 O QUAL NNO P DE SER ENVIADO POR FALTA DE APARELHO EM ESTOQUE NOKIA C2 01.5 PRETO BASICO AGNK25562000. GC GUARDINO MONITORAR ESTOQUE E SINALIZAR QUANDO REGULARIZADO. DEBORAH FERREIRA PROJETO PILOTO.</t>
  </si>
  <si>
    <t>08:17:49</t>
  </si>
  <si>
    <t>04/10/2013 14:12</t>
  </si>
  <si>
    <t>14:12:13</t>
  </si>
  <si>
    <t>1-3FPGZG6</t>
  </si>
  <si>
    <t>03/10/2013 - 17:13 TRATA-SE DE 3 ALTAS. TIAGO SILVA *3430-2697* GUARDIÃO DE PEDIDOS. GC ALEXANDRE FRIZZO - 011 99619 4928</t>
  </si>
  <si>
    <t>LIFE EMPRESARIAL SAUDE LTDA</t>
  </si>
  <si>
    <t>04 10 2013 11 11 ATIVIDADE CANCELADA DOCUMENTAN N O ASSINADA EM 02 09 POREM ATIVIDADE FOI CRIADA EM 03 10 DOCUMENTAN N O ENCONTRA SE EXPIRADA LUCIANE SOARES PROJETO PILOTO</t>
  </si>
  <si>
    <t>04/10/2013 11:11 ATIVIDADE CANCELADA: DOCUMENTAÇÃO ASSINADA EM 02/09, POREM ATIVIDADE FOI CRIADA EM 03/10 DOCUMENTAÇÃO ENCONTRA SE EXPIRADA ** LUCIANE SOARES - PROJETO PILOTO</t>
  </si>
  <si>
    <t>1-3FQPCKZ</t>
  </si>
  <si>
    <t>3/10/2013 18:00 - Por gentileza gerar pedido de acordo com S.O // SMP anexo 25 ALTAS DADOS DDD 11 CONTA: 2117354357 ADABAS: MPJ03362272 Guardião de pedidos Guilherme Monteiro 1134306890</t>
  </si>
  <si>
    <t>OP FRANCHISING PARTICIPAÇOES S.A</t>
  </si>
  <si>
    <t>ATIVIDADE CONCLUN DA.GERADO PEDIDO 1 7486206274 LUCIANE SOARES PROJETO PILOTO</t>
  </si>
  <si>
    <t>04/10/2013 10:55</t>
  </si>
  <si>
    <t>10:55:43</t>
  </si>
  <si>
    <t>25</t>
  </si>
  <si>
    <t>1-3FOUP3Y</t>
  </si>
  <si>
    <t>3/10/2013 15:49 - CONTA 2062445578, ADABAS MPJ00020535, JACQUELINE ALVES - GC . 1 HA OBS: ANEXADO SMP EM EXCEL PARA CONFERENCIA JUNTO AO SMP EM PDF CONTA, ADABAS MPJ00020535, VENC DIA . GABRIEL LONGO - GUARDIÃO DE PEDIDOS - TEL 11 34306888 Sidnei Dimas Baena 19 99604.3275</t>
  </si>
  <si>
    <t>CONSTRUQUIMICA IND E COM PROD CONSTRUÇÃO S/A</t>
  </si>
  <si>
    <t>4 10 2013 16 32 ATIVIDADE APROVADA. PROJETO PILOTO ANA ISABEL NUNES</t>
  </si>
  <si>
    <t>4 10 2013 17 02 ATIVIDADE CONCLU DA. GERADO PEDIDO 1 7491642845. PROJETO PILOTO ANA ISABEL NUNES</t>
  </si>
  <si>
    <t>17:04:02</t>
  </si>
  <si>
    <t>04/10/2013 17:03</t>
  </si>
  <si>
    <t>17:03:43</t>
  </si>
  <si>
    <t>1-3FSKV1X</t>
  </si>
  <si>
    <t>04/10/13 FAVOR CRIAR CONTA NOVA . VENCIMENTO 25 . INSERIR NO ADABAS MPJ03401960 GC BRENO O PESSOA, DUVIDAS CTTO NO TEL 11/95040-1533. WELITON PATRICIO - GUARDIÃO DE PEDIDOS - TEL 11/3430-4497 FAVOR CONSIDERAR SMP DDD11 COLUNA 1 COM 12 HP APARELHO NOKIA 302 SMP DDD21 COLUNA 1 COM 3 HP APARELHO NOKIA 302 SMP DDD61 COLUNA 1 COM 2 HP APARELHO NOKIA 302 SMP DDD81 COLUNA 1 COM 1 HP APARELHO NOKIA 302 SMP DDD91 COLUNA 1 COM 1 HP APARELHO NOKIA 302</t>
  </si>
  <si>
    <t>LABORATORIO QUIMICO FARMACEUTICO BERGAMO LTDA</t>
  </si>
  <si>
    <t>5 10 2013 08 34 ATIVIDADE APROVADA ANA ISABEL NUNES</t>
  </si>
  <si>
    <t>5 10 2013 11 08 ATIVIDADE CONCLU DA. GERADOS PEDIDOS PEDIDO DDD11 1 7495513748 PEDIDO DDD91 1 7495790521 PEDIDO DDD81 1 7495930278 PEDIDO DDD61 1 7495974367 PEDIDO DDD21 1 7496144514 PROJETO PILOTO ANA ISABEL NUNES</t>
  </si>
  <si>
    <t>11:09:58</t>
  </si>
  <si>
    <t>05/10/2013 08:35</t>
  </si>
  <si>
    <t>08:35:52</t>
  </si>
  <si>
    <t>1-3FST1Y4</t>
  </si>
  <si>
    <t>4/10/2013 11:10 CONTA NOVA, ADABAS MPJ00028638,MARCELO AP. PARRIAL, VENC DIA 17 . 5HP GABRIEL LONGO - GUARDIÃO DE PEDIDOS - TEL 11 34306888 Rosângela Aparecida Surian Navarro -19 9604 1797</t>
  </si>
  <si>
    <t>ELETRODATA CONSTRUCOES E MONTAGENS INDUSTRIAIS</t>
  </si>
  <si>
    <t>5 10 2013 11 45 ATIVIDADE APROVADA ANA ISABEL NUNES</t>
  </si>
  <si>
    <t>5 10 2013 11 55 ATIVIDADE CONCLU DA. GERADO PEDIDO 1 7496540965. PROJETO PILOTO ANA ISABEL NUNES</t>
  </si>
  <si>
    <t>11:56:24</t>
  </si>
  <si>
    <t>05/10/2013 11:44</t>
  </si>
  <si>
    <t>11:44:55</t>
  </si>
  <si>
    <t>06/09/2013</t>
  </si>
  <si>
    <t>1-3FURFX2</t>
  </si>
  <si>
    <t>4/10/2013 13:38 FAVOR INSERIR NA CONTA 0034762758 INCLUIR AO ADABAS MPJ00017285 (9997654) CELSO CHRYSOSTOMO TEL 11 99596-9393 /*/ GUARDIAO ERICK ZECCHINO 11 3430-4962</t>
  </si>
  <si>
    <t>KARINA IND E COM DE PLASTICOS LTDA</t>
  </si>
  <si>
    <t>5 10 13 08 53 ATIVIDADE APROVADA. DEBORAH FERREIRA PROJETO PILOTO.</t>
  </si>
  <si>
    <t>07 10 2013 12 57 ATIVIDADE CONCLUIDA GERADO PEDIDOS 1 7495603242 E 1 7496277039. LUIS ARUSIEWICZ PROJETO PILOTO.</t>
  </si>
  <si>
    <t>12:58:52</t>
  </si>
  <si>
    <t>05/10/2013 08:58</t>
  </si>
  <si>
    <t>08:58:55</t>
  </si>
  <si>
    <t>1-3FUSQIQ</t>
  </si>
  <si>
    <t>4/10/2013 15:19 FAVOR CRIAR CONTA NOVA VCTO 25 E INSERIR AO ADABAS MPJ01095455 MARCIO ROSSI TEL 11 97150 8284 /*/ GUARDIAO ERICK ZECCHINO 11 3430-4962</t>
  </si>
  <si>
    <t>10 10 13 09 55 ATIVIDADE EM DUPLICIDADE N ATIVIDADE 1 3FVTXGJ . EFETUADO CONTATO COM SUCESSO COM GUARDIN O. DEBORAH FERREIRA PROJETO PILOTO.</t>
  </si>
  <si>
    <t>1-3FV6VEE</t>
  </si>
  <si>
    <t>04/10/2013 TRATA-SE DE MP+TA TROCA NO MAILING - TIAGO SILVA *3430-2697* GUARDIÃO DE PEDIDOS. GC ALEXANDRE FRIZZO. ***SOLICITO PRIORIDADE NESTE CASO, CLIENTE ESTÁ COBRANDO GC DO ANDAMENTO DA SOLICITAÇÃO *** FORMALIZADO A CINTIA PARA CONHECIMENTO.</t>
  </si>
  <si>
    <t>07 10 13 09 24 ATIVIDADE CANCELADA SIMULADOR COM VERSN O DESATUALIZADA QUANTIDADE DE LINHAS NN O PREENCHIDO NO SMP DE ACORDO DE APROVAN N O DIVERGN NTE DO SOLICITADO NA DOCUMENTAN N O SMP VENCIDO EFETUADO CONTATO SEM SUCESSO COM GUARDIN O N S 09 20 DEBORAH FERREIRA PTOJETO PILOTO.</t>
  </si>
  <si>
    <t>1-3FVC7IB</t>
  </si>
  <si>
    <t>04/10/2013 16:19 TRATA-SE DE 1 ALTA. TIAGO SILVA *3430-2697* GC ALBA</t>
  </si>
  <si>
    <t>TRANSPORTADORA TURISTICA BENFICA LTDA</t>
  </si>
  <si>
    <t>07 10 13 ATIVIDADE CANCELADA SMP VENCIDO SIMULADOR COM VERSN O DESATUALIZADA NN O ANEXADO DOCUMENTO DO SR. PAULO FUSO PARA VALIDAN N O DE ASSINATURA DIVERGN NCIA DO INTRAGRUPO 2500 ENTRE SMP E SIMULADOR DIVERGN NCIA DO DESCONTO DE MKT ENTRE SMP E SIMULADOR VALOR DA PARCELA MN NIMA INFERIOR N R 10 00 SMP SOLICITANDO NOKIA X1 E NO SIMULADOR SOMENTE VIVO CHIP. EFETUADO CONTATO SEM SUCESSO COM GUARDIN O E GN N S 09 20. DEBORAH FERREIRA PROJETO PILOTO.</t>
  </si>
  <si>
    <t>1-3FVTXGJ</t>
  </si>
  <si>
    <t>4/10/2013 15:33 FAVOR CRIAR CONTA NOVA VCTO 25 E INSERIR AO ADABAS MPJ01095455 MARCIO ROSSI TEL 11 97150 8284/*/ GUARDIAO ERICK ZECCHINO 11 3430-4962</t>
  </si>
  <si>
    <t>5 10 13 10 19 ATIVIDADE APROVADA. DEBORAH FERREIRA PROJETO PILOTO.</t>
  </si>
  <si>
    <t>7 10 13 11 46 ATIVIDADE CONCLU DA. GERADO PEDIDO 1 7500307486. DEBORAH FERREIRA PORJETO PILOTO.</t>
  </si>
  <si>
    <t>11:55:50</t>
  </si>
  <si>
    <t>07/10/2013 11:53</t>
  </si>
  <si>
    <t>11:53:18</t>
  </si>
  <si>
    <t>1-3FVZKVE</t>
  </si>
  <si>
    <t>TRATA-SE REINSERÇÃO PARA PEDIDO EXPIRADO INDEVIDAMENTE 316 MPS - 1-7314297885 EXPIRADO INDEVIDAMENTE. FAVOR GERAR O PEDIDO. GV HELEN MICERIM TEL: 11 9 7133 3118. DURVAL DE MELO GUARDIÃO DE PEDIDOS TEL 11 3430-5219.</t>
  </si>
  <si>
    <t>ITAVEMA ITALIA V.MAQUINAS LIMITADA</t>
  </si>
  <si>
    <t>ATIVIDADE CANCELADA</t>
  </si>
  <si>
    <t>A GN SOLICITOU O CANCELAMENTO</t>
  </si>
  <si>
    <t>1134305219</t>
  </si>
  <si>
    <t>HELEM</t>
  </si>
  <si>
    <t>316</t>
  </si>
  <si>
    <t>1-3FWABHP</t>
  </si>
  <si>
    <t>04/10/2013 16:30 TRATA-SE 36 MIGRAÇÃO E 10 ALTAS, TIAGO SILVA *3430-2697* GUARDIÃO DE PEDIDOS. GC ALBA</t>
  </si>
  <si>
    <t>ATIVIDADE CANCELADA ANEXAR DE ACORDO PARA SIMULADOR COM ALN ADA DO GERENTE DE DIVISN O PACOTE DE MINUTOS COMPARTILHADOS DIVERGENTE ENTRE SMP TERMO DE MIGRAN N O DE PLANO 100MIN E SIMULADOR 250MIN RETIRAR O DESCONTO DE R 30 00 DA INTERNET 600MB NAS COLUNAS 3 E 5 DO SMP TERMO DE MIGRAN N O DE PLANO QTDADE DE LINHAS DIVERGENTE ENTRE SMP TERMO DE MIGRAN N O DE PLANO 6 u COLUNA 18 LINHAS E SIMULADOR 15LINHAS ETHIELY ANACLETO PILOTO</t>
  </si>
  <si>
    <t>ATIVIDADE CANCELADA: ANEXAR DE ACORDO PARA SIMULADOR COM ALÇADA DO GERENTE DE DIVISÃO ** PACOTE DE MINUTOS COMPARTILHADOS DIVERGENTE ENTRE SMP(TERMO DE MIGRAÇÃO DE PLANO - 100MIN) E SIMULADOR(250MIN) ** RETIRAR O DESCONTO DE R$30,00 DA INTERNET 600MB NAS COLUNAS 3 E 5 DO SMP(TERMO DE MIGRAÇÃO DE PLANO) ** QTDADE DE LINHAS DIVERGENTE ENTRE SMP(TERMO DE MIGRAÇÃO DE PLANO - 6ª COLUNA: 18 LINHAS) E SIMULADOR(15LINHAS) // ETHIELY ANACLETO - PILOTO</t>
  </si>
  <si>
    <t>1-3G1MX4I</t>
  </si>
  <si>
    <t>07/10/20131 11:40 TRATA-SE DE 3 ALTAS. TIAGO SILVS - GUARDIÃO DE PEDIDOS. 3430*2697 GC GIOVANNA.</t>
  </si>
  <si>
    <t>COBRAPE COMP BR DE PROJ E EMPREENDIMENTOS</t>
  </si>
  <si>
    <t>7 10 13 15 37 ATIVIDADE CONCLU DA. GERADO PEDIDO 1 7504256817. DEBORAH FERREIRA PROJETO PILOTO.</t>
  </si>
  <si>
    <t>15:41:42</t>
  </si>
  <si>
    <t>07/10/2013 15:01</t>
  </si>
  <si>
    <t>15:01:09</t>
  </si>
  <si>
    <t>1-3G1L98L</t>
  </si>
  <si>
    <t>07/10/2013 - 12:27HRS - CRIAR CONTA NOVA E VINCULAR AO ADABAS MPJ00028643. TRATA-SE DE HA 5 VIVO CHIP. VENCIMENTO DIA 25. GAURDIÕES DE PEDIDOS CRISTIANE DE ALMEIDA 11 3430-3634. GN AMANDA CAMILO 11 97173-7600.</t>
  </si>
  <si>
    <t>CONTROLLO BPO A E CONTABIL LTDA-EPP</t>
  </si>
  <si>
    <t>07/11/2013</t>
  </si>
  <si>
    <t>7 10 2013 15 15 ATIVIDADE APROVADA ANA ISABEL NUNES</t>
  </si>
  <si>
    <t>7 10 2013 15 50 ATIVIDADE CONCLU DA. GERADO PEDIDO 1 7504398952. PROJETO PILOTO ANA ISABEL NUNES</t>
  </si>
  <si>
    <t>15:52:01</t>
  </si>
  <si>
    <t>07/10/2013 15:51</t>
  </si>
  <si>
    <t>15:51:46</t>
  </si>
  <si>
    <t>1-3G1UACW</t>
  </si>
  <si>
    <t>07/10/2013 12:07 TRATA-SE DE 1 ALTA TIAGO SILVA *3430-2697* GC MARLENE</t>
  </si>
  <si>
    <t>SESTINI MERCANTIL LTDA</t>
  </si>
  <si>
    <t>07 10 2013 14 52 ATIVIDADE CANCELADA TERMO SMP COM CAMPOS INLEGIVEIS PARA VISUALIZAN N O TAIS COMO CAMPO DE PACOTE DE DADOS . E INFORMAN N O DO GESTOR FAVOR VERIFICAR LUCIANE SOARES PROJETO PILOTO</t>
  </si>
  <si>
    <t>07/10/2013 14:52 ATIVIDADE CANCELADA: TERMO SMP COM CAMPOS INLEGIVEIS PARA VISUALIZAÇÃO TAIS COMO CAMPO DE PACOTE DE DADOS . E INFORMAÇÃO DO GESTOR ** FAVOR VERIFICAR ** LUCIANE SOARES - PROJETO PILOTO</t>
  </si>
  <si>
    <t>1-3G2T79V</t>
  </si>
  <si>
    <t>7/10/2013 14:16 - CONTA 2024260619, ADABAS MPJ00020535 JACQUELINE ALVES - GC. 1TA Obs: Anexado Termo SMP em Excel para conferencia. GABRIEL LONGO - GUARDIÃO DE PEDIDOS - TEL 11 34306888 Sidnei Dimas Baena TEL - 19 9604.3275</t>
  </si>
  <si>
    <t>GALVANI INDUSTRIA, COMERCIO E SERVICOS S.A.</t>
  </si>
  <si>
    <t>07/10/2013 15:29</t>
  </si>
  <si>
    <t>15:29:48</t>
  </si>
  <si>
    <t>1-3G33NW7</t>
  </si>
  <si>
    <t>7/10/2013 10:53 FAVOR CRIAR CONTA NOVA VCTO 25 E INSERIR AO ADABAS MPJ00017285 (9997654) CELSO CHRYSOSTOMO TEL 11 99596-9393 /*/ GUARDIAO ERICK ZECCHINO 11 3430-4962 PREZADOS ESSA ATIVIDADE SO PODE SER TRATADA PELA LUCIANE GOLÇALVES E LUANA KARWINSKI TEL 51 3123-1144 PRECISA SER ACOMPANHADO PELA CINTIA QUADROS TRATA-SE DE CLEINTE NOVO NA BASE NAO SENDO POSSIVEL ENVIAR E ATUALIZAR ENDEREÇO REINSERÇÃO DO PEDIDO 1-7279958005.</t>
  </si>
  <si>
    <t>07 10 2013 17 26 ATIVIDADE CANCELADA NAO LOCALIZADO O DE ACORDO PARA DOCUMENTAN N O VENCIDA CONFORME VERIFICADO SITUAN N O CADASTRAL DO SINTEGRA CONSTA NAO HABILITADO DEVENDO CONSTAR NO CADASTRO DO CLIENTE E NO CONTRATO GESTAO ISENTO LUCIANE SOARES PROJETO PILOTO</t>
  </si>
  <si>
    <t>07/10/2013 17:26 ATIVIDADE CANCELADA: NAO LOCALIZADO O DE ACORDO PARA DOCUMENTAÇÃO VENCIDA ** CONFORME VERIFICADO SITUAÇÃO CADASTRAL DO SINTEGRA CONSTA NAO HABILITADO DEVENDO CONSTAR NO CADASTRO DO CLIENTE E NO CONTRATO GESTAO ISENTO ** LUCIANE SOARES - PROJETO PILOTO</t>
  </si>
  <si>
    <t>1-3G38M45</t>
  </si>
  <si>
    <t>07/10/2013 14:43 CRIAR CONTA NOVA COM VENCIMENTO DIA 08 NO ADABAS MPJ0018550 CTTO GN CAMILA 11 998313500 CTTO GUARDIAO DE PEDIDO VIVIAN 113430-5303***</t>
  </si>
  <si>
    <t>SPECIAL QUALITY INDUSTRIA E COMERCIO LTDA - EP</t>
  </si>
  <si>
    <t>07/10/2013 16:00</t>
  </si>
  <si>
    <t>16:00:00</t>
  </si>
  <si>
    <t>04/08/2013</t>
  </si>
  <si>
    <t>1-3GA0UY7</t>
  </si>
  <si>
    <t>08/10/2013 - 11:12 CRIAR CONTA NOVA E VINCULAR AO ADABAS MPJ00020898. TRATA-SE DE 1 HP PEN USB HUAWEI E3131. VENCIMENTO DIA 25. GUARDIÃO DE PEDIDOS CRISTIANE DE ALMEIDA 11 3430-3634. GN MARCOS CERQUEIRA 11 97364-0099. SINALIZAR ANTES DE CANCELAR. GRATA.</t>
  </si>
  <si>
    <t>AUTO POSTO GARCIA LTDA</t>
  </si>
  <si>
    <t>08/11/2013</t>
  </si>
  <si>
    <t>08 10 2013 14 11 ATIVIDADE CONCLUIDA GERADO PEDIDO 1 7515711077. LUIS ARUSIEWICZ PROJETO PILOTO.</t>
  </si>
  <si>
    <t>14:22:09</t>
  </si>
  <si>
    <t>08/10/2013 14:04</t>
  </si>
  <si>
    <t>14:04:27</t>
  </si>
  <si>
    <t>1-3GBFC1D</t>
  </si>
  <si>
    <t>08/10/2013 14:17 TRATA-SE DE 128 ALTAS. TIAGO SILVA *3430-2697-* GC DANIEL ABOU - 11 97284-1177</t>
  </si>
  <si>
    <t>ASSOCIAÇÃO PAULISTA DO MINISTERIO PúBLICO</t>
  </si>
  <si>
    <t>TERMO SMP ESTA EXPIRADO / NO TERMO SMP(3), COLUNAS 4 E 5 CONSTA O DESC PROMO MENSAL DE $30 MAS NO SO CONSTA LIBERADO NO VALOR DE $20 / NO TERMO SMP (2) NAS COLUNAS 3,4,5,6, FAVOR REMOVER A QUANTIDADE DE APARELHOS / NO TERMO SMP (1) NA COLUNA 1, FAVOR REMOVER A QUANTIDADE DE APARELHOS</t>
  </si>
  <si>
    <t>128</t>
  </si>
  <si>
    <t>1-3GAYUY6</t>
  </si>
  <si>
    <t>15:17 08/10/2013-TRATA-SE DE 02 HA INSERIR NA CONTA 0035612646 ADABÁS MPJ00033109 EDSON GARCIA GC: TEREZA CRISTINA TEL 11 99619-1468. DURVAL DE MELO GAURDIÃO DE PEDIDOS TEL 11 3430-5219.</t>
  </si>
  <si>
    <t>MULTISPORT IND COM E REP LIMITADA</t>
  </si>
  <si>
    <t>8 10 2013 16 50 ATIVIDADE APROVADA. PROJETO PILOTO ANA ISABEL NUNES</t>
  </si>
  <si>
    <t>8 10 2013 17 15 ATIVIDADE CONCLU DA. GERADO PEDIDO 1 7519791678. PROJETO PILOTO ANA ISABEL NUNES</t>
  </si>
  <si>
    <t>17:17:00</t>
  </si>
  <si>
    <t>08/10/2013 17:16</t>
  </si>
  <si>
    <t>17:16:22</t>
  </si>
  <si>
    <t>1-3GBQB9T</t>
  </si>
  <si>
    <t>08/10/2013 15:21 TRATA-SE DE 4 ALTAS. TIAGO SILVA *3430-2697 GC SUELI A DOURADO.</t>
  </si>
  <si>
    <t>8 10 13 16 57 ATIVIDADE APROVADA. DBEORAH FERREIRA PROJETO PILOTO.</t>
  </si>
  <si>
    <t>08 10 2013 17 45 ATIVIDADE CONCLUIDA GERADO PEDIDO 1 7519269214. LUIS ARUSIEWICZ PROJETO PILOTO.</t>
  </si>
  <si>
    <t>17:41:58</t>
  </si>
  <si>
    <t>08/10/2013 17:02</t>
  </si>
  <si>
    <t>17:02:04</t>
  </si>
  <si>
    <t>1-3GCC98B</t>
  </si>
  <si>
    <t>08/10/2013 15:37 TRATA-SE DE 1 ALTA - TIAGO SILVA *3430-2697* GC CLAUDIO TEL:1197151-7151</t>
  </si>
  <si>
    <t>GALVAO ENGENHARIA S/A</t>
  </si>
  <si>
    <t>NO TERMO SMP, NÃO CONSTA LOCAL E DATA / NO TERMO SMP, CONSTA O TIPO DE SOLICITAÇÃO "HABILITAÇÃO(ALTA)", FAVOR ALTERAR PARA "PORTABILIDADE" / CONFORME PROCEDIMENTO NÃO É PERMITIDO QUE O VALOR DA PARCELA FIQUE ABAIXO DE $10,0017:22 8/10/2013</t>
  </si>
  <si>
    <t>11 34302697</t>
  </si>
  <si>
    <t>1-3GCI9DP</t>
  </si>
  <si>
    <t>08/10/2013 15:48 TRATA-SE DE 3 TROCAS FORA DO MAILING, TIAGO SILVA *3430-2697* GC CLAUIDO 1197151-7151</t>
  </si>
  <si>
    <t>09 10 2013 10 00 ATIVIDADE CONCLUIDA GERADO PEDIDO 1 7525505401 NO QUAL NNO PODE SER ENVIADO POR FALTA DE EQUIPAMENTO EM ESTOQUE YGSC377S1000_SIM CARD 4G 128Kb Micro SP . CONTATO COM GUARDINO WELITON CIENTE DO OCORRIDO. CASO ESTOQUE SEJA NORMALIZADO ENTRAR EM CONTATO COM A ILHA PARA ENVIO DO PEDIDO. LUIS ARUSIEWICZ PROJETO PILOTO.</t>
  </si>
  <si>
    <t>10:00:48</t>
  </si>
  <si>
    <t>09/10/2013 09:05</t>
  </si>
  <si>
    <t>09:05:58</t>
  </si>
  <si>
    <t>1-3GCTGYI</t>
  </si>
  <si>
    <t>08/10/2013 17:30 TRATA-SE DE 6 ALTAS. TIAGO SILVA *3430-2697* GC MARLENE 1199610 9698.</t>
  </si>
  <si>
    <t>ATIVIDADE CANCELADA - EFETUADO CONTATO SEM SUCESSO : CPF E DDD DO TELEFONE DO GESTOR ESTÃO DIVERGENTES ENTRE PEDIDO E TERMO SMP / PACOTE LD1 CONSTA NO TERMO SMP MAS NÃO CONSTA NO SIMULADOR / SIMULADOR EM PDF ESTA DIVERGENTE DO SIMULADOR EM EXCEL</t>
  </si>
  <si>
    <t>1-3GDC9RX</t>
  </si>
  <si>
    <t>08/10/2013 FAVOR CRIAR CONTA NOVA VENCIMENTO DIA 17 / NO ADABAS MPJ003296636 GN CARLOS MANUEL CADAVEZ 19 9 9784 3278/ NADIA MACEDO 11 34305304</t>
  </si>
  <si>
    <t>ITS TRADE EVENTOS EIRELI - ME</t>
  </si>
  <si>
    <t>9 10 2013 09 39 ATIVIDADE APROVADA ANA ISABEL NUNES</t>
  </si>
  <si>
    <t>09 10 2013 10 30 ATIVIDADE CONCLUIDA GERADO PEDIDO 1 7526117340. LUIS ARUSIEWICZ PROJETO PILOTO</t>
  </si>
  <si>
    <t>10:46:05</t>
  </si>
  <si>
    <t>09/10/2013 10:02</t>
  </si>
  <si>
    <t>10:02:46</t>
  </si>
  <si>
    <t>1-3GDTT40</t>
  </si>
  <si>
    <t>08/10/2013 18:08 TRATA-SE DE 30 TROCAS FORA DO MAILING, TIAGO SILVA *3430-26977 GC MARIANE - 55 11 99804-0707</t>
  </si>
  <si>
    <t>GAFOR S.A</t>
  </si>
  <si>
    <t>1-3GDTT46</t>
  </si>
  <si>
    <t>08/10/2013 18:29 TRATA-SE DE 1 ALTA. TIAGO SILVA *3430-2697* GC FABIOLA.99794-7725</t>
  </si>
  <si>
    <t>MATTOS FILHO, VEIGA FILHO, MAR. JR. E Q.ADVOGA</t>
  </si>
  <si>
    <t>1-3GDYDK9</t>
  </si>
  <si>
    <t>08/10/2013 - 17:50HRS - CRIAR CONTA PARA TT E VINCULAR ATIVIDADE AO ADABAS MPJ00028959. TRATA-SE DE TT+MP DE 47 LINHAS. CONFORME ALINHADO COM JOREL SERÁ ACEITO TERMO TT ÚNICO COM FORMULÁRIO COMPLEMENTAR COM AS RESPECTIVAS LINHAS DE PJ/PJ CONSIDERAR. VENCIMENTO DIA 25. GUARDIÕES DE PEDIDOS CRISTIANE DE ALMEIDA 11 3430-3634. GN MARCOS CERQUEIRA 11 97364-0099</t>
  </si>
  <si>
    <t>COSMOTEC INTERNATIONAL ESPECIALIDADES COSMETIC</t>
  </si>
  <si>
    <t>09 10 2013 09 55 ATIVIDADE CANCELADA TERMO SMP SOLICITA 47 LINHAS TT POREM SIMULADOR CONSTA LIBERAN N O PARA 48 LINHAS TT FAVOR VERIFICAR LUCIANE SOARES PROJETO PILOTO</t>
  </si>
  <si>
    <t>09/10/2013 09:55 ATIVIDADE CANCELADA: TERMO SMP SOLICITA 47 LINHAS TT, POREM SIMULADOR CONSTA LIBERAÇÃO PARA 48 LINHAS TT ** FAVOR VERIFICAR ** LUCIANE SOARES - PROJETO PILOTO</t>
  </si>
  <si>
    <t>1-3GE6XEM</t>
  </si>
  <si>
    <t>08/10/2013 - 18:17HRS - VINCULAR ATIVIDADE A CONTA 2025424911 E AO ADABAS MPJ00028643. TRATA-SE HP 1 NOKIA 302/ HP 20 PEN HUAWEI E3276 - 4G. GUARDIÕES DE PEDIDOS CRISTIANE DE ALMEIDA 11 3430-3634. GN DÁRTAGNAN SANTOS 11 96841-3179. SINALIZAR ANTES DE CANCELAR. GRATA.</t>
  </si>
  <si>
    <t>ATIVIDADE CANCELADA - VERSÃO DO TERMO SMP ESTA DIVERGENTE DA VERSÃO DO TERMO ADESÃO / TERMO SMP ESTA EXPIRADO / CONSTA PACOTE LD1 NO TERMO SMP MAS NÃO CONSTA NO SIMULADOR</t>
  </si>
  <si>
    <t>11 34303634</t>
  </si>
  <si>
    <t>Cristiane Almeida</t>
  </si>
  <si>
    <t>1-3GB2T3T</t>
  </si>
  <si>
    <t>8/10/2013 15:12 - Por gentileza criar pedido de acordo com SMP // S.O anexos ADABAS :Andrés Fontenla: MPJ09997677 Criar conta nova vencimento 15 Cel: 97472-7544 Guardião de pedidos Guilherme Monteiro 1134306890</t>
  </si>
  <si>
    <t>INTERADAPT SOLUTIONS S/C LTDA</t>
  </si>
  <si>
    <t>Indeterminado</t>
  </si>
  <si>
    <t>Contagem de nu_atividade</t>
  </si>
  <si>
    <t>Rótulos de Linha</t>
  </si>
  <si>
    <t>Total Geral</t>
  </si>
  <si>
    <t>Rótulos de Coluna</t>
  </si>
  <si>
    <t>1-354KWKB</t>
  </si>
  <si>
    <t>1/8/2013 09:59 - CONTA NOVA, ADABAS MPJ00028638, VENC DIA 1. 20 PN (19 MICROCHIP E 1 NANOCHIP) 80 HA (80 VIVOCHIP) RICARDO ROSSINI DIAS - GUARDIÃO DE PEDIDOS - TEL 11 34305038 MARCELO AP. PARRIAL - GC - CEL 19 98006677</t>
  </si>
  <si>
    <t>LICEU CORACAO DE JESUS</t>
  </si>
  <si>
    <t>1 8 2013 15 45 ATIVIDADE APROVADA ANA ISABEL NUNES</t>
  </si>
  <si>
    <t>Ana.Nunes</t>
  </si>
  <si>
    <t>1 8 2013 16 49 ATIVIDADE CONCLU DA. GERADOS PEDIDOS 1 6846181148 PN 1 6846831601 HA PROJETO PILOTO ANA ISABEL NUNES</t>
  </si>
  <si>
    <t>16:52:25</t>
  </si>
  <si>
    <t>01/08/2013 16:51</t>
  </si>
  <si>
    <t>16:51:36</t>
  </si>
  <si>
    <t>80</t>
  </si>
  <si>
    <t>25/07/2013</t>
  </si>
  <si>
    <t>1-354B0AD</t>
  </si>
  <si>
    <t>1/8/2013 09:21 - TRATAM-SE DE 2 TERMOS, SEGUE DIVISÃO: SMP SP - CONTA 2081408269 INSERIR NO ADABAS MPJ000952826 - SÃO: 10 HP (COMODATO) / 2 HP IPHONE 5 / 15 HP NOKIA C2-01 / 5 HP MOTOROLA XT915. SMP DF - CONTA 2085253578, INSERIR NO ADABAS MPJ000952826 - SÃO: 6 HP NOKIA C2-01 / 4 HP MOTOROLA XT915. DÚVIDAS ACIONAR ANTES DE CANCELAR. GUARDIÃ DE PEDIDOS - EDILENE AP DA SILVA - 11 3430-4250 GC- DANIEL ABOU - +55 11 97284-1177 GV ANDERSON DEVOGLIO - Cel +55 11 99619.1410 GN ALBA VALÉRIA - Cel 55 11 99619-1528</t>
  </si>
  <si>
    <t>CMPAC AUTOS LTDA</t>
  </si>
  <si>
    <t>ATIVIDADE CANCELADA ASSINATURA DA REPRESENTANTE NO TERMO SMP ESTN DIVERGENTE DA DOCUMENTAN N O PROCURAN N O DE PLENOS PODERES DE ASSINATURA ESTN COM DATA DE VALIDADE EXPIRADA</t>
  </si>
  <si>
    <t>FOI INFORMADO CANDRLAMENTO DA ATIVIDADE DEVIDO DUVERGÊNCIAS ACIMA CITADAS.</t>
  </si>
  <si>
    <t>1134304250</t>
  </si>
  <si>
    <t>EDILENE</t>
  </si>
  <si>
    <t>84</t>
  </si>
  <si>
    <t>27/07/2013</t>
  </si>
  <si>
    <t>1-3558PWR</t>
  </si>
  <si>
    <t>01/08/13 CRIAR CONTA NOVA . VENCIMENTO 25 . INSERIR NO ADABAS MPJ00035661 (9997697) GC PATRICIA SILVA , TEL 11 97224-3016 . WELITON PATRICIO - GUARDIÃO DE PEDIDOS - TEL 11/3430-4497</t>
  </si>
  <si>
    <t>VISCOFAN DO BRASIL SOC COMERCIAL E IND. LTDA.</t>
  </si>
  <si>
    <t>viviane</t>
  </si>
  <si>
    <t>01 08 2013 16 57 ATIVIDADE CONCLUIDA GERADO PEDIDO 1 6845089960 PROJETO PILOTO VIVIANE BERNARDES</t>
  </si>
  <si>
    <t>02/08/2013</t>
  </si>
  <si>
    <t>16:18:39</t>
  </si>
  <si>
    <t>01/08/2013 18:16</t>
  </si>
  <si>
    <t>18:16:17</t>
  </si>
  <si>
    <t>1-357M2YC</t>
  </si>
  <si>
    <t>1/8/2013 15:31 - CONTA 2026643951, ADABAS MPJ00020535, VENC DIA , 49 TA LOCAL PARA ENTREGA CONFORME PROCEDIMENTO: CNPJ 67.945.071/0016-14 - INSCRIÇÃO ESTADUAL: 244.594.111.110 - AVENIDA ANTONIO ARTIOLI -570 - CEP 13049-250 - COND SWISS PARK OFFICE BLOCO RESTAURANTE/CAFE, CAMPINAS - SP RICARDO ROSSINI DIAS - GUARDIÃO DE PEDIDOS - TEL 11 34305038 JACQUELINE ALVES - GC - CEL 19 98442526</t>
  </si>
  <si>
    <t>SAPORE S.A</t>
  </si>
  <si>
    <t>SANTOS PATRICIO</t>
  </si>
  <si>
    <t>CANCELADO PELO GC</t>
  </si>
  <si>
    <t>03/08/2013</t>
  </si>
  <si>
    <t>1-358F7PC</t>
  </si>
  <si>
    <t>1/8/2013 16:41 - VINCULAR CONTA 2002875648, INSERIR NO ADABAS MPJ00014741 GN CLAUDIO REIS. TRATA-SE DE 2 MP+TA IPHONE 5 / 7 MP+TA IPHONE 4S / 2 MP+TA MOTOROLA XT915 / ANEXO DE ACORDO PARA TRAMITAR COM DOCUMENTAÇÃO EXPIRADA. ASSINANTE CONSTA EM CADASTRO DO GESTOR. DÚVIDAS ACIONAR ANTES DE CANCELAR. GUARDIÃ DE PEDIDOS - EDILENE AP DA SILVA - 11 3430-4250 GN - CLÁUDIO REIS - CEL +55 11 97151-7151</t>
  </si>
  <si>
    <t>02 08 2013 16 41 PEDIDO CANCELADO LINHAS DO PEDIDO CONSTAM FORA DO MAILLING POREM SIMULADOR CONSTA LINHAS NO MAILLING LUCIANE SOARES PROJETO PILOTO</t>
  </si>
  <si>
    <t>02/08/2013 16:41 PEDIDO CANCELADO : LINHAS DO PEDIDO CONSTAM FORA DO MAILLING, POREM SIMULADOR CONSTA LINHAS NO MAILLING ** LUCIANE SOARES- PROJETO PILOTO</t>
  </si>
  <si>
    <t>21/06/2013</t>
  </si>
  <si>
    <t>1-356OF4Z</t>
  </si>
  <si>
    <t>1/8/2013 15:16 - NOVA CONTA, ADABAS MPJ00028638, VENC DIA 17. 83 PN 47 HA RICARDO ROSSINI DIAS - GUARDIÃO DE PEDIDOS - TEL 1134305038 MARCELO AP. PARRIAL - GC - CEL 19 98006677</t>
  </si>
  <si>
    <t>REAL SOCIEDADE PORTUGUESA DE BENEFICENCIA</t>
  </si>
  <si>
    <t>2 8 2013 10 58 ATIVIDADE CANCELADA DIVERGN NCIA EM SINTEGRA SITUAN N O CADASTRAL NN O HABILITADO E ENCONTRA SE N O DE IE. DIVERGN NCIA EM RECEITA FEDERAL COMPLEMENTO DO ENDEREN O DIVERGENTE ENTRE RF E VIVOCORP TERMO COMPLEMENTAR EM PDF CONTN M 82 LINHAS SENDO 77 PARA COLUNA 1 e 5 LINHAS PARA COLUNA 2. 1998044353 DUPLICADA. TERMO EM EXCEL CONTN M 82 LINHAS SENDO 78 PARA COLUNA 1 E 4 LINHAS PARA COLUNA 2. CORRIGIR TERMO OU SINALIZAR TERMO CORRETO COM QUANTIDADE POR COLUNAS CORRETO. SO COM QUANTIDADE POR LINHA INCORRETA. DEVERIAM CONSTAR 97 linhas coluna 1 e coluna 5 5 linhas coluna 2 1 linha coluna 3 27 linhas coluna 4 MESMA SOLICITAN N O NA ATIVIDADE 1 34HTGFM TIPO ILHA DE INPUT GCN JN REPROVADA . PROJETO PILOTO ANA ISABEL NUNES</t>
  </si>
  <si>
    <t>1-357XT43</t>
  </si>
  <si>
    <t>1/8/2013 16:24 - CONTA 2026643951, ADABAS MPJ00020535, VENC DIA , 49 MP+TA LOCAL PARA ENTREGA CONFORME PROCEDIMENTO: CNPJ 67.945.071/0016-14 - INSCRIÇÃO ESTADUAL: 244.594.111.110 - AVENIDA ANTONIO ARTIOLI -570 - CEP 13049-250 - COND SWISS PARK OFFICE BLOCO RESTAURANTE/CAFE, CAMPINAS - SP RICARDO ROSSINI DIAS - GUARDIÃO DE PEDIDOS - TEL 11 34305038 JACQUELINE ALVES - GC - CEL 19 98442526 JULIANA QUEIROZ - GN - CEL 19 37536250</t>
  </si>
  <si>
    <t>ATIVIDADE CANCELADA NUMERO INSCRIN N O ESTADUAL DIVERGENTE ENTRE CADASTRO E SINTEGRA NO SMP CONSTA DDD 19 PARA TODAS AS LINHAS POREM NO TERMO COMPLEMENTAR CONSTAM DDD 19 PARA APENAS 14 LINHAS E O RESTANTE CONSTA DDD 11 LINHAS 1996592916 1996941093 1997872032 INATIVAS EM VIVOCORP E SUSPENSA EM ATLYS CONFORME CONSULTA AO PPVC LINHAS COM DDD 11 NN O CONSTAM NO MAILING PROCURAN N O PARA ASSINATURA DO SMP ESTN COM DATA DE VLIDADE EXPIRADA ASSINATURA DO REPRESENTANTE LEGAL APARECIDO LUIS FELTRIN JUNIOR ESTN DIVERGENTE DA DOCUMENTAN N O ANEXADA</t>
  </si>
  <si>
    <t>FOI INFORMADO CANCELAMENTO DA ATIVIDADE DEVIDO AS DIVERGENCIAS CITADAS</t>
  </si>
  <si>
    <t>1134305038</t>
  </si>
  <si>
    <t>RICARDO</t>
  </si>
  <si>
    <t>1-35BFTOU</t>
  </si>
  <si>
    <t>02.08.13 CRIAR CONTA NOVA . VENCIMENTO 25 . INSERIR NO ADABAS MPJ00035661 (9997697) GC PATRICIA SILVA , TEL 11 97224-3016 . FOI ALINHADO COM A CINTIA QUE SERIA ACEITO TELEFONE FIXO DO GESTOR, CASO FOR SOMENTE ISSO. WELITON PATRICIO - GUARDIÃO DE PEDIDOS - TEL 11/3430-4497</t>
  </si>
  <si>
    <t>FEDERAL-MOGUL SISTEMAS AUTOMOTIVOS LTDA</t>
  </si>
  <si>
    <t>2 8 2013 ATIVIDADE APROVADA. ANA ISABEL NUNES</t>
  </si>
  <si>
    <t>2 8 2013 14 57 ATIVIDADE CONCLU DA. GERADO PEDIDO 1 6855658039. PROJETO PILOTO ANA ISABEL NUNES</t>
  </si>
  <si>
    <t>14:58:18</t>
  </si>
  <si>
    <t>02/08/2013 12:56</t>
  </si>
  <si>
    <t>12:56:24</t>
  </si>
  <si>
    <t>26/06/2013</t>
  </si>
  <si>
    <t>1-35BXEWW</t>
  </si>
  <si>
    <t>2/8/2013 10:00 - CRIAR CONTA NOVA . VENCIMENTO 25 . INSERIR NO ADABAS MPJ00035661 (9997697) GC PATRICIA SILVA , TEL 11 97224-3016 . OBS: FOI ALINHADO COM A CINTIA QUADROS REFERENTE AO TELEFONE DE CONTATO DO GESTOR ESTAR COMO FIXO NO SMP. WELITON PATRICIO - GUARDIÃO DE PEDIDOS - TEL 11/3430-4497</t>
  </si>
  <si>
    <t>2 8 2013 12 10 ATIVIDADE APROVADA ANA ISABEL NUNES</t>
  </si>
  <si>
    <t>2 8 2013 12 35 ATIVIDADE CONCLU DA. GERADO PEDIDO 1 6855226096. PROJETO PILOTO ANA ISABEL NUNES</t>
  </si>
  <si>
    <t>12:36:55</t>
  </si>
  <si>
    <t>02/08/2013 12:31</t>
  </si>
  <si>
    <t>06/07/2013</t>
  </si>
  <si>
    <t>1-35C2NFM</t>
  </si>
  <si>
    <t>2/8/2013 10:23 - VINCULAR A CONTA 2042664494, INSERIR NO ADABAS MPJ00028632 TRATA-SE DE 10 HP (SmartPhone BlackBerry 9360 - 3G).ANEXO DE ACORDO DO CLIENTE PARA TRAMITAR TERMOS EM EXCEL. GUARDIÃ DE PEDIDOS - EDILENE AP DA SILVA - 11 3430-4250 GN - FABIOLA FALSI - Cel 11 99794 7725</t>
  </si>
  <si>
    <t>ATLAS COPCO BRASIL LTDA</t>
  </si>
  <si>
    <t>2 08 2013 14 51 ATIVIDADE APROVADA PROJETO PILOTO VIVIANE BERNARDES</t>
  </si>
  <si>
    <t>ATIVIDADE CONCLUIDA</t>
  </si>
  <si>
    <t>16:24:28</t>
  </si>
  <si>
    <t>02/08/2013 15:40</t>
  </si>
  <si>
    <t>15:40:29</t>
  </si>
  <si>
    <t>1-35CH422</t>
  </si>
  <si>
    <t>02.08.13 CRIAR CONTA NOVA . VENCIMENTO 25 . INSERIR NO ADABAS MPJ00035661 (9997697) GC PATRICIA SILVA , TEL 11 97224-3016 . WELITON PATRICIO - GUARDIÃO DE PEDIDOS - TEL 11/3430-4497</t>
  </si>
  <si>
    <t>2 8 2013 15 36 ATIVIDADE APROVADA ANA ISABEL NUNES</t>
  </si>
  <si>
    <t>2 8 2013 15 55 ATIVIDADE CONCLU DA. GERADO PEDIDO 1 6858058908. PROJETO PILOTO ANA ISABEL NUNES</t>
  </si>
  <si>
    <t>15:56:31</t>
  </si>
  <si>
    <t>02/08/2013 15:39</t>
  </si>
  <si>
    <t>15:39:26</t>
  </si>
  <si>
    <t>06/06/2013</t>
  </si>
  <si>
    <t>1-35CGEQN</t>
  </si>
  <si>
    <t>2/8/2013 10:46 - VINCULAR A CONTA 2110968630 CONFORME SMP, INSERIR NO ADABAS MPJ00016895 GN MARIANE AMORIM, TRATA-SE DE 1 HP IPHONE 16 GB. GUARDIÃ DE PEDIDOS - EDILENE AP DA SILVA - 11 3430-4250 GC - MARIANE AMORIM - CEL +55 11 99804-0707</t>
  </si>
  <si>
    <t>PRO SAUDE A B A SOCIA</t>
  </si>
  <si>
    <t>atividade concluida gerado o pedido 1 6859073446</t>
  </si>
  <si>
    <t>atividade concluida gerado o pedido 1-6859073446</t>
  </si>
  <si>
    <t>02 08 2013 17 35 ATIVIDADE CONCLUIDA. GERADO O PEDIDO 1 6859073446 LUCIANE SOARES PROJETO PILOTO</t>
  </si>
  <si>
    <t>05/08/2013</t>
  </si>
  <si>
    <t>09:40:16</t>
  </si>
  <si>
    <t>03/08/2013 10:21</t>
  </si>
  <si>
    <t>10:21:57</t>
  </si>
  <si>
    <t>1-35CIUCY</t>
  </si>
  <si>
    <t>2 8 2013 16 17 ATIVIDADE APROVADA. ANA ISABEL NUNES</t>
  </si>
  <si>
    <t>ATIVIDADE CANCELADA. LINHA 1991003479 J VINCULADA AO PEDIDO 1 6486229448 CRIADO PELA ILHA DE INPUT COM ATIVIDADE CONCLU DA. PROJETO PILOTO ANA ISABEL NUNES</t>
  </si>
  <si>
    <t>17:00:24</t>
  </si>
  <si>
    <t>02/08/2013 16:21</t>
  </si>
  <si>
    <t>16:21:29</t>
  </si>
  <si>
    <t>1-35E0BZZ</t>
  </si>
  <si>
    <t>2/8/2013 13:25 - REINSERÇÃO DA ATIVIDADE 1-3504L07, VINCULAR CONTA 2058484967 INSERIR ADABAS MPJ0009997670 GN DANIEL ABOU. TRATA-SE DE 3 MP+TA IPHONE 5 16GB // 2 TT+MP VIVOCHIP. GUARDIÃ DE PEDIDOS - EDILENE AP DA SILVA - 11 3430-4250 GC- DANIEL ABOU - +55 11 97284-1177</t>
  </si>
  <si>
    <t>2 8 2013 17 17 ATIVIDADE APROVADA PROJETO PILOTO VIVIANE BERNARDES</t>
  </si>
  <si>
    <t>ATIVIDADE CONCLUIDA GERADOS PEDIDOS 1 6833732423 1 6865747961 PROJETO PILOTO VIVIANE BERNRADES</t>
  </si>
  <si>
    <t>06/08/2013</t>
  </si>
  <si>
    <t>11:35:20</t>
  </si>
  <si>
    <t>05/08/2013 12:31</t>
  </si>
  <si>
    <t>12:31:21</t>
  </si>
  <si>
    <t>1-35ES8A3</t>
  </si>
  <si>
    <t>2/8/2013 14:55 - CRIAR CONTA NOVA VENCIMENTO 25, TRATA-SE DE 1 MP+TA MOTOROLA XT560 / 249 MP+TA MOTOROLA XT560. GUARDIÃ DE PEDIDOS - EDILENE AP DA SILVA - 11 3430-4250 GC - MARIANE AMORIM - CEL +55 11 99804-0707</t>
  </si>
  <si>
    <t>3 8 2013 10 04 ATIVIDADE CANCELADA TIPO DE SOLICITAN N O EM TERMO SMP MP TA TIPO DE SOLICITAN N O EM SIMULADOR ALTA CONFORME VERIFICAN N O DO MAILING AS LINHAS 11997494314 11995269067 11995359333 SE ENCONTRAM FORA DO MAILING. PROJETO PILOTO ANA ISABEL NUNES</t>
  </si>
  <si>
    <t>250</t>
  </si>
  <si>
    <t>1-35FBQPD</t>
  </si>
  <si>
    <t>02.08.13 CRIAR CONTA NOVA . VENCIMENTO 25 . INSERIR NO ADABAS MPJ03395634 GC FRANCISCO J M F FILHO, TEL 11 97486.2193. WELITON PATRICIO - GUARDIÃO DE PEDIDOS - TEL 11/3430-4497</t>
  </si>
  <si>
    <t>2 8 2013 16 38 ATIVIDADE APROVADA ANA ISABEL NUNES</t>
  </si>
  <si>
    <t>2 8 2013 17 35 ATIVIDADE CONCLU DA. GERADO PEDIDO 1 6859401640. PROJETO PILOTO ANA ISABEL NUNES</t>
  </si>
  <si>
    <t>17:36:41</t>
  </si>
  <si>
    <t>02/08/2013 16:39</t>
  </si>
  <si>
    <t>16:39:24</t>
  </si>
  <si>
    <t>30/07/2013</t>
  </si>
  <si>
    <t>1-35N8IWX</t>
  </si>
  <si>
    <t>5/8/2013 17:04 - CRIAR CONTA VENC 25, CLIENTE NÃO CONTRATOU GESTÃO, INSERIR NO ADABAS MPJ00016895 GN MARIANE AMORIM, TRATA-SE DE 12MP+TA (PEN USB Huawei E3131 - 3G +) / 11 MP SEM TROCA. TRATA-SE DE REINSERÇÃO DA ATIVIDADE 1-3502C1D, CANCELADA. GUARDIÃ DE PEDIDOS - EDILENE AP DA SILVA - 11 3430-4250 GC - MARIANE AMORIM - CEL +55 11 99804-0707 06/08/2013 11:42 ATIVIDADE CANCELADA DEVIDO O MODEM INFORMADO NO TERMO SMP E SIMULADOR NAO CONSTAR EM VIVOCORP ** LUCIANE SOARES - PROJETO PILOTO</t>
  </si>
  <si>
    <t>COVANCE B S E P FARMACEUTICAS LTDA</t>
  </si>
  <si>
    <t>06 08 2013 11 42 ATIVIDADE CANCELADA DEVIDO O MODEM INFORMADO NO TERMO SMP E SIMULADOR NAO CONSTAR EM VIVOCORP LUCIANE SOARES PROJETO PILOTO</t>
  </si>
  <si>
    <t>06/08/2013 11:42 ATIVIDADE CANCELADA DEVIDO O MODEM INFORMADO NO TERMO SMP E SIMULADOR NAO CONSTAR EM VIVOCORP ** LUCIANE SOARES - PROJETO PILOTO</t>
  </si>
  <si>
    <t>1-35L36NP</t>
  </si>
  <si>
    <t>05/08/13 TRATANDO. DEBORAH FERREIRA//PROJETO PILOTO. 5/8/2013 13:01 - CRIAR CONTA NOVA VENCIMENTO 25, TRATA-SE DE 1 MP+TA MOTOROLA XT560 / 249 MP+TA MOTOROLA XT560. GUARDIÃ DE PEDIDOS - EDILENE AP DA SILVA - 11 3430-4250 GC - MARIANE AMORIM - CEL +55 11 99804-0707 06/08/2013 10:22 ATIVIDADE CANCELADA DEVIDO : Linhas inativas em vivo corp e suspensas em atlys: 11960578139 11960593588 11971698154 11972367804 11972779296 11973726297 11974370848 11998172997 11998966377 Linhas bloqueadas no vivo corp e desativas em atlys: 11975283079 11996349302 11998608246 Linhas duplicadas: 11960574150 11960575926 11960578995 11960579042 11960580393 11960581004 11960582722 11960583089 11960587701 11960589576 11960593588 11960594516 11960597907 11960609175 11963875407 11963876334 11971142036 11971498613 11971511033 11971541283 11971568886 11971621860 11971627481 11971698154 11971737805 11971752562 11971810378 11972009246 11972027077 11972054795 Linha não localizada: 11998375457 DEBORAH FERREIRA//PROJETO PILOTO</t>
  </si>
  <si>
    <t>Linhas inativas em vivo corp e suspensas em atlys 11960578139 11960593588 11971698154 11972367804 11972779296 11973726297 11974370848 11998172997 11998966377 Linhas bloqueadas no vivo corp e desativas em atlys 11975283079 11996349302 11998608246</t>
  </si>
  <si>
    <t>1-35MAVTR</t>
  </si>
  <si>
    <t>6/8/2013 08:59 TRATANDO. ANA ISABEL NUNES 5/8/2013 15:31 - TRATAM-SE DE DOIS TERMOS OS QUAIS SOLICITAM A CRIAÇÃO DE CONTA NOVA, ANEXO CONTRATO GESTÃO. SMP1 - TRATA-SE DE 15 PN (NOKIA C2-01) / 17 PN (SAMSUNG S5830) / 20 PN (VIVOCHIP) / 11 PN (VIVOCHIP) / 4 PN (MINI SIMCARD) / 1 PN (NANO SIMCARD) SMP2- TRATA-SE DE 4 PN (MOTOROLA RAZR) / 340 HA (VIVOCHIP) / 1 HP (PEN USB). GUARDIÃ DE PEDIDOS - EDILENE AP DA SILVA - 11 3430-4250 GN - FABIOLA FALSI - Cel 11 99794 7725 5/8/2013 17:56 ATIVIDADE APROVADA//ANA ISABEL NUNES</t>
  </si>
  <si>
    <t>AUNDE BRASIL S.A.</t>
  </si>
  <si>
    <t>5 8 2013 17 56 ATIVIDADE APROVADA ANA ISABEL NUNES</t>
  </si>
  <si>
    <t>5 8 2013 14 22 ATIVIDADE REPROVADA. LINHA 11996285133 DUPLICADA NA COLUNA 3 E 4 DO TERMO SMP 1. INFORMAR N MERO DE LINHA E ALTERAR NO TERMO SMP OU RETIRAR A LINHA E CORRIGIR SO E TERMO SMP. PROJETO PILOTO ANA ISABEL NUNES</t>
  </si>
  <si>
    <t>17:41:22</t>
  </si>
  <si>
    <t>06/08/2013 14:16</t>
  </si>
  <si>
    <t>14:16:03</t>
  </si>
  <si>
    <t>341</t>
  </si>
  <si>
    <t>72</t>
  </si>
  <si>
    <t>26/07/2013</t>
  </si>
  <si>
    <t>1-35MZKNQ</t>
  </si>
  <si>
    <t>5/8/2013 16:52 - CONTA 2062148208, INSERIR ADABAS MPJ00016895 GN MARIANE AMORIM. TRATA-SE DE 8 MP+TA BLACKBERRY 9360 / 18 MP+TA NOKIA C2-01 / 17 MP PURA SEM TROCA / 10 HP NOKIA C2-01 / 8 HA VIVOCHIP / 2 HA VIVOCHIP. REINSERÇÃO DA ATIVIDADE 1-34ZKO6S, CANCELADA. LINHAS DESATIVAS NO VIVOCORP, FAVOR ABRIR CHAMADO SE NECESSÁRIO. DÚVIDAS ACIONAR ANTES DE CANCELAR. GUARDIÃ DE PEDIDOS - EDILENE AP DA SILVA - 11 3430-4250 GC - MARIANE AMORIM - CEL +55 11 99804-0707 06/08/2013 - 09:59 ATIVIDADE CANCELADA : AS LINHAS 11972474453 -11991436274 - 11991431114 - 11991430375 - 11991733739 - 11991455209 - 11971124923 - 11972685837 - 11972775724 - 11972660927 - 11991546837 - 11991437181 - 11991433060 - 11991634587 - 11991662568 - 11991661574 - 11991451411 - 11991673789 11991453004 - 11991447915 - 11976138285 - 11973919665 - 11970934853 ENCONTRAM - SE FORA DO MAILLING, POREM SIMULADOR CONSTA TROCA SOMENTE DENTRO DO MAILLING ** LUCIANE SOARES - PROJETO PILOTO</t>
  </si>
  <si>
    <t>06 08 2013 09 59 ATIVIDADE CANCELADA AS LINHAS 11972474453 11991436274 11991431114 11991430375 11991733739 11991455209 11971124923 11972685837 11972775724 11972660927 11991546837 11991437181 11991433060 11991634587 11991662568 11991661574 11991451411 11991673789 11991453004 11991447915 11976138285 11973919665 11970934853 ENCONTRAM SE FORA DO MAILLING POREM SIMULADOR CONSTA TROCA SOMENTE DENTRO DO MAILLING LUCIANE SOARES PROJETO PILOTO</t>
  </si>
  <si>
    <t>06/08/2013 - 09:59 ATIVIDADE CANCELADA : AS LINHAS 11972474453 -11991436274 - 11991431114 - 11991430375 - 11991733739 - 11991455209 - 11971124923 - 11972685837 - 11972775724 - 11972660927 - 11991546837 - 11991437181 - 11991433060 - 11991634587 - 11991662568 - 11991661574 - 11991451411 - 11991673789 11991453004 - 11991447915 - 11976138285 - 11973919665 - 11970934853 ENCONTRAM - SE FORA DO MAILLING, POREM SIMULADOR CONSTA TROCA SOMENTE DENTRO DO MAILLING ** LUCIANE SOARES - PROJETO PILOTO</t>
  </si>
  <si>
    <t>17</t>
  </si>
  <si>
    <t>1-35N1M2G</t>
  </si>
  <si>
    <t>05.08.13 CRIAR CONTA NOVA . VENCIMENTO 25 . INSERIR NO ADABAS MPJ00035661 (9997697) GC PATRICIA SILVA , TEL 11 97224-3016 . ALINHADO COM A CINTIA QUADROS QUE O PEDIDO 1-6486229448 FOI CONCLUIDO ,Linha : 1991003479 já pode ser utilizada na nova atividade WELITON PATRICIO - GUARDIÃO DE PEDIDOS - TEL 11/3430-4497 05/8/2013 ás 21:31. ATIVIDADE CONCLUIDA. GEARDO PEDIDO 1-6873389870. ILHA DE INPUT. ADRIELE RODRIGUES.</t>
  </si>
  <si>
    <t>05/08/2013 21:33</t>
  </si>
  <si>
    <t>ATIVIDADE APROVADA EVELYN ROSA</t>
  </si>
  <si>
    <t>05 8 2013 s 21 31. ATIVIDADE CONCLUIDA. GEARDO PEDIDO 1 6873389870. ILHA DE INPUT. ADRIELE RODRIGUES.</t>
  </si>
  <si>
    <t>08/08/2013</t>
  </si>
  <si>
    <t>10:02:24</t>
  </si>
  <si>
    <t>08/08/2013 09:58</t>
  </si>
  <si>
    <t>09:58:08</t>
  </si>
  <si>
    <t>1-35NB6H9</t>
  </si>
  <si>
    <t>5/8/2013 17:35 - VINCULAR CONTA 2094411882, INSERIR NO ADABAS MPJ00014741 GN CLAUDIO REIS, TRATA-SE DE 1 MP+TA; GUARDIÃ DE PEDIDOS - EDILENE AP DA SILVA - 11 3430-4250 GN - CLÁUDIO REIS - CEL +55 11 97151-7151</t>
  </si>
  <si>
    <t>BMS LOGISTICA LTDA</t>
  </si>
  <si>
    <t>07 08 2013 09 59 ATIVIDADE APROVADA PROJETO PILOTO VIVIANE BERNARDES</t>
  </si>
  <si>
    <t>8 8 2013 09 38 ATIVIDADE CONCLUIDA GERADO PEDIDO 1 6884962890 PROJETO PILOTO VIVIANE BERNARDES</t>
  </si>
  <si>
    <t>10:03:33</t>
  </si>
  <si>
    <t>FOI SOLICITADO DE ACORDO PARA LINHA FORA DO MAILING.</t>
  </si>
  <si>
    <t>07/08/2013 12:00</t>
  </si>
  <si>
    <t>07/08/2013</t>
  </si>
  <si>
    <t>12:00:43</t>
  </si>
  <si>
    <t>28/07/2013</t>
  </si>
  <si>
    <t>2/8/2013 13:25 - REINSERÇÃO DA ATIVIDADE 1-3504L07, VINCULAR CONTA 2058484967 INSERIR ADABAS MPJ0009997670 GN DANIEL ABOU. TRATA-SE DE 3 MP+TA IPHONE 5 16GB // 2 TT+MP VIVOCHIP. GUARDIÃ DE PEDIDOS - EDILENE AP DA SILVA - 11 3430-4250 GC- DANIEL ABOU - +55 11 97284-1177 2/8/2013 17:17 ATIVIDADE APROVADA - PROJETO PILOTO//VIVIANE BERNARDES 2/8/2013 18:22 ATIVIDADE CONCLUIDA GERADO OS PEDIDOS 1-6860263304/ 16860512472 - PROJETO PILOTO // VIVIANE BERNARDES</t>
  </si>
  <si>
    <t>ATIVIDADE CONCLUIDA GERADO OS PEDIDOS 1 6860263304 16860512472 PROJETO PILOTO VIVIANE BERNARDES</t>
  </si>
  <si>
    <t>14:25:59</t>
  </si>
  <si>
    <t>06/08/2013 14:15</t>
  </si>
  <si>
    <t>14:15:33</t>
  </si>
  <si>
    <t>1-35RNFVA</t>
  </si>
  <si>
    <t>06/08/13 FAVOR CRIAR CONTA NOVA . VENCIMENTO 25 . INSERIR NO ADABAS MPJ03401960 GC BRENO O PESSOA, DUVIDAS CTTO NO TEL 11/95040-1533. OBS: ENDEREÇO CONFORME RECEITA: ROD DOM PEDRO I , Nº KM 87 , COMPLEMENTO: COND EMPRESARIAL BARAO DE MAUA EDIF MICHELANGELO CONJ 22, 23 E 24 WELITON PATRICIO - GUARDIÃO DE PEDIDOS - TEL 11/3430-4497</t>
  </si>
  <si>
    <t>VISKASE BRASIL EMBALAGENS LTDA</t>
  </si>
  <si>
    <t>ATIVIDADE CONCLUIDA GERADO O PEDIDO 1 6880137080</t>
  </si>
  <si>
    <t>ATIVIDADE CONCLUIDA GERADO O PEDIDO 1-6880137080</t>
  </si>
  <si>
    <t>luciane.soaresg</t>
  </si>
  <si>
    <t>06 08 2013 17 41 ATIVIDADE CONCLUIDA GERADO O PEDIDO 1 6880137080 CONFORME DOCUMENTA NO LUCIANE SOARES PROJETO PILOTO</t>
  </si>
  <si>
    <t>13/08/2013</t>
  </si>
  <si>
    <t>10:56:05</t>
  </si>
  <si>
    <t>06/08/2013 17: 41 ATIVIDADE CONCLUIDA GERADO O PEDIDO 1-6880137080 CONFORME DOCUMENTA</t>
  </si>
  <si>
    <t>07/08/2013 12:01</t>
  </si>
  <si>
    <t>12:01:24</t>
  </si>
  <si>
    <t>1-35UKTLX</t>
  </si>
  <si>
    <t>7/8/2013 09:50 - CRIAR ATIVIDADE VENCIMENTO 03, TRATA-SE DE: 14 PN MOTOROLA XT925 / 1 PN MOTOROLA XT925 / 4 HP COMODATO / 35 HA VIVOCHIP. GUARDIÃ DE PEDIDOS - EDILENE AP DA SILVA - 11 3430-4250 GN - FABIOLA FALSI - Cel 11 99794 7725</t>
  </si>
  <si>
    <t>FORCA SINDICAL ESTADUAL DE SAO PAULO</t>
  </si>
  <si>
    <t>7 8 2013 11 56 ATIVIDADE APROVADA ANA ISABEL NUNES</t>
  </si>
  <si>
    <t>7 8 2013 15 00 ATIVIDADE CONCLU DA. GERADOS PEDIDOS 1 6885832631 1 6885851727. PROJETO PILOTO ANA ISABEL NUNES</t>
  </si>
  <si>
    <t>15:01:33</t>
  </si>
  <si>
    <t>12:00:05</t>
  </si>
  <si>
    <t>24/07/2013</t>
  </si>
  <si>
    <t>1-38AKIVL</t>
  </si>
  <si>
    <t>23/8/2013 13:18 - VINCULAR CONTA 2002875648, INSERIR NO ADABAS MPJ00014741 GN CLAUDIO REIS, TRATA-SE DE 1 MP´+TA (IPHONE 5 16 GB) / 1 MP+TA (NOKIA 520 3G) / 1 MP+TA (NOKIA 820 - 4G) / 1 MP+TA (NOKIA 920 - 4G). DÚVIDAS ACIONAR ANTES DE CANCELAR. GUARDIÃ DE PEDIDOS - EDILENE AP DA SILVA - 11 3430-4250 GN - CLÁUDIO REIS - CEL +55 11 97151-7151</t>
  </si>
  <si>
    <t>24 08 2013 09 36 ATIVIDADE 1 38AKIVL GERADO O PEDIDO 1 7042414950 CONFORME DOCUMENTAN N O PEDIDO NAO PODE SER ENVIADO DEVIDO A FALTA DOS APARELHOS EM ESTOQUE DGAP01563000_APPLE IPHONE 5 16GB PRETO BASICO TGNK27162000_NOKIA 520 SMARTPHONE PRETO PPB PI307 12 TGNK26862000_NOKIA 820 SMARTPHONE PRETO PPB PI307 12 TGNK26963000_NOKIA 920 SMARTPHONE PRETO BASICO GC GUARDIN O MONITORAR ESTOQUE E SINALIZAR QUANDO REGULARIZADO LUCIANE SOARES PROJETO PILOTO</t>
  </si>
  <si>
    <t>24 08 2013 09 36 ATIVIDADE 1 38AKIVL GERADO O PEDIDO 1 7042414950 CONFORME DOCUMENTA NO PEDIDO NAO PODE SER ENVIADO DEVIDO A FALTA DOS APARELHOS EM ESTOQUE DGAP01563000_APPLE IPHONE 5 16GB PRETO BASICO TGNK27162000_NOKIA 520 SMARTPHONE PRETO PPB PI307 12 TGNK26862000_NOKIA 820 SMARTPHONE PRETO PPB PI307 12 TGNK26963000_NOKIA 920 SMARTPHONE PRETO BASICO GC GUARDINO MONITORAR ESTOQUE E SINALIZAR QUANDO REGULARIZADO LUCIANE SOARES PROJETO PILOTO</t>
  </si>
  <si>
    <t>09:38:14</t>
  </si>
  <si>
    <t>24/08/2013 09:37</t>
  </si>
  <si>
    <t>09:37:47</t>
  </si>
  <si>
    <t>PEDIDO APROVADO</t>
  </si>
  <si>
    <t>1-38C2746</t>
  </si>
  <si>
    <t>23/08/13 FAVOR CRIAR CONTA NOVA . VENCIMENTO 08 . INSERIR NO ADABAS MPJ0015736 (9996559) GC VALDIR M MORAIS , TELEFONE 11 97545-1712. TRATA DE UMA TT+MP+TA, DUVIDAS FAVOR ACIONAR. WELITON PATRICIO - GUARDIÃO DE PEDIDOS - TEL 11/3430-4497</t>
  </si>
  <si>
    <t>ASS CONGREGACAO SANTA CATARINA</t>
  </si>
  <si>
    <t>ATIVIDADE CONCLUIDA GERAO PEDIDO 1 7095681667 PROJETO PILOTO VIVIANE BERNARDES</t>
  </si>
  <si>
    <t>29/08/2013</t>
  </si>
  <si>
    <t>20:00:25</t>
  </si>
  <si>
    <t>29/08/2013 19:07</t>
  </si>
  <si>
    <t>19:07:54</t>
  </si>
  <si>
    <t>1-38CFTJA</t>
  </si>
  <si>
    <t>23/8/2013 15:57 - CONTA NOVA, ADABAS MPJ00020535, VENC DIA 17. 23 HA RICARDO ROSSINI DIAS - GUARDIÃO DE PEDIDOS - TEL 11 34305038 JACQUELINE ALVES - GC - CEL 19 98442526</t>
  </si>
  <si>
    <t>REDETREL TRANSAÇOES ELETR. LTDA</t>
  </si>
  <si>
    <t>26 8 2013 14 19 ATIVIDADE APROVADA ANA ISABEL NUNES</t>
  </si>
  <si>
    <t>26 8 2013 15 26 ATIVIDADE CONCLU DA. GERADO PEDIDO 1 7051335216. PROJETO PILOTO ANA ISABEL NUNES</t>
  </si>
  <si>
    <t>26/08/2013</t>
  </si>
  <si>
    <t>15:28:48</t>
  </si>
  <si>
    <t>26/08/2013 14:20</t>
  </si>
  <si>
    <t>14:20:20</t>
  </si>
  <si>
    <t>23</t>
  </si>
  <si>
    <t>1-39OR9UZ</t>
  </si>
  <si>
    <t>02/09/13 FAVOR CRIAR CONTA NOVA . VENCIMENTO 25 . INSERIR NO ADABAS MPJ03401960 GC BRENO O PESSOA, DUVIDAS CTTO NO TEL 11/95040-1533. WELITON PATRICIO - GUARDIÃO DE PEDIDOS - TEL 11/3430-4497</t>
  </si>
  <si>
    <t>TOYOTA TSUSHO CORRETORA DE SEGUROS LTDA</t>
  </si>
  <si>
    <t>ATIVIDADE APROVADA ANA ISABEL NUNES</t>
  </si>
  <si>
    <t>02 9 2013 15 02 ATIVIDADE CONCLU DA. GERADO PEDIDO 1 7119872668. PROJETO PILOTO ANA ISABEL NUNES</t>
  </si>
  <si>
    <t>15:05:14</t>
  </si>
  <si>
    <t>02/09/2013 15:03</t>
  </si>
  <si>
    <t>15:03:39</t>
  </si>
  <si>
    <t>1-39B0HM6</t>
  </si>
  <si>
    <t>29/8/2013 16:11 - USAR AS MESMAS INFORMAÇÕES DO PEDIDO 1-6918467254, POREM, CRIR SOMENTE PARA A LINHA 19996155608, CHAMADO Nº 20556271. RICARDO ROSSINI DIAS - GUARDIÃO DE PEDIDOS - TEL 11 34305038 MARCELO AP. PARRIAL - GC - CEL 19 98006677</t>
  </si>
  <si>
    <t>CCM SOLUCOES EM TECNOLOGIA LTDA</t>
  </si>
  <si>
    <t>03 09 13 ATIVIDADE APROVADA. DEBORAH FERREIRA PROJETO PILOTO.</t>
  </si>
  <si>
    <t>03 09 13 ATIVIDADE CONCLU DA GERADO PEDIDO 1 7125555011. DEBORAH FERREIRA PROJETO PILOTO.</t>
  </si>
  <si>
    <t>11:18:33</t>
  </si>
  <si>
    <t>03/09/2013 11:18</t>
  </si>
  <si>
    <t>11:18:08</t>
  </si>
  <si>
    <t>Backoffice aprovado</t>
  </si>
  <si>
    <t>1-39R2NYN</t>
  </si>
  <si>
    <t>02/09/13 FAVOR CRIAR CONTA NOVA . VENCIMENTO 25 . INSERIR NO ADABAS MPJ00035661 (9997697) GC PATRICIA SILVA , TEL 11 97224-3016 . WELITON PATRICIO - GUARDIÃO DE PEDIDOS - TEL 11/3430-4497</t>
  </si>
  <si>
    <t>ASSOCIACAO CONGREGACAO DE SANTA CATARINA</t>
  </si>
  <si>
    <t>02 9 2013 17 42 ATIVIDADE CANCELADA TERMO RASURADO COM CORRETIVO. NECESSN RIO NOVO TERMO SEM OS SERVIN OS RETIRADOS LINHAS 11941847335 11941847544 BLOQUEADAS EM VIVOCORP E COM STATUS BLOQUEIO DE PRN ATIVAN N O EM ATLYS N NECESSN RIO QUE O CLIENTE FAN A UMA LIGAN N O PARA ATIVAR AS LINHAS . LINHA 11941847492 NN O LOCALIZADA NO PPVC. PROJETO PILOTO ANA ISABEL NUNES EFETUADO CONTATO SEM SUCESSO N S 17 40.</t>
  </si>
  <si>
    <t>1-3EL6MZP</t>
  </si>
  <si>
    <t>27/9/2013 16:36 - - NOVA CONTA, ADABAS MPJ00020535, VENC DIA 17. 204 HA OBS: APENAS CONSIDERAR SEGUNDO SIMULADOR NO EMAIL DE ACORDO, COLUNA DE 204 LINHAS, DE ACORDO DO DESENVOLVIMENTO COMERCIAL PARA TRAMITAÇÃO PARCIAL ANEXADO. GABRIEL LONGO - GUARDIÃO DE PEDIDOS - TEL 11 34306888 JACQUELINE ALVES - GC - CEL 19 98442526</t>
  </si>
  <si>
    <t>MECALUX DO BRASIL SIST. DE ARMAZEN. LTDA</t>
  </si>
  <si>
    <t>28 09 2013 11 55 ATIVIDADE CONCLUIDA.GERADO PEDIDO 1 7420215170.JOICE VIDAL PROJETO PILOTO</t>
  </si>
  <si>
    <t>19:03:21</t>
  </si>
  <si>
    <t>28/09/2013 11:12</t>
  </si>
  <si>
    <t>28/09/2013</t>
  </si>
  <si>
    <t>11:12:58</t>
  </si>
  <si>
    <t>204</t>
  </si>
  <si>
    <t>1-35VDT6A</t>
  </si>
  <si>
    <t>atividade concluida gerado o pedido 1 6887318261</t>
  </si>
  <si>
    <t>atividade concluida gerado o pedido 1-6887318261</t>
  </si>
  <si>
    <t>07 08 2013 15 00 ATIVIDADE CONCLUIDA. GERADO O PEDIDO 1 6887318261 LUCIANE SOARES PROJETO PILOTO</t>
  </si>
  <si>
    <t>10:52:52</t>
  </si>
  <si>
    <t>07/08/2013 15:00 ATIVIDADE CONCLUIDA. GERADO O PEDIDO 1-6887318261 ** LUCIANE SOARES - PROJETO PILOTO</t>
  </si>
  <si>
    <t>07/08/2013 15:12</t>
  </si>
  <si>
    <t>15:12:12</t>
  </si>
  <si>
    <t>1-35WEKGV</t>
  </si>
  <si>
    <t>ATIVIADE APROVADA PROJETO PILOTO VIVIANE BERNARDES</t>
  </si>
  <si>
    <t>ATIVIDADE CONCLUIDA GERADO PEDIDO 1 6884962890 PROJETO PILOTO VIVIANE BERNARDES</t>
  </si>
  <si>
    <t>11:15:45</t>
  </si>
  <si>
    <t>FOI SOLICITADO E-MAIL DE ACORDO PARA LINHAS FORA DO MAILING</t>
  </si>
  <si>
    <t>07/08/2013 17:32</t>
  </si>
  <si>
    <t>17:32:55</t>
  </si>
  <si>
    <t>48</t>
  </si>
  <si>
    <t>82</t>
  </si>
  <si>
    <t>1-35X8H2R</t>
  </si>
  <si>
    <t>07 08 13 17 45 ATIVIDADE REPROVADA LINHA 11986894677 NN O LOCALIZADA NO VIVO CORP E EM ATLYS. EFETUADO CONTATO COM SUCESSO COM GN CLAUDIO.IHA DE INPUT.DEBORAH FERREIRA PROJETO PILOTO.</t>
  </si>
  <si>
    <t>: LINHA 11986894677 N O LOCALIZADA NO VIVO CORP E EM ATLYS.</t>
  </si>
  <si>
    <t>Ana Nunes</t>
  </si>
  <si>
    <t>1-35XUL2S</t>
  </si>
  <si>
    <t>ANHAGUERA COMERCIO E FERRAMENTAS LTDA</t>
  </si>
  <si>
    <t>ATIVIDADE 1 35XUL2S . PEDIDO INSERIDO CONFORME DOCUMENTAN N O . GERADO OS PEDIDOS 1 6897110171 28 ALTAS 1 6897690926 72 PN. LUCIANE SOARES PROJETO PILOTO.</t>
  </si>
  <si>
    <t>ATIVIDADE 1-35XUL2S . PEDIDO INSERIDO CONFORME DOCUMENTAÇÃO . GERADO OS PEDIDOS 1-6897110171 28 ALTAS 1-6897690926 72 PN. LUCIANE SOARES - PROJETO PILOTO.</t>
  </si>
  <si>
    <t>09 08 2013 15 24 ATIVIDADE 1 35XUL2S . PEDIDO INSERIDO CONFORME DOCUMENTA NO . GERADO OS PEDIDOS 1 6897110171 28 ALTAS 1 6897690926 72 PN. LUCIANE SOARES PROJETO PILOTO.</t>
  </si>
  <si>
    <t>10:02:09</t>
  </si>
  <si>
    <t>09/08/2013 15: 24 ATIVIDADE 1-35XUL2S . PEDIDO INSERIDO CONFORME DOCUMENTA</t>
  </si>
  <si>
    <t>12/08/2013 09:58</t>
  </si>
  <si>
    <t>09:58:06</t>
  </si>
  <si>
    <t>28</t>
  </si>
  <si>
    <t>71</t>
  </si>
  <si>
    <t>5/8/2013 17:35 - VINCULAR CONTA 2094411882, INSERIR NO ADABAS MPJ00014741 GN CLAUDIO REIS, TRATA-SE DE 1 MP+TA; GUARDIÃ DE PEDIDOS - EDILENE AP DA SILVA - 11 3430-4250 GN - CLÁUDIO REIS - CEL +55 11 97151-7151 07/08/2013 09:59 - ATIVIDADE APROVADA - PROJETO PILOTO //VIVIANE BERNARDES 7/8/2013 17:10 ATIVIDADE REPROVADA : CONFORME VERIFICADO EM PPVC LINHA NÃO CONSTA NO MAILING, NECESSÁRIO DE ACORDO PARA LINHAS FORA DO MAILING - PROJETO PILOTO//VIVIANE BERNARDES</t>
  </si>
  <si>
    <t>ATIVIDADE APROVADA PROJETO PLOTO VIVIANE BERNARDES</t>
  </si>
  <si>
    <t>11:28:28</t>
  </si>
  <si>
    <t>FOI SOLICITADO E-MAILDE ACORDO PARA LINHAS FORA DO MAILING</t>
  </si>
  <si>
    <t>34304250</t>
  </si>
  <si>
    <t>EDILENA</t>
  </si>
  <si>
    <t>08/08/2013 09:54</t>
  </si>
  <si>
    <t>09:54:50</t>
  </si>
  <si>
    <t>1-35VR6PT</t>
  </si>
  <si>
    <t>7/8/2013 12:15 - VINCULAR CONTA 2108074683 INSERIR NO ADABAS MPJ00016895 GN MARIANE AMORIM. TRATA-SE DE 1 SOLICITAÇÃO DE TT+MP+TA. PEÇO REALIZAR APENAS A MP+TA A OUTRA SOLICITAÇÃO DE TT SERÁ TRATADA EM OUTRA ATIVIDADE. ESTE CASO FOI ALINHADO ENTRE GUARDIÃ/CINTIA E GN MARIANE. QUANTO A VIGENCIA DE CONTRATO DE 12 AO ÍNVES DE 12+12 FOI ALINHADO ENTRE DESENVOLVIMENTO COMERCIAL,CINTIA E RITA LANDGRAF. DÚVIDAS FAVOR ACIONAR IMEDIATAMENTE, NÃO CANCELAR ATIVIDADE. CLIENTE CRITICO. GUARDIÃ DE PEDIDOS - EDILENE AP DA SILVA - 11 3430-4250 GC - MARIANE AMORIM - CEL +55 11 99804-0707</t>
  </si>
  <si>
    <t>ATIVIDADE APROVADA DEBORAH FERREIRA PROJETO PILOTO.</t>
  </si>
  <si>
    <t>13 08 13 14 00 ATIVIDADE CONCLU DA. GERADO PEDIDO 1 6933006234. DEBORAH FERREIRA PROJETO PILOTO.</t>
  </si>
  <si>
    <t>16/08/2013</t>
  </si>
  <si>
    <t>10:58:08</t>
  </si>
  <si>
    <t>16/08/2013 09:16</t>
  </si>
  <si>
    <t>09:16:08</t>
  </si>
  <si>
    <t>atividade concluNAda</t>
  </si>
  <si>
    <t>1-363DYX9</t>
  </si>
  <si>
    <t>8/8/2013 14:57 - VINCULAR CONTA 2041686726, INSERIR NO ADABAS MPJ00028632 GN FABIOLA FALSI. TRATA-SE DE 2 TT+MP DÚVIDAS ACIONAR ANTES DE CANCELAR. GUARDIÃ DE PEDIDOS - EDILENE AP DA SILVA - 11 3430-4250 GN - FABIOLA FALSI - Cel 11 99794 7725</t>
  </si>
  <si>
    <t>LLA D.DE T.E V.MOBILIARIOS LTDA</t>
  </si>
  <si>
    <t>8 8 2013 16 07 ATIVIDADE CANCELADA. LINHA 11999820466 INFORMADA EM TERMO SMP POSSUI CEDENTE DIVERGENTE DE ATLYS. SE ENCONTRA COMO PESSOA JURN DICA E NN O COMO PESSOA FN SICA. PROJETO PILOTO ANA ISABEL NUNES</t>
  </si>
  <si>
    <t>DÚVIDAS SANADAS</t>
  </si>
  <si>
    <t>1-363FKW3</t>
  </si>
  <si>
    <t>8/8/2013 15:24 - CRIAR CONTA VENC 25, CLIENTE NÃO CONTRATOU GESTÃO, INSERIR NO ADABAS MPJ00016895 GN MARIANE AMORIM, TRATA-SE DE 12MP+TA (PEN USB Huawei E3131 - 3G +) / 11 MP SEM TROCA. TRATA-SE DE REINSERÇÃO DA ATIVIDADE 1-35N8IWX, CANCELADA. GUARDIÃ DE PEDIDOS - EDILENE AP DA SILVA - 11 3430-4250 GC - MARIANE AMORIM - CEL +55 11 99804-0707</t>
  </si>
  <si>
    <t>9 08 2013 11 19 ATIVIDADE CONCLUIDA GERADO PEDIDO 1 6901617872 PROJETO PILOTO VIVIANE BERNARDES</t>
  </si>
  <si>
    <t>09/08/2013</t>
  </si>
  <si>
    <t>11:30:21</t>
  </si>
  <si>
    <t>FOI SOLICITADO DE ACORDO PARA LINHAS DE MP COM TECNOLOGIA 4G AS QUAIS SER</t>
  </si>
  <si>
    <t>19980400707</t>
  </si>
  <si>
    <t>MARIANE</t>
  </si>
  <si>
    <t>09/08/2013 11:17</t>
  </si>
  <si>
    <t>11:17:13</t>
  </si>
  <si>
    <t>1-363R570</t>
  </si>
  <si>
    <t>8/8/2013 15:33 - CONTA 2011483999, ADABAS MPJ00020535. 15 HA RICARDO ROSSINI DIAS - GUARDIÃO DE PEDIDOS - TEL 11 34305038 JACQUELINE ALVES - GC - CEL 19 98442526</t>
  </si>
  <si>
    <t>RISEL COMBUSTIVEIS LTDA</t>
  </si>
  <si>
    <t>ATIVIDADE APROVADA.</t>
  </si>
  <si>
    <t>deborah.ferreira</t>
  </si>
  <si>
    <t>08 08 13 17 15 ATIVIDADE CONCLU DA. GERADO PEDIDO 1 6899319929. DEBORAH FERREIRA PROJETO PILOTO.</t>
  </si>
  <si>
    <t>13:03:46</t>
  </si>
  <si>
    <t>09/08/2013 11:18</t>
  </si>
  <si>
    <t>11:18:00</t>
  </si>
  <si>
    <t>1-364C2UK</t>
  </si>
  <si>
    <t>8/8/2013 16:23 - NOVA CONTA, ADABAS MPJ00020535, VENC DIA . 2 HA RICARDO ROSSINI DIAS - GUARDIÃO DE PEDIDOS - TEL 11 34305038 JACQUELINE ALVES - GC - CEL 19 98442526</t>
  </si>
  <si>
    <t>COVOLAN BENEFICIAMENTOS TEXTEIS LTDA</t>
  </si>
  <si>
    <t>8 8 2013 17 00 ATIVIDADE CANCELADA. ASSINATURA EM TERMO SMP ESTN DIVERGENTE DA ASSINATURA DA DOCUMENTAN N O NO CADASTRO DO CLIENTE. PROJETO PILOTO ANA ISABEL NUNES</t>
  </si>
  <si>
    <t>18/07/2013</t>
  </si>
  <si>
    <t>1-364IPPH</t>
  </si>
  <si>
    <t>8/8/2013 16:45 - VINCULAR CONTA 2124418311, INSERIR NO ADABAS MPJ00016895 GN MARIANE AMORIM, TRATA-SE DE: 1 HP (NOKIA C2-01). GUARDIÃ DE PEDIDOS - EDILENE AP DA SILVA - 11 3430-4250 GC - MARIANE AMORIM - CEL +55 11 99804-0707</t>
  </si>
  <si>
    <t>SID SIGNS SUPRIM. P/ COMUN. VISUAL LTDA</t>
  </si>
  <si>
    <t>9 8 2013 09 13 ATIVIDADE APROVADA ANA ISABEL NUNES</t>
  </si>
  <si>
    <t>9 8 2013 09 58 ATIVIDADE CONCLU DA. GERADO PEDIDO 1 6904940314. PROJETO PILOTO ANA ISABEL NUNES</t>
  </si>
  <si>
    <t>09:59:26</t>
  </si>
  <si>
    <t>09/08/2013 09:32</t>
  </si>
  <si>
    <t>09:32:42</t>
  </si>
  <si>
    <t>1-364N506</t>
  </si>
  <si>
    <t>08/08/13 FAVOR CRIAR CONTA NOVA . VENCIMENTO 17 . INSERIR NO ADABAS MPJ03401960 GC BRENO O PESSOA, DUVIDAS CTTO NO TEL 11/95040-1533. WELITON PATRICIO - GUARDIÃO DE PEDIDOS - TEL 11/3430-4497</t>
  </si>
  <si>
    <t>NEXT PARK ESTACIONAMENTOS LTDA - ME</t>
  </si>
  <si>
    <t>ATIVIDADE CONCLUIDA GERADO PEDIDO 1 6907915939 PROJETO PILOTO VIVIANE BERNARDES</t>
  </si>
  <si>
    <t>14:25:04</t>
  </si>
  <si>
    <t>09/08/2013 14:23</t>
  </si>
  <si>
    <t>14:23:44</t>
  </si>
  <si>
    <t>22</t>
  </si>
  <si>
    <t>0013-06-01</t>
  </si>
  <si>
    <t>1-364Y3YD</t>
  </si>
  <si>
    <t>08/08/13 FAVOR CRIAR CONTA NOVA . VENCIMENTO 25 . INSERIR NO ADABAS MPJ00924253 GC LUIS FÁBIO DE OLIVEIRA , TEL 11 9 9619-4581. WELITON PATRICIO - GUARDIÃO DE PEDIDOS - TEL 11/3430-4497</t>
  </si>
  <si>
    <t>HOBART DO BRASIL LTDA</t>
  </si>
  <si>
    <t>9 8 2013 12 20 ATIVIDADE APROVADA. ANA ISABEL NUNES</t>
  </si>
  <si>
    <t>9 8 2013 12 35 ATIVIDADE CONCLU DA. GERADO PEDIDO 1 6907688290. PROJETO PILOTO ANA ISABEL NUNES</t>
  </si>
  <si>
    <t>12:36:41</t>
  </si>
  <si>
    <t>09/08/2013 12:34</t>
  </si>
  <si>
    <t>12:34:51</t>
  </si>
  <si>
    <t>22/07/2013</t>
  </si>
  <si>
    <t>1-3680HMW</t>
  </si>
  <si>
    <t>9/8/2013 11:02 - NOVA CONTA, ADABAS MPJ00028638, VENC DIA 13. 100 PN RICARDO ROSSINI DIAS - GUARDIÃO DE PEDIDOS - TEL 11 34305038 MARCELO AP. PARRIAL - GC - CEL 19 98006677</t>
  </si>
  <si>
    <t>12 08 2013 15 53 ATIVIDADE CONCLUIDA. GERADO PEDIDO 1 6918467254 PROJETO PILOTO VIVIANE BERNARDES</t>
  </si>
  <si>
    <t>16:40:24</t>
  </si>
  <si>
    <t>foi solicitado termo complementar corrigido.</t>
  </si>
  <si>
    <t>11 34305038</t>
  </si>
  <si>
    <t>RICARDO ROSSINI</t>
  </si>
  <si>
    <t>09:58:39</t>
  </si>
  <si>
    <t>1-369QV5L</t>
  </si>
  <si>
    <t>9/8/2013 14:45 - NOVA CONTA, ADABAS MPJ00028638, VENC DIA . 22 TA MAILING ANEXADO RICARDO ROSSINI DIAS - GUARDIÃO DE PEDIDOS - TEL 11 34305038 MARCELO AP. PARRIAL - GC - CEL 19 98006677</t>
  </si>
  <si>
    <t>PPG IND DO BRASIL - TINTAS E VERNIZES - LIMITA</t>
  </si>
  <si>
    <t>ATIVIDADE CANCELADA NAO LOCALIZADO DOCUMENTAN N O ONDE DA PODERES AO ALVARO FUSSI. CONTRATO SOCIAL VENCIDO VALIDADE DE UM ANO ASSINADO EM 04 DE ABRIL 2012 FORMULARIO GESTOR NAO CONSTA ASSINATURA VALIDADA NO MESMO E NAO FOI LOCALIZADO DOCUMENTO PARA VALIDAN N O DO MESMO A LINHA 1981499771 NAO FOI LOCALIZADA EM ATLYS E VIVO CORP E A LINHA 1998128522 CONSTA SUSPENSA EM ATLYS E INATIVA EM VIVO CORP</t>
  </si>
  <si>
    <t>ATIVIDADE CANCELADA: NAO LOCALIZADO DOCUMENTAÇÃO ONDE DA PODERES AO ALVARO FUSSI. CONTRATO SOCIAL VENCIDO (VALIDADE DE UM ANO ASSINADO EM 04/ DE ABRIL 2012 ** FORMULARIO GESTOR NAO CONSTA ASSINATURA VALIDADA NO MESMO E NAO FOI LOCALIZADO DOCUMENTO PARA VALIDAÇÃO DO MESMO) ** A LINHA 1981499771 NAO FOI LOCALIZADA EM ATLYS E VIVO CORP E A LINHA 1998128522 CONSTA SUSPENSA EM ATLYS E INATIVA EM VIVO CORP ***</t>
  </si>
  <si>
    <t>1-36A4UIB</t>
  </si>
  <si>
    <t>09/08/13 FAVOR CRIAR CONTA NOVA . VENCIMENTO 08 . INSERIR NO ADABAS MPJ00015736 (9996559) GC VALDIR M MORAIS . DUVIDAS FAVOR CONTATAR MARCELO LAURENTI DO DESENVOLVIMENTO COMERCIAL NO TEL 11 97489-8516 OU GC VALDIR MEDEIROS NO TEL (11) 97545-1712 . OBS: PEDIDOS COMPLEMENTARES 1-6386523622 , 1-6376781401 , 1-6537450526 , 1-6400067480 E 1-6376810039 . WELITON PATRICIO - GUARDIÃO DE PEDIDOS - TEL 11/3430-4497</t>
  </si>
  <si>
    <t>PARANAPANEMA S/A</t>
  </si>
  <si>
    <t>12 08 15 59 ATIVIDADE REPROVADA LINHAS DUPLICADAS NO FORMULN RIO COMPLEMENTAR 5. 11984154869 item 11 e 86 11984154914 item 41 e 56 11984154935 item 50 e 95 DEBORAH FERREIRA PROJETO PILOTO.</t>
  </si>
  <si>
    <t>CONTATO COM PATRICIA COM SUCESSO.</t>
  </si>
  <si>
    <t>11972243016</t>
  </si>
  <si>
    <t>PATRICIA</t>
  </si>
  <si>
    <t>13 08 13 16 34 ATIVIDADE CONCLU DA. GERADO PEDIDOS 1 6918621053 1 6930500738 1 6933155899. OBS PEDIDO 1 6930500738 NNO P DE SER ENVIADO POR FALTA DE APARELHO EM ESTOQUE MGHU03426000_HUAWEI MODEM E303C BRANCO CNZA BASICO. MONITORAR ESTOQUE E SINALIZAR QUANDO REGULARIZADO. DEBORAH FERREIRA PROJETO PILOTO.</t>
  </si>
  <si>
    <t>16:39:52</t>
  </si>
  <si>
    <t>12/08/2013 17:43</t>
  </si>
  <si>
    <t>17:43:28</t>
  </si>
  <si>
    <t>61</t>
  </si>
  <si>
    <t>156</t>
  </si>
  <si>
    <t>07/05/2013</t>
  </si>
  <si>
    <t>1-36B2XCJ</t>
  </si>
  <si>
    <t>9/8/2013 16:36 - CRIAR CONTA NOVA VENCIMENTO 25, INSERIR NO ADABAS MPJ00016895 GN MARIANE AMORIM. ATIVIDADE REFERE-SE A 1 MP+T (VIVO BOX INTERNET MIDCOM). GUARDIÃ DE PEDIDOS - EDILENE AP DA SILVA - 11 3430-4250 GC - MARIANE AMORIM - CEL +55 11 99804-0707</t>
  </si>
  <si>
    <t>cancelado pelo gc.</t>
  </si>
  <si>
    <t>1-36BEH0J</t>
  </si>
  <si>
    <t>9/8/2013 17:06 - CRIAR CONTA NOVA VENCIMENTO 25, INSERIR NO ADABAS MPJ00016895 GN MARIANE AMORIM, TRATA-SE DE 234 TROCAS (MOTOROLA XT560). DÚVIDAS ACIONAR ANTES DE CANCELAR. GUARDIÃ DE PEDIDOS - EDILENE AP DA SILVA - 11 3430-4250 GC - MARIANE AMORIM - CEL +55 11 99804-0707</t>
  </si>
  <si>
    <t>19 08 13 17 37 ATIVIDADE CONCLU DA. GERADO PEDIDO 1 6964738586. O MESMO NNO P DE SER ENVIADO DEVIDO FALTA DE ESTOQUE DO APARELHO TGMO31242000_MOTOROLA XT560 PTT SMARTPHONE PRATA BSCO. DEBORAH FERREIRA. PROJETO PILOTO.</t>
  </si>
  <si>
    <t>17:40:03</t>
  </si>
  <si>
    <t>19/08/2013 17:39</t>
  </si>
  <si>
    <t>17:39:36</t>
  </si>
  <si>
    <t>234</t>
  </si>
  <si>
    <t>1-36F1JIF</t>
  </si>
  <si>
    <t>12/08/13 FAVOR INSERIR NA CONTA 2105491389 . INSERIR NO ADABAS MPJ03270955 WALESKA FEITOSA , TEL 11 99542-7630. WELITON PATRICIO - GUARDIÃO DE PEDIDOS - TEL 11/3430-4497</t>
  </si>
  <si>
    <t>LINKEDIN REPRESENTAÇÕES DO BRASIL LTDA</t>
  </si>
  <si>
    <t>12 8 2013 10 48 ATIVIDADE APROVADA. ANA ISABEL NUNES</t>
  </si>
  <si>
    <t>12 8 2013 11 15 ATIVIDADE CONCLU DA. GERADO PEDIDO 1 6919988912. PROJETO PILOTO ANA ISABEL NUNES</t>
  </si>
  <si>
    <t>12:31:32</t>
  </si>
  <si>
    <t>12/08/2013 12:09</t>
  </si>
  <si>
    <t>12:09:33</t>
  </si>
  <si>
    <t>1-36G73MM</t>
  </si>
  <si>
    <t>12/8/2013 11:42 - CONTA 2002119725, ADABAS MPJ00028638. 10 HP RICARDO ROSSINI DIAS - GUARDIÃO DE PEDIDOS - TEL 11 34305038 MARCELO AP. PARRIAL - GC - CEL 19 98006677</t>
  </si>
  <si>
    <t>UNIAO CENTRAL BRASILEIRA IGREJA ADV SETIMO DIA</t>
  </si>
  <si>
    <t>12 8 2013 12 28 ATIVIDADE APROVADA ANA ISABEL NUNES</t>
  </si>
  <si>
    <t>12 8 20136 13 00 ATIVIDADE CONCLU DA. GERADO PEDIDO 1 6921101074. PROJETO PILOTO ANA ISABEL NUNES</t>
  </si>
  <si>
    <t>14:24:22</t>
  </si>
  <si>
    <t>12/08/2013 13:40</t>
  </si>
  <si>
    <t>13:40:39</t>
  </si>
  <si>
    <t>1-36H3O6I</t>
  </si>
  <si>
    <t>12/8/2013 14:10 - NOVA CONTA, ADABAS MPJ00020535, VENC DIA 17. 17 PN RICARDO ROSSINI DIAS - GUARDIÃO DE PEDIDOS - TEL 11 34305038 JACQUELINE ALVES - GC - CEL 19 98442526</t>
  </si>
  <si>
    <t>LUXOTTICA BR P O E ESPORTIVOS LTDA</t>
  </si>
  <si>
    <t>12 8 2013 16 50 ATIVIDADE APROVADA ANA ISABEL NUNES</t>
  </si>
  <si>
    <t>12 8 2013 ATIVIDADE REPROVADA. LINHA 61 EM TERMO SMP CORRESPONDE AO ESTADO DE DF E EM S.O SOLICITA SE LINHA PARA O ESTADO DE GO IMPOSSIBILITANDO CRIA NO DE CONTA AT QUE DOCUMENTA NO SEJA CORRIGIDA COM CSA CORRETO. PROJETO PILOTO ANA ISABEL NUNES</t>
  </si>
  <si>
    <t>17:49:04</t>
  </si>
  <si>
    <t>12/08/2013 17:36</t>
  </si>
  <si>
    <t>17:36:11</t>
  </si>
  <si>
    <t>12/8/2013 17:48 ATIVIDADE REPROVADA. LINHA 61 EM TERMO SMP CORRESPONDE AO ESTADO DE DF E EM S.O SOLICITA-SE LINHA PARA O ESTADO DE GO, IMPOSSIBILITANDO CRIA</t>
  </si>
  <si>
    <t>19/06/2013</t>
  </si>
  <si>
    <t>1-36HHMUC</t>
  </si>
  <si>
    <t>12/08/13 FAVOR CRIAR CONTA NOVA . VENCIMENTO 25 . INSERIR NO ADABAS MPJ00924253 GC LUIS FÁBIO DE OLIVEIRA , TEL 11 9 9619-4581. WELITON PATRICIO - GUARDIÃO DE PEDIDOS - TEL 11/3430-4497</t>
  </si>
  <si>
    <t>12 08 2013 17 19 ATIVIDADE CONCLUIDA. GERADA O PEDIDO 1 6924521821 LUCIANE SOARES PROJETO PILOTO</t>
  </si>
  <si>
    <t>12/08/2013 17:19 ATIVIDADE CONCLUIDA. GERADA O PEDIDO 1-6924521821 ** LUCIANE SOARES - PROJETO PILOTO</t>
  </si>
  <si>
    <t>welinton</t>
  </si>
  <si>
    <t>09:59:01</t>
  </si>
  <si>
    <t>13/08/2013 09:54</t>
  </si>
  <si>
    <t>09:54:07</t>
  </si>
  <si>
    <t>1-36HRKIK</t>
  </si>
  <si>
    <t>12/08.13 FAVOR CRIAR CONTA NOVA . VENCIMENTO 25 . INSERIR NO ADABAS MPJ03395634 GC FRANCISCO J M F FILHO, TEL 11 97486.2193 . OBS: TRATA-SE SOMENTE : SMP COLUNA 1: 1 MP+TA APARELHO SANSUNG I9505 S4, COLUNA 2: 1 MP+TA APARELHO SANSUNG S5830 , COLUNA 3: 1 MP+TA APARELHO NOKIA C2-01 , COLUNA 4: 1 MP+TA APARELHO SANSUNG S5830 , COLUNA 5: 1 MP+TA APARELHO HUAWEI E3276 E COLUNA 6: 1 MP+TA APARELHO HUAWEI E3276 E CONSIDERAR NO SIMULADOR SOMENTE AS TROCAS FORA E DENTRO DO MAILING, POIS AS ALTAS JÁ FORAM ENTREGUES CONFORME PEDIDO 1-6738622279 COMPLEMENTAR. WELITON PATRICIO - GUARDIÃO DE PEDIDOS - TEL 11/3430-4497</t>
  </si>
  <si>
    <t>GERAL PARTS COMERCIO DE PECAS E ABRASIVOS LTDA</t>
  </si>
  <si>
    <t>12 08 13 17 23 ATIVIDADE CANCELADA simulador liberando 5 linhas no mailing porNom conforme consulta no PPVC apenas duas linhas constam no mailing sNeo elas 11974780274 11999620053 e fora do mailing 11997509482 11999620094 11995695091 11996285256. EFETUADO CONTATO SEM SUCESSO COM WELITON N S 17 28. DEBORAH FERREIRA PROJETO PILOTO.</t>
  </si>
  <si>
    <t>23/07/2013</t>
  </si>
  <si>
    <t>1-36IVBHI</t>
  </si>
  <si>
    <t>SANTA ROSA COM IND METAIS LTDA</t>
  </si>
  <si>
    <t>ATIVIDADE CONCLU DA GERADO PEDIDO 1 6925508901 PROJETO PILOTO VIVIANE BERNARDES</t>
  </si>
  <si>
    <t>17:49:48</t>
  </si>
  <si>
    <t>12/08/2013 17:44</t>
  </si>
  <si>
    <t>17:44:40</t>
  </si>
  <si>
    <t>17/07/2013</t>
  </si>
  <si>
    <t>1-36MADD5</t>
  </si>
  <si>
    <t>13/8/2013 10:48 - CONTA 2101327322, ADABAS MPJ00020535. 17 MP 52 ALTAS RICARDO ROSSINI DIAS - GUARDIÃO DE PEDIDOS - TEL 11 34305038 JACQUELINE ALVES - GC - CEL 19 98442526</t>
  </si>
  <si>
    <t>ATIVIDADE CANCELADA ENDEREN O DO CLIENTE DEVE ESTAR ENVIADO E ATUALIZADO EM VIVOCORP NN O FOI CADASTRADO NOME DO REPRESENTANTE DE VENDAS NOS TERMOS SMP SIMULADOR SOLICITA INTRAGRUPO 2500 PARA LINHAS DA COLUNA 5 DE MP POREM O MESMO NN O CONSTA CADASTRADO NO TERMO SMP CONTAS PARA DADOS E VOZ DEVEM SER DIFERENTES FAVOR SOLICITAR UMA CONTA PARA VOZ E OUTRA PARA DADOS LINHA 1181025600 NN O LOCALIZADA EM VIVOCORP E ATLYS LINHAS 1981032258 1981149546 1981427174 ATIVAS EM ATLYS E BLOQUEADAS EM VIVOCORP MANTER AS LINHAS PARA SEREM ABERTO CHAMADO EM NOVA ATIVIDADE OU RETIRAR AS LINHAS DA ATIVIDADE PROJETO PILOTO VIVIANE BERNARDES</t>
  </si>
  <si>
    <t>FOI INFORMADO CANCELAMENTO DA ATIVIDADE DEVIDO DIVERGENCIAS CITADAS ACIMA.</t>
  </si>
  <si>
    <t>52</t>
  </si>
  <si>
    <t>1-36MSFQV</t>
  </si>
  <si>
    <t>13/8/2013 11:23 - INSERIR NAS SEGUINTES CONTA VOZ: 2042664494 / DADOS: 2027501520. INSERIR NO ADABAS MPJ00028632 GN FABIOLA FALSI. ANEXO DE ACORDO DO CLIENTE PARA TRAMITAR TERMO EM EXCEL. TRATA-SE DE 10 HP NOKIA C2-01 / 10 HP COMODATO - Pen Huawei E3276 - 4G. GUARDIÃ DE PEDIDOS - EDILENE AP DA SILVA - 11 3430-4250 GN - FABIOLA FALSI - Cel 11 99794 7725</t>
  </si>
  <si>
    <t>13 8 2013 16 08 ATIVIDADE APROVADA ANA ISABEL NUNES</t>
  </si>
  <si>
    <t>13 8 2013 16 33 ATIVIDADE CONCLU DA. GERADO PEDIDO 1 6933881963. CONFORME CONTATO COM EDILENE FOI ACORDADO CRIA NO DE CONTA NOVA VENC 25 PARA LINHAS DE DADOS. PROJETO PILOTO ANA ISABEL NUNES</t>
  </si>
  <si>
    <t>16:34:47</t>
  </si>
  <si>
    <t>13/08/2013 16:32</t>
  </si>
  <si>
    <t>16:32:44</t>
  </si>
  <si>
    <t>1-36MZ0X6</t>
  </si>
  <si>
    <t>13/8/2013 11:44 - CONTA 2107573711, ADABAS MPJ00028638. 1 HP RICARDO ROSSINI DIAS - GUARDIÃO DE PEDIDOS - TEL 11 34305038 MARCELO AP. PARRIAL - GC - CEL 19 98006677</t>
  </si>
  <si>
    <t>ATIVIDADE CANCELADA VERSO DO TERMO SMP DEVE ESTAR ATUALIZADA COM TECNOLOGIA 4G CONFORME PROCEDIMENTO PCTE DE 3G PLUS NN O N MAIS COMERCIALIZADO SOMENTE PACOTE 3GB 4G CONTA INFORMADA CONTEM SERVIN OS DE VOZ DEVERN SER INFORMADA CONTA DE DADOS OU SOLICITAN N O DE CONTA NOVA COM DATA DE VENCIMENTO PROJETO PILOTO VIVIANE BERNARDES</t>
  </si>
  <si>
    <t>FOI INFORMADO CANCELAMENTO DO PEDIDO DEVIDO AS DIVERGENCIAS CITADAS ACIMA.</t>
  </si>
  <si>
    <t>1-36OF21C</t>
  </si>
  <si>
    <t>13/08/13 FAVOR CRIAR CONTA NOVA . VENCIMENTO 25 . INSERIR NO ADABAS MPJ00924253 GC LUIS FÁBIO DE OLIVEIRA , TEL 11 9 9619-4581. WELITON PATRICIO - GUARDIÃO DE PEDIDOS - TEL 11/3430-4497</t>
  </si>
  <si>
    <t>WIRELESS COMM SERVICES LTDA - ME</t>
  </si>
  <si>
    <t>13 8 2013 15 51 ATIVIDADE APROVADA ANA ISABEL NUNES</t>
  </si>
  <si>
    <t>13 8 2013 16 17 ATIVIDADE CONCLU DA. GERADO PEDIDO 1 6935001754. PROJETO PILOTO ANA ISABEL NUNES</t>
  </si>
  <si>
    <t>16:20:16</t>
  </si>
  <si>
    <t>13/08/2013 15:52</t>
  </si>
  <si>
    <t>15:52:48</t>
  </si>
  <si>
    <t>1-36PF77F</t>
  </si>
  <si>
    <t>13/8/2013 16:09 - NOVA CONTA, ADABAS MPJ00028638, VENC DIA 17. 11 HP RICARDO ROSSINI DIAS - GUARDIÃO DE PEDIDOS - TEL 11 34305038 MARCELO AP. PARRIAL - GC - CEL 19 98006677</t>
  </si>
  <si>
    <t>UNIAO CENTRAL BRASILEIRA DA IGREJA ADVENTISTA</t>
  </si>
  <si>
    <t>15/07/2013</t>
  </si>
  <si>
    <t>1-36P2EKF</t>
  </si>
  <si>
    <t>13/8/2013 15:33 - VINCULAR CONTA 2002875648 INSERIR ADABAS MPJ00014741 GN CLAUDIO REIS, TRATA-SE DE 4 MP+TA - IPHONE 4S. CONFORME ALINHADO COM CINTIA NÃO SERÁ NECESSÁRIO SOLICITAR MAILING AO GN, VISTO QUE SE TRATA DE LINHA FORA DO MAILING. GUARDIÃ DE PEDIDOS - EDILENE AP DA SILVA - 11 3430-4250 GN - CLÁUDIO REIS - CEL +55 11 97151-7151</t>
  </si>
  <si>
    <t>14 8 2013 10 24 ATIVIDADE APROVADA ANA ISABEL NUNES</t>
  </si>
  <si>
    <t>22 8 2013 14 01 ATIVIDADE CONCLU DA. GERADOS PEDIDOS 1 6942471728 1 7016667503. PROJETO PILOTO ANA ISABEL NUNES</t>
  </si>
  <si>
    <t>15:17:32</t>
  </si>
  <si>
    <t>22/08/2013 12:29</t>
  </si>
  <si>
    <t>12:29:20</t>
  </si>
  <si>
    <t>1-36PS9NG</t>
  </si>
  <si>
    <t>13 08 2013 17 15 ATIVIDADE APROVADA DEBORAH FERREIRA.</t>
  </si>
  <si>
    <t>14 08 13 09 22 ATIVIDADE CONCLU DA. GERADO PEDIDO 1 6937336377. DEBORAH FERREIRA PROJETO PILOTO.</t>
  </si>
  <si>
    <t>17:39:05</t>
  </si>
  <si>
    <t>14/08/2013 09:56</t>
  </si>
  <si>
    <t>09:56:34</t>
  </si>
  <si>
    <t>1-36PTS8P</t>
  </si>
  <si>
    <t>ATIVIDADE CONCLUIDA GERADO PEDIDO 1 6940917292 PROJETO PILOTO VIVIANE BERNARDES</t>
  </si>
  <si>
    <t>10:21:31</t>
  </si>
  <si>
    <t>14/08/2013 10:18</t>
  </si>
  <si>
    <t>10:18:43</t>
  </si>
  <si>
    <t>1-36Q1VXL</t>
  </si>
  <si>
    <t>13/8/2013 17:04 - CONTA 2076549928, MPJ00020535. MP 35 ALTAS 35 RICARDO ROSSINI DIAS - GUARDIÃO DE PEDIDOS - TEL 11 34305038 JACQUELINE ALVES - GC - CEL 19 98442526</t>
  </si>
  <si>
    <t>PIMENTA &amp; F.SUPERMERCADOS LTDA</t>
  </si>
  <si>
    <t>ATIVIDADE 1 36Q1VXL CONCLUIDA. GERADO PEDIDOS CONFORME DOCUMENTAN N O. 1 6949449482 35 MP 1 6953773358 35 ALTAS LUCIANE SOARES PROJETO PILOTO</t>
  </si>
  <si>
    <t>ATIVIDADE 1-36Q1VXL CONCLUIDA. GERADO PEDIDOS CONFORME DOCUMENTAÇÃO. 1-6949449482 35 MP 1-6953773358 35 ALTAS LUCIANE SOARES - PROJETO PILOTO</t>
  </si>
  <si>
    <t>ricardo</t>
  </si>
  <si>
    <t>CORRE NO GC GN CONFORME SINALIZA NO ANTERIOR NAO FOI LOCALIZADO DOCUMENTO QUE POSSA VALIDAR A ASSINATURA DO REPRESENTANTE LEGAL DA EMPRESA. FAVOR ANEXAR LUCIANE SOARES QUALIDADE</t>
  </si>
  <si>
    <t>15/08/2013</t>
  </si>
  <si>
    <t>14:26:25</t>
  </si>
  <si>
    <t>CORRE</t>
  </si>
  <si>
    <t>15/08/2013 14:20</t>
  </si>
  <si>
    <t>14:20:25</t>
  </si>
  <si>
    <t>1-36SUQ0R</t>
  </si>
  <si>
    <t>14/8/2013 10:15 - CONTA 2101327322, ADABAS MPJ00020535. 47 HA 05 HP RICARDO ROSSINI DIAS - GUARDIÃO DE PEDIDOS - TEL 11 34305038 JACQUELINE ALVES - GC - CEL 19 98442526</t>
  </si>
  <si>
    <t>18 8 2013 11 29 ATIVIDADE APROVADA PROJETO PILOTO VIVIANE BERNARDES</t>
  </si>
  <si>
    <t>ATIVIDADE CONCLUIDA GERADO PEDIDO 1 6943660381. PROJETO PILOTO VIVIANE BERNARDES</t>
  </si>
  <si>
    <t>14:07:36</t>
  </si>
  <si>
    <t>14/08/2013 11:47</t>
  </si>
  <si>
    <t>11:47:16</t>
  </si>
  <si>
    <t>1-36TE1NP</t>
  </si>
  <si>
    <t>14/8/2013 10:49 - VINCULAR CONTA 2044493976 INSERIR NO ADABAS MPJ00028632 GN FABIOLA FALSI, TRATA-SE DE 5 HP ( SAMSUNG S5360) 5 HP (IPHONE 4S). CLIENTE CRÍTICO, FAVOR INTERAGIR ANTES DE CANCELAR. GUARDIÃ DE PEDIDOS - EDILENE AP DA SILVA - 11 3430-4250 GN - FABIOLA FALSI - Cel 11 99794 7725</t>
  </si>
  <si>
    <t>JAGUAR E LAND ROVER B I E C DE VEICULOS LTDA</t>
  </si>
  <si>
    <t>ATIVIDADE APROVADA. DEBORAH FERREIRA PROJETO PILOTO.</t>
  </si>
  <si>
    <t>14 08 13 15 00 ATIVIDADE CONCLU DA. GERADO PEDIDO 1 6945671811 O QUAL NNO P DE SER ENVIADO POR FALTA DE APARELHO EM ESTOQUE DGAP00867000_APPLE IPHONE 4S 16GB PRETO PPB PI643 10. GC GUARDINO MONITORAR ESTOQUE E SINALIZAR QUANDO REGULARIZADO. DEBORAH FERREIRA PROJETO PILOTO.</t>
  </si>
  <si>
    <t>17:42:05</t>
  </si>
  <si>
    <t>14/08/2013 15:25</t>
  </si>
  <si>
    <t>15:25:27</t>
  </si>
  <si>
    <t>1-36TWDQ8</t>
  </si>
  <si>
    <t>14/8/2013 11:34 - CRIAR CONTA NOVA VENCIMENTO 25, INSERIR NO ADABAS MPJ0003225267 GN GIOVANNA MESSANA. TRATA-SE DE 5 HA (VIVOCHIP) GUARDIÃ DE PEDIDOS - EDILENE AP DA SILVA - 11 3430-4250 GN - GIOVANNA MESSANA - Cel +55 11 99632-1305</t>
  </si>
  <si>
    <t>14 8 2013 15 21 ATIVIDADE APROVADA. PROJETO PILOTO ANA ISABEL NUNES</t>
  </si>
  <si>
    <t>14 8 2013 16 17 ATIVIDADE CONCLU DA. GERADO PEDIDO 1 6946650530. PROJETO PILOTO ANA ISABEL NUNES</t>
  </si>
  <si>
    <t>16:19:41</t>
  </si>
  <si>
    <t>14/08/2013 15:24</t>
  </si>
  <si>
    <t>15:24:09</t>
  </si>
  <si>
    <t>1-36UW85L</t>
  </si>
  <si>
    <t>14/8/2013 13:51 - CRIAR CONTA NOVA VENC 25, INSERIR NO ADABAS MPJ00016895 GN MARIANE AMORIM. TRATA-SE DE 1 MP+TA. (VIVO BOX). GUARDIÃ DE PEDIDOS - EDILENE AP DA SILVA - 11 3430-4250 GC - MARIANE AMORIM - CEL +55 11 99804-0707</t>
  </si>
  <si>
    <t>ATIVIDADE CONCLUIDA GERADO PEDIDO 1 6946945769 PROJETO PILOTO VIVIANE BERNARDES</t>
  </si>
  <si>
    <t>16:35:13</t>
  </si>
  <si>
    <t>14/08/2013 15:26</t>
  </si>
  <si>
    <t>15:26:16</t>
  </si>
  <si>
    <t>1-36TRR7F</t>
  </si>
  <si>
    <t>14/8/2013 11:34 - ADABAS MPJ00028638. 55 TA - FAVOR GERAR UM PEDIDO PARA CADA SMP. RICARDO ROSSINI DIAS - GUARDIÃO DE PEDIDOS - TEL 11 34305038 MARCELO AP. PARRIAL - GC - CEL 19 98006677</t>
  </si>
  <si>
    <t>15 8 2013 09 22 ATIVIDADE CANCELADA Termo SMP RS 26 TA Data 19 06 2013 Sem termo dentro de 30 dias ou De Acordo para documentaNCNeo vencida. Linhas 2182119124 2196128593 nNeo localizadas em VivoCorp e em Atlys. Favor substituir ou corrigir linhas. Projeto Piloto Ana Isabel Nunes</t>
  </si>
  <si>
    <t>DÚVIDAS ESCLARECIDAS</t>
  </si>
  <si>
    <t>55</t>
  </si>
  <si>
    <t>1-36V9RMQ</t>
  </si>
  <si>
    <t>14/8/2013 14:30 - CRIAR CONTA NOVA VENCIMENTO 25, INSERIR NO ADABAS MPJ00016895 GN MARIANE AMORIM, TRATA-SE DE 1 MP+TA ( IPHONE 5 16 GB BRANCO). DÚVIDAS ACIONAR ANTES DE CANCELAR. GUARDIÃ DE PEDIDOS - EDILENE AP DA SILVA - 11 3430-4250 GC - MARIANE AMORIM - CEL +55 11 99804-0707</t>
  </si>
  <si>
    <t>ANSELMO &amp; ANTUNES CORRET DE SEGUROS</t>
  </si>
  <si>
    <t>14 08 13 ATIVIDADE APROVADA. DEBORAH FERREIRA PROJETO PILOTO.</t>
  </si>
  <si>
    <t>14 08 13 17 34 ATIVIDADE CONCLU DA. GERADO PEDIDO 1 6948522306. DEBORAH FERREIRA PROJETO PILOTO.</t>
  </si>
  <si>
    <t>14:24:43</t>
  </si>
  <si>
    <t>15/08/2013 09:42</t>
  </si>
  <si>
    <t>09:42:00</t>
  </si>
  <si>
    <t>1-36VBMHZ</t>
  </si>
  <si>
    <t>14/8/2013 14:40 - CRIAR CONTA NOVA VENCIMENTO 25, INSERIR NO ADABAS MPJ00016895 GN MARIANE AMORIM, TRATA-SE DE 1 MP+TA ( IPHONE 5 16 GB PRETO); DÚVIDAS ACIONAR ANTES DE CANCELAR. GUARDIÃ DE PEDIDOS - EDILENE AP DA SILVA - 11 3430-4250 GC - MARIANE AMORIM - CEL +55 11 99804-0707</t>
  </si>
  <si>
    <t>ATIVIDADE CONCLUIDA GERADO PEDIDO 1 6952302939 PROJETO PILOTO VIVIANE BERNARDES</t>
  </si>
  <si>
    <t>09:45:13</t>
  </si>
  <si>
    <t>Foi solicitado verso do smp atualiazado com tecnologia 4g</t>
  </si>
  <si>
    <t>Edilene</t>
  </si>
  <si>
    <t>15/08/2013 09:41</t>
  </si>
  <si>
    <t>09:41:18</t>
  </si>
  <si>
    <t>1-36VDGTI</t>
  </si>
  <si>
    <t>14/8/2013 14:52 - CONTA 2001953759, ADABAS MPJ00028638. 13 HP RICARDO ROSSINI DIAS - GUARDIÃO DE PEDIDOS - TEL 11 34305038 MARCELO AP. PARRIAL - GC - CEL 19 98006677</t>
  </si>
  <si>
    <t>ATIVIDADE CONCLUIDA GERADO PEDIDO 1 6954322085 PROJETO PILOTO VIVIANE BERNARDES</t>
  </si>
  <si>
    <t>14:54:32</t>
  </si>
  <si>
    <t>15/08/2013 14:34</t>
  </si>
  <si>
    <t>14:34:44</t>
  </si>
  <si>
    <t>1-36VF65L</t>
  </si>
  <si>
    <t>14/8/2013 15:32 - TRATA-SE DE 6 TERMOS, SEGUE DIVISÃO: - SMP SP - CRIAR CONTA NOVA VENC 25, SÃO: 38 PN (VIVOCHIP) /4 HA (VIVOCHIP) / 7 PN (MINI SIMCARD)/ 1 PN (MINI SIMCARD) / 25 HP COMODATO (PEN HUAWEI)/ 1 PN (VIVOCHIP); - SMP DDD 21 - CRIAR CONTA NOVA VENC 25, TRATA-SE DE 1 PN (VIVOCHIP); - SMP DDD 48 - CRIAR CONTA NOVA VENC 25, TRATA-SE DE 1 PN (VIVOCHIP); - SMP DDD 61 - CRIAR CONTA NOVA VENC 25, TRATA-SE DE 1 PN (VIVOCHIP); - SMP DDD 81 - CRIAR CONTA NOVA VENC 25, TRATA-SE DE 1PN (VIVOCHIP); -SMP DDD 91 - CRIAR CONTA NOVA VENC 25, TRATA-SE DE 1PN (VIVOCHIP); INSERIR TUDO NO ADABAS MPJ0009997670 GN DANIEL ABOU ANNI. SEGUEM COMPLEMENTARES EM EXCEL PARA FACILITAR IMPUT. DUVIDAS ACIONAR ANTES DE CANCELAR. GUARDIÃ DE PEDIDOS - EDILENE AP DA SILVA - 11 3430-4250 GC- DANIEL ABOU - +55 11 97284-1177</t>
  </si>
  <si>
    <t>HERBALIFE INTERNATIONAL DO BRASIL LTDA</t>
  </si>
  <si>
    <t>15 8 2013 11 22 ATIVIDADE CANCELADA Termo PE 81 minutagem incorreta. Regional nordeste libera no sistema apenas o mNAnimo de 500 min comp por linha. Solicitar 500 minutos ou 100 min ind que devem ser colocados diretamente na coluna campo para pacote de minutos individuais Atividade contNom apenas 1 verso de termo porNom cada termo deve ter um termo adesNeo. Termo SP 11 e 19 Coluna 6 DDD 19 e em FormulNario Complementar item 47 coluna de DDD 11 . Projeto Piloto Ana Isabel</t>
  </si>
  <si>
    <t>DUVIDAS ESCLARECIDAS</t>
  </si>
  <si>
    <t>17/08/2013</t>
  </si>
  <si>
    <t>1-36WNI8S</t>
  </si>
  <si>
    <t>14/8/2013 16:44 - TRATA-SE DE 2 TERMOS, SEGUE DIVISÃO: - SMP NOKIA C2-01 - CRIAR CONTA NOVA VENC 25, SÃO 2 HP; - SMP VIVOCHIP - CRIAR CONTA NOVA VENC 25, SÃO 1 HA; CLIENTE NÃO CONTRATOU GESTÃO. INSERIR TUDO NO ADABAS MPJ00014741 GN CLAUDIO REIS. GUARDIÃ DE PEDIDOS - EDILENE AP DA SILVA - 11 3430-4250 GN - CLÁUDIO REIS - CEL +55 11 97151-7151</t>
  </si>
  <si>
    <t>GOCIL SERV DE VIG E SEG LTDA</t>
  </si>
  <si>
    <t>15 08 13 14 03 ATIVIDADE CONCLU DA. GERADO PEDIDO 1 6955896476. DEBORAH FERREIRA PROJETO PILOTO.</t>
  </si>
  <si>
    <t>14:27:23</t>
  </si>
  <si>
    <t>15/08/2013 14:21</t>
  </si>
  <si>
    <t>14:21:21</t>
  </si>
  <si>
    <t>07/07/2013</t>
  </si>
  <si>
    <t>1-36X95QY</t>
  </si>
  <si>
    <t>14/8/2013 17:28 - VINCULAR A CONTA 2029545246 INSERIR NO ADABAS MPJ00028632, TRATA-SE DE 2 HP BlackBerry 9360 - 3G / 3 HP Aparelho Dados Nokia C2-01 - 3G. GUARDIÃ DE PEDIDOS - EDILENE AP DA SILVA - 11 3430-4250 GN - FABIOLA FALSI - Cel 11 99794 7725</t>
  </si>
  <si>
    <t>ATIVIDADE CANCELADA DEVIDO VN RIOS CONTATOS SEM SUCESSO CONTA SOLICITADA POSSUI SERVIN O GESTN O CONFORME PROCEDIMENTO A NOVA SOLICITAN N O DE LINHAS PARA MESMA CONTA DEVERN CONSTAR TAMBN M SERVIN O GESTN O CASO CONTRN RIO SOLICITAR UMA NOVA CONTA PARA AS NOVAS LINHAS PROJETO PILOTO VIVIANE BERNARDES</t>
  </si>
  <si>
    <t>CONTATO EFETUADO SEM SUCESSO</t>
  </si>
  <si>
    <t>1-3705A2O</t>
  </si>
  <si>
    <t>15/8/2013 11:11 - NOVA CONTA, ADABAS MPJ00028638, VENC DIA 17. 11 HP RICARDO ROSSINI DIAS - GUARDIÃO DE PEDIDOS - TEL 11 34305038 MARCELO AP. PARRIAL - GC - CEL 19 98006677</t>
  </si>
  <si>
    <t>15 08 13 16 21 ATIVIDADE CONCLU DA. GERADO PEDIDOS 1 6956498520 1 6957980459. DEBORAH FERREIRA PROJETO PILOTO.</t>
  </si>
  <si>
    <t>11:00:20</t>
  </si>
  <si>
    <t>09:16:35</t>
  </si>
  <si>
    <t>1-371YCD1</t>
  </si>
  <si>
    <t>15/8/2013 14:26 - FAVOR CRIAR CONTA NOVA VENC 25, INSERIR NO ADABAS MPJ00014741 GN CLAUDIO REIS, TRATA-SE DE 1 HP NOKIA C2-01. ATIVIDADE COMPLEMENTAR: GUARDIÃ DE PEDIDOS - EDILENE AP DA SILVA - 11 3430-4250 GN - CLÁUDIO REIS - CEL +55 11 97151-7151</t>
  </si>
  <si>
    <t>GOCIL SERV DE VIG E SEGURANÇA LTDA</t>
  </si>
  <si>
    <t>1-372UOL7</t>
  </si>
  <si>
    <t>15/8/2013 16:13 - CRIAR CONTA NOVA VENC 25, INSERIR NO ADABAS MPJ00016895 GN MARIANE AMORIM, TRATA-SE DE 1MP+TA - SAMSUNG I9505 (S4). GUARDIÃ DE PEDIDOS - EDILENE AP DA SILVA - 11 3430-4250 GC - MARIANE AMORIM - CEL +55 11 99804-0707</t>
  </si>
  <si>
    <t>ATIVIDADE CONCLUIDA GERADO PEDIDO 1 6963392462 PROJETO PILOTO VIVIANE BERNARDES</t>
  </si>
  <si>
    <t>09:38:12</t>
  </si>
  <si>
    <t>09:16:52</t>
  </si>
  <si>
    <t>1-376YGZL</t>
  </si>
  <si>
    <t>16/8/2013 11:31 - CONTA 0031154590, ADABAS MPJ00028638. 40 ALTAS 191 PORT FAVOR GERAR EM PEDIDOS SEPARADOS, GRATO. RICARDO ROSSINI DIAS - GUARDIÃO DE PEDIDOS - TEL 11 34305038 MARCELO AP. PARRIAL - GC - CEL 19 98006677</t>
  </si>
  <si>
    <t>INGREDION BRASIL INGREDIENTES INDUSTRIAIS LTDA</t>
  </si>
  <si>
    <t>ATIVIDADE TIPO ILHA DE INPUT GCN</t>
  </si>
  <si>
    <t>40</t>
  </si>
  <si>
    <t>191</t>
  </si>
  <si>
    <t>1-378BKQ1</t>
  </si>
  <si>
    <t>16/8/2013 14:04 - CRIAR CONTA NOVA VENC 25, INSERIR NO ADABAS MPJ00014741 GN CLAUDIO REIS. TRATA-SE DE 2 HP (NOKIA C2-01). CLIENTE NÃO CONTRATA GESTÃO, ENDEREÇO NÃO FICA ENVIADO E ATUALIZADO DEVIDO SER CLIENTE NOVO NA BASE. ATIVIDADE COMPLEMENTAR: DÚVIDAS ACIONAR ANTES DE CANCELAR. GUARDIÃ DE PEDIDOS - EDILENE AP DA SILVA - 11 3430-4250 GN - CLÁUDIO REIS - CEL +55 11 97151-7151</t>
  </si>
  <si>
    <t>GOCIL SERVICOS DE VIG E SEGURANCA LTDA</t>
  </si>
  <si>
    <t>1-378ES5X</t>
  </si>
  <si>
    <t>16/8/2013 14:17 - CRIAR CONTA NOVA VENC 25, INSERIR NO ADABAS MPJ00014741 GN CLAUDIO REIS, TRATA-SE DE 1 HP ( NOKIA C2-01) ANEXO DE ACORDO PARA DOCUMENTAÇÃO VENCIDA. ATIVIDADE COMPLEMENTAR 1-378BKQ1 PARA 1 LINHA DE MG NO RESPECTIVO CNPJ. GUARDIÃ DE PEDIDOS - EDILENE AP DA SILVA - 11 3430-4250 GN - CLÁUDIO REIS - CEL +55 11 97151-7151</t>
  </si>
  <si>
    <t>GUARDIN O CANCELOU ATIVIDADE</t>
  </si>
  <si>
    <t>Receptivo</t>
  </si>
  <si>
    <t>FOI RECEBIDO CONTATO INFORMANDO CANCELAMENTO DA ATIVIDADE.</t>
  </si>
  <si>
    <t>1-379PZZ8</t>
  </si>
  <si>
    <t>16/8/2013 16:16 - CONTA 2011304914, ADABAS MPJ00020535. 2 MP+TA RICARDO ROSSINI DIAS - GUARDIÃO DE PEDIDOS - TEL 11 34305038 JACQUELINE ALVES - GC - CEL 19 98442526</t>
  </si>
  <si>
    <t>MOTO BRISA LTDA</t>
  </si>
  <si>
    <t>16 8 2013 17 45 ATIVIDADE CONCLU DA. GERADO PEDIDO 1 6970671719 O QUAL NNO P DE SER ENVIADO POR FALTA DE APARELHO EM ESTOQUE DGAP01663000_APPLE IPHONE 5 32GB PRETO BASICO. GC GUARDINO MONITORAR ESTOQUE E SINALIZAR QUANDO REGULARIZADO. PROJETO PILOTO ANA ISABEL NUNES</t>
  </si>
  <si>
    <t>17:50:31</t>
  </si>
  <si>
    <t>16/08/2013 17:08</t>
  </si>
  <si>
    <t>17:08:40</t>
  </si>
  <si>
    <t>1-37A4OIW</t>
  </si>
  <si>
    <t>16/8/2013 17:08 - NOVA CONTA, ADABAS MPJ00020535, VENC DIA 17. 225 PN 20 HP 5 HA FAVOR GERAR UM PEDIDO PARA AS ALTAS E OUTRO PARA AS PORTABILIDADES RICARDO ROSSINI DIAS - GUARDIÃO DE PEDIDOS - TEL 11 34305038 JACQUELINE ALVES - GC - CEL 19 98442526</t>
  </si>
  <si>
    <t>INTERPLANT PRODUCAO DE FLORES E PLANTAS LTDA</t>
  </si>
  <si>
    <t>19 8 2013 11 14 ATIVIDADE APROVADA ANA ISABEL NUNES</t>
  </si>
  <si>
    <t>20 8 2013 17 11 ATIVIDADE CONCLU DA. GERADOS PEDIDOS 1 6978701799 ALTAS E 1 6981371108 PORTABILIDADES . PROJETO PILOTO ANA ISABEL NUNES</t>
  </si>
  <si>
    <t>17:15:53</t>
  </si>
  <si>
    <t>19/08/2013 11:20</t>
  </si>
  <si>
    <t>11:20:14</t>
  </si>
  <si>
    <t>225</t>
  </si>
  <si>
    <t>1-37E62DT</t>
  </si>
  <si>
    <t>19/8/2013 11:00 - ADABAS MPJ00028638. 55 TA - FAVOR GERAR UM PEDIDO PARA CADA SMP. RICARDO ROSSINI DIAS - GUARDIÃO DE PEDIDOS - TEL 11 34305038 MARCELO AP. PARRIAL - GC - CEL 19 98006677</t>
  </si>
  <si>
    <t>ATIVIDADE CANCELADA CONFORME CONSULTA AO PPVC LINHAS 2182360225 2182119125 NN O CONSTAM NO MAILING</t>
  </si>
  <si>
    <t>38</t>
  </si>
  <si>
    <t>1-37G8JCC</t>
  </si>
  <si>
    <t>19/08.13 FAVOR CRIAR CONTA NOVA . VENCIMENTO 25 . INSERIR NO ADABAS MPJ03395634 GC FRANCISCO J M F FILHO, TEL 11 97486.2193 . OBS: TRATA-SE SOMENTE : SMP COLUNA 1: 1 MP+TA APARELHO SANSUNG I9505 S4, COLUNA 2: 1 MP+TA APARELHO SANSUNG S5830 , COLUNA 3: 1 MP+TA APARELHO NOKIA C2-01 , COLUNA 4: 1 MP+TA APARELHO SANSUNG S5830 , COLUNA 5: 1 MP+TA APARELHO HUAWEI E3276 E COLUNA 6: 1 MP+TA APARELHO HUAWEI E3276 E CONSIDERAR NO SIMULADOR SOMENTE AS TROCAS FORA E DENTRO DO MAILING, POIS AS ALTAS JÁ FORAM ENTREGUES CONFORME PEDIDO 1-6738622279 COMPLEMENTAR. WELITON PATRICIO - GUARDIÃO DE PEDIDOS - TEL 11/3430-4497</t>
  </si>
  <si>
    <t>20 08 13 10 13 ATIVIDADE CONCLU DA. GERADO PEDIDO 1 6984185203. DEBORAH FERREIRA PROJETO PILOTO.</t>
  </si>
  <si>
    <t>10:28:27</t>
  </si>
  <si>
    <t>20/08/2013 10:28</t>
  </si>
  <si>
    <t>10:28:02</t>
  </si>
  <si>
    <t>1-37H6ZK1</t>
  </si>
  <si>
    <t>19.08.13 FAVOR CRIAR CONTA NOVA . VENCIMENTO 25. INSERIR NO ADABAS MPJ03395634 GC FRANCISCO J M F FILHO, TEL 11 97486.2193 . OBS: SEGUE SS 1-6982358340 PARA VINCULAR ADABAS EM EQUIPE DO CLIENTE. WELITON PATRICIO - GUARDIÃO DE PEDIDOS - TEL 11/3430-4497</t>
  </si>
  <si>
    <t>LEFOSSE ADVOGADOS</t>
  </si>
  <si>
    <t>ATIVIDADE APROVADA PROJETO PILOTO VIVANE BERNARDES</t>
  </si>
  <si>
    <t>ATIVIDADE CONCLUIDA GERADO PEDIDO 1 6984160529 PROJETO PILOTO VIVIANE BERNARDES</t>
  </si>
  <si>
    <t>17:44:21</t>
  </si>
  <si>
    <t>19/08/2013 17:42</t>
  </si>
  <si>
    <t>17:42:59</t>
  </si>
  <si>
    <t>1-37HAR3T</t>
  </si>
  <si>
    <t>19/8/2013 15:34 - NOVA CONTA, ADABAS MPJ00028638, VENC DIA 25. HP 7 HA 16 PN 1 FAVOR GERAR UM PEDIDO PARA CADA SOLICITAÇÃO RICARDO ROSSINI DIAS - GUARDIÃO DE PEDIDOS - TEL 11 34305038 MARCELO AP. PARRIAL - GC - CEL 19 98006677</t>
  </si>
  <si>
    <t>INSTITUTO DE PESQ. ELDORADO</t>
  </si>
  <si>
    <t>ATIVIDADE CANCELADA TERMO DE PORTABILIDADE DO PEDIDO CONSTA COM ENDEREN O DIVERGENTE DA RECEITA FEDERAL VERSO DO TERMO SMP TERMO DE ADESN O ENCONTRA SE DESATUALIZADO SIMULADOR DE OFERTAS NN O N DA MESMA NEGOCIAN N O DOS TERMOS SMPS SOLICITA ALTAS PARA REGIONAL SUL POREM LINHAS DO TERMO PARA REGIONAL SP TERMO SMP SOLICITA PARCELAMENTO EM 24X POREM LINHA DE PN SOLICITA APENAS SIM CARD A R 15 00 NAO PODENDO SER DIVIDIDO EM 24X</t>
  </si>
  <si>
    <t>ATIVIDADE CANCELADA: TERMO DE PORTABILIDADE DO PEDIDO CONSTA COM ENDEREÇO DIVERGENTE DA RECEITA FEDERAL ** VERSO DO TERMO SMP ( TERMO DE ADESÃO) ENCONTRA SE DESATUALIZADO ** SIMULADOR DE OFERTAS NÃO É DA MESMA NEGOCIAÇÃO DOS TERMOS SMPS SOLICITA ALTAS PARA REGIONAL SUL, POREM LINHAS DO TERMO PARA REGIONAL SP ** TERMO SMP SOLICITA PARCELAMENTO EM 24X, POREM LINHA DE PN SOLICITA APENAS SIM CARD A R$ 15,00 NAO PODENDO SER DIVIDIDO EM 24X **</t>
  </si>
  <si>
    <t>1-37LZK6T</t>
  </si>
  <si>
    <t>20/08/13 FAVOR CRIAR CONTA NOVA . VENCIMENTO 25 . INSERIR NO ADABAS MPJ00924253 GC LUIS FÁBIO DE OLIVEIRA , TEL 11 9 9619-4581. OBS: FOI ALINHADO COM A VIVIANE QUE SERÁ ACEITO SMP COM DE ACORDO DESENV COMERC PARA DOC VENCIDA E PREENCHIDO NO SMP VIGENCIA DE CONTRATO PARA COLUNA MP. COLUNA 1 COM 5 MP E COLUNA 2 15 HA VIVOCHIP WELITON PATRICIO - GUARDIÃO DE PEDIDOS - TEL 11/3430-4497</t>
  </si>
  <si>
    <t>KAPITAL FACTORING SOC FOMENTO COML LTDA</t>
  </si>
  <si>
    <t>20 08 2013 15 32 ATIVIDADE CANCELADA CONFORME EFETUADO CONTATO TELEFONICO COM O GUARDIN O WELITON PATRICIA DE ACORDO QUE CONSTA EM ANEXO NA ATIVIDADE N REFERENTE AO PEDIDO QUE CONSTAVA REPROVADO E FOI EXPIRADO. DEVE SER ANEXADA NOVA DOCUMENTAN N O OU DE ACORDO PARA DOCUMENTAN N O EXPIRADA LUCIANE SOARES PROJETO PILOTO</t>
  </si>
  <si>
    <t>20/08/2013 15:32 ATIVIDADE CANCELADA : CONFORME EFETUADO CONTATO TELEFONICO COM O GUARDIÃO WELITON/PATRICIA DE ACORDO QUE CONSTA EM ANEXO NA ATIVIDADE É REFERENTE AO PEDIDO QUE CONSTAVA REPROVADO E FOI EXPIRADO. DEVE SER ANEXADA NOVA DOCUMENTAÇÃO OU DE ACORDO PARA DOCUMENTAÇÃO EXPIRADA ** LUCIANE SOARES - PROJETO PILOTO</t>
  </si>
  <si>
    <t>1-37MLXSW</t>
  </si>
  <si>
    <t>20/08/13 FAVOR CRIAR CONTA NOVA . VENCIMENTO 08 . INSERIR NO ADABAS MPJ0015736 (9996559) GC VALDIR M MORAIS , TELEFONE 11 97545-1712. WELITON PATRICIO - GUARDIÃO DE PEDIDOS - TEL 11/3430-4497</t>
  </si>
  <si>
    <t>20 08 13 16 21 ATIVIDADE CANCELADA TIPO DE SOLICITAN N O DIVERGENTE CONFORME CONSULTA LINHA CONSTA NO NGIM E NN O EM ATLYS TRATA SE DE UMA PP TIPO DE SOLICITAN N O CORRETA PP MP TA NN O CONSTA DOCUMENTOS CONTRATO SOCIAL OU PROCURAN N O DANDO PLENOS PODERES DE ASSINATURA PARA RIBAMAR ANTUNES PEREIRA O QUAL ASSINOU SMP PROJETO PILOTO VIVIANE BERNARDES</t>
  </si>
  <si>
    <t>FOI INFORMADO CANCELAMENTO DA ATIVIDADE DEVIDO AS DIVERGENCIAS CITADAS ACIMA.</t>
  </si>
  <si>
    <t>113430-4497</t>
  </si>
  <si>
    <t>WELINGTON</t>
  </si>
  <si>
    <t>1-37NIQKX</t>
  </si>
  <si>
    <t>20/8/2013 14:23 - CONTA 2026643951, ADABAS MPJ00020535. 49 MP+TA RICARDO ROSSINI DIAS - GUARDIÃO DE PEDIDOS - TEL 11 34305038 JACQUELINE ALVES - GC - CEL 19 98442526</t>
  </si>
  <si>
    <t>20 08 13 16 30 ATIVIDADE CANCELADA ASSINATURA DO SR. APARECIDO LUIZ NO SMP ESTN DIVERGENTE DA DOCUMENTAN N O ANEXADA. LINHAS 11996291854 E 1998232222 CONSTAM COM STATUS SUSPENSO EM ATLYS E INATIVO EM VIVO CORP NECESSN RIO VERIFICAR JUNTO AO CLIENTE. LINHAS 11996256739 11996288012 11996557158 11996564061 1996592916 1996941093 1997872032 CONSTAM COM STATUS INATIVO EM VIVO CORP E ATIVO EM ATLYS NESTE CASO LINHAS JN FORAM ENCAMINHADAS PARA CHAMADO. OBS FAVOR ANEXAR SMP LEGN VEL. DEBORAH FERREIRA PROJETO PILOTO.</t>
  </si>
  <si>
    <t>1-37OJ78J</t>
  </si>
  <si>
    <t>20/08/13 FAVOR CRIAR CONTA NOVA . VENCIMENTO 08 . INSERIR NO ADABAS MPJ00015736 (9996559) GC VALDIR M MORAIS ,DUVIDAS CTTAR NO TEL 11 9-7224-3016 COM GC PATRICIA. WELITON PATRICIO - GUARDIÃO DE PEDIDOS - TEL 11/3430-4497 OBS: SEGUE PEDIDOS COMPLEMENTARES PELO FLUXO NORMAL 1-6386523622 , 1-6376781401 ,1-6537450526, 1-6400067480 1-6376810039 L E PEDIDOS COMPLEMENTARES PELO FLUXO PILOTO 1-6918621053 1-6930500738 1-6933155899 OBS: FAVOR CONSIDERAR SOMENTE: TERMO SMP2 NA COLUNA 5 DDD24 PN FALTAM 2 LINHAS APARELHOS NOKIA C201 . COLUNA 6 DDD27 PN FALTA 1 LINHA COM IPHONE 5 16GB. TERMO SMP5 NA COLUNA 3 DDD 71 FALTAM 2 APARELHOS IPHONE 5 16GB E COLUNA 6 FALTAM 6 LINHAS PN DDD71 COM APARELHOS C2-01. TODAS ESSAS LINHAS ACIMA MENCIONADAS, NÃO FORAM INSERIDAS PELA ILHA NO FLUXO NORMAL, MESMO APRESENTANDO TODA DOCUMENTAÇÃO NECESSÁRIA.</t>
  </si>
  <si>
    <t>CANCELADA PELO GURDIÃO WELITON</t>
  </si>
  <si>
    <t>1-37SHD85</t>
  </si>
  <si>
    <t>21.08.13 CRIAR CONTA NOVA . VENCIMENTO 13 . INSERIR NO ADABAS MPJ00035661 (9997697) GC PATRICIA SILVA , TEL 11 97224-3016 . WELITON PATRICIO - GUARDIÃO DE PEDIDOS - TEL 11/3430-4497</t>
  </si>
  <si>
    <t>MAESTRO LOCADORA DE VEICULOS S.A.</t>
  </si>
  <si>
    <t>ATIVIDADE CANCELADA SINTEGRA CONSTA COMO NN O HABILITADO CADASTRO DO CLIENTE DEVE ESTAR ISENTO NO CAMPO OBSERVAN N ES DOS SMP ESTN SENDO SOLICITADO PACTE LD 1 E VIVO AVISA PROMOCIONAL POREM NN O CONSTA NO SIMULADOR ESTES SERVIN OS CONFORME PROCEDIMENTO NN O PODEMOS VALIDAR DE ACORDO PARA PARCELA INFERIOR A 10 00 POIS GERA ERRO SISTN MICO. PROJETO VIVIANE BERNARDES</t>
  </si>
  <si>
    <t>74</t>
  </si>
  <si>
    <t>1-37THAJB</t>
  </si>
  <si>
    <t>21/8/2013 11:33 - ADABAS MPJ00028638. NOVA ATIVIDADE 1-37E62DT QUE FOI CANCELADA INDEVIDAMENTE. 55 TA - FAVOR GERAR UM PEDIDO PARA CADA SMP. RICARDO ROSSINI DIAS - GUARDIÃO DE PEDIDOS - TEL 11 34305038 MARCELO AP. PARRIAL - GC - CEL 19 98006677 DUVIDAS ENTRAR EM CONTATO ANTES DE REPROVAR/CANCELAR A ATIVIDADE</t>
  </si>
  <si>
    <t>23 08 13 ATIVIDADE APROVADA. DEBORAH FERREIRA.PROJETO PILOTO.</t>
  </si>
  <si>
    <t>26 08 13 13 28 ATIVIDADE CONCLU DA. GERADO PEDIDOS 1 7033225391 1 7035001139 1 7035936264 1 7036585055 1 7037283487 1 7038466048 1 7042788758 1 7042942137 OS QUAIS NNO PODERAM SER ENVIADOS POR FALTA DE APARELHO EM ESTOQUE TGMO31962000_MOTOROLA XT925 SMART PRETO PPB PI838 01. GC GUARDINO MONITORAR ESTOQUE E SINALIZAR QUANDO REGULARIZADO.</t>
  </si>
  <si>
    <t>13:32:06</t>
  </si>
  <si>
    <t>26/08/2013 13:31</t>
  </si>
  <si>
    <t>13:31:20</t>
  </si>
  <si>
    <t>CONCLUN DO</t>
  </si>
  <si>
    <t>1-37VF623</t>
  </si>
  <si>
    <t>21/8/2013 15:46 - Por gentileza criar pedido conforme TERMO SMP anexo CRIAR CONTA NOVA // VENCIMENTO 15 ADABÁS : MPJ03225267 DDD 11 Guardiã de pedidos Edilene da Silva 11 3430 4250</t>
  </si>
  <si>
    <t>21 08 13 17 44 ATIVIDADE CANCELADA TERMO SMP E TERMO DE ADESN O SEM ASSINATURA DO RESPONSN VEL VALOR DE VC2 OFF NET DIVERGENTE ENTRE SIMULADOR E SMP EMAIL DO GESTOR NO SMP DIVERGENTE DO CADASTRO DO VIVO CORP. DEBORAH FERREIRA PROJETO PILOTO.</t>
  </si>
  <si>
    <t>1-37W6RG5</t>
  </si>
  <si>
    <t>21/8/2013 15:46 - Por gentileza criar pedido conforme TERMO SMP anexo CRIAR CONTA NOVA // VENCIMENTO 15 ADABÁS : MPJ03225267 DDD 81 Guardiã de pedidos Edilene da Silva 11 3430 4250</t>
  </si>
  <si>
    <t>21 08 13 18 15 ATIVIDADE CANCELADA TERMO SMP E TERMO DE ADESN O SEM ASSINATURA DO RESPONSN VEL VALOR DE VC2 OFF NET DIVERGENTE ENTRE SIMULADOR E SMP EMAIL DO GESTOR NO SMP DIVERGENTE DO CADASTRO DO VIVO CORP. EFETUADO CONTATO SEM SUCESSO COM GN E GUARDIN . DEBORAH FERREIRA PROJETO PILOTO.</t>
  </si>
  <si>
    <t>1-37WX07G</t>
  </si>
  <si>
    <t>21/8/2013 17:25 - NOVA CONTA, ADABAS MPJ00028638, VENC DIA 25. 1 PORTABILIDADE 23 ALTAS FAVOR GERAR UM PEDIDO PARA CADA SOLICITAÇÃO. RICARDO ROSSINI DIAS - GUARDIÃO DE PEDIDOS - TEL 11 34305038 MARCELO AP. PARRIAL - GC - CEL 19 98006677</t>
  </si>
  <si>
    <t>22 8 2013 15 35 ATIVIDADE 1 37WX07G. GERADO O PEDIDO 1 7015455176 CONFORME DOCUMENTAN N O LUCIANE SOARES PROJETO PILOTO 22 08 2013 16 23 PEDIDO INSERIDO CONFORME DOCUMENTAN N O E OU CONTATO TELEFN NICO COM GC. PEDIDO NN O PN DE SER ENVIADO POR FALTA DE APARELHO EM ESTOQUE MGHU03563000_HUAWEI MODEM E3131 PRETO BRANCO BASICO . GC GUARDIN O MONITORAR ESTOQUE E SINALIZAR QUANDO REGULARIZADO. LUCIANE SOARES PROJETO PILOTO</t>
  </si>
  <si>
    <t>22/8/2013 15:35 - ATIVIDADE 1-37WX07G. GERADO O PEDIDO 1-7015455176 CONFORME DOCUMENTAÇÃO ** LUCIANE SOARES - PROJETO PILOTO 22/08/2013 16:23 PEDIDO INSERIDO CONFORME DOCUMENTAÇÃO E/OU CONTATO TELEFÔNICO COM GC. PEDIDO NÃO PÔDE SER ENVIADO POR FALTA DE APARELHO EM ESTOQUE (MGHU03563000_HUAWEI MODEM E3131 PRETO/BRANCO BASICO). GC/GUARDIÃO: MONITORAR ESTOQUE E SINALIZAR QUANDO REGULARIZADO. ** LUCIANE SOARES - PROJETO PILOTO</t>
  </si>
  <si>
    <t>22 8 2013 15 35 ATIVIDADE 1 37WX07G. GERADO O PEDIDO 1 7015455176 CONFORME DOCUMENTA NO LUCIANE SOARES PROJETO PILOTO 22 08 2013 16 23 PEDIDO INSERIDO CONFORME DOCUMENTA NO E OU CONTATO TELEF NICO COM GC. PEDIDO NNO P DE SER ENVIADO POR FALTA DE APARELHO EM ESTOQUE MGHU03563000_HUAWEI MODEM E3131 PRETO BRANCO BASICO . GC GUARDINO MONITORAR ESTOQUE E SINALIZAR QUANDO REGULARIZADO. LUCIANE SOARES PROJETO PILOTO</t>
  </si>
  <si>
    <t>16:28:34</t>
  </si>
  <si>
    <t>22/8/2013 15:35 - ATIVIDADE 1-37WX07G. GERADO O PEDIDO 1-7015455176 CONFORME DOCUMENTA</t>
  </si>
  <si>
    <t>22/08/2013 16:27</t>
  </si>
  <si>
    <t>16:27:49</t>
  </si>
  <si>
    <t>1-380AHGZ</t>
  </si>
  <si>
    <t>22/8/2013 10:38 - CONTA NOVA, ADABAS MPJ00020535, VENC DIA 17. 2 HP RICARDO ROSSINI DIAS - GUARDIÃO DE PEDIDOS - TEL 11 34305038 JACQUELINE ALVES - GC - CEL 19 98442526</t>
  </si>
  <si>
    <t>ATIVIDADE CONCLUN DA. DEBORAH FERREIRA</t>
  </si>
  <si>
    <t>ATIVIDADE CONCLU DA. GERADO PEDIDO 1 7015537993. O QUAL NNO P DE SER ENVIADO POR FALTA DE APARELHO EM ESTOQUE MGHU03563000_HUAWEI MODEM E3131 PRETO BRANCO BASICO. GC GUARDINO MONITORAR ESTOQUE E SINALIZAR QUANDO REGULARIZADO. CASO HAJA RENEGOCIA NO DOS APARELHOS ANEXAR O DE ACORDO DO CLIENTE NO PEDIDO. DEBORAH FERREIRA PROJETO PILOTO.</t>
  </si>
  <si>
    <t>11:54:46</t>
  </si>
  <si>
    <t>22/08/2013 11:54</t>
  </si>
  <si>
    <t>11:54:03</t>
  </si>
  <si>
    <t>Logistica concluNAda</t>
  </si>
  <si>
    <t>1-380E4CC</t>
  </si>
  <si>
    <t>22/08/13 FAVOR CRIAR CONTA NOVA . VENCIMENTO 25 . INSERIR NO ADABAS MPJ03401960 GC BRENO O PESSOA, DUVIDAS CTTO NO TEL 11/95040-1533. WELITON PATRICIO - GUARDIÃO DE PEDIDOS - TEL 11/3430-4497</t>
  </si>
  <si>
    <t>EVEN CONSTRUTORA E INCORPORADORA S/A</t>
  </si>
  <si>
    <t>ATIVIDADE APROVADA EROJETO PILOTO VIVIANE BERNARDES</t>
  </si>
  <si>
    <t>ATIVIDADE CONCLUIDA GERADO PEDIDO 1 7016478403 PROJETO PILOTO VIVIANE BERNARDES</t>
  </si>
  <si>
    <t>14:43:23</t>
  </si>
  <si>
    <t>22/08/2013 12:30</t>
  </si>
  <si>
    <t>12:30:52</t>
  </si>
  <si>
    <t>1-381MZB1</t>
  </si>
  <si>
    <t>22/8/2013 12:49 - TRATA-SE APENAS DE 1 TERMO E 1 SIMULADOR, ANEXADO VARIAS VEZES DEVIDO PROBLEMA NO VIVOCORP; CONTA 2029545246 ADABAS MPJ00028632GN FABIOLA FALSI. TRATA-SE DE 2 HP BlackBerry 9360 - 3G / 3 HP Nokia C2-01 - 3G. GUARDIÃ DE PEDIDOS - EDILENE AP DA SILVA - 11 3430-4250 GN - FABIOLA FALSI - Cel 11 99794 7725</t>
  </si>
  <si>
    <t>22 08 2013 15 11 ATIVIDADE APROVADA ANA ISABEL NUNES</t>
  </si>
  <si>
    <t>22 08 2013 16 15 ATIVIDADE CONCLU DA. GERADO PEDIDO 1 7019119908. PROJETO PILOTO ANA ISABEL NUNES</t>
  </si>
  <si>
    <t>16:16:15</t>
  </si>
  <si>
    <t>22/08/2013 15:14</t>
  </si>
  <si>
    <t>15:14:44</t>
  </si>
  <si>
    <t>1-381TL6X</t>
  </si>
  <si>
    <t>22/8/2013 13:27 - CONTA 2041686726 INSERIR NO ADABAS MPJ00028632 GN FABIOLA FALSI. TRATA-SE DE 2 TT+MP. GUARDIÃ DE PEDIDOS - EDILENE AP DA SILVA - 11 3430-4250 GN - FABIOLA FALSI - Cel 11 99794 7725</t>
  </si>
  <si>
    <t>22 08 13 ATIVIDADE APROVADA. DEBORAH FERREIRA PROJETO PILOTO.</t>
  </si>
  <si>
    <t>23 08 13 08 29 ATIVIDADE CONCLU DA. GERADO PEDIDO 1 7022006875. DEBORAH FERREIRA PROJETO PILOTO.</t>
  </si>
  <si>
    <t>08:31:27</t>
  </si>
  <si>
    <t>23/08/2013 08:31</t>
  </si>
  <si>
    <t>08:31:02</t>
  </si>
  <si>
    <t>1-3821ERO</t>
  </si>
  <si>
    <t>22/8/2013 14:03 - CONTA 2047155677, ADABAS MPJ00020535, VENC DIA . RICARDO ROSSINI DIAS - GUARDIÃO DE PEDIDOS - TEL 11 34305038 JACQUELINE ALVES - GC - CEL 19 98442526</t>
  </si>
  <si>
    <t>ATIVIDADE CONCLUIDA GERADOS PEDIDOS 1 7092145193 1 7056960607 1 7067252421</t>
  </si>
  <si>
    <t>16:34:48</t>
  </si>
  <si>
    <t>29/08/2013 16:31</t>
  </si>
  <si>
    <t>16:31:21</t>
  </si>
  <si>
    <t>1-3824GJ2</t>
  </si>
  <si>
    <t>22.08.13 FAVOR CRIAR CONTA NOVA . VENCIMENTO 25. INSERIR NO ADABAS MPJ03395634 GC FRANCISCO J M F FILHO, TEL 11 97486.2193 . WELITON PATRICIO - GUARDIÃO DE PEDIDOS - TEL 11/3430-4497</t>
  </si>
  <si>
    <t>CORACAO MIN EMP PARTICIPAÇÕES LTDA</t>
  </si>
  <si>
    <t>ATIVIDADE CONCLUN DA. GERADO PEDIDO 1 7035665204. LUCIANE SOARES PROJETO PILOTO</t>
  </si>
  <si>
    <t>ATIVIDADE CONCLU DA. GERADO PEDIDO 1 7035665204. LUCIANE SOARES PROJETO PILOTO</t>
  </si>
  <si>
    <t>14:30:01</t>
  </si>
  <si>
    <t>26/08/2013 14:29</t>
  </si>
  <si>
    <t>14:29:42</t>
  </si>
  <si>
    <t>1-382LOLQ</t>
  </si>
  <si>
    <t>22/8/2013 15:01 - CONTA , ADABAS MPJ00028638, VENC DIA . 9 HA RICARDO ROSSINI DIAS - GUARDIÃO DE PEDIDOS - TEL 11 34305038 MARCELO AP. PARRIAL - GC - CEL 19 98006677</t>
  </si>
  <si>
    <t>ATIVIDADE CONCLU DA. GERADO PEDIDO 1 7027540753 O QUAL NNO P DE SER ENVIADO POR FALTA DE APARELHO EM ESTOQUE TGNK26963000_NOKIA 920 SMARTPHONE . GC GUARDINO MONITORAR ESTOQUE E SINALIZAR QUANDO REGULARIZADO.</t>
  </si>
  <si>
    <t>11:37:35</t>
  </si>
  <si>
    <t>23/08/2013 09:37</t>
  </si>
  <si>
    <t>09:37:28</t>
  </si>
  <si>
    <t>1-382HT6S</t>
  </si>
  <si>
    <t>22/8/2013 14:33 - CRIAR CONTA NOVA VENC 25, INSERIR ADABAS MPJ0003225267 GN GIOVANNA MESSANA, TRATA-SE DE 3 HA (VIVOCHIP) 9 HA (MINI SIMCARD). GUARDIÃ DE PEDIDOS - EDILENE AP DA SILVA - 11 3430-4250 GN - GIOVANNA MESSANA - Cel +55 11 99632-1305</t>
  </si>
  <si>
    <t>22 8 2013 09 20 ATIVIDADE APROVADA ANA ISABEL NUNES</t>
  </si>
  <si>
    <t>22 8 2013 10 41 ATIVIDADE CONCLU DA. GERADOS PEDIDOS PEDIDO SP 1 7027975696 PEDIDO PE 1 7027495809 PROJETO PILOTO ANA ISABEL NUNES</t>
  </si>
  <si>
    <t>10:42:40</t>
  </si>
  <si>
    <t>23/08/2013 09:24</t>
  </si>
  <si>
    <t>09:24:22</t>
  </si>
  <si>
    <t>1-383PRXK</t>
  </si>
  <si>
    <t>NIPLAN ENGENHARIA S.A.</t>
  </si>
  <si>
    <t>23 08 13 09 32 ATIVIDADE APROVADA. DEBORAH FERREIRA.PROJETO PILOTO.</t>
  </si>
  <si>
    <t>23 08 13 09 52 ATIVIDADE CONCLU DA. GERADO PEDIDO 1 7027589163 O QUAL NNO P DE SER ENVIADO POR FALTA DE APARELHO EM ESTOQUE MGHU03563000_HUAWEI MODEM E3131 PRETO BRANCO BASICO. GC GUARDINO MONITORAR ESTOQUE E SINALIZAR QUANDO REGULARIZADO. CASO HAJA RENEGOCIA NO DOS APARELHOS ANEXAR O DE ACORDO DO CLIENTE NO PEDIDO E SINALIZAR A ILHA PARA REALIZAR A TROCA E ENVIAR O PEDIDO. DEBORAH FERREIRA PROJETO PILOTO.</t>
  </si>
  <si>
    <t>09:55:38</t>
  </si>
  <si>
    <t>23/08/2013 09:55</t>
  </si>
  <si>
    <t>09:55:11</t>
  </si>
  <si>
    <t>16/07/2013</t>
  </si>
  <si>
    <t>1-3840K7D</t>
  </si>
  <si>
    <t>22/8/2013 17:00 - CRIAR UMA CONTA PARA CADA TERMO, VENCIMENTO 25, INSERIR NO ADABAS MPJ0009997670 GN DANIEL ABOU ANNI. TRATA-SE DE 6 TERMOS, SEGUE DIVISÃO: SMP SP - 38 PN (VIVOCHIP)/ 4 HA (VIVOCHIP) / 7 PN (MINI SIMCARD) / 1 PN ( MINI SIMCARD) / 25 HP (PEN HUAWEI) / 1 PN (VIVOCHIP). SMP DDD 91 - 1 PN (VIVOCHIP); SMP DDD 81 - 1 PN (VIVOCHIP); SMP DDD 61 - 1 PN (VIVOCHIP); SMP DDD 48 - 1 PN (VIVOCHIP); SMP DDD 21 - 1 PN (VIVOCHIP); ANEXO DE ACORDO PARA SMP E COMPLEMENTAR VENCIDO, ANEXO CADASTRO DE GESTOR. DÚVIDAS ACIONAR ANTES DE CANCELAR!!!! GUARDIÃ DE PEDIDOS - EDILENE AP DA SILVA - 11 3430-4250 GC- DANIEL ABOU - +55 11 97284-1177</t>
  </si>
  <si>
    <t>ATIVIDADE CANCELADA NN O FOI CADASTRADO NO SMP OPERADORA DOADORA E MAIL DIVERGENTE DO CADASTRO NO SMP NECESSN RIO ANEXAR ARQUIVOS EM PDF POIS O FORMATO JPG NN O PERMITE INSERN N O DOS ANEXOS NO PROCESSO DE INPUT PROJETO PILOTO VIVIANE BERNARDES</t>
  </si>
  <si>
    <t>FOI INFORMADO CANCELAMENTO DA ATIVIDADE DEVIDO AS DIVERGENCIAS ACIMA.</t>
  </si>
  <si>
    <t>1-383EQ8Q</t>
  </si>
  <si>
    <t>22/8/2013 17:47 - NOVA CONTA, ADABAS MPJ00020535, VENC DIA 17. RICARDO ROSSINI DIAS - GUARDIÃO DE PEDIDOS - TEL 11 34305038 JACQUELINE ALVES - GC - CEL 19 98442526</t>
  </si>
  <si>
    <t>09:11:36</t>
  </si>
  <si>
    <t>24/08/2013 08:21</t>
  </si>
  <si>
    <t>08:21:22</t>
  </si>
  <si>
    <t>0013-02-13</t>
  </si>
  <si>
    <t>1-388QBRP</t>
  </si>
  <si>
    <t>23/08/13 CRIAR CONTA NOVA . VENCIMENTO 25 . INSERIR NO ADABAS MPJ00035661 (9997697) GC PATRICIA SILVA , TEL 11 97224-3016 . WELITON PATRICIO - GUARDIÃO DE PEDIDOS - TEL 11/3430-4497 OBS:ESTÁ ALINHADO ENTRE O DESENVOLVIMENTO COMERCIAL, JOÃO CAMPOS, E GV ANHAIA ONDE O PRÓPRIO GV COMPROMETE-SE A ENCAMINHAR TODA DOCUMENTAÇÃO DEVIDAMENTE E CORRETAMENTE ASSINADA EM ATÉ 15 DIAS. TERMO SMP 290 ALTAS: COLUNA 1 COM 290 PORTABILIDADE COM SIM CARD TERMO SMP 10 ALTAS E MODEMS: COLUNA 1 COM 4 PN MINI SIM CARD , COLUNA 2 COM 5 PN COM MINI SIM CARD, COLUNA 3 COM 35 HP APARELHO HUAWEI E3276 , COLUNA 4 COM 1 PN COM MINI SIMCARD TERMO SMP 300 ALTAS: COLUNA 1 COM 300 PN COM SIMCARD.</t>
  </si>
  <si>
    <t>FELICIO VIGORITO &amp; FILHOS LTDA</t>
  </si>
  <si>
    <t>23 8 2013 12 27 ATIVIDADE APROVADA. PROJETO PILOTO ANA ISABEL NUNES</t>
  </si>
  <si>
    <t>23 8 2013 10 42 ATIVIDADE CONCLU DA. GERADOS PEDIDOS PEDIDO 1 7032653451 300 PN 35 HP PEDIDO 1 7035294546 300 PN PROJETO PILOTO ANA ISABEL NUNES</t>
  </si>
  <si>
    <t>10:44:08</t>
  </si>
  <si>
    <t>23/08/2013 12:46</t>
  </si>
  <si>
    <t>12:46:59</t>
  </si>
  <si>
    <t>600</t>
  </si>
  <si>
    <t>1-3890VX5</t>
  </si>
  <si>
    <t>23/8/2013 11:29 - CRIAR CONTA NOVA VENCIMENTO 25, INSERIR NO ADABAS MPJ00028632 GN FABIOLA FALSI. TRATA-SE DE 1 TA SAMSUNG I9505 / 1 HP IPHONE 5 32 GB/ 2HP IPHONE 5 16GB. GUARDIÃ DE PEDIDOS - EDILENE AP DA SILVA - 11 3430-4250 GN - FABIOLA FALSI - Cel 11 99794 7725</t>
  </si>
  <si>
    <t>ATIVIDADE CONCLUIDA GERADO PEDIDO 1 7042584754 PROJETO PILOTO VIVIANE BERNARDES</t>
  </si>
  <si>
    <t>09:06:11</t>
  </si>
  <si>
    <t>24/08/2013 09:36</t>
  </si>
  <si>
    <t>09:36:09</t>
  </si>
  <si>
    <t>1-38AUGRH</t>
  </si>
  <si>
    <t>23/8/2013 13:56 - CONTA 2121408992, MPJ00020535. 1 HP 5 HA RICARDO ROSSINI DIAS - GUARDIÃO DE PEDIDOS - TEL 11 34305038 JACQUELINE ALVES - GC - CEL 19 98442526</t>
  </si>
  <si>
    <t>DRESSER-RAND DO BRASIL LTDA.</t>
  </si>
  <si>
    <t>24 08 2013 AS 11 19 ATIVIDADE CONCLUIDA GERADO PEDIDO 1 7042022296 CONFORME DOCUMENTA NO EM ANEXO. ILHA DE INPUT TOP PILOTO ROSANE SENNA</t>
  </si>
  <si>
    <t>09:12:27</t>
  </si>
  <si>
    <t>PREENCHIMENTO DE TERMO SMP/FORMULAR</t>
  </si>
  <si>
    <t>26/08/2013 09:12</t>
  </si>
  <si>
    <t>09:12:02</t>
  </si>
  <si>
    <t>1-38AXFW9</t>
  </si>
  <si>
    <t>23/8/2013 14:09 - TRATA-SE DE DOIS TERMOS: ALTAS - CRIAR CONTA NOVA VENCIMENTO 25, 1 HP (BLACKBERRY 9900); DADOS- CRIAR CONTA NOVA VENCIMENTO 25, 1 HP (PEN HUAWEI) / 1 HA (MINI SIMCARD); DUVIDAS ACIONAR ANTES DE CANCELAR. GUARDIÃ DE PEDIDOS - EDILENE AP DA SILVA - 11 3430-4250 GN - MARLENE DUTRA RANGEL - CEL +55 11 99610 9698 GC - FABIOLA FALSI - Cel 11 99794 7725</t>
  </si>
  <si>
    <t>EGON ZEHNDER INTERNACIONAL LTDA</t>
  </si>
  <si>
    <t>ATIVIDADE CANCELADA CONSTA NO SIMULADOR DESC DE MKT POREM NN O CONSTA NO SMP COLUNA 2 LINHAS DE DADOS NO SMP DA LINHA DE VOZ VALOR DO PLANO DIVERGE NO SMP CONSTA 14 26 E NO SIMULADOR 5 00 PROJETO PILOTO VIVIANE BERNARDES</t>
  </si>
  <si>
    <t>1-38CXAD4</t>
  </si>
  <si>
    <t>23/8/2013 16:22 - REINSERÇÃO DA ATIVIDADE 1-3840K7D CANCELADA. CRIAR UMA CONTA PARA CADA TERMO, VENCIMENTO 25, INSERIR NO ADABAS MPJ0009997670 GN DANIEL ABOU ANNI. TRATA-SE DE 6 TERMOS, SEGUE DIVISÃO: SMP SP - 38 PN (VIVOCHIP)/ 4 HA (VIVOCHIP) / 7 PN (MINI SIMCARD) / 1 PN ( MINI SIMCARD) / 25 HP (PEN HUAWEI) / 1 PN (VIVOCHIP). SMP DDD 91 - 1 PN (VIVOCHIP); SMP DDD 81 - 1 PN (VIVOCHIP); SMP DDD 61 - 1 PN (VIVOCHIP); SMP DDD 48 - 1 PN (VIVOCHIP); SMP DDD 21 - 1 PN (VIVOCHIP); ANEXO DE ACORDO PARA SMP E COMPLEMENTAR VENCIDO. DÚVIDAS ACIONAR ANTES DE CANCELAR!!!! GUARDIÃ DE PEDIDOS - EDILENE AP DA SILVA - 11 3430-4250 GC- DANIEL ABOU - +55 11 97284-1177</t>
  </si>
  <si>
    <t>26 8 2013 11 36 ATIVIDADE CANCELADA 1. Linha 11982851829 item 40 coluna 3 jNa pertence a base Vivo vinculada ao pedido 1 6689474605 com status ConcluNAdo Manualmente 2. Minutagem PE 100 minutos compartilhados regional sNA permite inserNCNeo de minutagem menor que 500 minutos se for individual sendo necessNario preenchimento do campo correspondente em termo SMP e Simulador de Ofertas. 3. FormulNario complementar SP item 47 em pdf necessida de alteraNCNeo conforme termo corrigido em excel 4. CorreNCNeo da minutagem em S.O. referente a retirada da linha 11982851829 e correNCNeo da minutagem de PE. 5. DocumentaNCNeo vencida necessNario de acordo Projeto Piloto Ana Isabel Nunes</t>
  </si>
  <si>
    <t>1-38DRQJX</t>
  </si>
  <si>
    <t>23/08/13 FAVOR INSERIR NA CONTA 2028226205. INSERIR NO ADABAS MPJ00015736 (9996559) GC VALDIR M MORAIS ,TEL (11) 97545-1712 WELITON PATRICIO - GUARDIÃO DE PEDIDOS - TEL 11/3430-4497</t>
  </si>
  <si>
    <t>INTERSMART COM, IMP E EXP DE EQ ELETRONICOS S.</t>
  </si>
  <si>
    <t>26 08 13 14 01 ATIVIDADE APROVADA. DEBORAH FERREIRA PROJETO PILOTO.</t>
  </si>
  <si>
    <t>26 08 13 14 23 ATIVIDADE CONCLU DA. GERADO PEDIDO 1 7051256509. DEBORAH FERREIRA PROJETO PILOTO.</t>
  </si>
  <si>
    <t>14:29:57</t>
  </si>
  <si>
    <t>26/08/2013 14:25</t>
  </si>
  <si>
    <t>14:25:14</t>
  </si>
  <si>
    <t>25/06/2013</t>
  </si>
  <si>
    <t>1-38E7MZR</t>
  </si>
  <si>
    <t>23/8/2013 17:46 - VINCULAR CONTA 2131372516, INSERIR NO ADABAS MPJ00016895 GN MARIANE AMORIM. TRATA-SE DE 2 HP PEN HUAWEI. DÚVIDAS FAVOR ACIONAR. GUARDIÃ DE PEDIDOS - EDILENE AP DA SILVA - 11 3430-4250 GC - MARIANE AMORIM - CEL +55 11 99804-0707</t>
  </si>
  <si>
    <t>FREDERICA EMPREENDIMENTOS E PARTICIPACOES LTDA</t>
  </si>
  <si>
    <t>26 8 13 15 17 ATIVIDADE APROVADA. DEBORAH FERREIRA PROJETO PILOTO.</t>
  </si>
  <si>
    <t>26 08 13 15 31 ATIVIDADE CONCLU DA. GERADO PEDIDO 1 7052162898. DEBORAH FERREIRA PROJETO PILOTO.</t>
  </si>
  <si>
    <t>15:32:52</t>
  </si>
  <si>
    <t>26/08/2013 15:32</t>
  </si>
  <si>
    <t>15:32:30</t>
  </si>
  <si>
    <t>1-38EROHY</t>
  </si>
  <si>
    <t>23/08/13 CRIAR CONTA NOVA . VENCIMENTO 08 . INSERIR NO ADABAS MPJ00035661 (9997697) GC PATRICIA SILVA , TEL 11 97224-3016 . OBS: ENDEREÇO COMPLETO DO CLIENTE CONFORME RECEITA: AV DAS NACOES UNIDAS Nº 8501 - 29 E 30 ANDARES - ELD. BUSINESS TOWER WELITON PATRICIO - GUARDIÃO DE PEDIDOS - TEL 11/3430-4497 TRATA-SE SOMENTE DE TROCA PURA MANTENDO OS SERVIÇOS. SMP COM 45 TA - APARELHO BLACKBERRY 9360.</t>
  </si>
  <si>
    <t>27 08 13 10 59 ATIVIDADE CANCELADA LINHA 11971686032 CONSTA NO CNPJ 17102481000149 DA EMPRESA NATIONAL BANK OF ABU DHABI REPRESENTACOES LTDA. SMP QUANTIDADE DE LINHAS NN O PREENCHIDO. EFETUADO CONTATO COM WELITON. DEBORAH FERREIRA PROJETO PILOTO.</t>
  </si>
  <si>
    <t>1-38EK6J3</t>
  </si>
  <si>
    <t>23/8/2013 18:40 - VINCULAR CONTA 2043635586 INSERIR NO ADABAS MPJ000952826 GN ALBA VALERIA. TRATA-SE DE 5 HP COMODATO (PEN HUAWEI). DÚVIDAS ACIONAR ANTES DE CANCELAR. GUARDIÃ DE PEDIDOS - EDILENE AP DA SILVA - 11 3430-4250 GN ALBA VALÉRIA - Cel 55 11 99619-1528</t>
  </si>
  <si>
    <t>DUN &amp; BRADSTREET DO BRASIL LTDA</t>
  </si>
  <si>
    <t>ATIVIDADE CONCLUN DA. GERADO PEDIDO 1 7051848127 LUCIANE SOARES PROJETO PILOTO</t>
  </si>
  <si>
    <t>ATIVIDADE CONCLU DA. GERADO PEDIDO 1 7051848127 LUCIANE SOARES PROJETO PILOTO</t>
  </si>
  <si>
    <t>10:18:53</t>
  </si>
  <si>
    <t>27/08/2013 10:18</t>
  </si>
  <si>
    <t>10:18:35</t>
  </si>
  <si>
    <t>1-38EROI6</t>
  </si>
  <si>
    <t>23.08.13 CRIAR CONTA NOVA . VENCIMENTO 13 . INSERIR NO ADABAS MPJ00035661 (9997697) GC PATRICIA SILVA , TEL 11 97224-3016 . WELITON PATRICIO - GUARDIÃO DE PEDIDOS - TEL 11/3430-4497 SMP_SP : COLUNA 1 COM 3 HP DDD11 APARELHO HUAWEI E3131 , COLUNA 2 COM 1 HP DDD11 APARELHO SANSUNG I9505, COLUNA 3 COM 15 HP DDD11 APARELHOS NOKIA C2-01 , COLUNA 4 COM 55 HAVIVOCHIP. PortabilidadeSP: COLUNA 1 COM 5 PN DDD11 APARELHO SANSUNG I9505, COLUNA 2 COM 17 PN DDD11 VIVOCHIP . SMP_MinasGerais: COLUNA 1 COM 1 PN DDD31 VIVOCHIP. FAVOR ENTRAR EM CONTATO REFERENTE AO SMP DE MINAS PARA PARCELA INFERIOR A R$ 10,00</t>
  </si>
  <si>
    <t>27 8 2013 15 22 ATIVIDADE APROVADA COM DE ACORDO DO DES. COMERCIAL PARA PARECELA INFERIOR A R 10 00 MESMO QUE SEJA UM PROBLEMA SISTN MICO. PROJETO PILOTO ANA ISABEL NUNES</t>
  </si>
  <si>
    <t>27 8 2013 21 31 ATIVIDADE CONCLU DA. GERADOS PEDIDOS 1 7067448247 1 7069724807 1 7070695614. PROJETO PILOTO ANA ISABEL NUNES</t>
  </si>
  <si>
    <t>21:37:36</t>
  </si>
  <si>
    <t>27/08/2013 21:36</t>
  </si>
  <si>
    <t>21:36:22</t>
  </si>
  <si>
    <t>1-38KQ5TZ</t>
  </si>
  <si>
    <t>25/08/13 FAVOR CRIAR CONTA NOVA . VENCIMENTO 25 . INSERIR NO ADABAS MPJ03401960 GC BRENO O PESSOA, DUVIDAS CTTO NO TEL 11/95040-1533. WELITON PATRICIO - GUARDIÃO DE PEDIDOS - TEL 11/3430-4497</t>
  </si>
  <si>
    <t>27 8 2013 11 06 ATIVIDADE APROVADA ANA ISABEL NUNES</t>
  </si>
  <si>
    <t>28 8 2013 15 06 ATIVIDADE CONCLU DA. GERADO PEDIDO 1 7075901281. PROJETO PILOTO ANA ISABEL NUNES</t>
  </si>
  <si>
    <t>15:12:14</t>
  </si>
  <si>
    <t>27/08/2013 11:07</t>
  </si>
  <si>
    <t>11:07:07</t>
  </si>
  <si>
    <t>02 9 2013 15 46 ATIVIDADE CONCLUN DA. GERADO PEDIDO 1 7063644022 O QUAL NN O PN DE SER ENVIADO POR FALTA DE APARELHO EM ESTOQUE TGLG23562000_LG E405 SMART PRETO DUAL PPB PI769 01 GC GUARDIN O MONITORAR ESTOQUE E SINALIZAR QUANDO REGULARIZADO. PROJETO PILOTO ANA ISABEL NUNES</t>
  </si>
  <si>
    <t>1-38KUQ8Z</t>
  </si>
  <si>
    <t>26/8/2013 11:25 - FAVOR CRIAR CONTA NOVA VENCIMENTO 25, TRATA-SE DE 2HP NOKIA C2-01. GUARDIÃ DE PEDIDOS - EDILENE AP DA SILVA - 11 3430-4250 GN - CLÁUDIO REIS - CEL +55 11 97151-7151</t>
  </si>
  <si>
    <t>ATIVIDADE CANCELADA CONFORME VERIFICADO O NUMERO DO RG DO REPRESENTANTE LEGAL DA EMPRESA EM TERMO SMP CONSTA DIVERGENTE DO RG EM ANEXO DOCUMENTAN N O EXPIRADA LUCIANE SOARES PROJETO PILOTO</t>
  </si>
  <si>
    <t>1-38KQ5U5</t>
  </si>
  <si>
    <t>25/08/13 FAVOR CRIAR CONTA NOVA . VENCIMENTO 25 . INSERIR NO ADABAS MPJ03401960 GC BRENO O PESSOA, DUVIDAS CTTO NO TEL 11/95040-1533. WELITON PATRICIO - GUARDIÃO DE PEDIDOS - TEL 11/3430-4497 FAVOR CONSIDERAR: SMP ALTAS: COLUNA 1 COM 130 HA COM SIM CARD, COLUNA 2 COM 1 HP APARELHO IPHONE 5 16GB E COLUNA 3 COM 1 HP APARELHO NOKIA 302 . SMP PN NIPLAN 1: COLUNA 1 COM 1 PN APARELHO MOTOROLA XT915 , COLUNA 2 COM 1 PN APARELHO MOTOROLA XT915, COLUNA 3 COM 21 PN APARELHO MOTOROLA XT915, COLUNA 4 COM 2 PN COM NANO SIMCARD, COLUNA 5 COM 4 PN MICRO SIMCARD E COLUNA 6 COM 3 PN APARELHO IPHONE 5 16GB. SMP PN NIPLAN 2: COLUNA 1 COM 36 PN APARELHO NOKIA 302. OBRIGADO!!!!</t>
  </si>
  <si>
    <t>27 08 13 14 22 ATIVIDADE APROVADA. DEBORAH FERREIRA PROJETO PILOTO.</t>
  </si>
  <si>
    <t>27 08 13 21 44 ATIVIDADE CONCLU DA. GERADO PEDIDOS 1 7063964343 1 7067261122 1 7068970365 O QUAL NNO P DE SER ENVIADO POR FALTA DE APARELHO EM ESTOQUE DGAP01563000_APPLE IPHONE 5 16GB PRETO BASICO TGMO32162000_MOTOROLA XT915 SMART PRETO PPB PI838 01. GC GUARDINO MONITORAR ESTOQUE E SINALIZAR QUANDO REGULARIZADO. CASO HAJA RENEGOCIA NO DOS APARELHOS ANEXAR O DE ACORDO DO CLIENTE NO PEDIDO E SINALIZAR A ILHA ATRAV S DA URA PARA REALIZAR A TROCA E ENVIAR O PEDIDO. DEBORAH FERREIRA PROJETO PILOTO.</t>
  </si>
  <si>
    <t>21:50:50</t>
  </si>
  <si>
    <t>27/08/2013 21:49</t>
  </si>
  <si>
    <t>21:49:35</t>
  </si>
  <si>
    <t>132</t>
  </si>
  <si>
    <t>68</t>
  </si>
  <si>
    <t>1-38MDNT8</t>
  </si>
  <si>
    <t>26/8/2013 14:10 - CRIAR CONTA NOVA VENCIMENTO 25, INSERIR NO ADABAS MPJ00014741 GN CLAUDIO REIS. TRATA-SE DE 1 HP (NOKIA C2-01); ATVIDADE COMPLEMENTAR 1-38KUQ8Z COM SOLICITAÇÃO DE MG. GUARDIÃ DE PEDIDOS - EDILENE AP DA SILVA - 11 3430-4250 GN - CLÁUDIO REIS - CEL +55 11 97151-7151</t>
  </si>
  <si>
    <t>27 8 2013 14 11 ATIVIDADE CANCELADA. N O DO RG EM TERMO SMP DIVERGENTE DA DOCUMENTAN N O DO RESPONSN VEL LEGAL E DOCUMENTAN N O EXPIRADA. PROJETO PILOTO ANA ISABEL NUNE</t>
  </si>
  <si>
    <t>1-38SLKXK</t>
  </si>
  <si>
    <t>27/8/2013 10:23 - CONTA NOVA, ADABAS MPJ00020535, VENC DIA 17. END DE ENTREGA MENCIONADO NA OBSERVAÇÃO DO SMP. RICARDO ROSSINI DIAS - GUARDIÃO DE PEDIDOS - TEL 11 34305038 JACQUELINE ALVES - GC - CEL 19 98442526</t>
  </si>
  <si>
    <t>16 09 2013 16 20 ATIVIDADE REPROVADA DEVIDO A LINHA 11999915324 ESTAR INATIVA EM VIVO CORP E SUSPENSA EM SISTEMA ATLYS LUCIANE SOARES PROJETO PILOTO</t>
  </si>
  <si>
    <t>16/09/2013 16:20 ATIVIDADE REPROVADA DEVIDO A LINHA 11999915324 ESTAR INATIVA EM VIVO CORP E SUSPENSA EM SISTEMA ATLYS ** LUCIANE SOARES - PROJETO PILOTO</t>
  </si>
  <si>
    <t>GABRIEL</t>
  </si>
  <si>
    <t>1-38SLL7N</t>
  </si>
  <si>
    <t>27/8/2013 10:45 - CONTA NOVA, ADABAS MPJ00028638, VENC DIA 1. 20 PN (19 MICROCHIP E 1 NANOCHIP) 80 HA (80 VIVOCHIP) INSERSÃO DOS PEDIDOS 1-6846181148 (PN) E 1-6846831601 (HA) RICARDO ROSSINI DIAS - GUARDIÃO DE PEDIDOS - TEL 11 34305038 MARCELO AP. PARRIAL - GC - CEL 19 98006677</t>
  </si>
  <si>
    <t>ATIVIDADE CONCLUN DA. GERADO PEDIDO 1 7069493746 20 PN 1 7070739861 80 HA LUCIANE SOARES PROJETO PILOTO</t>
  </si>
  <si>
    <t>ATIVIDADE CONCLU DA. GERADO PEDIDO 1 7069493746 20 PN 1 7070739861 80 HA LUCIANE SOARES PROJETO PILOTO</t>
  </si>
  <si>
    <t>21:12:28</t>
  </si>
  <si>
    <t>27/08/2013 21:11</t>
  </si>
  <si>
    <t>21:11:58</t>
  </si>
  <si>
    <t>1-38TANE1</t>
  </si>
  <si>
    <t>27/8/2013 10:53 - VINCULAR CONTA 2132907665, INSERIR NO ADABAS MPJ00028832 GN FABIOLA FALSI. TRATA-SE DE 1 PN (VIVOCHIP). DÚVIDAS ACIONAR ANTES DE CANCELAR. GUARDIÃ DE PEDIDOS - EDILENE AP DA SILVA - 11 3430-4250 GN - FABIOLA FALSI - Cel 11 99794 7725</t>
  </si>
  <si>
    <t>INDUSTRIA MECANICA SAMOT LTDA</t>
  </si>
  <si>
    <t>ATIVIDADE CONCLUN DA. GERADO PEDIDO 1 7071355488 LUCIANE SOARES PROJETO PILOTO</t>
  </si>
  <si>
    <t>ATIVIDADE CONCLU DA. GERADO PEDIDO 1 7071355488 LUCIANE SOARES PROJETO PILOTO</t>
  </si>
  <si>
    <t>10:08:00</t>
  </si>
  <si>
    <t>28/08/2013 10:07</t>
  </si>
  <si>
    <t>10:07:46</t>
  </si>
  <si>
    <t>1-38V2N9F</t>
  </si>
  <si>
    <t>27/8/2013 14:20 - CRIAR CONTA NOVA VENCIMENTO 25, INSERIR NO ADABAS MPJ00028632GN FABIOLA FALSI, TRATA-SE DE 25 HP COMODATO. ANEXO DE ACORDO DO CLIENTE, A ASSINANTE POSSUI CADASTRO DE GESTOR E DOCUMENTO PESSOAL ANEXO NO VIVOCORP. DÚVIDAS ACIONAR ANTES DE CANCELAR. GUARDIÃ DE PEDIDOS - EDILENE AP DA SILVA - 11 3430-4250 GN - FABIOLA FALSI - Cel 11 99794 7725</t>
  </si>
  <si>
    <t>28 08 13 09 50 ATIVIDADE APROVADA. DEBORAH FERREIRA PROJETO PILOTO.</t>
  </si>
  <si>
    <t>28 08 13 10 12 ATIVIDADE CONCLU DA. GERADO PEDIDO 1 7074460616. DEBORAH FERREIRA PROJETO PILOTO.</t>
  </si>
  <si>
    <t>10:15:05</t>
  </si>
  <si>
    <t>28/08/2013 10:14</t>
  </si>
  <si>
    <t>10:14:26</t>
  </si>
  <si>
    <t>1-38VJ6ZJ</t>
  </si>
  <si>
    <t>27/8/2013 15:09 - TRATA-SE DE DOIS TERMOS ALTAS E DADOS, SEGUE DIVISÃO ABAIXO: -TERMO ALTAS - CRIAR CONTA NOVA VENCIMETO 25, TRATA-SE DE 1 HP BLACKBERRY 9900. - TERMO DADOS- CRIAR CONTA NOVA VENCIMENTO 25, TRATA-SE DE 1 HP(COMODATO) PEN HUAWEI E 1 HA MINI SIMCARD; INSERIR TUDO NO ADABAS MPJ0001058207 GN MARLENE DUTRA. DUVIDAS ACIONAR ANTES DE CANCELAR. GUARDIÃ DE PEDIDOS - EDILENE AP DA SILVA - 11 3430-4250 GN - FABIOLA FALSI - Cel 11 99794 7725</t>
  </si>
  <si>
    <t>ATIVIDADE CONCLUN DA. GERADO PEDIDO 1 7076094757 DADOS E 1 7077375898 VOZ LUCIANE SOARES PROJETO PILOTO</t>
  </si>
  <si>
    <t>ATIVIDADE CONCLU DA. GERADO PEDIDO 1 7076094757 DADOS E 1 7077375898 VOZ LUCIANE SOARES PROJETO PILOTO</t>
  </si>
  <si>
    <t>15:12:55</t>
  </si>
  <si>
    <t>28/08/2013 15:12</t>
  </si>
  <si>
    <t>15:12:37</t>
  </si>
  <si>
    <t>1-38SLLAW</t>
  </si>
  <si>
    <t>27/8/2013 15:03 - NOVA CONTA, MPJ00028638, VENC DIA 3. SS 1-7061493236 PARA CORRIGIR A RAZÃO SOCIAL 8 PN 2 HA 1 HP RICARDO ROSSINI DIAS - GUARDIÃO DE PEDIDOS - TEL 11 34305038 MARCELO AP. PARRIAL - GC - CEL 19 98006677</t>
  </si>
  <si>
    <t>MD RECICLAGEM DE METAIS LTDA</t>
  </si>
  <si>
    <t>28 8 2013 09 37 ATIVIDADE CANCELADA 1. N NECESSN RIO QUE A SS ESTEJA CONCLUN DA PARA ANN LISE COMPLETA DA ATIVIDADE NN O SERN O REALIZADAS ANN LISES PARCIAIS DE NENHUMA ATIVIDADE 2. E MAIL DO GESTOR DIVERGENTE ENTRE TERMO E SMP 3. ESTN SENDO SOLICITADO O DEGRAU VIP E O DEGRAU PAC ROAMING FLEX EM TERMO SMP PODE SE APENAS CADASTRAR UM DEGRAU PARA AS LINHAS 4. LD 1 E TRADE IN SOLICITADO EM SIMULADOR PARA COLUNA 4 E NN O NO TERMO SMP. PROJETO PILOTO ANA ISABEL NUNES</t>
  </si>
  <si>
    <t>1-38SLLBT</t>
  </si>
  <si>
    <t>27/8/2013 15:40 - NOVA CONTA, ADABAS MPJ00020535, VENC DIA 17. 1 HP RICARDO ROSSINI DIAS - GUARDIÃO DE PEDIDOS - TEL 11 34305038 JACQUELINE ALVES - GC - CEL 19 98442526</t>
  </si>
  <si>
    <t>BRAVO ARMAZENS GERAIS LTDA</t>
  </si>
  <si>
    <t>28 8 2013 14 27 ATIVIDADE APROVADA</t>
  </si>
  <si>
    <t>1-38VJ6ZP</t>
  </si>
  <si>
    <t>27/8/2013 15:43 - CRIAR CONTA NOVA VENC 26, INSERIR NO ADABAS MPJ000966355 GN SUELI, TRATA-SE DE 2 HP COMODATO (PEN HUAWEI E3276); DÚVIDAS ACIONAR ANTES DE CANCELAR. GUARDIÃ DE PEDIDOS - EDILENE AP DA SILVA - 11 3430-4250 GN - SUELI DOURADO - CEL:+55 11 99619-1461</t>
  </si>
  <si>
    <t>28 08 13 ATIVIDADE APROVADA. DEBORAH FERREIRA PROJETO PILOTO.</t>
  </si>
  <si>
    <t>28 08 13 15 17 ATIVIDADE CONCLU DA. GERADO PEDIDO 1 7077463491. DEBORAH FERREIRA PROJETO PILOTO.</t>
  </si>
  <si>
    <t>15:33:20</t>
  </si>
  <si>
    <t>28/08/2013 15:32</t>
  </si>
  <si>
    <t>15:32:55</t>
  </si>
  <si>
    <t>1-38W1RGC</t>
  </si>
  <si>
    <t>27/08/13 FAVOR CRIAR CONTA NOVA . VENCIMENTO 25 . INSERIR NO ADABAS MPJ03401960 GC BRENO O PESSOA, DUVIDAS CTTO NO TEL 11/95040-1533. WELITON PATRICIO - GUARDIÃO DE PEDIDOS - TEL 11/3430-4497</t>
  </si>
  <si>
    <t>IBOPE PESQUISA DE MÍDIA LTDA</t>
  </si>
  <si>
    <t>28 8 2013 14 22 ATIVIDADE CANCELADA PROCURAN N O QUE CONCEDE PLENOS PODERES DE ASSINATURA PARA OS REPRESENTANTES OS QUAIS ASSINARAM O SMP CONSTA COM DATA DE VALIDADE EXPIRADA 29 DE JUNHO DE 2013 . PROJETO PILOTO ANA ISABEL NUNES</t>
  </si>
  <si>
    <t>1-38W08CF</t>
  </si>
  <si>
    <t>27/8/2013 16:29 - REINSERÇÃO DA ATIVIDADE 1-38CXAD4 CANCELADA TRATA-SE DE UM CASO CRITICO, FAVOR PEÇO QUE ALINHEMOS SEM QUE CANCELE,QUALQUER DIVERGENCIA SINALIZAR. CRIAR UMA CONTA PARA CADA TERMO, VENCIMENTO 25, INSERIR NO ADABAS MPJ0009997670 GN DANIEL ABOU ANNI. TRATA-SE DE 6 TERMOS, SEGUE DIVISÃO: SMP SP - 38 PN (VIVOCHIP)/ 4 HA (VIVOCHIP) / 7 PN (MINI SIMCARD) / 1 PN ( MINI SIMCARD) / 25 HP (PEN HUAWEI) / 1 PN (VIVOCHIP). SMP DDD 91 - 1 PN (VIVOCHIP); SMP DDD 81 - 1 PN (VIVOCHIP); SMP DDD 61 - 1 PN (VIVOCHIP); SMP DDD 48 - 1 PN (VIVOCHIP); SMP DDD 21 - 1 PN (VIVOCHIP); ANEXO DE ACORDO PARA SMP E COMPLEMENTAR VENCIDO. DÚVIDAS ACIONAR ANTES DE CANCELAR!!!! GUARDIÃ DE PEDIDOS - EDILENE AP DA SILVA - 11 3430-4250 GC- DANIEL ABOU - +55 11 97284-1177</t>
  </si>
  <si>
    <t>29 08 13 ATIVIDADE APROVADA. DEBORAH FERREIRA PROJETO PILOTO.</t>
  </si>
  <si>
    <t>30 08 13 11 32 ATIVIDADE CONCLU DA. GERADO PEDIDOS 1 7090066583 1 709159963 1 7092242773 1 7092587364 1 7093328462 1 7093865087 1 7094341201. DEBORAH FERREIRA PROJETO PILOTO.</t>
  </si>
  <si>
    <t>11:36:36</t>
  </si>
  <si>
    <t>30/08/2013 11:35</t>
  </si>
  <si>
    <t>11:35:54</t>
  </si>
  <si>
    <t>1-38WTBEJ</t>
  </si>
  <si>
    <t>27/8/2013 17:06 - CRIAR CONTA NOVA VENCIMENTO 25, INSERIR NO ADABAS MPJ000966355 GN SUELI DOURADO. TRATA-SE DE 4 HP (COMODATO) PEN HUAWEI E3276. DÚVIDAS ACIONAR ANTES DE CANCELAR ATIVIDADE. GUARDIÃ DE PEDIDOS - EDILENE AP DA SILVA - 11 3430-4250 GN - SUELI DOURADO - CEL:+55 11 99619-1461</t>
  </si>
  <si>
    <t>28 8 2013 17 07 ATIVIDADE APROVADA ANA ISABEL NUNES</t>
  </si>
  <si>
    <t>28 8 2013 17 35 ATIVIDADE CONCLU DA GERADO PEDIDO 1 7081697265. PROJETO PILOTO ANA ISABEL NUNES</t>
  </si>
  <si>
    <t>17:36:39</t>
  </si>
  <si>
    <t>28/08/2013 17:15</t>
  </si>
  <si>
    <t>17:15:07</t>
  </si>
  <si>
    <t>1-38WYL3Z</t>
  </si>
  <si>
    <t>27/08/13 FAVOR CRIAR CONTA NOVA . VENCIMENTO 25 . INSERIR NO ADABAS MPJ03401960 GC BRENO O PESSOA, DUVIDAS CTTO NO TEL 11/95040-1533. WELITON PATRICIO - GUARDIÃO DE PEDIDOS - TEL 11/3430-4497 FAVOR CONSIDERAR: SMP ALTA: COLUNA 1COM 68 HA SIM CARD, COLUNA 2 COM 3 HP APARELHO IPHONE 5 16GB E COLUNA 3 COM 1 HP APARELHO SANSUNG GALAXY S4 . SMP MP: COLUNA 1 COM 1 MP, COLUNA 2 COM 26 MP, COLUNA 3 COM 2 MP+TA APARELHO SANSUNG GALAXY S4, COLUNA 4 COM 4 MP+TA APARELHO IPHONE 5 16GB E COLUNA 5 COM 10 MP. SMP PN: COLUNA 1 COM 1 PN SIMCARD. OBS: SEGUE DE ACORDO DESENV COMERCIAL PARA PARCELA INFERIOR A R$ 10,00</t>
  </si>
  <si>
    <t>EDAG DO BRASIL LTDA</t>
  </si>
  <si>
    <t>ATIVIDADE CANCELADA CONFORME PROCEDIMENTO PARA PARCELAS INFERIOR A R 10 00 DEVE CONSTAR DE ACORDO DO DESENVOLVIMENTO COMERCIAL E DO CLIENTE CONSTANDO CIENTE. CONFORME PROCEDIMENTO MIGRAN N O BASE INTERNET COM TROCA PARA TECNOLOGIA 4G APENAS PELA CR. CLIENTE SOLICITANDO 9000 MIL MINUTOS PARA 106 LINHAS DE VOZ COMPARTILHADO POREM O MESMO DA EM TORNO DE 84 MINUTOS POR LINHA MINUTAGEM QUEBRADA E CONFORME PROCEDIMENTO NAO N PERMITIDO INSERIR MINUTAGEM QUEBRADA COMPATILHADA.</t>
  </si>
  <si>
    <t>37</t>
  </si>
  <si>
    <t>1-3934RUA</t>
  </si>
  <si>
    <t>28/8/2013 15:34 - CONTA 2097232245, ADABAS MPJ00020535. 10 HP RICARDO ROSSINI DIAS - GUARDIÃO DE PEDIDOS - TEL 11 34305038 JACQUELINE ALVES - GC - CEL 19 98442526</t>
  </si>
  <si>
    <t>MESTRE MARCENEIRO LTDA</t>
  </si>
  <si>
    <t>29 8 2013 08 42 ATIVIDADE APROVADA ANA ISABEL NUNES</t>
  </si>
  <si>
    <t>29 8 2013 09 51 ATIVIDADE CONCLU DA. GERADO PEDIDO 1 7086249394. PROJETO PILOTO ANA ISABEL NUNES</t>
  </si>
  <si>
    <t>09:52:30</t>
  </si>
  <si>
    <t>29/08/2013 09:25</t>
  </si>
  <si>
    <t>09:25:30</t>
  </si>
  <si>
    <t>1-393EWPF</t>
  </si>
  <si>
    <t>28/8/2013 16:01 - CRIAR CONTA NOVA VENCIMENTO 26, INSERIR NO ADABAS MPJ0009997670 GN DANIEL ABOU, TRATA-SE DE 4 MP+TA BLACKBERRY 9360 / 2 MP+TA BLACK BERRY 9360; DUVIDAS ACIONAR ANTES DE CANCELAR. GUARDIÃ DE PEDIDOS - EDILENE AP DA SILVA - 11 3430-4250 GC- DANIEL ABOU - +55 11 97284-1177</t>
  </si>
  <si>
    <t>ATIVIDADE CONCLUIDA GERADO PEDIDO 1 7096727619 PROJETO PILOTO VIVIANE BERNARDES</t>
  </si>
  <si>
    <t>15:26:00</t>
  </si>
  <si>
    <t>30/08/2013 15:24</t>
  </si>
  <si>
    <t>15:24:20</t>
  </si>
  <si>
    <t>1-394BFRL</t>
  </si>
  <si>
    <t>28/08/13 FAVOR CRIAR CONTA NOVA . VENCIMENTO 25 . INSERIR NO ADABAS MPJ03401960 GC BRENO O PESSOA, DUVIDAS CTTO NO TEL 11/95040-1533. WELITON PATRICIO - GUARDIÃO DE PEDIDOS - TEL 11/3430-4497 FAVOR CONSIDERAR OS DOIS SMP TODAS AS COLUNAS.</t>
  </si>
  <si>
    <t>29 08 2013 14 21 ATIVIDADE CANCELADA CONFORME PROCEDIMENTO MIGRAN N O BASE INTERNET COM TROCA PARA TECNOLOGIA 4G APENAS PELA CR. MINIMO DE 50 MINUTOS POR LINHA PARA PLANO FLEX E SOLICITAN N O DA ATIVIDADE REQUER 25 MINUTOS POR LINHA NN O SENDO PERMITIDA A INSERN N O PELO SISTEMA DIVISN O QUEBRADA . E MAIL DO GESTOR EM TERMO SMP INLEGIVEL</t>
  </si>
  <si>
    <t>1-394FNWP</t>
  </si>
  <si>
    <t>28/08/13 FAVOR CRIAR CONTA NOVA . VENCIMENTO 25 . INSERIR NO ADABAS MPJ03401960 GC BRENO O PESSOA, DUVIDAS CTTO NO TEL 11/95040-1533. WELITON PATRICIO - GUARDIÃO DE PEDIDOS - TEL 11/3430-4497</t>
  </si>
  <si>
    <t>ATIVIDADE CONCLUN DA. GERADO PEDIDO 1 7087149487 LUCIANE SOARES PROJETO PILOTO</t>
  </si>
  <si>
    <t>ATIVIDADE CONCLU DA. GERADO PEDIDO 1 7087149487 LUCIANE SOARES PROJETO PILOTO</t>
  </si>
  <si>
    <t>12:07:48</t>
  </si>
  <si>
    <t>29/08/2013 12:07</t>
  </si>
  <si>
    <t>12:07:33</t>
  </si>
  <si>
    <t>1-396Z8FS</t>
  </si>
  <si>
    <t>29/8/2013 08:55 - CONTA 2072712446, ADABAS MPJ00028638. 120 MP E 30 ALTAS RICARDO ROSSINI DIAS - GUARDIÃO DE PEDIDOS - TEL 11 34305038 MARCELO AP. PARRIAL - GC - CEL 19 98006677</t>
  </si>
  <si>
    <t>AQUARELA GUACU COM DE TINTAS</t>
  </si>
  <si>
    <t>CANCELADA PELO GUARDIN O</t>
  </si>
  <si>
    <t>1-397KOKD</t>
  </si>
  <si>
    <t>29/8/2013 09:57 - NOVA CONTA, ADABAS MPJ00028638, VENC DIA . 210 HP RICARDO ROSSINI DIAS - GUARDIÃO DE PEDIDOS - TEL 11 34305038 MARCELO AP. PARRIAL - GC - CEL 19 98006677</t>
  </si>
  <si>
    <t>INDUSTRIAS ROMI S/A</t>
  </si>
  <si>
    <t>30 08 2013 16 23 ATIVIDADE REPROVADA A LINHA 11941604822 CONSTA INATIVA EM VIVO CORP E SUSPENSA EM ATLYS. LUCIANE SOARES PROJETO PILOTO</t>
  </si>
  <si>
    <t>30/08/2013 16:23 ATIVIDADE REPROVADA: A LINHA 11941604822 CONSTA INATIVA EM VIVO CORP E SUSPENSA EM ATLYS. LUCIANE SOARES - PROJETO PILOTO</t>
  </si>
  <si>
    <t>210</t>
  </si>
  <si>
    <t>1-3987J25</t>
  </si>
  <si>
    <t>29/8/2013 11:42 - CRIAR CONTA NOVA VENCIMENTO 25, INSERIR NO ADABAS MPJ0001058207 GN MARLENE DUTRA 1 MP+TA DDD 31 (IPHONE 5). GUARDIÃ DE PEDIDOS - EDILENE AP DA SILVA - 11 3430-4250 GN - MARLENE DUTRA RANGEL - CEL +55 11 99610 9698</t>
  </si>
  <si>
    <t>ATIVIDADE CONCLUN DA. GERADO PEDIDO 1 7091746733 LUCIANE SOARES PROJETO PILOTO</t>
  </si>
  <si>
    <t>ATIVIDADE CONCLU DA. GERADO PEDIDO 1 7091746733 LUCIANE SOARES PROJETO PILOTO</t>
  </si>
  <si>
    <t>15:24:19</t>
  </si>
  <si>
    <t>29/08/2013 15:24</t>
  </si>
  <si>
    <t>15:24:01</t>
  </si>
  <si>
    <t>1-399WQ43</t>
  </si>
  <si>
    <t>29/8/2013 14:19 - USAR TODAS AS INFORMAÇÕES DO PEDIDO 1-6897690926, POREM SÓ INSERIR A LINHA 19 91780661 QUE NÃO CONSTA NA SOLICITAÇÃO ANTERIOR. RICARDO ROSSINI DIAS - GUARDIÃO DE PEDIDOS - TEL 11 34305038 MARCELO AP. PARRIAL - GC - CEL 19 98006677</t>
  </si>
  <si>
    <t>ANHAGUERA COMERCIO DE FERRAMENTAS LTDA</t>
  </si>
  <si>
    <t>29 8 2013 16 09 ATIVIDADE APROVADA ANA ISABEL NUNES</t>
  </si>
  <si>
    <t>29 8 2013 16 41 ATIVIDADE CONCLU DA. GERADO PEDIDO 1 7090517592. PROJETO PILOTO ANA ISABEL NUNES</t>
  </si>
  <si>
    <t>10:06:59</t>
  </si>
  <si>
    <t>29/08/2013 16:41</t>
  </si>
  <si>
    <t>16:41:03</t>
  </si>
  <si>
    <t>1-39BF47R</t>
  </si>
  <si>
    <t>28/08/13 FAVOR INSERIR NA CONTA 2105491389 . INSERIR NO ADABAS MPJ03401960 GC BRENO O PESSOA, DUVIDAS CTTO NO TEL 11/95040-1533. SEGUE DE ACORDO PARA MINUTAGEM QUEBRADA, Alterar para 100 min/linha. WELITON PATRICIO - GUARDIÃO DE PEDIDOS - TEL 11/3430-4497 FAVOR CONSIDERAR: SMP MP: COLUNA 2 COM 1 MP, COLUNA 3 COM 1 MP, COLUNA 4 COM 1 LINHA, COLUNA 5 COM 1 MP, COLUNA 6 COM 52 MP. SMP ALTAS: COLUNA 1 COM 100 HA VIVOCHIP. OBS: SMP MP: COLUNA 1 COM 2 MP SERÁ FEITA PELA CR.</t>
  </si>
  <si>
    <t>2 8 2013 ATIVIDADE APROVADA ANA ISABEL NUNES</t>
  </si>
  <si>
    <t>10 9 2013 ATIVIDADE CONCLU DA.GERADOS PEDIDOS 1 7157939789 1 7181863692 1 7183801793 PROJETO PILOTO ANA ISABEL NUNES</t>
  </si>
  <si>
    <t>09:59:39</t>
  </si>
  <si>
    <t>02/09/2013 09:23</t>
  </si>
  <si>
    <t>09:23:51</t>
  </si>
  <si>
    <t>56</t>
  </si>
  <si>
    <t>1-39BF47Z</t>
  </si>
  <si>
    <t>29/08/13 FAVOR CRIAR CONTA NOVA . VENCIMENTO 25 . INSERIR NO ADABAS MPJ03401960 GC BRENO O PESSOA, DUVIDAS CTTO NO TEL 11/95040-1533. WELITON PATRICIO - GUARDIÃO DE PEDIDOS - TEL 11/3430-4497 FAVOR CONSIDERAR: SMP ALTA: COLUNA 1COM 68 HA SIM CARD, COLUNA 2 COM 3 HP APARELHO IPHONE 5 16GB E COLUNA 3 COM 1 HP APARELHO SANSUNG GALAXY S4 . SMP MP: COLUNA 1 COM 1 MP, COLUNA 2 COM 26 MP, COLUNA 3 COM 2 MP+TA APARELHO SANSUNG GALAXY S4, COLUNA 4 COM 4 MP+TA APARELHO IPHONE 5 16GB. SMP PN: COLUNA 1 COM 1 PN SIMCARD. OBS: SEGUE DE ACORDO DESENV COMERCIAL PARA PARCELA INFERIOR A R$ 10,00 SMP MP: COLUNA 5 COM 10 MP SERÃO FEITAS PELA CR.</t>
  </si>
  <si>
    <t>ATIVIDADE CONCLUIDA GERADOS PEDIDOS 1 7118307762 1 7129426918 1 7129611719 PROJETO PILOTO VIVIANE BERNARDES PEDIDO 1 7118307762 7129611719 NNO P DE SER ENVIADO POR FALTA DE APARELHO EM ESTOQUE DGAP01563000_APPLE IPHONE 5 16GB . GC GUARDINO MONITORAR ESTOQUE E SINALIZAR QUANDO REGULARIZADO.</t>
  </si>
  <si>
    <t>10:09:54</t>
  </si>
  <si>
    <t>04/09/2013 10:09</t>
  </si>
  <si>
    <t>10:09:14</t>
  </si>
  <si>
    <t>1-39F5140</t>
  </si>
  <si>
    <t>30/08/13 EM TRATATIVA. DEBORAH FERREIRA. 30/8/2013 09:16 - VINCULAR A CONTA 2108074683 INSERIR NO ADABAS MPJ00016895 GN MARIANE AMORIM, TRATA-SE DE 25 ALTAS (MNINI SIMCARD). GUARDIÃ DE PEDIDOS - EDILENE AP DA SILVA - 11 3430-4250 GC - MARIANE AMORIM - CEL +55 11 99804-0707</t>
  </si>
  <si>
    <t>30 08 13 ATIVIDADE APROVADA. DEBORAH FERREIRA PROJETO PILOTO.</t>
  </si>
  <si>
    <t>30 08 13 13 58 ATIVIDADE CONCLU DA. GERADO PEDIDO 1 7102828933. DEBORAH FERREIRA PROJETO PILOTO.</t>
  </si>
  <si>
    <t>31/08/2013</t>
  </si>
  <si>
    <t>08:32:28</t>
  </si>
  <si>
    <t>31/08/2013 08:30</t>
  </si>
  <si>
    <t>08:30:04</t>
  </si>
  <si>
    <t>1-39F8G6W</t>
  </si>
  <si>
    <t>30/8/2013 09:31 - RE-INSERÇÃO DO PEDIDO 1-6925214593. 15 PN RICARDO ROSSINI DIAS - GUARDIÃO DE PEDIDOS - TEL 11 34305038 JACQUELINE ALVES - GC - CEL 19 98442526</t>
  </si>
  <si>
    <t>02 09 13 ATIVIDADE APROVADA. DEBORAH FERREIRA PROJETO PILOTO.</t>
  </si>
  <si>
    <t>09:43:49</t>
  </si>
  <si>
    <t>02/09/2013 09:43</t>
  </si>
  <si>
    <t>09:43:13</t>
  </si>
  <si>
    <t>1-39FE3CL</t>
  </si>
  <si>
    <t>30/8/2013 14:14 - VINCULAR CONTA 2062148208, INSERIR NO ADABAS MPJ00016895 MARIANE AMORIM, TRATA-SE DE 3 MP+TA (IPHONE 4S) / 23 HP (IPHONE 4S) / 6 HP NOKIA C2-01)/ 8 MP SEM TROCAS/ 32 MP SEM TROCA / 1 HP (IPHONE 4S); GUARDIÃ DE PEDIDOS - EDILENE AP DA SILVA - 11 3430-4250 GC - MARIANE AMORIM - CEL +55 11 99804-0707</t>
  </si>
  <si>
    <t>ATIVIDADE CANCELADA CONSTA NO SIMULADOR PACOTE BLACK BERRY BES PARA 8 LINHAS DE MP POREM NN O FOI CADASTRADO NO SMP LINHAS 11971237384 11971247280 11971378660 CONSTAM NO CNPJ DE OUTRO CLIENTE LINHA 11995689334 BLOQUEADO EM VIVO CORP E ATIVO EM ATLYS PROJETO PILOTO VIVIANE BERNARDES</t>
  </si>
  <si>
    <t>1-39HM91K</t>
  </si>
  <si>
    <t>30/08/13 FAVOR INSERIR NA CONTA 2094128907 . INSERIR NO ADABAS MPJ00029109 DIEGO RODRIGUES , TEL 11 99644-2266. WELITON PATRICIO - GUARDIÃO DE PEDIDOS - TEL 11/3430-4497 Segue de acordo do desenvolvimento comercial para tramitação parcial do pedido com as altas (voz e dados) do Grupo SEB, as trocas devem ser tratadas em paralelo. Segue de acordo do João Campos para tramitarmos a atividade das altas em exceção, com o compromisso da regularização dos documentos até a próxima quarta-feira. FAVOR CONSIDERAR SOMENTE AS ALTAS, POIS A DOCUMENTAÇÃO CORRIGIDA DAS TROCAS SERÁ ENVIADA NA PRÓXIMA SEMANA. CONSIDERAR SMPDDD11 COLUNA 3 COM 30 HP APARELHO HUAWEI E3131, COLUNA 4 COM 190 HA VIVOCHIP E COLUNA 5 COM 1 HP APARELHO 5 16GB.</t>
  </si>
  <si>
    <t>GRUPO SEB D BRASIL P DOMESTICOS LTA</t>
  </si>
  <si>
    <t>03 09 2013 09 54 ATIVIDADE CONCLUN DA. GERADO PEDIDO 1 7120312141 LUCIANE SOARES PROJETO PILOTO 03 09 2013 09 55 ATIVIDADE CONCLUN DA. GERADO PEDIDO 1 7120312141 O QUAL NN O PN DE SER ENVIADO POR FALTA DE APARELHO EM ESTOQUE HUAWEI MODEM E3131 PRETO BRANCO BASICO MGHU03563000 . GC GUARDIN O MONITORAR ESTOQUE E SINALIZAR QUANDO REGULARIZADO. LUCIANE SOARES PROJETO PILOTO</t>
  </si>
  <si>
    <t>03/09/2013 09: 54 ATIVIDADE CONCLUÍDA. GERADO PEDIDO 1-7120312141 ** LUCIANE SOARES - PROJETO PILOTO 03/09/2013 09:55 ATIVIDADE CONCLUÍDA. GERADO PEDIDO: 1-7120312141, O QUAL NÃO PÔDE SER ENVIADO POR FALTA DE APARELHO EM ESTOQUE (HUAWEI MODEM E3131 PRETO/BRANCO BASICO / MGHU03563000). GC/GUARDIÃO: MONITORAR ESTOQUE E SINALIZAR QUANDO REGULARIZADO. LUCIANE SOARES - PROJETO PILOTO</t>
  </si>
  <si>
    <t>2 9 2013 16 51 ATIVIDADE1 39HM91K . PEDIDO INSERIDO CONFORME DOCUMENTA NO. LUCIANE SOARES PROJETO PILOTO 03 09 2013 09 52 ATIVIDADE CONCLU DA. GERADO PEDIDO 1 7120312141 O QUAL NNO P DE SER ENVIADO POR FALTA DE APARELHO EM ESTOQUE HUAWEI MODEM E3131 PRETO BRANCO BASICO MGHU03563000 . GC GUARDINO MONITORAR ESTOQUE E SINALIZAR QUANDO REGULARIZADO. LUCIANE SOARES PROJETO PILOTO</t>
  </si>
  <si>
    <t>09:00:42</t>
  </si>
  <si>
    <t>03/09/2013 09:57</t>
  </si>
  <si>
    <t>09:57:59</t>
  </si>
  <si>
    <t>PEDIDO AROVADO</t>
  </si>
  <si>
    <t>1-39I5OO9</t>
  </si>
  <si>
    <t>30/8/2013 15:46 - VINCULAR CONTA 2129918249 INSERIR NO ADABAS MPJ0003225267 GN GIOVANNA MESSANA, TRATA-SE DE 1 HA VIVO CHIP/ 1 HP (COMODATO) PEN HUAWEI; GUARDIÃ DE PEDIDOS - EDILENE AP DA SILVA - 11 3430-4250 GN - GIOVANNA MESSANA - Cel +55 11 99632-1305</t>
  </si>
  <si>
    <t>COREMAL COMERCIO E REPRESENTACOES MAIA LTDA</t>
  </si>
  <si>
    <t>ATIVIDADE CONCLUN DA. GERADO PEDIDO 1 7106275339 LUCIANE SOARES PROJETO PILOTO</t>
  </si>
  <si>
    <t>30 8 2013 18 31 ATIVIDADE 1 39I5OO9 . PEDIDO INSERIDO CONFORME DOCUMENTA NO. LUCIANE SOARES PROJETO PILOTO PEDIDO NAO PODE SER ENVIADO DEVIDO UMA FALHA SISTEMICA GERAL LUCIANE SOARES PROJETO PILOTO</t>
  </si>
  <si>
    <t>09:08:08</t>
  </si>
  <si>
    <t>30/08/2013 18:54</t>
  </si>
  <si>
    <t>18:54:50</t>
  </si>
  <si>
    <t>1-39I9UEP</t>
  </si>
  <si>
    <t>30/8/2013 17:13 - CRIAR CONTA NOVA VENCIMENTO 25, INSERIR NO ADABAS MPJ00028632 GN FABIOLA FALSI. TRATA-SE DE 20 HA MINI SIMCARD. GUARDIÃ DE PEDIDOS - EDILENE AP DA SILVA - 11 3430-4250 GN - FABIOLA FALSI - Cel 11 99794 7725</t>
  </si>
  <si>
    <t>02 08 2013 12 20 ATIVIDADE CANCELADA NUMERO DO RG DO REPRESENTANTE LEGAL DA EMPRESA FABIO ZAMETTI O QUAL ASSINOU SMP ESTN DIVERGENTE ENTRE SMP E DOCUMENTAN N O CONFORME CONTRATO SOCIAL ASSINATURA NO SMP DEVE SER DE UM DIRETOR UM PROCURADOR POREM NN O CONSTA DOCUMENTAN N O DANDO PLENOS PODERES DE ASSINATURA PARA SIBELI MARIA RAGO A QUAL ASSINOU EM CONJUNTO AO DIRETOR O TERMO SMP. LUCIANE SOARES PROJETO PILOTO</t>
  </si>
  <si>
    <t>02/08/2013 12:20 ATIVIDADE CANCELADA: NUMERO DO RG DO REPRESENTANTE LEGAL DA EMPRESA(FABIO ZAMETTI) O QUAL ASSINOU SMP ESTÁ DIVERGENTE ENTRE SMP E DOCUMENTAÇÃO//CONFORME CONTRATO SOCIAL ASSINATURA NO SMP DEVE SER DE UM DIRETOR + UM PROCURADOR, POREM NÃO CONSTA DOCUMENTAÇÃO DANDO PLENOS PODERES DE ASSINATURA PARA (SIBELI MARIA RAGO) A QUAL ASSINOU EM CONJUNTO AO DIRETOR O TERMO SMP. LUCIANE SOARES- PROJETO PILOTO</t>
  </si>
  <si>
    <t>1-39OXO1K</t>
  </si>
  <si>
    <t>2/9/2013 09:32 - NOVA CONTA, ADABAS MPJ00020535, VENC DIA 3. 1 PN RICARDO ROSSINI DIAS - GUARDIÃO DE PEDIDOS - TEL 11 34305038 JACQUELINE ALVES - GC - CEL 19 98442526</t>
  </si>
  <si>
    <t>TEXTIL CANATIBA LTDA</t>
  </si>
  <si>
    <t>02 09 2013 16 38 ATIVIDADE CONCLU DA.GERADO PEDIDO 1 7116974355.DEBORAH FERREIRA PROJETO PILOTO</t>
  </si>
  <si>
    <t>09:39:01</t>
  </si>
  <si>
    <t>03/09/2013 09:38</t>
  </si>
  <si>
    <t>09:38:33</t>
  </si>
  <si>
    <t>1-39R68YT</t>
  </si>
  <si>
    <t>2/9/2013 14:37 - VINCULAR CONTA 2110808094, INSERIR ADABAS MPJ00016895 GN MARIANE AMORIM. TRATA-SE DE 3 TT + MP +TA. CONFORME ALINHADO COM JOICE, FOI ANEXO APENAS 1 TERMO DE TT PARA AS TRÊS LINHAS. DÚVIDAS FAVOR ACIONAR. GUARDIÃ DE PEDIDOS - EDILENE AP DA SILVA - 11 3430-4250 GC - MARIANE AMORIM - CEL +55 11 99804-0707</t>
  </si>
  <si>
    <t>03 09 2013 11 48 ATIVIDADE CANCELADA CONTRATO SOCIAL ATA EM ANEXO COM VALIDADE DE 2 ANOS VISTO QUE O MESMO CONSTA ASSINADO EM 02 DEZEMBRO DE 2009 E NN O CONSTA COMENTARIO DE ATA ATUALIZADA DOS ADMINISTRADORES. EFETUADO CONTATO COM O GUARDIN O ONDE O MESMO SOLICITOU QUE ENTRASSEMOS EM CONTATO COM A GN CONTATO COM A GN SEM SUCESSO. ENTRAMOS EM CONTATO NOVAMENTE COM O GARDIAO E O MESMO INFORMOU QUE ENTROU EM CONTATO COM A GN POREM NAO INFORMOU A DIVERGENCIA DA ATIVIDADE. LUCIANE SOARES PROJETO PILOTO.</t>
  </si>
  <si>
    <t>ATIVIDADE CANCELADA: CONTRATO SOCIAL (ATA) EM ANEXO COM VALIDADE DE 2 ANOS, VISTO QUE O MESMO CONSTA ASSINADO EM 02 DEZEMBRO DE 2009 E NÃO CONSTA COMENTARIO DE ATA ATUALIZADA DOS ADMINISTRADORES. ** EFETUADO CONTATO COM O GUARDIÃO ONDE O MESMO SOLICITOU QUE ENTRASSEMOS EM CONTATO COM A GN, CONTATO COM A GN SEM SUCESSO. ENTRAMOS EM CONTATO NOVAMENTE COM O GARDIAO E O MESMO INFORMOU QUE ENTROU EM CONTATO COM A GN, POREM NAO INFORMOU A DIVERGENCIA DA ATIVIDADE. ** LUCIANE SOARES - PROJETO PILOTO.</t>
  </si>
  <si>
    <t>1-39RI0D3</t>
  </si>
  <si>
    <t>2/9/2013 - 15:23 - CRIAR CONTA NOVA, CLIENTE NAO CONTRATA GESTAO. INSERIR NO ADABAS MPJ00016895 GN MARIANE AMORIM. TRATA -SE DE 1 MP+TA (IPHONE 5 16GB). GUARDIÃ DE PEDIDOS - EDILENE AP DA SILVA - 11 3430-4250 GC - MARIANE AMORIM - CEL +55 11 99804-0707</t>
  </si>
  <si>
    <t>ANSELMO &amp; ANTUNES CORRET DE SEGUROS LTDA - ME</t>
  </si>
  <si>
    <t>3 9 2013 ATIVIDADE APROVADA ANA ISABEL NUNES</t>
  </si>
  <si>
    <t>3 3 2013 11 26 ATIVIDADE CONCLU DA. GERADO PEDIDO 1 7126262322 O QUAL NNO P DE SER ENVIADO POR FALTA DE ESTOQUE DO EQUIPAMENTO DGAP01523000_APPLE IPHONE 5 16GB BRANCO BASICO. GC GUARDINO MONITORAR ESTOQUE E SINALIZAR QUANDO REGULARIZADO. PROJETO PILOTO ANA ISABEL NUNES</t>
  </si>
  <si>
    <t>11:30:41</t>
  </si>
  <si>
    <t>03/09/2013 10:27</t>
  </si>
  <si>
    <t>10:27:20</t>
  </si>
  <si>
    <t>1-39S3R4J</t>
  </si>
  <si>
    <t>2/9/2013 16:42 - CRIAR CONTA NOVA COM VENCIMENTO DIA 25 NO ADABAS MPJ00014155 WILLY H. VON EHNERT CEL 11 99627-5953. TRATA-SE DE 2 HP DDD 11. CRIADA S.S DE RAZÃO SOCIAL 1-7121925351 CORRIGINDO CONFORME RECEITA FEDERAL. GUARDIÃ DE PEDIDOS - LUANA ANDRADE TEL. 11 3430-4254. OBS: SINALIZAR ANTES DE REPROVAR, OBRIGADA.</t>
  </si>
  <si>
    <t>CONTINENTAL BRASIL IND AUTOMOTIVA LTDA</t>
  </si>
  <si>
    <t>03 09 13 14 35 ATIVIDADE APROVADA. DEBORAH FERREIRA PROJETO PILOTO.</t>
  </si>
  <si>
    <t>3 09 13 15 21 ATIVIDADE CONCLU DA. GERADO PEDIDO 1 7126183297. DEBORAH FERREIRA PROJETO PILOTO.</t>
  </si>
  <si>
    <t>15:30:22</t>
  </si>
  <si>
    <t>03/09/2013 15:25</t>
  </si>
  <si>
    <t>15:25:16</t>
  </si>
  <si>
    <t>1-39STS4F</t>
  </si>
  <si>
    <t>02/09/2013 - 18:49HRS - CRIAR CONTA NOVA E VINCULAR ADABAS MPJ03367045 A ATIVIDADE. COM VENCIMENTO DIA 25. TRATA-SE DE 4 HA VIVO CHIP. GUARDIÕES DE PEDIDOS CRISTIANE DE ALMEIDA 11 3430-3634. GN ANA PAULA 11 9 7146-1047/ GC SILVIO RUSSO 11 9 9902-0505.</t>
  </si>
  <si>
    <t>SOLVI PARTICIPACOES EM PROJETOS DE SANEAMENTO</t>
  </si>
  <si>
    <t>10/02/2013</t>
  </si>
  <si>
    <t>3 9 2013 12 32 ATIVIDADE CONCLU DA. GERADO PEDIDO 1 7127087305. PROJETO PILOTO ANA ISABEL NUNES</t>
  </si>
  <si>
    <t>12:33:48</t>
  </si>
  <si>
    <t>03/09/2013 12:11</t>
  </si>
  <si>
    <t>12:11:57</t>
  </si>
  <si>
    <t>1-39U5XU1</t>
  </si>
  <si>
    <t>03/09/13 CRIAR CONTA NOVA . VENCIMENTO 08 . INSERIR NO ADABAS MPJ00035661 (9997697) GC PATRICIA SILVA , TEL 11 97224-3016 . OBS: ENDEREÇO COMPLETO DO CLIENTE CONFORME RECEITA: AV DAS NACOES UNIDAS Nº 8501 - 29 E 30 ANDARES - ELD. BUSINESS TOWER WELITON PATRICIO - GUARDIÃO DE PEDIDOS - TEL 11/3430-4497 TRATA-SE SOMENTE DE TROCA PURA MANTENDO OS SERVIÇOS. SMP COM 45 TA - APARELHO BLACKBERRY 9360. SEGUE DE ACORDO DO CLIENTE E DESENV COM PARA RETIRADA DA LINHA 11971686032.</t>
  </si>
  <si>
    <t>ATIVIDADE CANCELADA CONFORME VERIFICADO A LINHA 11999652784 NN O FOI LOCALIZADA EM VIVOCORP E SISTEMA ATLYS GUARDIN O CIENTE DO CANCELAMENTO LUCIANE SOARES PROJETO PILOTO</t>
  </si>
  <si>
    <t>1-39U4UO8</t>
  </si>
  <si>
    <t>3/9/2013 09:53 - NOVA CONTA, ADABAS MPJ00020535, VENC DIA 25. 1 HP RICARDO ROSSINI DIAS - GUARDIÃO DE PEDIDOS - TEL 11 34305038 JACQUELINE ALVES - GC - CEL 19 98442526</t>
  </si>
  <si>
    <t>ESTILOTEX INDUSTRIA E COMERCIO DE TECIDOS LTDA</t>
  </si>
  <si>
    <t>ATIVIDADE CONCLUN DA. GERADO PEDIDO 1 7128730150 PEDIDO INSERIDO CONFORME DOCUMENTAN N O.O QUAL NN O PN DE SER ENVIADO POR FALTA DE APARELHO EM ESTOQUE NOKIA C2 02.1 PRETO PRATA BASICO AGNK25862000 . GC GUARDIN O MONITORAR ESTOQUE E SINALIZAR QUANDO REGULARIZADO. LUCIANE SOARES PROJETO PILOTO</t>
  </si>
  <si>
    <t>3 9 2013 15 41 ATIVIDADE 1 39U4UO8 . PEDIDO INSERIDO CONFORME DOCUMENTA NO.O QUAL NNO P DE SER ENVIADO POR FALTA DE APARELHO EM ESTOQUE NOKIA C2 02.1 PRETO PRATA BASICO AGNK25862000 . GC GUARDINO MONITORAR ESTOQUE E SINALIZAR QUANDO REGULARIZADO. LUCIANE SOARES PROJETO PILOTO</t>
  </si>
  <si>
    <t>09:05:37</t>
  </si>
  <si>
    <t>03/09/2013 15:49</t>
  </si>
  <si>
    <t>15:49:25</t>
  </si>
  <si>
    <t>1-39UEFT0</t>
  </si>
  <si>
    <t>3/9/2013 10:08 - VINCULAR CONTA 0034687587, INSERIR NO ADABAS MPJ00028632 GN FABIOLA FALSI. TRATA-SE DE 1 HP (NOKIA C2-01). GUARDIÃ DE PEDIDOS - EDILENE AP DA SILVA - 11 3430-4250 GN - FABIOLA FALSI - Cel 11 99794 7725</t>
  </si>
  <si>
    <t>04 09 13 ATIVIDADE CANCELADA Consta em anexo somente uma alteraNCNeo contratual que nNeo dNa poderes para a Sra. Vera LNOcia assinar documentaNCNeo. DEBORAH FERREIRA PROJETO PILOTO.</t>
  </si>
  <si>
    <t>1-39VSGTP</t>
  </si>
  <si>
    <t>03.09.13 FAVOR CRIAR CONTA NOVA . VENCIMENTO 08. INSERIR NO ADABAS MPJ03395634 GC FRANCISCO J M F FILHO, TEL 11 97486.2193 . WELITON PATRICIO - GUARDIÃO DE PEDIDOS - TEL 11/3430-4497 FAVOR CONSIDERAR: TERMO SMP1 COLUNA 1 COM 9 HP E APARELHO HUAWEI E3276, COLUNA 2 COM 4 MP+TA E APARELHO HUAWEI E3276 TERMO SMP2 COLUNA 1 COM 26 MP+TA E APARELHO BB 9360, COLUNA 2 COM 2 MP+TA E APARELHO BB 9360, COLUNA 3 COM 6 MP+TA E APARELHO NOKIA 201, COLUNA 4 COM 68 MP+TA E APARELHO NOKIA 201, COLUNA 5 COM 1 MP+TA APARELHO NOKIA 201 , COLUNA 6 COM 148 HA E VIVOCHIP.</t>
  </si>
  <si>
    <t>05 09 2013 09 11 ATIVIDADE REPROVADA A LINHA 11975895602 NN O FOI LOCALIZADA NO SISTEMA ATLYS E EM VIVOCORP. LUCIANE SOARES PROJETO PILOTO</t>
  </si>
  <si>
    <t>05/09/2013 09:11 ATIVIDADE REPROVADA: A LINHA 11975895602 NÃO FOI LOCALIZADA NO SISTEMA ATLYS E EM VIVOCORP. LUCIANE SOARES - PROJETO PILOTO</t>
  </si>
  <si>
    <t>05/09/2013 09:11 ATIVIDADE REPROVADA: A LINHA 11975895602 N O FOI LOCALIZADA NO SISTEMA ATLYS E EM VIVOCORP. LUCIANE SOARES - PROJETO PILOTO</t>
  </si>
  <si>
    <t>157</t>
  </si>
  <si>
    <t>107</t>
  </si>
  <si>
    <t>25/08/2013</t>
  </si>
  <si>
    <t>1-39WIYQR</t>
  </si>
  <si>
    <t>3/9/2013 16:37 - FAVOR CRIAR CONTA NOVA, UMA PARA CADA TERMO, VENCIMENTO 25, INSERIR ADABAS MPJ00019856 GN TIAGO TRAMBAIOLI. TRATA-SE DE DOIS TERMOS, SEGUE DIVISÃO: TERMO PR: 3 PN - BLACK BERRY 9320 TERMO SC: 6 PN BLACK BERRY 9320. DÚVIDAS PEÇO POR GENTILEZA, ACIONAR ANTES DE CANCELAR. ANEXO DE ACORDO DO DESENVOLVIMENTO COMERCIAL, APÓS ALINHAMENTO DE JOÃO CAMPOS E MARCELO LAURENTI. GUARDIÃ DE PEDIDOS - EDILENE AP DA SILVA - 11 3430-4250 GN - TIAGO TRAMBAÍOLI - Cel +55 11 99992 7873</t>
  </si>
  <si>
    <t>FATEC IND. DE NUT. E SAUDE ANIMAL LTDA</t>
  </si>
  <si>
    <t>4 9 2013 11 08 ATIVIDADE CANCELADA DE ACORDO COM A 5 u CLN USULA 2 O PARN GRAFO DO CONTRATO SOCIAL ALEGA SE QUE PARA DOCUMENTOS DE IMPORTN NCIA FINANCEIRA DEVE SE CONSTAR A ASSINATURA DE 2 ADMINISTRADORES CN CERO EM CONJUNTO COM ALINA OU UM DIRETOR E UM PROCURADOR. CONFORME TERMO SMP APENAS UM DOS ADMINISTRADORES ASSINOU. SEGUE PRINT EM ANEXO PROJETO PILOTO ANA ISABEL NUNES</t>
  </si>
  <si>
    <t>GUARDIÃ CIENTE DO OCORRIDO</t>
  </si>
  <si>
    <t>1-39X7G0V</t>
  </si>
  <si>
    <t>3/9/2013 16:48 - NOVA CONTA, ADABAS MPJ00020535, VENC DIA 25. 138 PN 11 HA 2 HP RICARDO ROSSINI DIAS - GUARDIÃO DE PEDIDOS - TEL 11 34305038 JACQUELINE ALVES - GC - CEL 19 98442526</t>
  </si>
  <si>
    <t>MOBIT MOBILIDADE E PARTICIPACOES S.A.</t>
  </si>
  <si>
    <t>04 09 13 15 16 ATIVIDADE CANCELADA CONFORME SINTEGRA CLIENTE CONSTA COMO HABILITADO SENDO NECESSN RIO CONSTAR INSCRIN N O ESTADUAL EM VIVO CORP. TRADE IN DIVERGN NTE ENTRE SMP E SIMULADOR. PARA CADA ESTADO N NECESSN RIO CRIAR UM PEDIDO MAS NO SMP 26 PN A QUANTIDADE DE PARCELAS N 24X NN O ATINGINDO A PARCELA MN NIMA PARA CADA REGIONAL. DDD 61 PERTENCE A DF E NN O GO COMO CONSTA NO SIMULADOR. DEBORAH FERREIRA PROJETO PILOTO.</t>
  </si>
  <si>
    <t>138</t>
  </si>
  <si>
    <t>1-39X3YOL</t>
  </si>
  <si>
    <t>3/9/2013 16:55 - TRATAM-SE DE DOIS TERMOS: SMP SP - CRIAR CONTA NOVA VENC 25, TRATA-SE DE 18TA - IPHONE 4 -16GB. SMP RJ - CRIAR CONTA NOVA VENC 25, TRATA-SE DE 1 HP - IPHONE 4S - 16GB SMP PR - CRIAR CONTA NOVA VENC 25, TRATA-SE DE 1TA - IPHONE 4S 16GB. INSERIR TUDO NO ADABAS MPJ00019856 GN TIAGO TRAMBAIOLI. ANEXO DE ACORDO DO DESENVOLVIMENTO COMERCIAL, APÓS ALINHAMENTO ENTRE LAURENTI E JOÃO CAMPOS. GUARDIÃ DE PEDIDOS - EDILENE AP DA SILVA - 11 3430-4250 GN - TIAGO TRAMBAÍOLI - Cel +55 11 99992 7873</t>
  </si>
  <si>
    <t>EMC COMPUTER SYSTEMS BRASIL LTDA</t>
  </si>
  <si>
    <t>ATIVIDADE CANCELADA CONTATO EFETUADO COM GUARDIN A MESMA ESTN CIENTE DO CANCELAMENTO DA ATIVIDADE DEVIDO A DIVERGN NCIA DE ENDEREN O ENTRE TERMO SMP E CADASTRO PROJETO PILOTO VIVIANE BERNARDES</t>
  </si>
  <si>
    <t>FOI INFORMADO CANCELAMENTO DA ATIVIDADE DEVIDO AS DIVERGENECIAS ACIMA</t>
  </si>
  <si>
    <t>1-39Z1962</t>
  </si>
  <si>
    <t>4/9/2013 09:33 - REINSERÇÃO DA ATIVIDADE 1-39R68YT CANCELADA POR MOTIVOS IMPROCEDENTES, SENDO AVERIGUADO O CASO.</t>
  </si>
  <si>
    <t>05 09 13 ATIVIDADE APROVADA. DEBORAH FERREIRA PROJETO PILOTO.</t>
  </si>
  <si>
    <t>10 09 13 10 28 ATIVIDADE CONCLU DA. GERADO PEDIDO 1 7174728639 EFETUADO CONTATO PARA INFORMAR N MERO DO PEDIDO. DEBORAH FERREIRA PROJETO PILOTO.</t>
  </si>
  <si>
    <t>10:48:23</t>
  </si>
  <si>
    <t>10/09/2013 10:46</t>
  </si>
  <si>
    <t>10:46:55</t>
  </si>
  <si>
    <t>1-39Z2DOO</t>
  </si>
  <si>
    <t>4/9/2013 09:57 - REINSERÇÃO DA ATIVIDADE 1-39I9UEP, CRIAR CONTA NOVA VENCIMENTO 25, INSERIR NO ADABAS MPJ00028632 GN FABIOLA FALSI. TRATA-SE DE 20 HA MINI SIMCARD. GUARDIÃ DE PEDIDOS - EDILENE AP DA SILVA - 11 3430-4250 GN - FABIOLA FALSI - Cel 11 99794 7725</t>
  </si>
  <si>
    <t>ATIVIDADE CONCLUN DA. GERADO PEDIDO 1 7135426381 LUCIANE SOARES PROJETO PILOTO</t>
  </si>
  <si>
    <t>ATIVIDADE CONCLU DA. GERADO PEDIDO 1 7135426381 LUCIANE SOARES PROJETO PILOTO</t>
  </si>
  <si>
    <t>12:56:06</t>
  </si>
  <si>
    <t>04/09/2013 12:55</t>
  </si>
  <si>
    <t>12:55:52</t>
  </si>
  <si>
    <t>1-39Z7P5C</t>
  </si>
  <si>
    <t>4/9/2013 10:24 - CRIAR CONTA NOVA, VENC 25, INSERIR NO ADABAS MPJ00028632 GN FABIOLA FALSI.TRATA-SE DE 10 MP+TA (BLACKBERRY 9790) / 4 MP+TA (NOKIA C2-01) / 13 MP+TA (BLACKBERRY 9790) / 10 MP+TA (NOKIA C2-01) / 12 MP+TA (IPHONE 4S) / 1 MP+TA ( IPHONE 5 64 GB); GUARDIÃ DE PEDIDOS - EDILENE AP DA SILVA - 11 3430-4250 GN - FABIOLA FALSI - Cel 11 99794 7725</t>
  </si>
  <si>
    <t>CHICAGO PNEUMATIC BRASIL LTDA</t>
  </si>
  <si>
    <t>4 9 2013 ATIVIDADE APROVADA ANA ISABEL NUNES</t>
  </si>
  <si>
    <t>06 9 2013 17 14 ATIVIDADE CONCLU DA. GERADOS PEDIDOS 1 7138623329 iphone 4S 1 7141360206 iphone 5 e 1 7142178890 demais aparelhos. . PROJETO PILOTO ANA ISABEL NUNES</t>
  </si>
  <si>
    <t>14:13:21</t>
  </si>
  <si>
    <t>04/09/2013 15:10</t>
  </si>
  <si>
    <t>15:10:10</t>
  </si>
  <si>
    <t>1-39Z6IM5</t>
  </si>
  <si>
    <t>4/9/2013 10:53 - CONTA 2072712448, ADABAS MPJ00020535. 120 MP E 30 ALTAS RICARDO ROSSINI DIAS - GUARDIÃO DE PEDIDOS - TEL 11 34305038 JACQUELINE ALVES - GC - CEL 19 98442526</t>
  </si>
  <si>
    <t>AQUARELA GUACU COMERCIO DE TINTAS LTDA</t>
  </si>
  <si>
    <t>ATIVIDADE CANCELADA EFETUADO CONTATO COM GUARDIN O E COM GC CIENTES DO CANCELAMENTO DA ATIVIDADE DEVIDO SOLICITAN AO DE TROCA DE DADOS COM TECNOLOGIA 4G PARA MP A QUAL DEVERN SER CADASTRADO NA DOCUMENTAN N O SMP E SIMULADOR CHIP EM COMODATO CONTA SUGERIDA CONSTA SERVIN O GESTN O ATIVO SOLICITAR O SERVIN O GESTN O NA DOCUEMNTAN N O OU SOLICITAR CONTA NOVA PROJETO PILOTO VIVIANE BERANRDES</t>
  </si>
  <si>
    <t>FOI INFORMADO CSNCELLAMENTO DA ATIVIDADE DEVIDO AS DIVEGENCIAS ACIMA.</t>
  </si>
  <si>
    <t>RICARDO E JAQUELI</t>
  </si>
  <si>
    <t>RICARDO E JAQUELINE</t>
  </si>
  <si>
    <t>1-39ZWI75</t>
  </si>
  <si>
    <t>4/9/2013 11:30 - CONTA 2011483999, ADABAS MPJ00020535. 1 HP RICARDO ROSSINI DIAS - GUARDIÃO DE PEDIDOS - TEL 11 34305038 JACQUELINE ALVES - GC - CEL 19 98442526</t>
  </si>
  <si>
    <t>ATIVIDADE APROVADA PROJETO PILOTO VIVIANR BERNARDES</t>
  </si>
  <si>
    <t>ATIVIDADE CONCLUIDA GERADO PEDIDO 1 7136616970 PROJETO PILOTO VIVIANE BERNARDES</t>
  </si>
  <si>
    <t>16:47:02</t>
  </si>
  <si>
    <t>FOI SOLICITADO O ANEXO DE E-MAIL EM FORMATO DE MENSAGEM POIS O MESMO CONSTAVA COM FORMATO HTML , O QUAL N</t>
  </si>
  <si>
    <t>04/09/2013 16:44</t>
  </si>
  <si>
    <t>16:44:22</t>
  </si>
  <si>
    <t>1-39ZRXIW</t>
  </si>
  <si>
    <t>4/9/2013 12:08 - TRATA-SE DE 1 TT+MP+TA (MINI SIMCARD) - CONTA 2108074683 ,. INSERIR NO ADABAS MPJ00016895 GN MARIANE AMORIM. DÚVIDAS FAVOR ACIONAR ANTES DE CANCELAR. GUARDIÃ DE PEDIDOS - EDILENE AP DA SILVA - 11 3430-4250 GC - MARIANE AMORIM - CEL +55 11 99804-0707</t>
  </si>
  <si>
    <t>09 09 13 14 00 ATIVIDADE APROVADA. DEBORAH FERREIRA PROJETO PILOTO.</t>
  </si>
  <si>
    <t>12 09 13 09 38 ATIVIDADE CONCLU DA. GERADO PEDIDO 1 7202188266 REFERENTE A TA. DEBORAH FERREIRA PROJETO PILOTO.</t>
  </si>
  <si>
    <t>14:50:59</t>
  </si>
  <si>
    <t>09/09/2013 16:54</t>
  </si>
  <si>
    <t>16:54:19</t>
  </si>
  <si>
    <t>1-39ZRXJ2</t>
  </si>
  <si>
    <t>4/9/2013 13:48 - REINSERÇÃO DA ATIVIDADE 1-39FE3CL CANCELADA - VINCULAR CONTA 2062148208, INSERIR NO ADABAS MPJ00016895 MARIANE AMORIM, TRATA-SE DE 3 MP+TA (IPHONE 4S) / 23 HP (IPHONE 4S) / 6 HP NOKIA C2-01)/ 8 MP SEM TROCAS/ 32 MP SEM TROCA / 1 HP (IPHONE 4S); EM ANEXO E-MAIL ONDE JOICE SINALIZA CASO, A CORREÇÃO EM PACOTE BLACK BERRY, FOI REALIZADA. DÚVIDAS FAVOR CONTATAR. GUARDIÃ DE PEDIDOS - EDILENE AP DA SILVA - 11 3430-4250 GC - MARIANE AMORIM - CEL +55 11 99804-0707</t>
  </si>
  <si>
    <t>atividade aprovada.</t>
  </si>
  <si>
    <t>ATIVIDADE CONCLU DA. GERADOS OS PEDIDOS 1 7193557729 1 7193863686 E 1 7203213312 SEGUEM LINHAS E PEDIDOS EM EXCEL EM ANEXO O QUAL NNO P DE SER ENVIADO POR FALTA DE APARELHO EM ESTOQUE DGAP00867000_APPLE IPHONE 4S 16GB PRETO PPB PI643 10 E AGNK25562000_NOKIA C2 01.5 PRETO BASICO . GC GUARDINO MONITORAR ESTOQUE E SINALIZAR QUANDO REGULARIZADO. CASO HAJA RENEGOCIA NO DOS APARELHOS ANEXAR O DE ACORDO DO CLIENTE NO PEDIDO E SINALIZAR A ILHA ATRAV S DA URA PARA REALIZAR A TROCA E ENVIAR O PEDIDO. ILHA DE INPUT. ALINE M LLER PROJETO PILOTO.</t>
  </si>
  <si>
    <t>14:58:03</t>
  </si>
  <si>
    <t>12/09/2013 14:57</t>
  </si>
  <si>
    <t>14:57:30</t>
  </si>
  <si>
    <t>1-3A126J0</t>
  </si>
  <si>
    <t>4/9/2013 14:49 - INSERIR NA CONTA 2098421440 NO ADABAS MPJ00014155 WILLY H. VON EHNERT CEL 11 99627-5953. TRATA-SE DE 44 HA DDD 11 // 6 HP DDD 11. OBS: TRATA-SE DE REINSERÇÃO DO PEDIDO 1-6763280272 STATUS LOGISTICA CONCLUIDA, NÚMERO DE OV 1000112424 ONDE SO FORAM ENTRAGUES OS 8 MODENS, POREM OS OUTROS APARELHOS NÃO FORAM ENTREGUES. SEGUE PRINT DA CONSULTA INFORMANDO A OCORRENCIA. OV: 1000112424 - ( 8 MODENS) 1000112095 - ( ENTREGA INFRUTIFERA) GUARDIÃ DE PEDIDOS - LUANA ANDRADE TEL. 11 3430-4254.</t>
  </si>
  <si>
    <t>ATIVIDADE CONCLUIDA GERADO PEDIDO 1 7143934291 PROJETO PILOTO VIVIANE ATIVIDADE CONCLUIDA GERADO PEDIDO 1 7143934291 PROJETO PILOTO VIVIANE BERANRDES</t>
  </si>
  <si>
    <t>12:28:36</t>
  </si>
  <si>
    <t>05/09/2013 12:27</t>
  </si>
  <si>
    <t>12:27:27</t>
  </si>
  <si>
    <t>1-3A1TL8G</t>
  </si>
  <si>
    <t>4/9/2013 17:17 - INSERIR NO ADABAS MPJ00019856 TIAGO TRAMBAIOLI. TRATA-SE DE 1 TA (BLACKBERRY 9320); DÚVIDAS ACIONAR ANTES DE CANCELAR. GUARDIÃ DE PEDIDOS - EDILENE AP DA SILVA - 11 3430-4250 GN - TIAGO TRAMBAÍOLI - Cel +55 11 99992 7873</t>
  </si>
  <si>
    <t>ATIVIDADE 1 3A1TL8G. GERADO PEDIDO 1 7143818362 O QUAL NN O PN DE SER ENVIADO POR FALTA DE APARELHO EM ESTOQUE BLACKBERRY 9320 SMARTPHONE PRETO BASICO TGRI02263000 . GC GUARDIN O MONITORAR ESTOQUE E SINALIZAR QUANDO REGULARIZADO LUCIANE SOARES PROJETO PILTO</t>
  </si>
  <si>
    <t>ATIVIDADE 1 3A1TL8G. GERADO PEDIDO 1 7143818362 O QUAL NNO P DE SER ENVIADO POR FALTA DE APARELHO EM ESTOQUE BLACKBERRY 9320 SMARTPHONE PRETO BASICO TGRI02263000 . GC GUARDINO MONITORAR ESTOQUE E SINALIZAR QUANDO REGULARIZADO LUCIANE SOARES PROJETO PILTO</t>
  </si>
  <si>
    <t>12:27:12</t>
  </si>
  <si>
    <t>05/09/2013 12:26</t>
  </si>
  <si>
    <t>12:26:55</t>
  </si>
  <si>
    <t>1-3A4QU4A</t>
  </si>
  <si>
    <t>5/9/2013 10:46 - FAVOR INSERIR NA CONTA 2055376557, ADABAS MPJ03452786 (FABIANO ARAUJO). TRATA-SE DE 14 TA DDD 11. RAFAEL CARRERI - GUARDIÃO DE PEDIDOS - TEL 11 3430-5288 FABIANO ARAUJO - GN - TEL: 11 94162-5059.</t>
  </si>
  <si>
    <t>AVALONS CONSULTING LTDA</t>
  </si>
  <si>
    <t>ATIVIDADE CANCELADA CONTATO EFETUADO COM GURDIN O CIENTE DO CANCELAMENTO DEVIDO AS SEGUINTES DIVERGN NCIAS ATIVIDADE CANCELADA DADOS NO CAMPO GESTOR DIVERGENTE ENTRE SMP E CADASTRO SIMULADOR SOLICITA PACOTE DE DADOS POREM NN O CONSTA NO SMP DESC DE MKT DIVERGENTE NO SMP CONSTA 25 00 E NO SIMULADOR CONSTA 30 00 PROJETO PILOTO VIVIANE BERNARDES</t>
  </si>
  <si>
    <t>1-3A4SPDU</t>
  </si>
  <si>
    <t>5/9/2013 11:29 - CONTA 0034687587, ADABAS MPJ00028632. TRATA-SE DE 1 HP (NOKIA C2-01). GUARDIÃ DE PEDIDOS - EDILENE AP DA SILVA - 11 3430-4250 GN - FABIOLA FALSI - Cel - 11 99794 7725</t>
  </si>
  <si>
    <t>06 09 13 11 59 ATIVIDADE CANCELADA Consta em anexo somente uma alteraNCNeo contratual que nNeo dNa poderes para a Sra. Vera LNOcia assinar documentaNCNeo. DEBORAH FERREIRA PROJETO PILOTO.</t>
  </si>
  <si>
    <t>1-3A56CXA</t>
  </si>
  <si>
    <t>5/9/2013 11:47 - NOVA CONTA, ADABAS MPJ00020535, VENC DIA 25. 120 MP E 30 ALTAS RICARDO ROSSINI DIAS - GUARDIÃO DE PEDIDOS - TEL 11 34305038 JACQUELINE ALVES - GC - CEL 19 98442526</t>
  </si>
  <si>
    <t>ATIVIDADE CONCLUN DA. GERADO PEDIDO 1 7146329307 LUCIANE SOARES PROJETO PILOTO</t>
  </si>
  <si>
    <t>ATIVIDADE CONCLU DA. GERADO PEDIDO 1 7146329307 LUCIANE SOARES PROJETO PILOTO</t>
  </si>
  <si>
    <t>17:32:28</t>
  </si>
  <si>
    <t>05/09/2013 17:32</t>
  </si>
  <si>
    <t>17:32:15</t>
  </si>
  <si>
    <t>1-3A6I218</t>
  </si>
  <si>
    <t>5/9/2013 14:51 - FAVOR INSERIR NA CONTA 2060936774, ADABAS MPJ0028643(PAULO GOMES). TRATA-SE DE 5 HP DDD 11. RAFAEL CARRERI - GUARDIÃO DE PEDIDOS - TEL 11 3430-5288 MARCOS CERQUEIRA - GN - TEL: 11 97364-0099</t>
  </si>
  <si>
    <t>DORMA SIST CONTROLES P PORTAS LTDA</t>
  </si>
  <si>
    <t>ATIVIDADE CONCLUIDA GERADO PEDIDO 1 7147321327 PROJETO PILOTO VIVIANE BERNARDES</t>
  </si>
  <si>
    <t>09:14:47</t>
  </si>
  <si>
    <t>06/09/2013 09:10</t>
  </si>
  <si>
    <t>09:10:37</t>
  </si>
  <si>
    <t>1-3A68GBG</t>
  </si>
  <si>
    <t>5/9/2013 15:54 - REINSERÇÃO DA ATIVIDADE 1-39WIYQR CANCELADA. FAVOR CRIAR CONTA NOVA, UMA PARA CADA TERMO, VENCIMENTO 25, INSERIR ADABAS MPJ00019856 GN TIAGO TRAMBAIOLI. TRATA-SE DE DOIS TERMOS, SEGUE DIVISÃO: TERMO PR: 3 PN - BLACK BERRY 9320 TERMO SC: 6 PN BLACK BERRY 9320. DÚVIDAS PEÇO POR GENTILEZA, ACIONAR ANTES DE CANCELAR. ANEXO DE ACORDO DO DESENVOLVIMENTO COMERCIAL, APÓS ALINHAMENTO DE JOÃO CAMPOS E MARCELO LAURENTI. GUARDIÃ DE PEDIDOS - EDILENE AP DA SILVA - 11 3430-4250 GN - TIAGO TRAMBAÍOLI - Cel +55 11 99992 7873</t>
  </si>
  <si>
    <t>ATIVIDADE CONCLUIDA GERADOS PEDIDOS 1 7162378899 1 7164537620 PROJETO PILOTO VIVIANE BERNARDES PEDIDO NNO P DE SER ENVIADO POR FALTA DE APARELHO EM ESTOQUE TGRI02263000_BLACKBERRY 9320 SMARTPHONE . GC GUARDINO MONITORAR ESTOQUE E SINALIZAR QUANDO REGULARIZADO.</t>
  </si>
  <si>
    <t>13:47:11</t>
  </si>
  <si>
    <t>09/09/2013 12:32</t>
  </si>
  <si>
    <t>12:32:54</t>
  </si>
  <si>
    <t>1-3A6W631</t>
  </si>
  <si>
    <t>5/9/2013 15:28 - NOVA CONTA, MPJ00028638, VENC DIA 3. 8 PN 2 HA 1 HP RICARDO ROSSINI DIAS - GUARDIÃO DE PEDIDOS - TEL 11 34305038 MARCELO AP. PARRIAL - GC - CEL 19 98006677</t>
  </si>
  <si>
    <t>ALUX DO BRASIL INDUSTRIA E COMERCIO LTDA.</t>
  </si>
  <si>
    <t>ATIVIDADE CONCLUIDA GERADO PEDIDO 1 7151435386 PROJETO PILOTO VIVIANE BERNARDES PEDIDO NNO P DE SER ENVIADO POR FALTA DE APARELHO EM ESTOQUE MGHU02123000_HUAWEI MODEM E173 YGSC377S1000_SIM CARD 4G 128Kb Micro SP .GC GUARDINO MONITORAR ESTOQUE E SINALIZAR QUANDO REGULARIZADO.</t>
  </si>
  <si>
    <t>12:33:42</t>
  </si>
  <si>
    <t>12:32:10</t>
  </si>
  <si>
    <t>1-3A75ZSN</t>
  </si>
  <si>
    <t>5/9/2013 15:54 - ADABAS MPJ00028638, VENC DIA . CRIAR SOMENTE PARA OS APARELHOS SAMSUNGS, PEDIDOS COMPLEMENTARES: 1-7033225391 - DF – logística concluida 1-7035001139 - MG - logística concluida 1-7038466048 - SP - logística concluida RICARDO ROSSINI DIAS - GUARDIÃO DE PEDIDOS - TEL 11 34305038 MARCELO AP. PARRIAL - GC - CEL 19 98006677</t>
  </si>
  <si>
    <t>9 9 2013 15 49 ATIVIDADE CANCELADA EM TERMO SMP PARA RS COLUNA 1 CONSTAM 24 LINHAS PARA DDD 51 E EM FORMULN RIO COMPLEMENTAR CONSTAM 23 LINHAS TOTALIZANDO A QUANTIDADE CORRETA EM SO. NN O FORAM ANEXADOS TERMOS COMPLEMENTARES DE PR E RJ PARA A CONFERN NCIA DAS LINHAS. EM NOVA ATIVIDADE FAVOR VERIFICAR SE A DOCUMENTAN N O ESTN COMPLETA. PROJETO PILOTO ANA ISABEL NUNES</t>
  </si>
  <si>
    <t>1-3A5TPPW</t>
  </si>
  <si>
    <t>05/09/13 FAVOR CRIAR CONTA NOVA . VENCIMENTO 17 . INSERIR NO ADABAS MPJ03401960 GC BRENO O PESSOA, DUVIDAS CTTO NO TEL 11/95040-1533. WELITON PATRICIO - GUARDIÃO DE PEDIDOS - TEL 11/3430-4497 FAVOR CONSIDERAR: TERMO 1 DDD11: COLUNA 1 COM 3 PN APARELHO IPHONE 5 16GB, COLUNA 2 COM 1 PN SIM CARD, COLUNA 3 COM 1 PN APARELHO NOKIA 520 , COLUNA 4 COM 50 HA VIVOCHIP TERMO 2 DDD83 COLUNA 1 COM 1 PN APARELHO NOKIA 520 TERMO 3 DDD51 COLUNA 1 COM 1 PN APARELHO NOKIA 520 TERMO 4 DDD62 COLUNA 1 COM 1 PN APARELHO NOKIA 520</t>
  </si>
  <si>
    <t>CELLBRAS SERVICOS DE LOGISTICA E POS-VENDA LTD</t>
  </si>
  <si>
    <t>06 09 2013 12 29 ATIVIDADE CANCELADA CONFORME VERIFICADO O SINTEGRA CONSTA HABILITADO POREM NO CADASTRO DO CLIENTE CONSTA ISENTO. ENDEREN O DO CLIENTE NAO CONSTA ATUALIZADO E ENVIADO CONTRATO SOCIAL DA EMPRESA NAO FALA EM PODERES DA EMPRESA CELLBRAS PARA O VINICIUS TERMO SMP 4 NAO CONSTA NOME DO REPRESENTANTE DA VIVO CONFORME VERIFICADO MINUTAGEM QUEBRADA NAO FECHANDO VALOR MINIMO POR LINHA LUCIANE SOARES PROJETO PILOTO</t>
  </si>
  <si>
    <t>06/09/2013 12:29 ATIVIDADE CANCELADA : CONFORME VERIFICADO O SINTEGRA CONSTA HABILITADO, POREM NO CADASTRO DO CLIENTE CONSTA ISENTO.** ENDEREÇO DO CLIENTE NAO CONSTA ATUALIZADO E ENVIADO ** CONTRATO SOCIAL DA EMPRESA NAO FALA EM PODERES DA EMPRESA CELLBRAS PARA O VINICIUS ** TERMO SMP 4 NAO CONSTA NOME DO REPRESENTANTE DA VIVO ** CONFORME VERIFICADO MINUTAGEM QUEBRADA, NAO FECHANDO VALOR MINIMO POR LINHA ** LUCIANE SOARES - PROJETO PILOTO</t>
  </si>
  <si>
    <t>1-3A80GB6</t>
  </si>
  <si>
    <t>05/09/2013 - 17:37HRS - VINCULAR ATIVIDADE A CONTA 2015150649 E AO ADABAS MPJ00986038. TRATA-SE DE 2 HP SAMSUNG I890 (S3MINI) 3G. GUARDIÕES DE PEDIDOS CRISTIANE DE ALMEIDA 11 3430-3634. GN LUCIANE MARTINS 11 99619-1457.</t>
  </si>
  <si>
    <t>06 09 13 ATIVIDADE APROVADA. DEBORAH FERREIRA PROJETO PILOTO.</t>
  </si>
  <si>
    <t>06 09 13 13 55 ATIVIDADE CONCLU DA. GERADO PEDIDO 1 7152783670 O QUAL NNO P DE SER ENVIADO POR FALTA DE APARELHO EM ESTOQUE TGSA24054000_SAMSUNG GT I8190L SMART GRF PPB PI107 04. GC GUARDINO MONITORAR ESTOQUE E SINALIZAR QUANDO REGULARIZADO. CASO HAJA RENEGOCIA NO DOS APARELHOS ANEXAR O DE ACORDO DO CLIENTE NO PEDIDO E SINALIZAR A ILHA PARA REALIZAR A TROCA E ENVIAR O PEDIDO. DEBORAH FERREIRA PROJETO PILOTO.</t>
  </si>
  <si>
    <t>10:14:53</t>
  </si>
  <si>
    <t>09/09/2013 10:14</t>
  </si>
  <si>
    <t>10:14:25</t>
  </si>
  <si>
    <t>1-3A9VLO0</t>
  </si>
  <si>
    <t>06/09/13 FAVOR INSERIR NA CONTA 2078399889 . INSERIR NO ADABAS MPJ03401960 GC BRENO O PESSOA, DUVIDAS CTTO NO TEL 11/95040-1533. WELITON PATRICIO - GUARDIÃO DE PEDIDOS - TEL 11/3430-4497 FAVOR CONSIDERAR: SMP MP 1: COLUNA 1 COM 1 MP , COLUNA 2 COM 27 MP E COLUNA 3 COM 1 MP+TA APARELHO NOKIA 302 SMP MP 2: COLUNA 1 COM 1 MP, COLUNA 2 COM 2 MP, COLUNA 3 COM 2 MP, COLUNA 4 COM 6 MP, COLUNA 5 COM 1 MP+TA APARELHO IPHONE 5 16GB E COLUNA 6 COM 1 MP+TA APARELHO NOKIA 820. SMP ALTAS: COLUNA 1 COM 100 HA , SIMCARD</t>
  </si>
  <si>
    <t>CM COMANDOS LINEARES LTDA</t>
  </si>
  <si>
    <t>10 09 13 14 17 ATIVIDADE REPROVADA LINHA 11995688238 NN O LOCALIZADA NO VIVO CORP E ATLYS. DEBORAH FERREIRA PROJETO PILOTO.</t>
  </si>
  <si>
    <t>10/09/13- 14:17- ATIVIDADE REPROVADA: LINHA 11995688238 N O LOCALIZADA NO VIVO CORP E ATLYS. DEBORAH FERREIRA//PROJETO PILOTO.</t>
  </si>
  <si>
    <t>1-3AAA2E5</t>
  </si>
  <si>
    <t>06.09.13 FAVOR CRIAR CONTA NOVA . VENCIMENTO 25. INSERIR NO ADABAS MPJ03395634 GC FRANCISCO J M F FILHO, TEL 11 97486.2193 . WELITON PATRICIO - GUARDIÃO DE PEDIDOS - TEL 11/3430-4497 FAVOR CONSIDERAR: SMP 1: COLUNA 1 COM 1 MP+TA APARELHO SANSUNG I9505, COLUNA 2 COM 4 MP+TA APARELHO SANSUNG I9505, COLUNA 3 COM 28 HA VIVOCHIP. SMP 2: COLUNA 1 COM 4 MP+TA APARELHO SANSUNG I9300, COLUNA 2 COM 2 MP+TA APARELHO NOKIA C2-01, COLUNA 3 COM 1 MP+TA APARELHO SANSUNG I9303, COLUNA 4 COM 21 MP+TA APARELHO SANSUNG I9300, COLUNA 5 COM 7 MP+TA APARELHO NOKIA C2-01 E COLUNA 6 COM 2 MP+TA APARELHO SANSUNG S5830.</t>
  </si>
  <si>
    <t>ASSOCIACAO DE BENEFICENCIA E FILANT SAO CRISTO</t>
  </si>
  <si>
    <t>ATIVIDADE CANCELADA VALOR DO PLANO ESTN DIVERGENTE ENTRE SMP E SIMULADOR TERMO 5 90 SIMUADOR 1 00 ASSINATURA DO REPRESENTANTE O QUAL ASSINOU OS TERMOS E NUMERO DO RG ESTN ILEGN VEL DIFICULATANDO A VALIDAN N O DA MESMA COMPARADA A DOCUMENTAN N O LINHA 11994282940 NN O FOI ENCONTRADA EM VIVOCORP E NEM EM ATLYS</t>
  </si>
  <si>
    <t>FOI INFORMADO O CANCELAMENTO DA ATIVIDADE DEVIDO AS DIVERGENCIAS CITADAS ACIMA.</t>
  </si>
  <si>
    <t>11 34304497</t>
  </si>
  <si>
    <t>1-3AAZXRJ</t>
  </si>
  <si>
    <t>06/09/13 FAVOR CRIAR CONTA NOVA . VENCIMENTO 25 . INSERIR NO ADABAS MPJ00029109 DIEGO RODRIGUES , TEL 11 99644-2266. WELITON PATRICIO - GUARDIÃO DE PEDIDOS - TEL 11/3430-4497</t>
  </si>
  <si>
    <t>QUALIENG ENG.DE MONTAGENS LTDA</t>
  </si>
  <si>
    <t>13 09 2013 13 32 ATIVIDADE CONCLUN DA. GERADO PEDIDO 1 7221863828. EFETUADO CONTATO PARA INFORMAR NN MERO DO PEDIDO. LUANA KARWINSKI PROJETO PILOTO</t>
  </si>
  <si>
    <t>13 09 2013 13 32 ATIVIDADE CONCLU DA. GERADO PEDIDO 1 7221863828. EFETUADO CONTATO PARA INFORMAR N MERO DO PEDIDO. LUANA KARWINSKI</t>
  </si>
  <si>
    <t>12:03:24</t>
  </si>
  <si>
    <t>14/09/2013 11:34</t>
  </si>
  <si>
    <t>14/09/2013</t>
  </si>
  <si>
    <t>11:34:59</t>
  </si>
  <si>
    <t>1-3AB0WPZ</t>
  </si>
  <si>
    <t>6/9/2013 11:39 - TRATAM-SE DE TRES TERMOS SEGUE DIVISÃO: - SMP DDD 51 - 1 TA - SAMSUNG GALAXY S3; - SMP DDD 11 - 4 TA - SAMSUNG GALAXY S3; - SMP DDD 21 - 1 TA - SAMSUNG GALAXY S3; INSERIR TUDO NO ADABAS MPJ00016895 GN MARIANE AMORIM. FAVOR INTERAGIR ANTES DE CANCELAR. GUARDIÃ DE PEDIDOS - EDILENE AP DA SILVA - 11 3430-4250 GC - MARIANE AMORIM - CEL +55 11 99804-0707</t>
  </si>
  <si>
    <t>GAFOR DISTRIBUIDORA LTDA.</t>
  </si>
  <si>
    <t>10 09 2013 15 02 Atividade Cancelada No email de aprovaNCNeo do Simulador nNeo consta como copia ou mencionado o email excecoesmovel.br telefonica.com para a liberaNCNeo do simulador como exceNCNeo. Alexandre Jardim Projeto Piloto</t>
  </si>
  <si>
    <t>1-3AB6BZB</t>
  </si>
  <si>
    <t>06/09/13 FAVOR CRIAR CONTA NOVA . VENCIMENTO 17 . INSERIR NO ADABAS MPJ00029109 DIEGO RODRIGUES , TEL 11 99644-2266. WELITON PATRICIO - GUARDIÃO DE PEDIDOS - TEL 11/3430-4497</t>
  </si>
  <si>
    <t>GP - GUARDA PATRIMONIAL DE SAO PAULO LTDA.</t>
  </si>
  <si>
    <t>Atividade Aprovada Alexandre Jardim Projeto Piloto</t>
  </si>
  <si>
    <t>ATIVIDADE CONCLU DA. GERADO PEDIDO 1 7189051101 PARA 4 HP.. ALINE M LLER PROJETO PILOTO.</t>
  </si>
  <si>
    <t>11:41:07</t>
  </si>
  <si>
    <t>11:34:37</t>
  </si>
  <si>
    <t>1-3ABTFCK</t>
  </si>
  <si>
    <t>6/9/2013 14:13 - CRIAR CONTA NOVA COM VENCIMENTO DIA 25 NO ADABAS MPJ00016481 ANDRE FRANÇA MENDONÇA CEL 11 99841 5181.TRATA-SE DE 101 HP DDD 11 // 99 HA DDD 11 OBS: ANEXADO E-MAIL DO GN INFORMANDO CONTATO COM A TATIANE DE CASSIA DO CRÉDITO, POIS DEVIDO AO CONTRATO SOCIAL SER MUITO ANTIGO E ESCRITO A MÃO, A MESMA INFORMAOU QUE O SR. ASSIS TEM PODERES PARA ASSINAR O TERMO. GUARDIÃ DE PEDIDOS - LUANA ANDRADE TEL. 11 3430-4254.</t>
  </si>
  <si>
    <t>REAL E BENEMERITA ASSO PORTUGUESA BENEFICENCIA</t>
  </si>
  <si>
    <t>10 09 13 15 53 ATIVIDADE APROVADA. DEBORAH FERREIRA PROJETO PILOTO.</t>
  </si>
  <si>
    <t>11 09 2013 11 10 ATIVIDADE CONCLU DA. GERADO PEDIDO 1 7189111131 O QUAL NNO P DE SER ENVIADO POR FALTA DE APARELHO EM ESTOQUE TGMO32162000_MOTOROLA XT915 SMART PRETO PPB PI838 01 . GC GUARDINO MONITORAR ESTOQUE E SINALIZAR QUANDO REGULARIZADO. CASO HAJA RENEGOCIA NO DOS APARELHOS ANEXAR O DE ACORDO DO CLIENTE NO PEDIDO E SINALIZAR A ILHA ATRAV S DA URA PARA REALIZAR A TROCA E ENVIAR O PEDIDO. LUANA KARWINSKI. PROJETO PILOTO</t>
  </si>
  <si>
    <t>14:53:08</t>
  </si>
  <si>
    <t>10/09/2013 15:59</t>
  </si>
  <si>
    <t>15:59:43</t>
  </si>
  <si>
    <t>1-3ACLRM4</t>
  </si>
  <si>
    <t>06/09/2013 - 15:53HRS - CRIAR CONTA NOVA E VINCULAR AO ADABAS MPJ00986038.VENCIMENTO DIA 25. TRATA-SE DE 10 HP PEN HUAWEI 3276 - 4G. GUARDIÕES DE PEDIDOS CRISTIANE DE ALMEIDA 11 3430-3634. GN LUCIANE MARTINS 11 99619-1457.</t>
  </si>
  <si>
    <t>POLIMIX CONCRETO LTDA</t>
  </si>
  <si>
    <t>10 09 13 16 44 ATIVIDADE APROVADA. DEBORAH FERREIRA PROJETO PILOTO.</t>
  </si>
  <si>
    <t>11 09 2013 11 29 ATIVIDADE CONCLU DA. GERADO PEDIDO PEDIDO 1 7189112910 PARA 10 NOVAS LINHAS DE DADOS. ALINE M LLER PROJETO PILOTO.</t>
  </si>
  <si>
    <t>14:55:01</t>
  </si>
  <si>
    <t>10/09/2013 16:50</t>
  </si>
  <si>
    <t>16:50:38</t>
  </si>
  <si>
    <t>1-3AG4RQE</t>
  </si>
  <si>
    <t>9/9/2013 09:54 -NOVA CONTA, ADABAS MPJ00020535, VENC DIA 25. 138 PN 11 HA 2 HP RICARDO ROSSINI DIAS - GUARDIÃO DE PEDIDOS - TEL 11 34305038 JACQUELINE ALVES - GC - CEL 19 98442526</t>
  </si>
  <si>
    <t>Atividade Cancelada Contato sem sucesso 10 09 2013 17 43 No email de aprovaNCNeo do Simulador nNeo consta como copia ou mencionado o email excecoesmovel.br telefonica.com para a liberaNCNeo do simulador como exceNCNeo. Consta no termo smp trade in de 1 mNus mas no simulador consta 2 MesNus consta no simulador UF GO mas o DDD 61 pertence a DF NNeo consta no simulador as 2 linhas que consta no 4 O termo smp com as HP Na 3 O coluna do 1 O termo smp o valor do total do aparelho esta divergente favor alterar para 270 Na 2 O coluna do 2 O termo smp o valor do total do aparelho esta divergente favor alterar para 45 Alexandre Jardim Projeto Piloto</t>
  </si>
  <si>
    <t>22/06/2013</t>
  </si>
  <si>
    <t>1-3AJ7GGV</t>
  </si>
  <si>
    <t>9/9/2013 16:55 - NOVA CONTA, ADABAS MPJ00028638, VENC DIA 17. RICARDO ROSSINI DIAS - GUARDIÃO DE PEDIDOS - TEL 11 34305038 MARCELO AP. PARRIAL - GC - CEL 19 98006677</t>
  </si>
  <si>
    <t>G M DOS REIS JUNIOR</t>
  </si>
  <si>
    <t>10 09 13 17 23 ATIVIDADE CANCELADA razNeo social divergente entre vivo corp receita e smp. endereNCo divergente entre vivo corp receita e sintegra. gestor divergente entre smp e vivo corp. no email de aprovaNCNeo do simulador nNeo consta como cNApia o email excecoesmovel.br telefonica.com para liberaNCNeo do simulador como exceNCNeo. CONTATO SEM SUCESSO N S 17 33. DEBORAH FERREIRA PROJETO PILOTO.</t>
  </si>
  <si>
    <t>1-3AKTBG2</t>
  </si>
  <si>
    <t>9/9/2013 17:24 - FAVOR INSERIR NA CONTA 2057913310, ADABAS MPJ04352786 (FABIANO ARAÚJO). TRATA-SE DE 2 MP DDD 21 // 5 HA DDD 21. PROJETO PILOTO. RAFAEL CARRERI - GUARDIÃO DE PEDIDOS - TEL 11 3430-5288 FABIANO ARAUJO - GN - TEL: 11 94162-5059.</t>
  </si>
  <si>
    <t>AVALONS CONSULTING LTDA - EPP</t>
  </si>
  <si>
    <t>11 09 13 09 33 ATIVIDADE CANCELADA GESTOR DIVERGENTE ENTRE VIVO CORP E SMP NECESSN RIO FORMULN RIO GESTN O POIS CONTA NN O POSSUI O SERVIN O CN DIGO CSA DA CONTA NN O PREENCHIDO NN O ANEXADO O DE ACORDO DO GERENTE DE DIVISN O REGIONAL. EFETUADO CONTATO COM SUCESSO COM GUARDIN O RAFAEL. DEBORAH FERREIRA PROJETO PILOTO.</t>
  </si>
  <si>
    <t>1-3ANN9ZG</t>
  </si>
  <si>
    <t>10.09.13 FAVOR CRIAR CONTA NOVA . VENCIMENTO 25. INSERIR NO ADABAS MPJ03395634 GC FRANCISCO J M F FILHO, TEL 11 97486.2193 . WELITON PATRICIO - GUARDIÃO DE PEDIDOS - TEL 11/3430-4497</t>
  </si>
  <si>
    <t>ABA SUL COML VEIC PECAS SERV AUTOMOTIVOS LTDA</t>
  </si>
  <si>
    <t>11 9 2013 11 24 ATIVIDADE APROVADA ANA ISABEL NUNES</t>
  </si>
  <si>
    <t>12 09 2013 10 47 ATIVIDADE CONCLU DA. GERADO PEDIDO 1 7196861568. LUANA KARWINSKI. PROJETO PILOTO</t>
  </si>
  <si>
    <t>14:14:19</t>
  </si>
  <si>
    <t>11/09/2013 11:30</t>
  </si>
  <si>
    <t>11:30:39</t>
  </si>
  <si>
    <t>260</t>
  </si>
  <si>
    <t>1-3ANQANV</t>
  </si>
  <si>
    <t>10/9/2013 09:34 - CONTA 2051712741, ADABAS MPJ00014741. TRATA-SE DE 6 HP SAMSUNG I9505 / 1 HP MOTOROLA XT 925 / 1 MP+TA SAMSUNG I9505; GUARDIÃ DE PEDIDOS - EDILENE AP DA SILVA - 11 3430-4250 GN - CLÁUDIO REIS - CEL +55 11 97151-7151</t>
  </si>
  <si>
    <t>ATIVIDADE CANCELADA CONTATO EFETUADO COM GN CIENTE DO CANCELAMENTO DEVIDO O SIMULADOR ESTAR COM VERSN O DESATUALIZADA VERSN O AGOSTO 1.0 VN LIDA SOMENTE ATN 19 08 PROJETO PILOTO VIVIANE BERNARDES</t>
  </si>
  <si>
    <t>11 971517151</t>
  </si>
  <si>
    <t>CLAUDIO REIS</t>
  </si>
  <si>
    <t>1-3AOARJQ</t>
  </si>
  <si>
    <t>10/9/2013 10:23 - NOVA CONTA, ADABAS MPJ00028638, VENC DIA 17. 12 MP+TA RICARDO ROSSINI DIAS - GUARDIÃO DE PEDIDOS - TEL 11 34305038 MARCELO AP. PARRIAL - GC - CEL 19 98006677</t>
  </si>
  <si>
    <t>10 9 2013 10 23 NOVA CONTA ADABAS MPJ00028638 VENC DIA 17. 12 MP TA RICARDO ROSSINI DIAS GUARDIN O DE PEDIDOS TEL 11 34305038 MARCELO AP. PARRIAL GC CEL 19 98006677 11 09 2013 10 30 Atividade Cancelada RG da Rosangela Fae esta divergente entre termo smp e documento anexado No formulario complementar favor adicionar o 9 no nro da linha Valor do aparelho simcard na 1 O coluna no termo smp esta divergente do simulador com isso o valor total de aparelhos no smp esta errado no SO aparelho simcard consta 2.530 79 mas no SMP aparelho simcard consta 2.550 79 No termo smp no serviNCo de dados consta o codigo 13 para os sms favor alterar para 15 Alexandre Jardim Projeto Piloto</t>
  </si>
  <si>
    <t>1-3AOIR08</t>
  </si>
  <si>
    <t>10/9/2013 10:52 - NOVA CONTA, ADABAS MPJ00028638, VENC DIA 17. 28 HP RICARDO ROSSINI DIAS - GUARDIÃO DE PEDIDOS - TEL 11 34305038 MARCELO AP. PARRIAL - GC - CEL 19 98006677</t>
  </si>
  <si>
    <t>KARCHER INDUSTRIA E COMERCIO LIMITADA</t>
  </si>
  <si>
    <t>11 09 13 14 00 ATIVIDADE APROVADA. DEBORAH FERREIRA PROJETO PILOTO.</t>
  </si>
  <si>
    <t>11 09 13 14 37 ATIVIDADE CONCLU DA. GERADO PEDIDOS 1 7189056618 1 7191806557 1 7193184034 1 7193438606 O QUAL NNO P DE SER ENVIADO POR FALTA DE APARELHO EM ESTOQUE AGNK26352000_NOKIA 201 GRAFITE BASICO. GC GUARDINO MONITORAR ESTOQUE E SINALIZAR QUANDO REGULARIZADO. CASO HAJA RENEGOCIA NO DOS APARELHOS ANEXAR O DE ACORDO DO CLIENTE NO PEDIDO E SINALIZAR A ILHA ATRAV S DA URA PARA REALIZAR A TROCA E ENVIAR O PEDIDO. OBS PEDIDOS 1 7189056618 1 7191806557 1 7193184034 ENVIADOS. DEBORAH FERREIRA PROJETO PILOTO.</t>
  </si>
  <si>
    <t>14:44:35</t>
  </si>
  <si>
    <t>11/09/2013 14:43</t>
  </si>
  <si>
    <t>14:43:36</t>
  </si>
  <si>
    <t>1-3AOMWL9</t>
  </si>
  <si>
    <t>10/09/13 FAVOR CRIAR CONTA NOVA . VENCIMENTO 25 . INSERIR NO ADABAS MPJ03401960 GC BRENO O PESSOA, DUVIDAS CTTO NO TEL 11/95040-1533. WELITON PATRICIO - GUARDIÃO DE PEDIDOS - TEL 11/3430-4497</t>
  </si>
  <si>
    <t>CANCELADO PELO LOGIN DO GUARDIN O.</t>
  </si>
  <si>
    <t>1-3AOP1IK</t>
  </si>
  <si>
    <t>10/9/2013 11:12 - NOVA CONTA, ADABAS MPJ00028638, VENC DIA 17. 80 HA E 28 MP+TT RICARDO ROSSINI DIAS - GUARDIÃO DE PEDIDOS - TEL 11 34305038 MARCELO AP. PARRIAL - GC - CEL 19 98006677</t>
  </si>
  <si>
    <t>INDUSTRIA AGRO MECANICA PINHEIRO LTDA</t>
  </si>
  <si>
    <t>11 09 2013 12 00 Atividade Cancelado nas colunas 1 2 3 e 5 do termo smp consta o tipo de solicitaNCNeo TT MP favor remover a quantidade de SIM card Alexandre Jardim Projeto Piloto</t>
  </si>
  <si>
    <t>1-3APAVG0</t>
  </si>
  <si>
    <t>10/9/2013 11:41 - CRIAR CONTA NOVA, VENCIMENTO 25, INSERIR NO ADABAS MPJ 00019856 GN TIAGO TRAMBAIOLI. TRATA-SE DE 1HP (COMODATO) - PEN MODEM ZTE MF 823 -4G. ENDEREÇO E CONTATO DO CLIENTE SEGUNDO RED LINE NÃO FICARÁ ENVIADO E ATUALIZADO DEVIDO SER CLIENTE NOVO NA BASE. GUARDIÃ DE PEDIDOS - EDILENE AP DA SILVA - 11 3430-4250 GN - TIAGO TRAMBAÍOLI - Cel +55 11 99992 7873</t>
  </si>
  <si>
    <t>COMERCIAL COMMED PRODUTOS HOSPITALARES LTDA</t>
  </si>
  <si>
    <t>11 9 2013 12 30 ATIVIDADE APROVADA ANA ISABEL NUNES</t>
  </si>
  <si>
    <t>11 9 2013 12 49 ATIVIDADE CONCLU DA. GERADO PEDIDO 1 7192669454. PROJETO PILOTO ANA ISABEL NUNES</t>
  </si>
  <si>
    <t>12:50:47</t>
  </si>
  <si>
    <t>11/09/2013 12:49</t>
  </si>
  <si>
    <t>12:49:48</t>
  </si>
  <si>
    <t>1-3APYT5I</t>
  </si>
  <si>
    <t>10/09/2013 - 12:29HRS - CRIAR CONTA NOVA E VINCULAR AO ADABAS MPJ00986038. VENCIMENTO DIA 25. TRATA-SE DE 10 HP NOKIA LUMIA 520. GUARDIÕES DE PEDIDOS CRISTIANE DE ALMEIDA 11 3430-3634. GN LUCIANE MARTINS 11 99619-1457</t>
  </si>
  <si>
    <t>10/10/2013</t>
  </si>
  <si>
    <t>FOI INFORMADO CANCELAMENTO DA ATIVIVDADE DEVIDO DIVERGENCIAS ACIMA.</t>
  </si>
  <si>
    <t>11996191457</t>
  </si>
  <si>
    <t>LUCIANE MARTINS</t>
  </si>
  <si>
    <t>1-3APAVLI</t>
  </si>
  <si>
    <t>10/9/2013 13:27 - CRIAR CONTA NOVA. VENCIMENTO 25, INSERIR NO ADABAS MPJ00014741 GN CLAUDIO REIS. TRATA-SE DE 1 MP+TA - BLACKBERRY Z10 - 4G; GUARDIÃ DE PEDIDOS - EDILENE AP DA SILVA - 11 3430-4250 GN - CLÁUDIO REIS - CEL +55 11 97151-7151</t>
  </si>
  <si>
    <t>FUNDACAO MOKITI OKADA-M.O.A.</t>
  </si>
  <si>
    <t>11 09 2013 14 53 Atividade Cancelada No termo smp o RG do Rogerio esta divergente do documento anexado no pedido Alexandre Jardim Projeto Piloto</t>
  </si>
  <si>
    <t>1-3AQDADF</t>
  </si>
  <si>
    <t>10/9/2013 13:45 - CRIAR CONTA NOVA VENC 25, INSERIR ADABAS MPJ00014741 GN CLAUDIO REIS. TRATA-SE DE 20 MP+TA (NOKIA 302-3G); GUARDIÃ DE PEDIDOS - EDILENE AP DA SILVA - 11 3430-4250 GN - CLÁUDIO REIS - CEL +55 11 97151-7151</t>
  </si>
  <si>
    <t>BEAUFOUR IPSEN FARMACÊUTICA LTDA</t>
  </si>
  <si>
    <t>11 09 13 ATIVIDADE APROVADA. DEBORAH FERREIRA PROJETO PILOTO.</t>
  </si>
  <si>
    <t>12 09 13 14 40 ATIVIDADE CONCLU DA. GERADO PEDIDO 1 7198671761. DEBORAH FERREIRA PROJETO PILOTO.</t>
  </si>
  <si>
    <t>14:43:11</t>
  </si>
  <si>
    <t>12/09/2013 14:42</t>
  </si>
  <si>
    <t>14:42:19</t>
  </si>
  <si>
    <t>1-3AQSKCQ</t>
  </si>
  <si>
    <t>10/09/2013 - 14:28HRS - CRIAR CONTA NOVA E VINCULAR ATIVIDADE AO ADABAS MPJ00986038.VENCIMENTO DIA 25. TRATA-SE DE 5 HP IPHONE 5 16GB. GUARDIÕES DE PEDIDOS CRISTIANE DE ALMEIDA 11 3430-3634. GN LUCIANE MARTINS 11 99619-1457</t>
  </si>
  <si>
    <t>ATIIVIDADE APROVADA PROJETO PILOTO VIVIANE BERNARDES</t>
  </si>
  <si>
    <t>ATIVIDADE CONCLUIDA GERADO PEDIDO 1 7194866442 PROJETO PILOTO VIVIANE BERNARDES</t>
  </si>
  <si>
    <t>17:08:52</t>
  </si>
  <si>
    <t>11/09/2013 17:07</t>
  </si>
  <si>
    <t>17:07:49</t>
  </si>
  <si>
    <t>1-3AQZZYD</t>
  </si>
  <si>
    <t>10/09/13 FAVOR CRIAR CONTA NOVA . VENCIMENTO 17 . INSERIR NO ADABAS MPJ03401960 GC BRENO O PESSOA, DUVIDAS CTTO NO TEL 11/95040-1533. WELITON PATRICIO - GUARDIÃO DE PEDIDOS - TEL 11/3430-4497</t>
  </si>
  <si>
    <t>YOU INC INCORPORADORA E PARTICIPACOES S.A.</t>
  </si>
  <si>
    <t>Atividade Aprovado Alexandre Jardim Projeto Piloto</t>
  </si>
  <si>
    <t>ATIVIDADE CONCLU DA. GERADO PEDIDO 1 7204607072 O QUAL NNO P DE SER ENVIADO POR FALTA DE APARELHO EM ESTOQUE YGSC377S1000_SIM CARD 4G 128Kb Micro SP . GC GUARDINO MONITORAR ESTOQUE E SINALIZAR QUANDO REGULARIZADO. CASO HAJA RENEGOCIA NO DOS APARELHOS ANEXAR O DE ACORDO DO CLIENTE NO PEDIDO E SINALIZAR A ILHA ATRAV S DA URA PARA REALIZAR A TROCA E ENVIAR O PEDIDO. LUANA KARWINSKI. PROJETO PILOTO</t>
  </si>
  <si>
    <t>11:47:01</t>
  </si>
  <si>
    <t>14/09/2013 11:36</t>
  </si>
  <si>
    <t>11:36:52</t>
  </si>
  <si>
    <t>1-3AQWADX</t>
  </si>
  <si>
    <t>10/9/2013 14:51 - INSERIR NA CONTA 2057718977 NO ADABAS MPJ03363660 FERNANDO MORENO CEL 11 99708-1616. TRATA-SE DE 175 HA DDD 11 (VIVOCHIP) // 10 HP DDD 11 (NOKIA C201-3G) // 1 MP+TA DDD 11 (IPHONE 5 16GB-3G) // 54 MP DDD 11 ( SEM TROCA DE APARELHO). OBS: ANEXADO E-MAIL DO MARCELO LAURENTI AUTORIZANDO ABERTURA DE ATIVIDADE SEM PRINT DO PORTAL PPVC. GUARDIÃ DE PEDIDOS - LUANA ANDRADE TEL. 11 3430-4254.</t>
  </si>
  <si>
    <t>ATIVIDADE APROVADA LUCIANE SOARES PROJETO PILOTO</t>
  </si>
  <si>
    <t>14 09 2013 08 40 ATIVIDADE CONCLU DA. GERADOS OS PEDIDOS 1 7210113919 1 7212720207 1 7218480665 E 1 7208904536 CONFORME ANEXO LINHAS E PEDIDOS EM EXCEL . ILHA DE INPUT. ALINE M LLER PROJETO PILOTO.</t>
  </si>
  <si>
    <t>12:04:05</t>
  </si>
  <si>
    <t>12/09/2013 12:25</t>
  </si>
  <si>
    <t>12:25:32</t>
  </si>
  <si>
    <t>185</t>
  </si>
  <si>
    <t>54</t>
  </si>
  <si>
    <t>1-3AR5332</t>
  </si>
  <si>
    <t>10/9/2013 15:20 - CONTA NOVA, ADABAS MPJ00020535, VENC DIA 17. 8 PN RICARDO ROSSINI DIAS - GUARDIÃO DE PEDIDOS - TEL 11 34305038 JACQUELINE ALVES - GC - CEL 19 98442526</t>
  </si>
  <si>
    <t>MASTERFOODS BRASIL ALIMENTOS LTDA</t>
  </si>
  <si>
    <t>12 9 2013 09 24 ATIVIDADE APROVADA ANA ISABEL NUNES</t>
  </si>
  <si>
    <t>12 9 2013 10 45 ATIVIDADE CONCLU DA. GERADO PEDIDO 1 7202995910. PROJETO PILOTO ANA ISABEL NUNES</t>
  </si>
  <si>
    <t>10:46:42</t>
  </si>
  <si>
    <t>12/09/2013 09:25</t>
  </si>
  <si>
    <t>09:25:43</t>
  </si>
  <si>
    <t>1-3ASX8AA</t>
  </si>
  <si>
    <t>10/9/2013 17:01 - FAVOR CRIAR CONTA NOVA VENC. 26, INSERIR NO ADABAS 99975249 (ANAMARCIA). TRATA-SE DE 16 HP DDD 11. PILOTO ENTRAR EM CONTATO COM: RAFAEL CARRERI - GUARDIÃO DE PEDIDOS - TEL 11 3430-5288 FABIANO ARAUJO - GN - TEL: 11 94162-5059.</t>
  </si>
  <si>
    <t>FLIX MEDIA PUBLICIDADE E ENTRETENIMENTO LTDA.</t>
  </si>
  <si>
    <t>12 9 2013 ATIVIDADE CANCELADA. DOCUMENTAN N O EXPIRADA. TERMOS COM DATA DE 08 DE AGOSTO DE 2013 VALIDADE DE 30 DIAS. EFETUADO CONTATO SEM SUCESSO COM GN FABIANO E DIVERSAS VEZES COM GUARDIN O RAFAEL. PROJETO PILOTO ANA ISABEL NUNES</t>
  </si>
  <si>
    <t>1-3AVRFGR</t>
  </si>
  <si>
    <t>11/9/2013 11:17 - NOVA CONTA, ADABAS MPJ00020535, VENC DIA 8. 1 PN RICARDO ROSSINI DIAS - GUARDIÃO DE PEDIDOS - TEL 11 34305038 JACQUELINE ALVES - GC - CEL 19 98442526</t>
  </si>
  <si>
    <t>R K M TRANSPORTES LTDA</t>
  </si>
  <si>
    <t>ATIVIDADE CONCLUN DA. GERADO PEDIDO 1 7202706041 LUCIANE SOARES PROJETO PILOTO</t>
  </si>
  <si>
    <t>ATIVIDADE CONCLU DA. GERADO PEDIDO 1 7202706041 LUCIANE SOARES PROJETO PILOTO</t>
  </si>
  <si>
    <t>10:01:21</t>
  </si>
  <si>
    <t>12/09/2013 10:01</t>
  </si>
  <si>
    <t>10:01:02</t>
  </si>
  <si>
    <t>1-3AWHLUJ</t>
  </si>
  <si>
    <t>11/9/2013 12:13 - FAVOR INSERIR NA CONTA 2055376557, ADABAS MPJ03452786 (FABIANO ARAUJO). TRATA-SE DE 14 TA DDD 11. RAFAEL CARRERI - GUARDIÃO DE PEDIDOS - TEL 11 3430-5288 FABIANO ARAUJO - GN - TEL: 11 94162-5059.</t>
  </si>
  <si>
    <t>12 09 2013 11 20 ATIVIDADE CANCELADA TERMO SMP DDD 011 CONSTA COM DATA EXPIRADA ASSINADO EM 07 08 2013 POREM ATIVIDADE INPUTADA EM 11 09 2013 DEMAIS DOCUMENTAN N ES REFERECE AO DDD 84 COMO TERMO COMPLEMENTAR E SIMULADOR NAO PERTENCENDO A NEGOCIAN N O SOLICITADA LUCIANE SOARES PROJETO PILOTO</t>
  </si>
  <si>
    <t>12/09/2013 11:20 ATIVIDADE CANCELADA: TERMO SMP (DDD 011) CONSTA COM DATA EXPIRADA ASSINADO EM 07/08/2013 , POREM ATIVIDADE INPUTADA EM 11/09/2013 ** DEMAIS DOCUMENTAÇÕES REFERECE AO DDD 84 COMO TERMO COMPLEMENTAR E SIMULADOR, NAO PERTENCENDO A NEGOCIAÇÃO SOLICITADA ** LUCIANE SOARES - PROJETO PILOTO</t>
  </si>
  <si>
    <t>1-3AXBYVZ</t>
  </si>
  <si>
    <t>11/9/2013 11:51 - TRATAM-SE DE TRES TERMOS SEGUE DIVISÃO: - SMP DDD 51 - 1 TA - SAMSUNG GALAXY S3; - SMP DDD 11 - 4 TA - SAMSUNG GALAXY S3; - SMP DDD 21 - 1 TA - SAMSUNG GALAXY S3; INSERIR TUDO NO ADABAS MPJ00016895 GN MARIANE AMORIM. FAVOR INTERAGIR ANTES DE CANCELAR. GC - MARIANE AMORIM - CEL +55 11 99804-0707</t>
  </si>
  <si>
    <t>11 9 2013 15 22 ATIVIDADE APROVADA ANA ISABEL NUNES</t>
  </si>
  <si>
    <t>11 9 2013 17 30 ATIVIDADE CONCLU DA. GERADOS PEDIDOS DDD 51 1 7195804659 DDD 21 1 7196720354 DDD 11 1 7197014189 PROJETO PILOTO ANA ISABEL NUNES</t>
  </si>
  <si>
    <t>17:31:42</t>
  </si>
  <si>
    <t>11/09/2013 17:30</t>
  </si>
  <si>
    <t>17:30:14</t>
  </si>
  <si>
    <t>1-3AZAJEZ</t>
  </si>
  <si>
    <t>11/9/2013 14:39 - FAVOR INSERIR NA CONTA 2057913310, ADABAS MPJ04352786 ( FABIANO ARAUJO). TRATA-SE DE 2 MP DDD 21 / 5 HA DDD 21. PROJETO PILOTO. RAFAEL CARRERI - GUARDIÃO DE PEDIDOS - TEL 11 3430-5288 FABIANO ARAUJO - GN - TEL: 11 94162-5059</t>
  </si>
  <si>
    <t>ATIVIDADE CANCELADA CONFORME PROCEDIMENTO PARA TROCA DE DADOS EM SOLICITAN N O DE MP NECESSN RIO CONSTAR MP TA E CHIP EM COMODATO PROJETO PILOTO VIVIANE BERNARDES</t>
  </si>
  <si>
    <t>FOI INFORMADO CANCELAMENTO DA ATIVIDADE DEVIDO AS DIVERGENCIAS CITADAS A CIMA.</t>
  </si>
  <si>
    <t>1-3AZZ2QF</t>
  </si>
  <si>
    <t>11/09/13 FAVOR CRIAR CONTA NOVA . VENCIMENTO 25 . INSERIR NO ADABAS MPJ03401960 GC BRENO O PESSOA, DUVIDAS CTTO NO TEL 11/95040-1533. WELITON PATRICIO - GUARDIÃO DE PEDIDOS - TEL 11/3430-4497 TRATA-SE DE REINSERÇÃO DE PEDIDO 1-7087149487 EXPIRADO (ATIVIDADE 1-394FNWP)</t>
  </si>
  <si>
    <t>11 9 13 17 16 ATIVIDADE CONCLU DA. GERADO PEDIDO 1 7197264625. DEBORAH FERREIRA PROJETO PILOTO.</t>
  </si>
  <si>
    <t>15:03:12</t>
  </si>
  <si>
    <t>12/09/2013 15:02</t>
  </si>
  <si>
    <t>15:02:31</t>
  </si>
  <si>
    <t>1-3AZF4AV</t>
  </si>
  <si>
    <t>11/9/2013 15:25 - NOVA CONTA, ADABAS MPJ00028638, VENC DIA 25. 138 PN 11 HA 2 HP RICARDO ROSSINI DIAS - GUARDIÃO DE PEDIDOS - TEL 11 34305038 MARCELO AP. PARRIAL - GC - CEL 19 98006677</t>
  </si>
  <si>
    <t>ATIVIDADE CANCELADA NECESSN RIO ANEXAR E MAIL DE ACORDO DO CLIENTE CONCORDANDO COM PARCELA UNICA PARA PEDIDOS DE ESTADOS DIFERENTES CONFORME DE ACORDO ANEXADO NA ATIVIDADE FOI CADASTRADO NO SMP MINUTOS SOMENTE NO SMP DAS LINHAS DE SP DDD 11 POREM NO SIMULADOR CONSTA 21.000 COMPARTILHADOS PARA TODAS AS LINHAS TRAD IN DIVERGENTE ENTRE SMP E SIMULADOR</t>
  </si>
  <si>
    <t>1-3AZSAM6</t>
  </si>
  <si>
    <t>11/9/2013 15:33 - FAVOR CRIAR CONTA NOVA, VENC. 26, INSERIR NO ADABAS MPJ00028959 (MARCOS CERQUEIRA). TRATA-SE DE 3 HP DDD 11. PILOTO. RAFAEL CARRERI - GUARDIÃO DE PEDIDOS - TEL 11 3430-5288 MARCOS CERQUEIRA - GN - TEL: 11 97364-0099</t>
  </si>
  <si>
    <t>INSTITUTO DAS IRMAES DE SANTA MARCELINA</t>
  </si>
  <si>
    <t>ATIVIDADE CONCLUN DA. GERADO PEDIDO 1 7208986870 LUCIANE SOARES PROJETO PILOTO</t>
  </si>
  <si>
    <t>ATIVIDADE CONCLU DA. GERADO PEDIDO 1 7208986870 LUCIANE SOARES PROJETO PILOTO</t>
  </si>
  <si>
    <t>15:20:15</t>
  </si>
  <si>
    <t>12/09/2013 15:19</t>
  </si>
  <si>
    <t>15:19:59</t>
  </si>
  <si>
    <t>1-3AZF4B1</t>
  </si>
  <si>
    <t>11/9/2013 16:27 - CONTA 2051712741, ADABAS MPJ00014741. TRATA-SE DE 6 HP SAMSUNG I9505 / 1 HP MOTOROLA XT 925 / 1 MP+TA SAMSUNG I9505; 7 HP 1 MP+TA GN - CLÁUDIO REIS - CEL +55 11 97151-7151</t>
  </si>
  <si>
    <t>12 9 2013 15 16 ATIVIDADE APROVADA ANA ISABEL NUNES</t>
  </si>
  <si>
    <t>12 9 2013 16 31 ATIVIDADE CONCLU DA. GERADO PEDIDO 1 7209741914. PROJETO PILOTO ANA ISABEL NUNES</t>
  </si>
  <si>
    <t>16:31:48</t>
  </si>
  <si>
    <t>12/09/2013 15:17</t>
  </si>
  <si>
    <t>1-3B0UZ99</t>
  </si>
  <si>
    <t>11/9/2013 16:39 -- REINSERÇÃO DA ATIVIDADE 1-3AA3HG8 TRATAM-SE DE TRES TERMOS: SMP SP - CRIAR CONTA NOVA VENC 25, TRATA-SE DE 18TA - IPHONE 4 -16GB. SMP RJ - CRIAR CONTA NOVA VENC 25, TRATA-SE DE 1 HP - IPHONE 4S - 16GB SMP PR - CRIAR CONTA NOVA VENC 25, TRATA-SE DE 1TA - IPHONE 4S 16GB. INSERIR TUDO NO ADABAS MPJ00019856 GN TIAGO TRAMBAIOLI. ANEXO DE ACORDO DO DESENVOLVIMENTO COMERCIAL, APÓS ALINHAMENTO ENTRE LAURENTI E JOÃO CAMPOS. GUARDIÃ DE PEDIDOS - EDILENE AP DA SILVA - 11 3430-4250 GN - TIAGO TRAMBAÍOLI - Cel +55 11 99992 7873</t>
  </si>
  <si>
    <t>12 09 13 ATIVIDADE APROVADA. DEBORAH FERREIRA PROJETO PILOTO.</t>
  </si>
  <si>
    <t>13 09 13 14 19 ATIVIDADE CONCLU DA. GERADO PEDIDOS 1 7217661906 1 7220754746 1 7221856179 O QUAL NNO P DE SER ENVIADO POR FALTA DE APARELHO EM ESTOQUE YGSC377S1000_SIM CARD 4G 128Kb Micro SP. GC GUARDINO MONITORAR ESTOQUE E SINALIZAR QUANDO REGULARIZADO. OBS PEDIDOS 1 7220754746 E 1 7221856179 ENVIADOS. DEBORAH FERREIRA PROJETO PILOTO.</t>
  </si>
  <si>
    <t>14:24:50</t>
  </si>
  <si>
    <t>13/09/2013 14:24</t>
  </si>
  <si>
    <t>14:24:12</t>
  </si>
  <si>
    <t>1-3B15ND3</t>
  </si>
  <si>
    <t>11/9/2013 17:06 - NOVA CONTA, ADABAS MPJ00028638, VENC DIA 17. 70 HA 39 MP+TA RICARDO ROSSINI DIAS - GUARDIÃO DE PEDIDOS - TEL 11 34305038 MARCELO AP. PARRIAL - GC - CEL 19 98006677</t>
  </si>
  <si>
    <t>ALERT BRASIL TELEATENDIMENTO LTDA.</t>
  </si>
  <si>
    <t>3 09 13 16 30 ATIVIDADE CANCELADA NN O INSERIDO O NONO DN GITO NAS LINHAS LINHAS 19996427411 E 19997049938 NN O LOCALIZADAS NO VIVO CORP E ATLYS. GC MARCELO PARRIAL CIENTE DO OCORRIDO. DEBORAH FERREIRA PROJETO PILOTO.</t>
  </si>
  <si>
    <t>1-3B0UXXU</t>
  </si>
  <si>
    <t>11/09/13 FAVOR CRIAR CONTA NOVA . VENCIMENTO 25 . INSERIR NO ADABAS MPJ00035661 (9997697) GC PATRICIA SILVA , TEL 11 97224-3016 . WELITON PATRICIO - GUARDIÃO DE PEDIDOS - TEL 11/3430-4497 SEGUE EM ANEXO DE ACORDO DO CLIENTE E DESENV COM PARA : De acordo para substituição das linhas conforme tabela abaixo, conforme de acordo do cliente anexo: DE: PARA: 11941847335PERMANECE A MESMA LINHA O CLIENTE DESBLOQUEOU 1194184754411 941902521 1194184749211 941895134</t>
  </si>
  <si>
    <t>17 09 2013 10 55 ATIVIDADE CANCELADA CONFORME PROCEDIMENTO NAO PODEMOS ACEITAR O DE ACORDO EM ANEXO LINHAS DEVEM CONSTAR NA DOCUMENTAN N O CONFORME CHECKLIST LUCIANE SOARES PROJETO PILOTO</t>
  </si>
  <si>
    <t>17/09/2013 10:55 ATIVIDADE CANCELADA: CONFORME PROCEDIMENTO NAO PODEMOS ACEITAR O DE ACORDO EM ANEXO, LINHAS DEVEM CONSTAR NA DOCUMENTAÇÃO, CONFORME CHECKLIST ** LUCIANE SOARES - PROJETO PILOTO</t>
  </si>
  <si>
    <t>1-3B1CUHB</t>
  </si>
  <si>
    <t>11/9/2013 17:12 - NOVA CONTA, ADABAS MPJ00028638, VENC DIA 17. 25 PN 7 HP RICARDO ROSSINI DIAS - GUARDIÃO DE PEDIDOS - TEL 11 34305038 MARCELO AP. PARRIAL - GC - CEL 19 98006677</t>
  </si>
  <si>
    <t>17 9 2013 10 23 ATIVIDADE APROVADA RETIFICANDO COMENTN RIO ACIMA ATIVIDADE REABERTA EM 16 9 2013 DEVIDO A ENVIO DE DOCUMENTAN N O. PROJETO PILOTO ANA ISABEL NUNES</t>
  </si>
  <si>
    <t>17 09 2013 13 49 ATIVIDADE CONCLU DA. GERADO O PEDIDO 1 7253304211 O QUAL NNO P DE SER ENVIADO POR FALTA DE APARELHO EM ESTOQUE TGRI01963000_BLACKBERRY 9790 SMARTPHONE PRE . GC GUARDINO MONITORAR ESTOQUE E SINALIZAR QUANDO REGULARIZADO. CASO HAJA RENEGOCIA NO DOS APARELHOS ANEXAR O DE ACORDO DO CLIENTE NO PEDIDO E SINALIZAR A ILHA ATRAV S DA URA PARA REALIZAR A TROCA E ENVIAR O PEDIDO. GERADO OS PEDIDOS COMPLEMENTARES 1 7253910500 E 1 7254324701 QUE PODERAM SER ENVIADOS. GC CIENTE DO OCORRIDO. EFETUADO CONTATO. LUANA KARWINSKI. PROJETO PILOTO</t>
  </si>
  <si>
    <t>14:50:14</t>
  </si>
  <si>
    <t>17/09/2013 10:24</t>
  </si>
  <si>
    <t>10:24:17</t>
  </si>
  <si>
    <t>1-3B2ARRD</t>
  </si>
  <si>
    <t>11/9/2013 18:59 - FAVOR INSERIR NA CONTA 2094902155, ADABAS MPJ03452786 (FABIANO ARAUJO). TRATA-SE DE 20 MP DDD 84 // 10 HA DDD 84. PILOTO RAFAEL CARRERI - GUARDIÃO DE PEDIDOS - TEL 11 3430-5288 FABIANO ARAUJO - GN - TEL: 11 94162-5059</t>
  </si>
  <si>
    <t>ATIVIDADE CANCELADA CONFORME PROCEDIMENTO PARA SOLICITAN N ES DE MP DE BASE INTERNET O MESMO DEVE CONSTAR NO TERMO SMP MP TA SOLICITANDO APENAS SIM CARD ONDE A NEGOCIAN N O DO MESMO DEVE CONSTAR EM COMODATO POREM TERMO SMP DO PEDIDO CONSTA APENAS MP PURA PARA BASE INTERNET LUCIANE SOARES PROJETO PILOTO</t>
  </si>
  <si>
    <t>ATIVIDADE CANCELADA: CONFORME PROCEDIMENTO PARA SOLICITAÇÕES DE MP DE BASE INTERNET O MESMO DEVE CONSTAR NO TERMO SMP MP+TA SOLICITANDO APENAS SIM CARD ONDE A NEGOCIAÇÃO DO MESMO DEVE CONSTAR EM COMODATO ** POREM TERMO SMP DO PEDIDO CONSTA APENAS MP PURA PARA BASE INTERNET ** LUCIANE SOARES - PROJETO PILOTO</t>
  </si>
  <si>
    <t>1-3B40BUH</t>
  </si>
  <si>
    <t>12/09/13 FAVOR CRIAR CONTA NOVA . VENCIMENTO 17 . INSERIR NO ADABAS MPJ00029109 DIEGO RODRIGUES , TEL 11 99644-2266. WELITON PATRICIO - GUARDIÃO DE PEDIDOS - TEL 11/3430-4497 FAVOR CONSIDERAR: TERMOSMP01 COLUNA 1 COM 3 HP APARELHO IPHONE 5 64GB E COLUNA 2 COM 5 HP APARELHO HUAWEI E3131 TERMOSMP02 COLUNA 1 COM 40 HP APARELHO LG A275</t>
  </si>
  <si>
    <t>CDA COM IND DE METAIS LTDA</t>
  </si>
  <si>
    <t>13 9 2013 11 41 ATIVIDADE APROVADA ANA ISABEL NUNES</t>
  </si>
  <si>
    <t>13 9 2013 14 08 ATIVIDADE CONCLU DA. GERADOS PEDIDOS 1 7221298696 E 1 7220671482 O QUAL NNO P DE SER ENVIADO POR FALTA DE APARELHO EM ESTOQUE DGAP01763000_APPLE IPHONE 5 64GB PRETO BASICO. GC GUARDINO MONITORAR ESTOQUE E SINALIZAR QUANDO REGULARIZADO. PROJETO PILOTO ANA ISABEL NUNES</t>
  </si>
  <si>
    <t>14:10:24</t>
  </si>
  <si>
    <t>13/09/2013 11:42</t>
  </si>
  <si>
    <t>11:42:05</t>
  </si>
  <si>
    <t>1-3B46M3P</t>
  </si>
  <si>
    <t>12/9/2013 09:34 - INSERIR NA CONTA 2089656358, NO ADABAS MPJ00027287 MARCOS BARROS DOS SANTOS CEL: 11 97260-3355. TRATA-SE DE 1 HA DDD 11 (VIVOCHIP). GUARDIÃ DE PEDIDOS - LUANA ANDRADE TEL. 11 3430-4254.</t>
  </si>
  <si>
    <t>FRAACTAL CONSULTORIA E ASS.CONTABIL LTDA-ME</t>
  </si>
  <si>
    <t>ATIVIDADE CONCLUN DA. GERADO PEDIDO 1 7218445457 LUCIANE SOARES PROJETO PILOTO</t>
  </si>
  <si>
    <t>ATIVIDADE CONCLU DA. GERADO PEDIDO 1 7218445457 LUCIANE SOARES PROJETO PILOTO</t>
  </si>
  <si>
    <t>11:50:01</t>
  </si>
  <si>
    <t>13/09/2013 11:49</t>
  </si>
  <si>
    <t>11:49:42</t>
  </si>
  <si>
    <t>1-3B58DV8</t>
  </si>
  <si>
    <t>12/9/2013 11:13 REINSERÇÃO DO PEDIDO 1-7038732933, TRATALO CONFORME EMAIL EM ANEXO POIS FOI CRIADO DE MANEIRA ERRADA ADABAS MPJ00028638 GABRIEL LONGO - GUARDIÃO DE PEDIDOS - TEL 11 34306888 MARCELO AP. PARRIAL - GC - CEL 19 98006677</t>
  </si>
  <si>
    <t>13 09 13 17 50 ATIVIDADE CONCLU DA. GERADO PEDIDO 1 7226900713. DEBORAH FERREIRA PROJETO PILOTO.</t>
  </si>
  <si>
    <t>17:52:30</t>
  </si>
  <si>
    <t>13/09/2013 17:51</t>
  </si>
  <si>
    <t>17:51:55</t>
  </si>
  <si>
    <t>1-3B5CTZ2</t>
  </si>
  <si>
    <t>TRATA-SE DE 42 TROCAS NO MAILING CONFORME DOC ANEXO.TIAGO GUARDIÃO DE PEDIDOS, DUVIDAS 34304250</t>
  </si>
  <si>
    <t>TRATA SE DE 42 TROCAS NO MAILING CONFORME DOC ANEXO.TIAGO GUARDIN O DE PEDIDOS DUVIDAS 34304250 13 09 2013 14 34 ATIVIDADE REPROVADA NAO LOCALIZADO O NUMERO 11971792995 EM VIVOCORP E EM SISTEMA ATLYS CONTATO COM GUARDIN O E GC SEM SUCESSO LUCIANE SOARES PROJETO PILTOTO</t>
  </si>
  <si>
    <t>TRATA-SE DE 42 TROCAS NO MAILING CONFORME DOC ANEXO.TIAGO GUARDI O DE PEDIDOS, DUVIDAS 34304250 13/09/2013 14:34 ATIVIDADE REPROVADA: NAO LOCALIZADO O NUMERO 11971792995 EM VIVOCORP E EM SISTEMA ATLYS** CONTATO COM GUARDI O E GC SEM SUCESSO ** LUCIANE SOARES - PROJETO PILTOTO</t>
  </si>
  <si>
    <t>1-3B72ZR1</t>
  </si>
  <si>
    <t>12/9/2013 13:25 - CRIAR CONTA NOVA COM VENCIMENTO DIA 25 NO ADABAS MPJ00014155 WILLY H. VON EHNERT CEL 11 99627-5953. TRATA-SE DE 1 HP DDD 11 (SAMSUNG I9505-S4). GUARDIÃ DE PEDIDOS - LUANA ANDRADE TEL. 11 3430-4254.</t>
  </si>
  <si>
    <t>CONTINENTAL BRASIL INDUSTRIA AUTOMOTIVA LTDA</t>
  </si>
  <si>
    <t>ATIVIDADE CONCLUN DA. GERADO PEDIDO 1 7221024519 LUCIANE SOARES PROJETO PILOTO</t>
  </si>
  <si>
    <t>ATIVIDADE CONCLU DA. GERADO PEDIDO 1 7221024519 LUCIANE SOARES PROJETO PILOTO</t>
  </si>
  <si>
    <t>16:59:07</t>
  </si>
  <si>
    <t>13/09/2013 16:58</t>
  </si>
  <si>
    <t>16:58:51</t>
  </si>
  <si>
    <t>1-3B0B3OF</t>
  </si>
  <si>
    <t>11/09/13 FAVOR CRIAR CONTA NOVA . VENCIMENTO 08 . INSERIR NO ADABAS MPJ00015736 (9996559) GC VALDIR M MORAIS ,TEL (11) 97545-1712. WELITON PATRICIO - GUARDIÃO DE PEDIDOS - TEL 11/3430-4497 FAVOR CONSIDERAR: TERMOSMP2 SOMENTE COLUNA 5 COM 2 PN APARELHO NOKIA C201 LINHAS 2481540770 E 2481540777 , COLUNA 6 COM 1 PN APARELHO 5 16GB LINHA 2781228516. TERMOSMP5 SOMENTE COLUNA 5 COM 12 HÁ DDD71 BAHIA. SOMENTE COLUNA 4 COM 12 PN DDD 71 BAHIA APARELHO IPHONE 5 16GB, SEGUE ABAIXO AS 12 LINHAS: 7191123166 7191123918 7191131354 7191132314 7191123588 7191136502 7191359579 7191784368 7191997467 7192010677 7192040111 7191133710 SEGUE TODOS OS PEDIDOS COMPLEMENTARES: 1-6918621053 1-6930500738 1-6933155899 1-6386523622 1-6376781401 1-6537450526 1-6376810039</t>
  </si>
  <si>
    <t>REVISAO DE PEDIDO</t>
  </si>
  <si>
    <t>GUARDIÃO INFORMOU QUE ATIVIDADE SERIA COMPLEMNETAR DE OUTROS PEDIDOS JA CRIADOS.</t>
  </si>
  <si>
    <t>ATIVIDADE CONCLUIDA GERADOS PEDIDOS 1 7226507290 1 7231023117 1 7231420403 PROJETO PILOTO VIVIANE BERNARDES PEDIDO 1 7231420403 NNO P DE SER ENVIADO POR FALTA DE APARELHO EM ESTOQUE MARCA MODELO DO APARELHO CODIGO VIVOCORP . GC GUARDINO MONITORAR ESTOQUE E SINALIZAR QUANDO REGULARIZADO.</t>
  </si>
  <si>
    <t>10:59:58</t>
  </si>
  <si>
    <t>14/09/2013 10:59</t>
  </si>
  <si>
    <t>10:59:17</t>
  </si>
  <si>
    <t>1-3B9VPT8</t>
  </si>
  <si>
    <t>12/9/2013 17:09 - FAVOR CRIAR CONTA NOVA, VENC. 27, INSERIR NO ADABAS MPJ03452786 (FABIANO ARAUJO). TRATA-SE DE 800 HA DDD 11 // 6 HP DDD 11. PILOTO. PONTO DE ATENÇÃO: EM ANEXO DE ACORDO (LEANDRO ZANUS) PARA TRAMITAR O PEDIDO COM PROCURAÇÃO VENCIDA; LINHADO COM GV QUE IRÁ REGULARIZAR O DOCUMENTO EM 20 DIAS. RAFAEL CARRERI - GUARDIÃO DE PEDIDOS - TEL 11 3430-5288 FABIANO ARAUJO - GN - TEL: 11 94162-5059</t>
  </si>
  <si>
    <t>CONSORCIO SOMA SOLUCOES EM MEIO AMBIEN</t>
  </si>
  <si>
    <t>ATIVIDADE CANCELADA TIPO DE SOLICITAN N O HA SENDO QUE TRATA SE DE PN NN O CONSTA OPERADORA DOADORA EM TERMO SMP MINUTAGEM QUEBRADA 62 MINUTOS POR LINHA ASSINATURA DO REPRESENTANTE LEGAL ANDRN LUIS LIMA MEIRA EM SMP DIVERGENTE DOS DOCUMENTOS DO MESMO LINHA 11957164740 DUPLICADA NO ITEM 20 DA COLUNA 1 E 204 DA COLUNA 4 LINHA 11957182761 DUPLICADA NO ITEM 67 E NO ITEM 103 DA COLUNA 1 LINHA 11957164239 DUPLICADA NO ITEM 89 E NO ITEM 97 DA COLUNA 1. PROJETO PILOTO ANA ISABEL NUNES</t>
  </si>
  <si>
    <t>806</t>
  </si>
  <si>
    <t>1-3BAHBH1</t>
  </si>
  <si>
    <t>12/9/2013 18:03 - INSERIR NA CONTA 2059565296 NO ADABAS MPJ03363660 FERNANDO MORENO CEL 11 99708-1616. TRATA-SE DE 13 MP+TA DDD 21 (IPHONE 5 16GB-3G) // 40 HP DDD 11 (NANO SIMCARD IPHONE 5) // 16 HP DDD 11 (IPHONE 5 16GB-3G) // 1 HP DDD 11 ( IPHONE 5 16GB -3G). GUARDIÃ DE PEDIDOS - LUANA ANDRADE TEL. 11 3430-4254</t>
  </si>
  <si>
    <t>IS INFORMATICA SOFTWARE LTDA</t>
  </si>
  <si>
    <t>ATIVIDADE CANCELADA NAO FOI INFORMADO NO TERMO SMP DO PEDIDO O RG DO REPRESENTANTE LEGAL DA EMPRESA ASSINATURA DO REPRESENTANTE LEGAL DA EMPRESA ESTA DIVERGENTE DO RG EM ANEXO NO CADASTRO DO CLIENTE LUCIANE SOARES PROJETO PILOTO</t>
  </si>
  <si>
    <t>ATIVIDADE CANCELADA: NAO FOI INFORMADO NO TERMO SMP DO PEDIDO O RG DO REPRESENTANTE LEGAL DA EMPRESA ** ASSINATURA DO REPRESENTANTE LEGAL DA EMPRESA ESTA DIVERGENTE DO RG EM ANEXO NO CADASTRO DO CLIENTE ** LUCIANE SOARES - PROJETO PILOTO</t>
  </si>
  <si>
    <t>1-3BC9JHE</t>
  </si>
  <si>
    <t>13/9/2013 07:39 - NOVA CONTA, ADABAS MPJ00028638, VENC DIA 17 . 1HA GABRIEL LONGO - GUARDIÃO DE PEDIDOS - TEL 11 34306888 MARCELO AP. PARRIAL - GC - CEL 19 98006677</t>
  </si>
  <si>
    <t>COLEGIO SAO JOAQUIM</t>
  </si>
  <si>
    <t>14 09 13 ATIVIDADE APROVADA. DEBORAH FERREIRA PROJETO PILOTO.</t>
  </si>
  <si>
    <t>16 09 13 09 23 ATIVIDADE CONCLU DA. GERADO PEDIDO 1 7231697211. DEBORAH FERREIRA PROJETO PILOTO.</t>
  </si>
  <si>
    <t>09:26:13</t>
  </si>
  <si>
    <t>16/09/2013 09:25</t>
  </si>
  <si>
    <t>09:25:39</t>
  </si>
  <si>
    <t>1-3BD0NA4</t>
  </si>
  <si>
    <t>13/9/2013 09:22 - INSERIR NA CONTA 2063539905 NO ADABAS MPJ00016481 ANDRE FRANÇA MENDONÇA CEL 11 99841 5181. TRATA-SE DE 3 HP DDD 11 ( IPHONE 5 16GB-3G) /// 3 HP DDD11 ( SAMSUNGS4-4G) /// 3 HP DDD 11 ( SAMSUNG 56810-3G. GUARDIÃ DE PEDIDOS - LUANA ANDRADE TEL. 11 3430-4254.</t>
  </si>
  <si>
    <t>ELTMAN ENGENHARIA E SISTEMAS LTDA</t>
  </si>
  <si>
    <t>14 9 2013 09 34 ATIVIDADE APROVADA ANA ISABEL NUNES</t>
  </si>
  <si>
    <t>14 9 2013 10 47 ATIVIDADE CONCLU DA. GERADO PEDIDO 1 7231693692 O QUAL NNO P DE SER ENVIADO POR FALTA DE APARELHO EM ESTOQUE YGSC377S1000_SIM CARD 4G 128Kb Micro SP. GC GUARDINO MONITORAR ESTOQUE E SINALIZAR QUANDO REGULARIZADO. PROJETO PILOTO ANA ISABEL NUNES</t>
  </si>
  <si>
    <t>10:48:02</t>
  </si>
  <si>
    <t>14/09/2013 09:35</t>
  </si>
  <si>
    <t>09:35:41</t>
  </si>
  <si>
    <t>1-3BF2GU9</t>
  </si>
  <si>
    <t>13/9/2013 11:51 - FAVOR CRIAR CONTA NOVA, VENC. 26, INSERIR NO ADABAS MPJ03452786 (FABIANO ARAUJO). TRATA-SE DE 4 HP DDD 11. PROJETO PILOTO. RAFAEL CARRERI - GUARDIÃO DE PEDIDOS - TEL 11 3430-5288 FABIANO ARAUJO - GN - TEL: 11 94162-5059</t>
  </si>
  <si>
    <t>CENTRAL BUSINESS COMUNICACAO E EDITORA LTDA</t>
  </si>
  <si>
    <t>14 09 13 ATIVIDADE APROVADA.DEBORAH FERREIRA PROJETO PILOTO.</t>
  </si>
  <si>
    <t>14 9 13 11 37 ATIVIDADE CONCLU DA. GERADO PEDIDO 1 7232418813. DEBORAH FERREIRA PROJETO PILOTO.</t>
  </si>
  <si>
    <t>11:40:08</t>
  </si>
  <si>
    <t>14/09/2013 11:39</t>
  </si>
  <si>
    <t>11:39:44</t>
  </si>
  <si>
    <t>18/08/2013</t>
  </si>
  <si>
    <t>1-3BELO7U</t>
  </si>
  <si>
    <t>13/09/13 FAVOR CRIAR CONTA NOVA . VENCIMENTO 17 . INSERIR NO ADABAS MPJ03401960 GC BRENO O PESSOA, DUVIDAS CTTO NO TEL 11/95040-1533. OBS: CONFORME CTTO NO RED LINE, NÃO POSSIVEL ENVIAR E ATUALIZAR ENDEREÇO DO CLIENTE DEVIDO AO STATUS ATIVO PARCIAL, SÓ ATUALIZADO NO SISCOM, POIS CLIENTE É NOVO NA MOVEL, DEPOIS QUE GERAR PRIMEIRO PEDIDO, STATUS MUDARÁ SOMENTE PARA ATIVO E CONSEQUENTEMENTE SERÁ POSSIVEL ENVIAR E ATUALIZAR. WELITON PATRICIO - GUARDIÃO DE PEDIDOS - TEL 11/3430-4497 FAVOR CONSIDERAR: TERMO 1 DDD11: COLUNA 1 COM 3 PN APARELHO IPHONE 5 16GB, COLUNA 2 COM 1 PN SIM CARD, COLUNA 3 COM 1 PN APARELHO NOKIA 520 , COLUNA 4 COM 50 HA VIVOCHIP TERMO 2 DDD83 COLUNA 1 COM 1 PN APARELHO NOKIA 520 TERMO 3 DDD51 COLUNA 1 COM 1 PN APARELHO NOKIA 520 TERMO 4 DDD62 COLUNA 1 COM 1 PN APARELHO NOKIA 520</t>
  </si>
  <si>
    <t>ATIVIDADE CONCLUN DA. GERADO PEDIDO PEDIDO PB 1 7238772318 PEDIDO RS 1 7240304935 PEDIDO GO 1 7240897435 PEDIDO SP 1 7243667451 LUCIANE SOARES PROJETO PILOTO</t>
  </si>
  <si>
    <t>16 09 2013 15 35 ATIVIDADE CONCLU DA. GERADO PEDIDO PEDIDO PB 1 7238772318 PEDIDO RS 1 7240304935 PEDIDO GO 1 7240897435 PEDIDO SP 1 7243667451 LUCIANE SOARES PROJETO PILOTO</t>
  </si>
  <si>
    <t>12:04:52</t>
  </si>
  <si>
    <t>16/09/2013 15:52</t>
  </si>
  <si>
    <t>15:52:15</t>
  </si>
  <si>
    <t>1-3BF8T9E</t>
  </si>
  <si>
    <t>13/09/2013 - 12:10HRS - VINCULAR ATIVIDADE A CONTA NUMERO 2100240291 E AO ADABAS MPJ03374629. TRATA-SE DE 1 HA VIVO CHIP/ 4 HP NOKIA LUMIA 820 4G/ INSERIDO DE ACORDO PARA TRAMITE DE QUANTIDADE DE LINHAS AO CAMPO TERMO SMP CONSIDERAR. GUARDIÃO DE PEDIDOS CRISTIANE DE ALMEIDA 11 3430-3634. GN RENIER LAZAROTI 11 99648-7958. ANTES DE CANCELAR FAVOR NOTIFICAR.</t>
  </si>
  <si>
    <t>PERLEX PRODUTOS PLASTICOS LTDA</t>
  </si>
  <si>
    <t>13/10/2013</t>
  </si>
  <si>
    <t>14 9 2013 11 18 ATIVIDADE APROVADA ANA ISABEL NUNES</t>
  </si>
  <si>
    <t>14 9 2013 11 35 ATIVIDADE CONCLU DA. GERADO PEDIDO 1 7232524016 O QUAL NNO P DE SER ENVIADO POR FALTA DE APARELHO EM ESTOQUE YGSC377S1000_SIM CARD 4G 128Kb Micro SP. GC GUARDINO MONITORAR ESTOQUE E SINALIZAR QUANDO REGULARIZADO. PROJETO PILOTO ANA ISABEL NUNES</t>
  </si>
  <si>
    <t>11:36:40</t>
  </si>
  <si>
    <t>14/09/2013 11:19</t>
  </si>
  <si>
    <t>11:19:27</t>
  </si>
  <si>
    <t>1-3BFBLLP</t>
  </si>
  <si>
    <t>TRATA-SE DE ALTA PURA. -- Tiago Silva - Guardião de Pedidos. Tel:3430-2697 --</t>
  </si>
  <si>
    <t>em tratativa</t>
  </si>
  <si>
    <t>17 09 2013 11 00 ATIVIDADE CONCLU DA. GERADOS OS PEDIDOS 1 7244500113 e 1 7252185448 1 7244670071 E 1 7247068020 O QUAL NNO P DE SER ENVIADO POR FALTA DE APARELHO EM ESTOQUE YGSC377S1000_SIM CARD 4G 128Kb Micro SP TGMO32162000_MOTOROLA XT915 SMART PRETO PPB PI838 01 . GC GUARDINO MONITORAR ESTOQUE E SINALIZAR QUANDO REGULARIZADO. CASO HAJA RENEGOCIA NO DOS APARELHOS ANEXAR O DE ACORDO DO CLIENTE NO PEDIDO E SINALIZAR A ILHA ATRAV S DA URA PARA REALIZAR A TROCA E ENVIAR O PEDIDO. ILHA DE INPUT. ALINE M LLER PROJETO PILOTO.</t>
  </si>
  <si>
    <t>12:05:27</t>
  </si>
  <si>
    <t>16/09/2013 15:53</t>
  </si>
  <si>
    <t>15:53:34</t>
  </si>
  <si>
    <t>1-3BGT9MM</t>
  </si>
  <si>
    <t>13/9/2013 15:54 - FAVOR INSERIR NA CONTA 2055376557, ADABAS MPJ03452786 (FABIANO ARAÚJO). TRATA-SE DE 14 TA DDD 11. PILOTO. RAFAEL CARRERI - GUARDIÃO DE PEDIDOS - TEL 11 3430-5288 FABIANO ARAUJO - GN - TEL: 11 94162-5059</t>
  </si>
  <si>
    <t>ATIVIDADE CANCELADA ATIVIDADE CANCELADA TERMO SMP E TERMO COMPLEMENTAR ESTN O COM DATA DE VALIDADE EXPIRADA DESCONTO DE MKT DIVERGENTE SMP 25 00 SIMULADOR 30 00 PROJETO PILOTO VIVIANE BERNARDES</t>
  </si>
  <si>
    <t>1-3BHI3MM</t>
  </si>
  <si>
    <t>TRATA-SE DE 1 TROCA DE 3 ALTA. -- Tiago Silva - Guardião de Pedidos. Tel:3430-2697 --</t>
  </si>
  <si>
    <t>16 9 2013 11 05 ATIVIDADE CANCELADA EM TERMO SMP CONSTA TELEFONE FIXO DO GESTOR SENDO NECESSN RIO NO TERMO O TELEFONE MN VEL DO MESMO PARA VALIDAN N O. EFETUADO CONTATO SEM SUCESSO COM GUARDIN O TIAGO E CONTATO EFETUADO COM GC DANIEL PORN M O MESMO INFORMOU QUE NN O PODERIA FALAR NO MOMENTO. PROJETO PILOTO ANA ISABEL NUNES</t>
  </si>
  <si>
    <t>1-3BQ7OMR</t>
  </si>
  <si>
    <t>16/9/2013 10:41 - CRIAR CONTA NOVA COM VENCIMENTO DIA 25 NO ADABAS MPJ00014155 WILLY H. VON EHNERT CEL 11 99627-5953. TRATA-SE DE 1 MP+TA DDD 11 ( SAMSUNG I9505 S4-4G) // 3 MP+TA DDD 11 ( IPHONE 5 16GB-3G) // 16 TA DDD 11 NOKIA C2-01-3G. OBS: ANEXADO DE ACORDO DO DESENVOLVIMENTO COMERCIAL PARA MINUTAGEM QUEBRADA. GUARDIÃ DE PEDIDOS - LUANA ANDRADE TEL. 11 3430-4254.</t>
  </si>
  <si>
    <t>1-3BQA8AQ</t>
  </si>
  <si>
    <t>16/9/2013 15:54 - FAVOR INSERIR NA CONTA 2055376557, ADABAS MPJ03452786 (FABIANO ARAÚJO). TRATA-SE DE 14 TA DDD 11. PILOTO. RAFAEL CARRERI - GUARDIÃO DE PEDIDOS - TEL 11 3430-5288 FABIANO ARAUJO - GN - TEL: 11 94162-5059</t>
  </si>
  <si>
    <t>ATIVIDADE APROVADA PROJETO PILOTO VIVIANE BERANRDES</t>
  </si>
  <si>
    <t>ATIVIDADE CONCLUIDA GERADO PEDIDO 1 7242050288 PROJETO PILOTO VIVIANE BERNARDES PEDIDO NNO P DE SER ENVIADO POR FALTA DE APARELHO EM ESTOQUE MICROSINCARD . GC GUARDINO MONITORAR ESTOQUE E SINALIZAR QUANDO REGULARIZADO.</t>
  </si>
  <si>
    <t>09:44:04</t>
  </si>
  <si>
    <t>16/09/2013 12:17</t>
  </si>
  <si>
    <t>12:17:15</t>
  </si>
  <si>
    <t>1-3BQLTBZ</t>
  </si>
  <si>
    <t>16/9/2013 11:02 -INSERIR NO ADABAS MPJ00014155 WILLY H. VON EHNERT CEL 11 99627-5953. TRATA-SE DE: 20 MP+TA DDD 11 (IPHONE 5 16GB 3G). 8 MP+TA DDD 11 (HUAWEI E3276-4G). 55 MP+TA DDD 11 (SAMSUNG I9505 S4 4G). 6 MP+TA DDD 19 (SAMSUNG I9505 S4 4G). 6 MP+TA DDD 61 (SAMSUNG I9505 S4 4G). 3 MP+TA DDD 21 (SAMSUNG I9505 S4 4G). 6 TA DDD 11 (NOKIA C201). 4 TA DDD 19 (NOKIA C201). 8 TA DDD 61 (NOKIA C201). OBS: ANEXADO DE ACORDO DO DESENVOLVIMENTO COMERCIAL PARA MINUTAGEM QUEBRADA. GUARDIÃ DE PEDIDOS - LUANA ANDRADE TEL. 11 3430-4254.</t>
  </si>
  <si>
    <t>INSTITUTO PRESBITERIANO MACKENZIE</t>
  </si>
  <si>
    <t>16 9 2013 14 28 ATIVIDADE CANCELADA PACOTE DE 1000 SMS COMP REFERE SE A 1 LINHA NOS TERMOS E EM SO CONSTAM COMO 4 PACOTES COLUNA 3 DO TERMO REFERENTE AOS IPHONES SOLICITA MODEM COMO VENDA E NO SIMULADOR COMODATO DE ACORDO PARA MINUTAGEM QUEBRADA PORN M NN O HN MINUTAGEM NOS TERMOS SMP VALOR DO PLANO EM SIMULADOR A R 1 00 E EM TERMO R 4 90 ANA ISABEL NUNES</t>
  </si>
  <si>
    <t>98</t>
  </si>
  <si>
    <t>1-3BR3NQG</t>
  </si>
  <si>
    <t>16/9/2013 11:37 - FAVOR INSERIR NA CONTA 2113190257, ADABAS MPJ03452786 (FABIANO ARAUJO). TRATA-SE DE 27 HA DDD 11. PILOTO. RAFAEL CARRERI - GUARDIÃO DE PEDIDOS - TEL 11 3430-5288 FABIANO ARAUJO - GN - TEL: 11 94162-5059 PONTO DE ATENÇÃO: ANEXADO DE ACORDO PARA TRAMITAR APENAS AS ALTAS.</t>
  </si>
  <si>
    <t>SUPPORTCOMM S/A</t>
  </si>
  <si>
    <t>17 09 2013 15 00 ATIVIDADE CANCELADA EFETUADO CONTATO COM ADRIANA A MESMA CIENTE QUE ATIVIDADE FOI CANCELADA DEVIDO SER INSERIDA NOVA DOCUMENTAN N O COM OUTRO TIPO DE NEGOCIAN N O . ILHA DE INPUT. ALINE MN LLER PROJETO PILOTO.</t>
  </si>
  <si>
    <t>1-3BRG0K2</t>
  </si>
  <si>
    <t>16/9/2013 12:13 - FAVOR INSERIR NA CONTA 2021097305, ADABAS MPJ03452786 (FABIANO ARAUJO). TRATA-SE DE 3 MP+TA DDD 11. PILOTO. RAFAEL CARRERI - GUARDIÃO DE PEDIDOS - TEL 11 3430-5288 FABIANO ARAUJO - GN - TEL: 11 94162-5059</t>
  </si>
  <si>
    <t>ATIVIDADE CANCELADA CONTATO EFETUADO SEM SUCESSO APARELHO DIVERGENTE SMP COSTA IPHONE 5 32GB E NO SIMULADOR CONSTA IPHONE 5 16GB NO CAMPO OBSERVAN N ES DO SMP ESTN SOLICITANDO DEGRAU VIP POREM NO SIMULADOR CONSTA DEGRAU FLAT QUANTIDADE DE MINUTOS DIVERGE SMP 300 MIN COMP. E SIMULADOR 600 MIN COMP. OBSERVAN N O FAVOR ANEXAR TERMO SMP LEGN VEL PRINCIPALMENTE NO CAMPO NUMERO DE LINHA PARA FACILITAR A ANN LISE E INPUT DA ATIVIDADE EVITANDO ERROS. PROJETO PILOTO VIVIANE BERNARDES</t>
  </si>
  <si>
    <t>CONTATO EFETUADO SEM SUCESSO.</t>
  </si>
  <si>
    <t>1-3BRMQAT</t>
  </si>
  <si>
    <t>16/09/13 FAVOR CRIAR CONTA NOVA . VENCIMENTO 25 . INSERIR NO ADABAS MPJ00029109 DIEGO RODRIGUES , TEL 11 99644-2266. WELITON PATRICIO - GUARDIÃO DE PEDIDOS - TEL 11/3430-4497 FAVOR CONSIDERAR: SMPDDD11 COLUNA 1 COM 27 MP, COLUNA 2 COM 6 MP. OBS: COLUNA 3 COM 3 MP, COLUNA 4 COM 21 MP, COLUNA 5 COM 1 MP SERÃO FEITAS PELA CR POR SE TRATAR DE MIGRAÇÃO DE DADOS, SEGUE EM ANEXO DE ACORDO PARA TRAMITAR PARCIAL. SMPDDD54 COLUNA 1 COM 1 PN APARELHO BB 9320, COLUNA 2 COM 2 PN APARELHO BB Z10, COLUNA 3 COM 1 PN APARELHO IPHONE 5 16GB, COLUNA 4 COM 1 LINHA APARELHO SANSUNG I9505 E COLUNA 5 COM 4 PN SIM CARD.</t>
  </si>
  <si>
    <t>INTELCAV CARTOES LTDA</t>
  </si>
  <si>
    <t>16 9 2013 16 35 ATIVIDADE CANCELADA SINTEGRA NN O CADASTRADO PORN M CONSTA N O EM VIVOCORP ASSINATURA DO DIRETOR EDUARDO KAPLAN DIVERGENTE DA ASSINATURA NA DOCUMENTAN N O MINUTAGEM PARA CE NORDESTE INCORRETA SISTEMA PERMITE A INSERN N O APENAS DE 500 MINUTOS COMP PRA CIMA ABAIXO DESTE VALOR APENAS MINUTAGEM NO CAMPO DE INDIVIDUAL. N SOLICITADO PORTABILIDADES PARA RS E NN O CONTN M TERMO DE PORTABILIDADE. PROJETO PILOTO ANA ISABEL NUNES</t>
  </si>
  <si>
    <t>1-3BRZXQB</t>
  </si>
  <si>
    <t>16/09/2013 - 12:43HRS - CRIAR CONTA NOVA E VINCULAR ATIVIDADE AO ADABAS MPJ00014947. TRATA-SE DE 71 TA LUMIA 520. INSERIDO DE ACORDO PARA MINUTAGEM QUEBRADA E DE ACORDO PARA TRAMITE DE TERMO SMP SEM QUANTIDADE DE LINHAS PREENCHIDAS. MAILING ATENDERÁ SOLICITAÇÕES PARA TA 71/ TA21/ TA6 SERÃO INSERIDOS EM OUTRAS ATIVIDADES. CONSIDERARGUARDIÕES DE PEDIDOS CRISTIANE 11 3430-3634. GC SILVIO RUSSO 11 11 99902-0505. NOTIFICAR ANTES DE CANCELAR. GRATA.</t>
  </si>
  <si>
    <t>OCRIM S A PRODUTOS ALIMENTICIOS</t>
  </si>
  <si>
    <t>16/10/2013</t>
  </si>
  <si>
    <t>17 09 13 ATIVIDADE APROVADA.DEBORAH FERREIRA PROJETO PILOTO.</t>
  </si>
  <si>
    <t>19 09 13 10 56 ATIVIDADE CONCLU DA. GERADO PEDIDO 1 7269359610 1 7284391175 O QUAL NNO P DE SER ENVIADO POR FALTA DE APARELHO EM ESTOQUE YGSC377S1000_SIM CARD 4G 128Kb Micro SP. GC GUARDINO MONITORAR ESTOQUE E SINALIZAR QUANDO REGULARIZADO. DEBORAH FERREIRA PROJETO PILOTO.</t>
  </si>
  <si>
    <t>15:04:22</t>
  </si>
  <si>
    <t>19/09/2013 15:01</t>
  </si>
  <si>
    <t>15:01:18</t>
  </si>
  <si>
    <t>1-3BRZ8S7</t>
  </si>
  <si>
    <t>16/9/2013 12:50 - VINCULAR A CONTA 2126065324, ADABAS MPJ00020535 . 20HA GABRIEL LONGO - GUARDIÃO DE PEDIDOS - TEL 11 34306888 JACQUELINE ALVES - GC - CEL 19 98442526</t>
  </si>
  <si>
    <t>ASSOCIACAO DAS E DE TRANSP C U DE CAMPINAS</t>
  </si>
  <si>
    <t>ATIVIDADE CONCLUN DA. GERADO PEDIDO 1 7253422991 LUCIANE SOARES PROJETO PILOTO</t>
  </si>
  <si>
    <t>17 09 2013 12 01 ATIVIDADE CONCLU DA. GERADO PEDIDO 1 7253422991 LUCIANE SOARES PROJETO PILOTO</t>
  </si>
  <si>
    <t>12:06:55</t>
  </si>
  <si>
    <t>17/09/2013 12:11</t>
  </si>
  <si>
    <t>12:11:27</t>
  </si>
  <si>
    <t>1-3BRZXQJ</t>
  </si>
  <si>
    <t>16/09/2013 - 12:55HRS - CRIAR CONTA E VINCULAR ATIVIDADE AO ADABAS MPJ00014947. TRATA-SE DE 21 TA BLACKBERRY 9360. INSERIDO DE ACORDO PARA TRAMITE DE TERMO SMP SEM QUANTIDADE DE LINHAS PREENCHIDAS. MAILING ATENDERÁ SOLICITAÇÕES PARA TA 71/ TA21/ TA6 SERÃO INSERIDOS EM OUTRAS ATIVIDADES. CONSIDERAR. GUARDIÕES DE PEDIDOS CRISTIANE 11 3430-3634. GC SILVIO RUSSO 11 11 99902-0505. NOTIFICAR ANTES DE CANCELAR. GRATA</t>
  </si>
  <si>
    <t>17 09 13 ATIVIDADE APROVADA. DEBORAH FERREIRA PROJETO PILOTO.</t>
  </si>
  <si>
    <t>21 09 13 09 36 ATIVIDADE CONCLU DA.GERADO PEDIDOS 1 7298584298 1 7317443028. DEBORAH FERREIRA PROJETO PILOTO.</t>
  </si>
  <si>
    <t>21/09/2013</t>
  </si>
  <si>
    <t>09:38:32</t>
  </si>
  <si>
    <t>21/09/2013 09:37</t>
  </si>
  <si>
    <t>09:37:58</t>
  </si>
  <si>
    <t>1-3BS2UHN</t>
  </si>
  <si>
    <t>16/09/2013 - 13:03HRS - CRIAR CONTA E VINCULAR ATIVIDADE AO ADABAS MPJ00014947. TRATA-SE DE 6 TA LUMIA 820. INSERIDO DE ACORDO PARA TRAMITE DE TERMO SMP SEM QUANTIDADE DE LINHAS PREENCHIDAS. MAILING ATENDERÁ SOLICITAÇÕES PARA TA 71/ TA21/ TA6 SERÃO INSERIDOS EM OUTRAS ATIVIDADES. CONSIDERAR. GUARDIÕES DE PEDIDOS CRISTIANE 11 3430-3634. GC SILVIO RUSSO 11 11 99902-0505. NOTIFICAR ANTES DE CANCELAR. GRATA</t>
  </si>
  <si>
    <t>18 09 13 09 33 ATIVIDADE CONCLU DA. GERADO PEDIDO 1 7257306798 O QUAL NNO P DE SER ENVIADO POR FALTA DE APARELHO EM ESTOQUE YGSC377S1000_SIM CARD 4G 128Kb Micro SP. GC GUARDINO MONITORAR ESTOQUE E SINALIZAR QUANDO REGULARIZADO. DEBORAH FERREIRA PROJETO PILOTO.</t>
  </si>
  <si>
    <t>09:37:59</t>
  </si>
  <si>
    <t>18/09/2013 09:35</t>
  </si>
  <si>
    <t>09:35:37</t>
  </si>
  <si>
    <t>1-3BSPH0H</t>
  </si>
  <si>
    <t>16/9/2013 14:02 - INSERIR NO ADABAS MPJ00014155 WILLY H. VON EHNERT CEL 11 99627-5953. TRATA-SE DE 6 HP DDD 11 SAMSUNG L8919 S3 MINI /// 1 HP DDD 62 SAMSUNG L8919 S3 MINI. GUARDIÃ DE PEDIDOS - LUANA ANDRADE TEL. 11 3430-4254.</t>
  </si>
  <si>
    <t>CRYOVAC BRASIL LTDA</t>
  </si>
  <si>
    <t>16 9 2013 17 09 ATIVIDADE APROVADA ANA ISABEL NUNES</t>
  </si>
  <si>
    <t>17 09 203 14 00 ATIVIDADE CONCLU DA. GERADO PEDIDO 1 7255326999 O QUAL NNO P DE SER ENVIADO POR FALTA DE APARELHO EM ESTOQUE TGSA24054000_SAMSUNG GT I8190L SMART GRF PPB PI107 04 E O PEDIDO 1 7253418568 J ENVIADO. GC GUARDINO MONITORAR ESTOQUE E SINALIZAR QUANDO REGULARIZADO. CASO HAJA RENEGOCIA NO DOS APARELHOS ANEXAR O DE ACORDO DO CLIENTE NO PEDIDO E SINALIZAR A ILHA ATRAV S DA URA PARA REALIZAR A TROCA E ENVIAR O PEDIDO. ILHA DE INPUT. ALINE M LLER PROJETO PILOTO.</t>
  </si>
  <si>
    <t>14:57:44</t>
  </si>
  <si>
    <t>16/09/2013 17:10</t>
  </si>
  <si>
    <t>17:10:00</t>
  </si>
  <si>
    <t>1-3BT3BRR</t>
  </si>
  <si>
    <t>TRATA-SE DE UMA ALTA P/ RJ . TIAGO GUARDIÃO DE PEDIDOS, DUVIDAS 34302697</t>
  </si>
  <si>
    <t>16 9 2013 17 47 ATIVIDADE CANCELADA CAMPO DO CPF DO GESTOR EM TERMO SMP INCORRETO TELEFONE DO GESTOR DIVERGENTE VERSN O DO SIMULADOR EXPIRADA ACEITA SE SOMENTE A VERSN O AGOSTO 2.0 A PARTIR DO DIA 15 08 DESCONTO DO PACOTE BES ACIMA DO PERMITIDO PELO SISTEMA 209 00 COM DESCONTO DE 50 104 50 NN O CONSTA NA ATIVIDADE O VERSO DO SMP TERMO DE ADESN O . PROJETO PILOTO ANA ISABEL NUNES</t>
  </si>
  <si>
    <t>1-3BT8KJX</t>
  </si>
  <si>
    <t>16/9/2013 14:38 - FAVOR INSERIR NA CONTA 2093300982, ADABAS MPJ03311872 (TABATA PIMENTEL). TRATA-SE DE 2 HP DDD 11. PILOTO RAFAEL CARRERI - GUARDIÃO DE PEDIDOS - TEL 11 3430-5288 TABATA RUGNA PEREZ PIMENTEL - TEL 11 97399-7295</t>
  </si>
  <si>
    <t>ATIVIDADE CONCLUN DA. GERADO PEDIDO 1 7254443420 LUCIANE SOARES PROJETO PILOTO</t>
  </si>
  <si>
    <t>ATIVIDADE CONCLU DA. GERADO PEDIDO 1 7254443420 LUCIANE SOARES PROJETO PILOTO</t>
  </si>
  <si>
    <t>15:12:30</t>
  </si>
  <si>
    <t>17/09/2013 15:12</t>
  </si>
  <si>
    <t>08/09/2013</t>
  </si>
  <si>
    <t>1-3BTGT9W</t>
  </si>
  <si>
    <t>TRATA-SE DE UMA TT. Tiago Silva – Guardião de Pedidos &gt; Ramal 3430-2697</t>
  </si>
  <si>
    <t>ATIVIDADE CANCELADA EFETUADO CONTATO COM GUARDIN O LINHA POSSUI SERVIN O TABELA PADRN O SMARTPHONE PLUS O QUAL GERA MULTA R 379 73 NA EXPIRAN N O DO MESMO. NECESSN RIO E MAIL DE ACORDO DO CLIENTE CIENTE DA MULTA OU EXPIRAN N O DO SERVIN O EM ATLYS. PROJETO PILOTO VIVIANE BERNARDES</t>
  </si>
  <si>
    <t>1-3BTWJV1</t>
  </si>
  <si>
    <t>16/9/2013 15:32 - FAVOR INSERIR NA CONTA 2136459706, ADABAS MPJ00028959 (MARCOS CERQUEIRA). TRATA-SE DE 3 HA DDD 11. PILOTO. RAFAEL CARRERI - GUARDIÃO DE PEDIDOS - TEL 11 3430-5288 MARCOS CERQUEIRA - GN - TEL: 11 97364-0099</t>
  </si>
  <si>
    <t>MPD ENGENHARIA LTDA</t>
  </si>
  <si>
    <t>17 9 2013 11 30 ATIVIDADE CANCELADA procuraNCNeo vencida Validade atNo 1 O 03 2013 conta informada nNeo localizada em vivocorp. Projeto Piloto Ana Isabel Nunes</t>
  </si>
  <si>
    <t>1-3BUAUPL</t>
  </si>
  <si>
    <t>16/09/13 FAVOR CRIAR CONTA NOVA . VENCIMENTO 25 . INSERIR NO ADABAS MPJ00924253 GC LUIS FÁBIO DE OLIVEIRA , TEL 11 9 9619-4581. WELITON PATRICIO - GUARDIÃO DE PEDIDOS - TEL 11/3430-4497</t>
  </si>
  <si>
    <t>17 9 2013 12 35 ATIVIDADE APROVADA ANA ISABEL NUNES</t>
  </si>
  <si>
    <t>17 09 2013 15 20 ATIVIDADE CONCLU DA. GERADO PEDIDO 1 7256607557. EFETUADO CONTATO PARA INFORMAR N MERO DO PEDIDO . ALINE M LLER PROJETO PILOTO.</t>
  </si>
  <si>
    <t>17:39:33</t>
  </si>
  <si>
    <t>17/09/2013 12:38</t>
  </si>
  <si>
    <t>12:38:59</t>
  </si>
  <si>
    <t>1-3BULMYE</t>
  </si>
  <si>
    <t>16/09/2013 - 17:12HRS - VINCULAR ATIVIDADE A CONTA 2048395554 E AO ADABAS MPJ03449408. TRATA-SE DE 6 HP PEN HUAWEI. GAURDIÕES DE PEDIDOS CRISTIANE DE ALMEIDA 11 3430-3634. GN CAROLINA NUNES 11 97118-3739. SINALIZAR ANTES DE CANCELAR.</t>
  </si>
  <si>
    <t>SOPETRA ROLAMENTOS E PEÇAS LTDA</t>
  </si>
  <si>
    <t>ATIVIDADE CONCLU DA. GERADO PEDIDO 1 7265265164 O QUAL NNO P DE SER ENVIADO POR FALTA DE APARELHO EM ESTOQUE MGHU03923000_HUAWEI MODEM E3276 BRANCO PRATA LTE . GC GUARDINO MONITORAR ESTOQUE E SINALIZAR QUANDO REGULARIZADO. CASO HAJA RENEGOCIA NO DOS APARELHOS ANEXAR O DE ACORDO DO CLIENTE NO PEDIDO E SINALIZAR A ILHA ATRAV S DA URA PARA REALIZAR A TROCA E ENVIAR O PEDIDO.. ILHA DE INPUT. ALINE M LLER PROJETO PILOTO.</t>
  </si>
  <si>
    <t>16:57:53</t>
  </si>
  <si>
    <t>17/09/2013 14:39</t>
  </si>
  <si>
    <t>14:39:37</t>
  </si>
  <si>
    <t>1-3BUNQ9D</t>
  </si>
  <si>
    <t>TRATA-SE DE 1 TROCA -- Tiago Silva - Guardião de Pedidos. Tel:3430-2697 --</t>
  </si>
  <si>
    <t>17 9 2013 14 46 ATIVIDADE APROVADA ANA ISABEL NUNES</t>
  </si>
  <si>
    <t>17 09 2013 15 49 ATIVIDADE CONCLU DA. GERADO PEDIDO 1 7257183835 O QUAL NNO P DE SER ENVIADO POR FALTA DE APARELHO EM ESTOQUE YGSC377S1000_SIM CARD 4G 128Kb Micro SP . GC GUARDINO MONITORAR ESTOQUE E SINALIZAR QUANDO REGULARIZADO. CASO HAJA RENEGOCIA NO DOS APARELHOS ANEXAR O DE ACORDO DO CLIENTE NO PEDIDO E SINALIZAR A ILHA ATRAV S DA URA PARA REALIZAR A TROCA E ENVIAR O PEDIDO. GC CIENTE DO OCORRIDO. EFETUADO CONTATO TELEF NICO. LUANA KARWINSKI PROJETO PILOTO</t>
  </si>
  <si>
    <t>17:42:13</t>
  </si>
  <si>
    <t>17/09/2013 14:46</t>
  </si>
  <si>
    <t>14:46:25</t>
  </si>
  <si>
    <t>1-3BUS2KR</t>
  </si>
  <si>
    <t>TRATA-SE DE 1 TROCA E 3 ALTAS.-- Tiago Silva - Guardião de Pedidos. Tel:3430-2697 --</t>
  </si>
  <si>
    <t>17 9 2013 17 28 ATIVIDADE APROVADA ANA ISABEL NUNES</t>
  </si>
  <si>
    <t>18 09 2013 10 58 ATIVIDADE CONCLU DA. GERADO PEDIDO 1 7265689822 O QUAL NNO P DE SER ENVIADO POR FALTA DE APARELHO EM ESTOQUE DGAP01663000_APPLE IPHONE 5 32GB PRETO BASICO . GC GUARDINO MONITORAR ESTOQUE E SINALIZAR QUANDO REGULARIZADO. CASO HAJA RENEGOCIA NO DOS APARELHOS ANEXAR O DE ACORDO DO CLIENTE NO PEDIDO E SINALIZAR A ILHA ATRAV S DA URA PARA REALIZAR A TROCA E ENVIAR O PEDIDO. GC CIENTE DO OCORRIDO. LUANA KARWINSKI PROJETO PILOTO</t>
  </si>
  <si>
    <t>12:49:42</t>
  </si>
  <si>
    <t>17/09/2013 17:29</t>
  </si>
  <si>
    <t>17:29:17</t>
  </si>
  <si>
    <t>1-3BV5LUF</t>
  </si>
  <si>
    <t>TRATA-SE DE 3 ALTAS NOVAS. -- Tiago Silva - Guardião de Pedidos. Tel:3430-2697 --</t>
  </si>
  <si>
    <t>CONTROLAR S/A</t>
  </si>
  <si>
    <t>18 09 2013 09 39 ATIVIDADE CANCELADA TERMO SMP E SIMULADOR SOLICITANDO SERVIN O GESTN O POREM NAO FOI INFORMADO NA DOCUMENTAN N O A CONTA DE SERVIN O POSSUINDO O SERVIN O OU SE N SOLICITANDO CONTA NOVA DEVENDO CONSTAR EM ANEXO O CONTRATO E FORMULARIO GESTAO ATUALIZADO CONTATO EFETUADO SEM SUCESSO COM O GUARDIN O E COM O GC LUCIANE SOARES PROJETO PILOTO</t>
  </si>
  <si>
    <t>EFETUADO CONTATO SEM SUCESSO COM O GUARDIAO E GC</t>
  </si>
  <si>
    <t>-</t>
  </si>
  <si>
    <t>1-3BULMSS</t>
  </si>
  <si>
    <t>16/9/2013 17:09 - FAVOR INSERIR NA CONTA 2119572556, ADABAS MP03452786 (FABIANO ARAUJO). TRATA-SE DE 84 MP DDD 11 // 36 HA DDD 11 // 30 HP DDD 11. PILOTO. DESCONSIDERAR ANEXO DE ACORDO. RAFAEL CARRERI - GUARDIÃO DE PEDIDOS - TEL 11 3430-5288 FABIANO ARAUJO - GN - TEL: 11 94162-5059</t>
  </si>
  <si>
    <t>J ALMEIDA DIST DE CALCADOS ENLATADOS E SUCOS L</t>
  </si>
  <si>
    <t>17 09 2013 09 27 ATIVIDADE CANCELADA.NN O CONSTA DOCUMENTAN N O ANEXADA PARA ANN LISE E INPUT CONFORME MOSTRA O PRINT.JOICE VIDAL PROJETO PILOTO</t>
  </si>
  <si>
    <t>66</t>
  </si>
  <si>
    <t>1-3BXGLBI</t>
  </si>
  <si>
    <t>17/06/13 FAVOR CRIAR CONTA NOVA . VENCIMENTO 25 . INSERIR NO ADABAS MPJ03401960 GC BRENO O PESSOA, DUVIDAS CTTO NO TEL 11/95040-1533. WELITON PATRICIO - GUARDIÃO DE PEDIDOS - TEL 11/3430-4497 FAVOR CONSIDERAR SMP PN: COLUNA 1 COM 1 PN APARELHO SANSUNG I9300, COLUNA 2 COM 1 PN APARELHO IPHONE 5 16GB, COLUNA 3 COM 13 PN APARELHO NOKIA 302, COLUNA 4 COM 2 HA SIM CARD. SMP HP: COLUNA 1 COM 83 HA SIM CARD, COLUNA 2 COM 8 HP APARELHO HUAWEI E3131</t>
  </si>
  <si>
    <t>ERGO - ENGENHARIA LTDA</t>
  </si>
  <si>
    <t>18 9 2013 10 09 ATIVIDADE APROVADA ANA ISABEL NUNES</t>
  </si>
  <si>
    <t>18 09 2013 15 36 ATIVIDADE CONCLU DA. GERADO PEDIDO 1 7268492351 O QUAL NNO P DE SER ENVIADO POR FALTA DE APARELHO EM ESTOQUE YGSC377S1000_SIM CARD 4G 128Kb Micro SP E TGSA23054000_SAMSUNG GT I9300 SMART GRAF PPB PI307 12 E O PEDIDO 1 7267207065. GC GUARDINO MONITORAR ESTOQUE E SINALIZAR QUANDO REGULARIZADO. CASO HAJA RENEGOCIA NO DOS APARELHOS ANEXAR O DE ACORDO DO CLIENTE NO PEDIDO E SINALIZAR A ILHA ATRAV S DA URA PARA REALIZAR A TROCA E ENVIAR O PEDIDO. . ILHA DE INPUT. ALINE M LLER PROJETO PILOTO</t>
  </si>
  <si>
    <t>17:12:50</t>
  </si>
  <si>
    <t>18/09/2013 10:10</t>
  </si>
  <si>
    <t>10:10:12</t>
  </si>
  <si>
    <t>93</t>
  </si>
  <si>
    <t>1-3BYCPVP</t>
  </si>
  <si>
    <t>17/9/2013 17:01 - FAVOR CRIAR CONTA NOVA VENC. 26, INSERIR NO ADABAS 99975249 (ANAMARCIA). TRATA-SE DE 16 HP DDD 11. PILOTO ENTRAR EM CONTATO COM: RAFAEL CARRERI - GUARDIÃO DE PEDIDOS - TEL 11 3430-5288 FABIANO ARAUJO - GN - TEL: 11 94162-5059.</t>
  </si>
  <si>
    <t>17 9 2013 12 19 ATIVIDADE CANCELADA ATIVIDADE NN O POSSUI ANEXOS. PROJETO PILOTO ANA ISABEL NUNES</t>
  </si>
  <si>
    <t>1-3BYHU29</t>
  </si>
  <si>
    <t>17/9/2013 11:16 - NOVA CONTA, ADABAS MPJ00028638, VENC DIA 17. 12HP GABRIEL LONGO - GUARDIÃO DE PEDIDOS - TEL 11 34306888 MARCELO AP. PARRIAL - GC - CEL 19 98006677</t>
  </si>
  <si>
    <t>18 9 2013 10 45 ATIVIDADE APROVADA ANA ISABEL NUNES</t>
  </si>
  <si>
    <t>18 09 2013 14 19 ATIVIDADE CONCLU DA. GERADO O PEDIDO 1 7270025641 O QUAL NNO P DE SER ENVIADO POR FALTA DE APARELHO EM ESTOQUE YGSC377S1000_SIM CARD 4G 128Kb Micro SP . GC GUARDINO MONITORAR ESTOQUE E SINALIZAR QUANDO REGULARIZADO. CASO HAJA RENEGOCIA NO DOS APARELHOS ANEXAR O DE ACORDO DO CLIENTE NO PEDIDO E SINALIZAR A ILHA ATRAV S DA URA PARA REALIZAR A TROCA E ENVIAR O PEDIDO. GC CIENTE DO OCORRIDO. LUANA KARWINSKI PROJETO PILOTO</t>
  </si>
  <si>
    <t>09:17:46</t>
  </si>
  <si>
    <t>18/09/2013 10:46</t>
  </si>
  <si>
    <t>10:46:32</t>
  </si>
  <si>
    <t>1-3BYZJGI</t>
  </si>
  <si>
    <t>TRATA-SE DE MP+TA. -- Tiago Silva - Guardião de Pedidos. Tel:3430-2697 --</t>
  </si>
  <si>
    <t>ABACAI CULTURA E ARTE</t>
  </si>
  <si>
    <t>21 09 2013 09 02 ATIVIDADE CONCLU DA. GERADO PEDIDO 1 7285555702 PARA TODA A SOLICITA NO SEGUE TRATATIVA DAS LINHAS EM ANEXO LINHAS E PEDIDOS EM EXCEL. ILHA DE INPUT. ALINE M LLER PROJETO PILOTO.</t>
  </si>
  <si>
    <t>12:07:49</t>
  </si>
  <si>
    <t>18/09/2013 14:57</t>
  </si>
  <si>
    <t>14:57:48</t>
  </si>
  <si>
    <t>09/02/2013</t>
  </si>
  <si>
    <t>1-3BZ1HZ4</t>
  </si>
  <si>
    <t>TRATA-SE DE 35 TROCAS 421 MIGRAÇÃO DE 37 ALTAS. -- Tiago Silva - Guardião de Pedidos. Tel:3430-2697 --</t>
  </si>
  <si>
    <t>18 9 2013 14 11 ATIVIDADE CANCELADA Atividade apenas possui 1 VERSO de termo SMP Termo de adesNeo Linha 11995769770 estNa vinculada ao Cliente CARGO TRACCK RASTR INTELIGENTE CARGAS LTDA CNPJ 07526681000175. Projeto Piloto Ana Isabel Nunes</t>
  </si>
  <si>
    <t>421</t>
  </si>
  <si>
    <t>1-3BZCHQD</t>
  </si>
  <si>
    <t>17/9/2013 12:58 - FAVOR INSERIR NA CONTA 2008712973, ADABAS MPJ00028959 (MARCOS CERQUEIRA). TRATA-SE DE 1 TT+MP DDD 11. PILOTO. RAFAEL CARRERI - GUARDIÃO DE PEDIDOS - TEL 11 3430-5288 MARCOS CERQUEIRA - GN - TEL: 11 97364-0099</t>
  </si>
  <si>
    <t>ATIVIDADE CONCLUIDA GERADO PEDIDO 1 7272166154 PROJETO PILOTO VIVIANE BERNARDES</t>
  </si>
  <si>
    <t>15:25:55</t>
  </si>
  <si>
    <t>18/09/2013 14:41</t>
  </si>
  <si>
    <t>14:41:26</t>
  </si>
  <si>
    <t>1-3BQ0B1W</t>
  </si>
  <si>
    <t>16/09/2013 - 10:41HRS - CRIAR CONTA NOVA E VINCULAR AO ADABAS MPJ00986038. VENCIMENTO DIA 25. TRATA-SE DE 10 HP NOKIA LUMIA 520. GUARDIÕES DE PEDIDOS CRISTIANE DE ALMEIDA 11 3430-3634. GN LUCIANE MARTINS 11 99619-1457 (REINSERÇÃO 1-3APYT5I CANCELADA)</t>
  </si>
  <si>
    <t>17 9 2013 15 53 ATIVIDADE APROVADA ANA ISABEL NUNES</t>
  </si>
  <si>
    <t>17 09 2013 16 55 ATIVIDADE CONCLU DA. GERADO PEDIDO 1 7258146594 O QUAL NNO P DE SER ENVIADO POR FALTA DE APARELHO EM ESTOQUE YGSC377S1000_SIM CARD 4G 128Kb Micro SP . GC GUARDINO MONITORAR ESTOQUE E SINALIZAR QUANDO REGULARIZADO. CASO HAJA RENEGOCIA NO DOS APARELHOS ANEXAR O DE ACORDO DO CLIENTE NO PEDIDO E SINALIZAR A ILHA ATRAV S DA URA PARA REALIZAR A TROCA E ENVIAR O PEDIDO. GC CIENTE DO OCORRIDO. EFETUADO CONTATO. LUANA KARWINSKI PROJETO PILOTO</t>
  </si>
  <si>
    <t>17:34:49</t>
  </si>
  <si>
    <t>17/09/2013 15:53</t>
  </si>
  <si>
    <t>15:53:51</t>
  </si>
  <si>
    <t>1-3BF08B3</t>
  </si>
  <si>
    <t>TRATA-SE DE 67 TROCAS MAIS ALTAS. -- Tiago Silva - Guardião de Pedidos. Tel:3430-2697 --</t>
  </si>
  <si>
    <t>TRANSPPASS TRANSPORTE PASSAG. LTDA</t>
  </si>
  <si>
    <t>27 09 2013 15 08 ATIVIDADE CONCLU DA. GERADOS OS PEDIDOS 1 7333691354 PARA 201 HA 1 7376206996 PARA 76 MP 1 MP TA 1 7405181530 PARA 3 MP 1 7377200093 PARA 2 MP E O 1 7345678673 PARA 70MP TA E 2 MP CONFORME ANEXO LINHAS E PEDIDOS EM EXCEL CORRETO. ILHA DE INPUT. ALINE M LLER PROJETO PILOTO.</t>
  </si>
  <si>
    <t>12:06:19</t>
  </si>
  <si>
    <t>18/09/2013 14:58</t>
  </si>
  <si>
    <t>14:58:56</t>
  </si>
  <si>
    <t>67</t>
  </si>
  <si>
    <t>1-3BZ5ONL</t>
  </si>
  <si>
    <t>16/9/2013 15:32 - FAVOR INSERIR NA CONTA 2008712973, ADABAS MPJ00028959 (MARCOS CERQUEIRA). TRATA-SE DE 3 HA DDD 11. PILOTO. RAFAEL CARRERI - GUARDIÃO DE PEDIDOS - TEL 11 3430-5288 MARCOS CERQUEIRA - GN - TEL: 11 97364-0099</t>
  </si>
  <si>
    <t>18 09 13 ATIVIDADE APROVADA. DEBORAH FERREIRA PROJETO PILOTO.</t>
  </si>
  <si>
    <t>18 09 13 10 29 ATIVIDADE CONCLU DA. GERADO PEDIDO 1 7266268354. DEBORAH FERREIRA PROJETO PILOTO.</t>
  </si>
  <si>
    <t>10:47:43</t>
  </si>
  <si>
    <t>18/09/2013 10:47</t>
  </si>
  <si>
    <t>10:47:03</t>
  </si>
  <si>
    <t>1-3C23TD3</t>
  </si>
  <si>
    <t>17/9/2013 17:24 11/9/2013 17:12 - NOVA CONTA, ADABAS MPJ00028638, VENC DIA 17. 40MP 92MP+TA 29HA 2HP GABRIEL LONGO - GUARDIÃO DE PEDIDOS - TEL 11 34306888 MARCELO AP. PARRIAL - GC - CEL 19 98006677</t>
  </si>
  <si>
    <t>18 9 2013 16 17 EMAIL DO GESTOR DIVERGENTE DOCUMENTAN N O EXPIRADA EM 11 DE AGOSTO DE 2013 QUANTIDADE DE MINUTOS DIVERGENTE DO SIMULADOR POIS CONSTA 13800 MINUTOS COMP EM SO PARA TODAS AS LINHAS PORN M EM TERMO SMP FOI CADASTRADA MINUTAGEM SOMENTE PARA 130 LINHAS ENTRE ALTAS E MIGRAN N ES LINHA 19996620025 BLOQUEADA EM VIVOCORP E DESATIVO EM ATLYS LINHA 19996627213 INATIVA EM VIVOCORP E SUSPENSA EM ATLYS. EFETUADO CONTATO COM SUCESSO COM GUARDIN O GABRIEL PROJETO PILOTO ANA ISABEL NUNES</t>
  </si>
  <si>
    <t>92</t>
  </si>
  <si>
    <t>11/08/2013</t>
  </si>
  <si>
    <t>1-3C277ZT</t>
  </si>
  <si>
    <t>16/9/2013 11:37 - FAVOR INSERIR NA CONTA 2113190257, ADABAS MPJ03452786 (FABIANO ARAUJO). PILOTO. RAFAEL CARRERI - GUARDIÃO DE PEDIDOS - TEL 11 3430-5288 FABIANO ARAUJO - GN - TEL: 11 94162-5059</t>
  </si>
  <si>
    <t>ATIVIDADE CANCELADA TERMO SMP E TERMO COMPLMENTAR ESTN O COM DATA DE VALIDADE EXPIRADA NECESSN RIO CADASTRAR NAS COLUNAS 2 E 3 DO TERMO O TIPO DE NEGOCIAN N O DIVERGENCIA NA QUANTIDADE DE LINHAS NO SMP CONSTA 7 MIGRAN N ES E 3 ALTAS SIMULADOR CONSTA 23 MIGRAN N ES E 27 ALTAS FAVOR INFORMAR ATIVIDADE COMPLEMENTAR NO COMENTN RIO TERMO SMP COLUNA 2 E 3 SOLICITA APARELHO SANSUNG GALAXY S3 E DESC DE MKT DE 30 00 POREM NN O CONSTA NO SIMULADOR CONSTA NO SIMULADOR PCT SMS COMP. PARA LINHAS DE ALTA POREM NO SMP FOI CADASTRADO PARA LINHA DE MIGRAN N O CONSTA NA COLUNA 1 DO TERMO SMP 5 LINHAS DE MIGRAN N O POREM NO TERMO COMPLEMENTAR CONSTAM 17 LINHAS</t>
  </si>
  <si>
    <t>1-3C2CQSD</t>
  </si>
  <si>
    <t>TRATA-SE DE TT+MP+TA - ALTA. -- Tiago Silva - Guardião de Pedidos. Tel:3430-2697 --</t>
  </si>
  <si>
    <t>ATIVIDADE PENDENTE DE CHAMADO Chamado para performance degradada. N O 20631344 E chamado N O 20619210 referente a falha geral que ocorre ao modificar personalizar linhas de troca. LUCIANE SOARES PROJETO PILOTO</t>
  </si>
  <si>
    <t>20 09 2013 08 38 ATIVIDADE CONCLU DA. GERADO PEDIDO 1 7291112161 LUCIANE SOARES PROJETO PILOTO</t>
  </si>
  <si>
    <t>12:09:11</t>
  </si>
  <si>
    <t>20/09/2013 08:09</t>
  </si>
  <si>
    <t>08:09:07</t>
  </si>
  <si>
    <t>1-3C2CQSJ</t>
  </si>
  <si>
    <t>FORA ANEXADA 37 TT. -- Tiago Silva - Guardião de Pedidos. Tel:3430-2697 --</t>
  </si>
  <si>
    <t>20 09 13 11 09 ATIVIDADE CANCELADA NN O ANEXADOS TERMO SMP E SIMULADOR.CONTATO COM GUARDIN O TIAGO SEM SUCESSO DEIXADO RECADO COM DURVAL N S 10 08. FAVOR INFORMAR CONTATO DO GC NAS ATIVIDADES DEBORAH FERREIRA PROJETO PILOTO.</t>
  </si>
  <si>
    <t>1-3C2T27W</t>
  </si>
  <si>
    <t>17/09/2013 18:26 - FAVOR INSERIR NA CONTA 2057913310, ADABAS MPJ04352786 ( FABIANO ARAUJO). TRATA-SE DE 2 MP DDD 21 / 5 HA DDD 21. PROJETO PILOTO. RAFAEL CARRERI - GUARDIÃO DE PEDIDOS - TEL 11 3430-5288 FABIANO ARAUJO - GN - TEL: 11 94162-5059</t>
  </si>
  <si>
    <t>ATIVIDADE CANCELADA TERMO SMP SOLICITA MP TA MAIS HA PARA LINHAS DA REGIONAL LESTE POREM SIMULADOR SOLICITA PARA LINHAS DA REGIONAL SP EFETUADO CONTATO COM O GUARDIN O E GC POREM SEM SUCESSO LUCIANE SOARES PROJETO PILOTO</t>
  </si>
  <si>
    <t>TENTATIVA DE CONTATO POREM SEM SUCESSO ENTRE GUARDIAO E GC *** LUCIANE SOARES - PROJETO PILOTO</t>
  </si>
  <si>
    <t>1-3C2T283</t>
  </si>
  <si>
    <t>17/09/2013 18:30 - FAVOR INSERIR NA CONTA 2021097305, ADABAS MPJ03452786 (FABIANO ARAUJO). TRATA-SE DE 3 MP+TA DDD 11. PILOTO. RAFAEL CARRERI - GUARDIÃO DE PEDIDOS - TEL 11 3430-5288 FABIANO ARAUJO - GN - TEL: 11 94162-5059 FAVOR CONSIDERAR ARQUIVOS ANEXADOS DIA 17/09/2013</t>
  </si>
  <si>
    <t>20 09 13 10 10 ATIVIDADE CANCELADA SMP COM AS LINHAS CORRETAS SEM O NOME POR EXTENSO E O RG DOS REPRESENTANTES LEGAIS SIMULADOR ANEXADO NO DE ACORDO COM VERSN O DESATUALIZADA. OBS O GERENTE DE DIVISN O CONCEDEU O DE ACORDO PARA A DOCUMENTAN N O ANEXADA NO EMAIL POR ESTE MOTIVO A ATIVIDADE FOI CANCELADA. NECESSN RIO DE ACORDO COM A DOCUMENTAN N O CORRETA ANEXADA. DEBORAH FERREIRA PROJETO PILOTO.</t>
  </si>
  <si>
    <t>1-3C2JTRT</t>
  </si>
  <si>
    <t>17/09/2013 17:49 - FAVOR INSERIR NA CONTA 2094902155, ADABAS MPJ03452786 (FABIANO ARAUJO). 10 HA DDD 84 // 17 MP DDD 84 // 3 MP+TA DDD 84. PILOTO RAFAEL CARRERI - GUARDIÃO DE PEDIDOS - TEL 11 3430-5288 FABIANO ARAUJO - GN - TEL: 11 94162-5059</t>
  </si>
  <si>
    <t>ATIVIDADE CANCELADA CONTATO EFETUADO COM GUARDIN O CIENTE DAS DIVERGN NCIAS DADOS DO GESTOR DIVERGENTE ENTRE SMP E CADASTRO TERMO COMPLEMENTAR ESTN COM DATA DE VALIDADE EXPIRADA SIMULADOR CONSTA COM VERSN O DESATUALIZADA MODIFICAR PARA VERSN O AGOSTO 2.0 NA LINHA 3 DO SIMULADOR CONSTA INTRAGRUPO PARA 17 LINHAS POREM NO SMP CONSTA O SERVIN O PARA APENAS 15 LINHAS MINUTOS PARA REGIN O NORDESTE NN O PODEM SER INFERIOR A 500 MIN COMPARTILHADO POR LINHA ABAIXO DESTE SOMENTE MINUTAGEM INDIVIDUAL LINHAS 8491340666 8491484500 8494181132 ESTN O INATIVAS EM VIVOCORP E NN O LOCALIZADAS E ATLYS PROJETO PILOTO VIVIANE BERNARDES</t>
  </si>
  <si>
    <t>FOI INFOTMADO CANCELAMENTO DA ATIVIDADE DEVIDO AS DIVERGENCIAS ACIMA</t>
  </si>
  <si>
    <t>1-3C2LL98</t>
  </si>
  <si>
    <t>16/9/2013 17:09 - FAVOR INSERIR NA CONTA 2119572556, ADABAS MP03452786 (FABIANO ARAUJO). TRATA-SE DE 84 MP DDD 11 // 36 HA DDD 11 // 30 HP DDD 11. PILOTO. RAFAEL CARRERI - GUARDIÃO DE PEDIDOS - TEL 11 3430-5288 FABIANO ARAUJO - GN - TEL: 11 94162-5059</t>
  </si>
  <si>
    <t>18 09 2013 09 45 ATIVIDADE CANCELADA.NN O CONSTA DOCUMENTAN N O ANEXADA PARA ANN LISE E INPUT CONFORME MOSTRA O PRINT.CONTATO SEM SUCESSO.JOICE VIDAL PROJETO PILOTO</t>
  </si>
  <si>
    <t>64</t>
  </si>
  <si>
    <t>1-3C5U2VX</t>
  </si>
  <si>
    <t>18/09/13 FAVOR CRIAR CONTA NOVA . VENCIMENTO 25 . INSERIR NO ADABAS MPJ00029109 DIEGO RODRIGUES , TEL 11 99644-2266. WELITON PATRICIO - GUARDIÃO DE PEDIDOS - TEL 11/3430-4497 FAVOR CONSIDERAR: SMPDDD11 COLUNA 1 COM 27 MP, COLUNA 2 COM 6 MP. OBS: COLUNA 3 COM 3 MP, COLUNA 4 COM 21 MP, COLUNA 5 COM 1 MP SERÃO FEITAS PELA CR POR SE TRATAR DE MIGRAÇÃO DE DADOS, SEGUE EM ANEXO DE ACORDO PARA TRAMITAR PARCIAL. SMPDDD54 COLUNA 1 COM 1 PN APARELHO BB 9320, COLUNA 2 COM 2 PN APARELHO BB Z10, COLUNA 3 COM 1 PN APARELHO IPHONE 5 16GB, COLUNA 4 COM 1 LINHA APARELHO SANSUNG I9505 E COLUNA 5 COM 4 PN SIM CARD. SMPDDD61 COLUNA 1 COM 1 MP LINHA 81824892, COLUNA 2 COM 1 MP LINHA 81831334 SMPDDD91 COLUNA 1 COM 1 MP LINHA 81128785 SMPDDD92 COLUNA 1 COM 1 MP LINHA 84281566 , COLUNA 2 COM 1 MP LINHA 84281855 OBS: SEGUE EM ANEXO DE ACORDO PARA TRAMITAR SEM O DDD85.</t>
  </si>
  <si>
    <t>25 09 2013 17 36 ATIVIDADE CONCLUIDA. GERADO O PEDIDO 1 7365052478 PARA AS PNS MIGRA ES SERNO FEITAS PELA CR. LUANA KARWINSKI. PROJETO PILOTO</t>
  </si>
  <si>
    <t>18:18:55</t>
  </si>
  <si>
    <t>20/09/2013 11:48</t>
  </si>
  <si>
    <t>11:48:01</t>
  </si>
  <si>
    <t>62</t>
  </si>
  <si>
    <t>0013-02-26</t>
  </si>
  <si>
    <t>1-3C5WH2T</t>
  </si>
  <si>
    <t>18/9/2013 09:30 - INSERIR NA CONTA 35746913 NO ADABAS MPJ00014155 WILLY H. VON EHNERT CEL 11 99627-5953. TRATA-SE DE 2 HA (NANO SIMCARD IPHONE 5). OBS: TRATA-SE DE REINSERÇÃO DA ATIVIDADE 1-3BHH9GX STATUS CANCELADO DEVIDO A ERRO NO VIVOCORP. GUARDIÃ DE PEDIDOS - LUANA ANDRADE TEL. 11 3430-4254.</t>
  </si>
  <si>
    <t>MITSUBISHI CORPORATION DO BRASIL S/A</t>
  </si>
  <si>
    <t>ATIVIDADE CONCLUN DA. GERADO PEDIDO 1 7272313558 LUCIANE SOARES PROJETO PILOTO</t>
  </si>
  <si>
    <t>18 09 2013 15 51 ATIVIDADE CONCLU DA. GERADO PEDIDO 1 7272313558 LUCIANE SOARES PROJETO PILOTO</t>
  </si>
  <si>
    <t>12:09:48</t>
  </si>
  <si>
    <t>18/09/2013 15:41</t>
  </si>
  <si>
    <t>15:41:38</t>
  </si>
  <si>
    <t>1-3C6GAVG</t>
  </si>
  <si>
    <t>TRATA-SE DE HP.- Tiago Silva - Guardião de Pedidos. Tel:3430-2697 --</t>
  </si>
  <si>
    <t>ATIVIDADE CANCELADA CONTATO EFETUADO COM GUARDIN O CIENTE DAS DIVERGENCIAS CONFORME PROCEDIMENTO DE ACORDO PARA DOCUMENTAN N O SMP VENCIDA SN PODE SER ACEITO ATN 60 DIAS DA DATA DO TERMO NO CAMPO OBSERVAN N ES NO TERMO SMP CONSTA DEGRAU MASTER POREM NO SIMULADOR CONSTA DEGRAU VIP PLANO DIVERGE SMP CONSTA LD SUPER E SIMULADOR CONSTA FLEXN VEL VALOR DO APARELHO DIVERGENTE ENTRE SMP E SIMULADOR CONSTA INTRGRUPO NO SIMULADOR POREM O MESMO NN N O CONSTA NO SMP NN O FOI INFORMADO CONTA CLIENTE SOLICITA GESTN O CASO A CONTA NOVA DEVE SER ANEXADO CONTRATO SERVIN O GESTN O ASSINATURA DO CLIENTE NO SMP ESTN DIVERGENTE DA DOCUMENTAN N O PROJETO PILOTO VIVIANE BERNARDES</t>
  </si>
  <si>
    <t>24/05/2013</t>
  </si>
  <si>
    <t>1-3C6GAVM</t>
  </si>
  <si>
    <t>TRATASE DE MIGRAÇÃO + TROCA.-- Tiago Silva - Guardião de Pedidos. Tel:3430-2697 --</t>
  </si>
  <si>
    <t>CONSLADEL C. L.D.ELETRONICA LTD</t>
  </si>
  <si>
    <t>ATIVIDAD APROVDA PROJETO PILOT VIVIANE BERNARDES</t>
  </si>
  <si>
    <t>ATIVIDADE CONCLUIDA GERADO PEDIDO 1 7315761161 PROJETO PILOTO VIVIANE BERANRDES PEDIDO NNO P DE SER ENVIADO POR FALTA DE APARELHO EM ESTOQUE APPLE IPHONE 5 16GB PRETO BASICO DGAP01563000 . GC GUARDINO MONITORAR ESTOQUE E SINALIZAR QUANDO REGULARIZADO.</t>
  </si>
  <si>
    <t>08:34:16</t>
  </si>
  <si>
    <t>21/09/2013 08:33</t>
  </si>
  <si>
    <t>08:33:42</t>
  </si>
  <si>
    <t>1-3C6SZ0N</t>
  </si>
  <si>
    <t>10:57 18/09/2013 - FAVOR INSERIR NA CONTA 2119572556, ADABAS MP03452786 (FABIANO ARAUJO). TRATA-SE DE 84 MP DDD 11 // 36 HA DDD 11 // 30 HP DDD 11. PILOTO. RAFAEL CARRERI - GUARDIÃO DE PEDIDOS - TEL 11 3430-5288 FABIANO ARAUJO - GN - TEL: 11 94162-5059 FAVOR CANCELAR ESTA ATIVIDADE, POIS ESTÁ EM DUPLICIDADE COM A ATIVIDADE: 1-3C6SZ0H</t>
  </si>
  <si>
    <t>18 09 2013 11 52 ATIVIDADE CANCELADA. CONFORME SOLICITAN N O GUARDIN O.ATIVIDADE DUPLICADA.JOICE VIDAL PROJETO PILOTO</t>
  </si>
  <si>
    <t>1-3C6Y3LK</t>
  </si>
  <si>
    <t>18/9/2013 10:53 11/9/2013 17:12 - NOVA CONTA, ADABAS MPJ00020535, VENC DIA 17. 2TA 1HP GABRIEL LONGO - GUARDIÃO DE PEDIDOS - TEL 11 34306888 JACQUELINE ALVES - GC - CEL 19 98442526</t>
  </si>
  <si>
    <t>18 9 2013 10 53 NOVA CONTA ADABAS MPJ00020535 VENC DIA 17. 2TA 1HP GABRIEL LONGO GUARDIN O DE PEDIDOS TEL 11 34306888 JACQUELINE ALVES GC CEL 19 98442526</t>
  </si>
  <si>
    <t>18 9 2013 11 25 ATIVIDADE CONCLU DA. GERADO PEDIDO 1 7275749384. PROJETO PILOTO ANA ISABEL NUNES</t>
  </si>
  <si>
    <t>11:26:12</t>
  </si>
  <si>
    <t>18/09/2013 17:11</t>
  </si>
  <si>
    <t>17:11:18</t>
  </si>
  <si>
    <t>1-3C73CHU</t>
  </si>
  <si>
    <t>18/9/2013 11:20 - NOVA CONTA, ADABAS MPJ00020535, VENC DIA 17. 25MP+TA 200HA GABRIEL LONGO - GUARDIÃO DE PEDIDOS - TEL 11 34306888 JACQUELINE ALVES - GC - CEL 19 98442526</t>
  </si>
  <si>
    <t>SOCIEDADE CAMP DE ED E INSTRUCAO</t>
  </si>
  <si>
    <t>20 09 13 14 45 ATIVIDADE APROVADA. DEBORAH FERREIRA PROJETO PILOTO.</t>
  </si>
  <si>
    <t>24 09 13 15 25 ATIVIDADE CONCLU DA. GERADO PEDIDOS 1 7342800747 1 7335886678. DEBORAH FERREIRA PROJETO PILOTO.</t>
  </si>
  <si>
    <t>15:28:39</t>
  </si>
  <si>
    <t>20/09/2013 16:52</t>
  </si>
  <si>
    <t>1-3C74BPS</t>
  </si>
  <si>
    <t>18/09/13 INSERIR NO ADABAS MPJ00016297 GC VANESSA SERAFIM , TEL 11 97504-0095. OBS: FOI ALINHADO ENTRE O LAURENTI E A JOICE DA ILHA QUE SERÁ ACEITO NOS SMP´S O TELEFONE DE CONTATO DE SÃO PAULO SEM O DÍGITO 9 NA FRENTE POR SER TELEFONE NEXTEL. WELITON PATRICIO - GUARDIÃO DE PEDIDOS - TEL 11/3430-4497 FAVOR CONSIDERAR SMP DDD11 HA COLUNA 1 COM 244 HA VIVOCHIP, CRIAR CONTA NOVA VCTO 25 SMP SMP DDD21 HP COM 10 HP APARELHO NOKIA C2-01, INSERIR NA CONTA 2112464140 SMP DDD47 HP COLUNA 1 COM 37 HP APARELHO SANSUNG N7100, CRIAR CONTA NOVA VCTO 25 SMP DDD 11,12,19,27,47 HP1 COLUNA 1 COM 80 HP APARELHO SANSUNG N7100, COLUNA 2 COM 22 HP APARELHO SANSUNG N7100, COLUNA 3 COM 172 HP APARELHO SANSUNG N7100, COLUNA 4 COM 27 HP APARELHO SANSUNG N7100, COLUNA 5 COM 36 HP APARELHO N7100 SMP DDD 11,12,19,27,47 HP2 COLUNA 1 COM 19 HP APARELHO NOKIA 302, COLUNA 2 COM 11 HP APARELHO NOKIA 302, COLUNA 3 COM 31 HP APARELHO NOKIA 302, COLUNA 4 COM 5 HP APARELHO NOKIA 302, COLUNA 5 COM 6 HP APARELHO NOKIA 302 SMP DDD21,27,41,98 HP HA TA COLUNA 1 COM 1 HA VIVOCHIP, INSERIR NA CONTA 2112569882 COLUNA 2 COM 1 HP APARELHO MOTOROLA XT560, INSERIR NA CONTA 2119941617 COLUNA 3 COM 1 HP APARELHO MOTOROLA XT560, INSERIR NA CONTA 2125993904 COLUNA 4 COM 1 HP APARELHO MOTOROLA XT560INSERIR NA CONTA 2111395757 COLUNA 5 COM 1 TA APARELHO MOTOROLA XT560, CRIAR CONTA NOVA SEGUE EM ANEXO DE ACORDO DO LEANDRO ZANUZ PARA TRAMITAR SMP COM PLANO FLEXIVEL E MINUTOS INDIVIDUAIS NO CAMPO LD</t>
  </si>
  <si>
    <t>ALLPARK E P SERVIÇOS S A</t>
  </si>
  <si>
    <t>20 09 2013 11 39 ATIVIDADE CONCLU DA. GERADO OS PEDIDO 1 7292580931 1 7292004342 1 7292985431 E 1 7299303591 NOS QUAIS NNO PODERRAM SER ENVIADOS POR FALTA DE APARELHOS EM ESTOQUE TGMO31244000_MOTOROLA XT560 PTT SMART PRATA 838 01 AGNK264C2000_NOKIA 302 CINZA BASICO PPB PI307 12 TGSA238C2000_SAMSUNG GT N7100 SMART CNZA PPB PI107 04 E YGSC377S1000_SIM CARD 4G 128Kb Micro SP. GC GUARDINO MONITORAR ESTOQUE E SINALIZAR QUANDO REGULARIZADO. CASO HAJA RENEGOCIA NO DOS APARELHOS ANEXAR O DE ACORDO DO CLIENTE NO PEDIDO E SINALIZAR A ILHA ATRAV S DA URA PARA REALIZAR A TROCA E ENVIAR O PEDIDO. GERADO OS PEDIDOS COMPLEMENTARES 1 7290275126 1 7290722433 1 7292075601 1 7292908752 1 7290184138 1 7291038241 1 7292570976 E 1 7298515931 QUE</t>
  </si>
  <si>
    <t>18:22:04</t>
  </si>
  <si>
    <t>19/09/2013 14:24</t>
  </si>
  <si>
    <t>750</t>
  </si>
  <si>
    <t>1-3C6X5KQ</t>
  </si>
  <si>
    <t>2 ALTAS - -- Tiago Silva - Guardião de Pedidos. Tel:3430-2697 --</t>
  </si>
  <si>
    <t>MARTINS CHAMON E FRANCO ADVOGADOS</t>
  </si>
  <si>
    <t>19 09 2013 14 08 ATIVIDADE CANCELADA TERMO SMP SOLICITANDO DEGRAU VIP PARA LINHA DE DADOS E CONFORME PROCEDIMENTO NAO N PERMITIDO. LUCIANE SOARES PROJETO PILOTO REALIZADO CONTATO TELEFONICO COM O GUARDIN O TIAGO CIENTE DO CANCELAMENTO LUCIANE SOARES PROJETO PILOTO</t>
  </si>
  <si>
    <t>19/09/2013 14:08 ATIVIDADE CANCELADA TERMO SMP SOLICITANDO DEGRAU VIP PARA LINHA DE DADOS, E CONFORME PROCEDIMENTO NAO É PERMITIDO. ** LUCIANE SOARES - PROJETO PILOTO REALIZADO CONTATO TELEFONICO COM O GUARDIÃO TIAGO, CIENTE DO CANCELAMENTO *** LUCIANE SOARES - PROJETO PILOTO</t>
  </si>
  <si>
    <t>1-3C7KFJK</t>
  </si>
  <si>
    <t>18/09/2013 12:28 TRATA-SE DE 2 ALTAS RJ E 1 ALTA MG. -- Tiago Silva - Guardião de Pedidos. Tel:3430-2697 -- GC 11 99794-7725</t>
  </si>
  <si>
    <t>19 09 13 14 52 ATIVIDADE CANCELADA PROCURAN N O VENCIDA E DIVERGN NCIA NA ASSINATURA ENTRE RG E SMP SRA. EUNICE . CONTATO EFETUADO COM SUCESSO COM GUARDIN O TIAGO. DEBORAH FERREIRA PROJETO PILOTO.</t>
  </si>
  <si>
    <t>1-3C81N14</t>
  </si>
  <si>
    <t>18/09/2013 12:45. TRATA-SE DE 1 Alta PEN Modem. -- Tiago Silva - Guardião de Pedidos. Tel:3430-2697 --</t>
  </si>
  <si>
    <t>19 09 2013 15 26 ATIVIDADE PENDENTE DE CHAMADO Chamado para performance degradada. N O 20631344 E chamado N O 20619210 referente a falha geral que ocorre ao modificar personalizar linhas de troca. LUCIANE SOARES PROJETO PILOTO</t>
  </si>
  <si>
    <t>1-3C8KBGB</t>
  </si>
  <si>
    <t>18/9/2013 13:22 - CONTA 2060427323, ADABAS MPJ00020535 . 36MP+TA GABRIEL LONGO - GUARDIÃO DE PEDIDOS - TEL 11 34306888 JACQUELINE ALVES - GC - CEL 19 98442526</t>
  </si>
  <si>
    <t>MATERA SYSTEMS INFORMÁTICA SA</t>
  </si>
  <si>
    <t>24 09 2013 15 32 ATIVIDADE CONCLU DA. GERADO PEDIDO 1 7345309131 O QUAL NNO P DE SER ENVIADO POR FALTA DE APARELHO EM ESTOQUE TGNK27162000_NOKIA 520 SMARTPHONE PRETO PPB PI307 12 E O PEDIDO 1 7326441229 CONFORME ANEXOS LINHAS E PEDIDOS EM EXCEL.1. GC GUARDINO MONITORAR ESTOQUE E SINALIZAR QUANDO REGULARIZADO. CASO HAJA RENEGOCIA NO DOS APARELHOS ANEXAR O DE ACORDO DO CLIENTE NO PEDIDO E SINALIZAR A ILHA ATRAV S DA URA PARA REALIZAR A TROCA E ENVIAR O PEDIDO. ALINE M LLER PROJETO PILOTO.</t>
  </si>
  <si>
    <t>12:10:28</t>
  </si>
  <si>
    <t>21/09/2013 08:47</t>
  </si>
  <si>
    <t>08:47:41</t>
  </si>
  <si>
    <t>1-3C91RE3</t>
  </si>
  <si>
    <t>18/9/2013 14:00 - trata-se de reinserçã ode atividade. NOVA CONTA, ADABAS MPJ00020535, VENC DIA 17. 80HA 28MP GABRIEL LONGO - GUARDIÃO DE PEDIDOS - TEL 11 34306888 JACQUELINE ALVES - GC - CEL 19 98442526</t>
  </si>
  <si>
    <t>21 9 2013 08 54 ATIVIDADE REPROVADA NN O FOI ANEXADO TERMO COMPLEMENTAR COM OS NUMEROS DA LINHA A SEREM MIGRADAS PROJETO PILOTO VIVIANE BERANRDES</t>
  </si>
  <si>
    <t>1-3C9XD92</t>
  </si>
  <si>
    <t>15:00 18/09/2013 - FAVOR CRIAR CONTA NOVA VENC. 26, INSERIR NO ADABAS 99975249 (ANAMARCIA). TRATA-SE DE 16 HP DDD 11. PILOTO ENTRAR EM CONTATO COM: RAFAEL CARRERI - GUARDIÃO DE PEDIDOS - TEL 11 3430-5288 FABIANO ARAUJO - GN - TEL: 11 94162-5059.</t>
  </si>
  <si>
    <t>19 9 2013 15 12 ATIVIDADE APROVADA ANA ISABEL NUNES</t>
  </si>
  <si>
    <t>23 09 13 17 07 ATIVIDADE CONCLU DA. GERADO PEDIDO 1 7333034286. DEBORAH FERREIRA PROJETO PILOTO.</t>
  </si>
  <si>
    <t>09:12:41</t>
  </si>
  <si>
    <t>19/09/2013 15:13</t>
  </si>
  <si>
    <t>15:13:02</t>
  </si>
  <si>
    <t>1-3C9XMWG</t>
  </si>
  <si>
    <t>18/09/13 CRIAR CONTA NOVA . VENCIMENTO 08 . INSERIR NO ADABAS MPJ00035661 (9997697) GC PATRICIA SILVA , TEL 11 97224-3016 . OBS: ENDEREÇO COMPLETO DO CLIENTE CONFORME RECEITA: AV DAS NACOES UNIDAS Nº 8501 - 29 E 30 ANDARES - ELD. BUSINESS TOWER WELITON PATRICIO - GUARDIÃO DE PEDIDOS - TEL 11/3430-4497 TRATA-SE SOMENTE DE TROCA PURA MANTENDO OS SERVIÇOS. SMP COM 45 TA - APARELHO BLACKBERRY 9360. SEGUE DE ACORDO DO CLIENTE E DESENV COM PARA RETIRADA DAS LINHAS 999652784 971686032 971532411</t>
  </si>
  <si>
    <t>20 09 13 16 45 ATIVIDADE REPROVADA SO VENCIDO A MAIS DE 60 DIAS. DEBORAH FERREIRA PROJETO PILTOLO.</t>
  </si>
  <si>
    <t>20/09/13 - 16:45 - ATIVIDADE REPROVADA: SO VENCIDO A MAIS DE 60 DIAS. DEBORAH FERREIRA//PROJETO PILTOLO.</t>
  </si>
  <si>
    <t>26 09 2013 09 46 ATIVIDADE CONCLU DA. GERADO PEDIDOS 1 7353523066 e 1 7383232457 LUCIANE SOARES PROJETO PILOTO</t>
  </si>
  <si>
    <t>09:42:23</t>
  </si>
  <si>
    <t>23/09/2013 17:13</t>
  </si>
  <si>
    <t>17:13:08</t>
  </si>
  <si>
    <t>DIVERGENCIA NO PROCEDIMEN</t>
  </si>
  <si>
    <t>1-3C9XMWM</t>
  </si>
  <si>
    <t>18/09/13 FAVOR CRIAR CONTA NOVA . VENCIMENTO 25 . INSERIR NO ADABAS MPJ00035661 (9997697) GC PATRICIA SILVA , TEL 11 97224-3016 . WELITON PATRICIO - GUARDIÃO DE PEDIDOS - TEL 11/3430-4497 SEGUE EM ANEXO DE ACORDO DO CLIENTE E DESENVOLVIMENTO COMERCIAL PARA TRAMITAR SEM AS LINHAS 11941847492 11941847544.</t>
  </si>
  <si>
    <t>21 09 2013 08 35 ATIVIDADE REPROVADA CONFORME PROCEDIMENTO QUANDO NAO N SOLICITADO PACOTE DE MINUTOS NAO PODE CONSTAR NO CAMPO MINUTAGEM DO TERMO SMP POREM NO TERMO SMP CORRETO EM ANEXO NA ATIVIDADE CONSTA MINUTAGEM E INFORMAN N O NO CAMPO DE OBSERVAN N O QUE O MESMO NAO HAVERA CONTRATAN N O DE MINUTAGEM LUCIANE SOARES PROJETO PILOTO</t>
  </si>
  <si>
    <t>21/09/2013 08:35 ATIVIDADE REPROVADA: CONFORME PROCEDIMENTO QUANDO NAO</t>
  </si>
  <si>
    <t>1-3CA50DJ</t>
  </si>
  <si>
    <t>18/9/2013 15:11 - CRIAR CONTA NOVA COM VENCIMENTO DIA 25 NO ADABAS MPJ00016481 ANDRE FRANÇA MENDONÇA CEL 11 99841 5181. TRATA-SE DE 35 HP DDD 11 ( SAMSUNG 56810 - 3G. GUARDIÃ DE PEDIDOS - LUANA ANDRADE TEL. 11 3430-4254.</t>
  </si>
  <si>
    <t>IND E COM DE PROD ALIM CEPERA LTDA</t>
  </si>
  <si>
    <t>ATIVIDADE CONCLUN DA. GERADO PEDIDO 1 7298821902 LUCIANE SOARES PROJETO PILOTO</t>
  </si>
  <si>
    <t>20 09 2013 09 33 ATIVIDADE CONCLU DA. GERADO PEDIDO 1 7298821902 LUCIANE SOARES PROJETO PILOTO</t>
  </si>
  <si>
    <t>12:11:24</t>
  </si>
  <si>
    <t>20/09/2013 09:34</t>
  </si>
  <si>
    <t>09:34:08</t>
  </si>
  <si>
    <t>1-3C91RQM</t>
  </si>
  <si>
    <t>18/9/2013 16:39 - NOVA CONTA, ADABAS MPJ00028638, VENC DIA 17. TERMO DDD 71: 7HP TERMO DDD 27 8HP TERMO DDD 41 42 8HP TERMO DDD 21 28HP TERMO DDD 51 8HP TERMO DDD 47 48 7HP TERMO DDD 11 12 13 50HP TERMO DDD 16 19 69HP TOTAL 185HP GABRIEL LONGO - GUARDIÃO DE PEDIDOS - TEL 11 34306888 MARCELO AP. PARRIAL - GC - CEL 19 98006677</t>
  </si>
  <si>
    <t>GM DOS REIS INDUSTRIA E COMERCIO LTDA</t>
  </si>
  <si>
    <t>23 09 2013 15 11 ATIVIDADE CONCLU DA. GERADO OS PEDIDOS 1 7318770963 1 7327312873 1 7327614518 1 7327939602 E 1 7328192311 O QUAL NNO P DE SER ENVIADO POR FALTA DE APARELHO EM ESTOQUE AGNK26352000_NOKIA 201 GRAFITE BASICO TGSA24054000_SAMSUNG GT I8190L SMART GRF PPB PI107 04 YGSC161H1000_SIM CARD 4G 128Kb Avulso BA YGSC161G1000_SIM CARD 4G 128Kb Avulso SC P35 YGSC161F1000_SIM CARD 4G 128Kb Avulso PR P35 . GC GUARDINO MONITORAR ESTOQUE E SINALIZAR QUANDO REGULARIZADO. CASO HAJA RENEGOCIA NO DOS APARELHOS ANEXAR O DE ACORDO DO CLIENTE NO PEDIDO E SINALIZAR A ILHA ATRAV S DA URA PARA REALIZAR A TROCA E ENVIAR O PEDIDO. GERADO OS PEDIDOS COMPLEMENTARES 1 7326845813 1 7329177851 E 1 7329928437 QUE PODERAM SER ENVIADOS. LUANA KARWINSKI PROJETO PILOTO</t>
  </si>
  <si>
    <t>12:13:49</t>
  </si>
  <si>
    <t>21/09/2013 08:59</t>
  </si>
  <si>
    <t>08:59:14</t>
  </si>
  <si>
    <t>1-3CB5HCY</t>
  </si>
  <si>
    <t>18/09/13 FAVOR CRIAR CONTA NOVA . VENCIMENTO 25 . INSERIR NO ADABAS MPJ03401960 GC BRENO O PESSOA, DUVIDAS CTTO NO TEL 11/95040-1533. WELITON PATRICIO - GUARDIÃO DE PEDIDOS - TEL 11/3430-4497 FAVOR CONSIDERAR SMP correto ddd 11 graham 1º SMP COLUNA 1 COM 16 MP+TA MOTOROLA XT915, COLUNA 2 COM 2 MP+TA SANS I9505, COLUNA 3 COM 1 MP+TA SANS I9505, COLUNA 4 COM 12 MP+TA SANS I9505,COLUNA 5 COM 1 MP+TA SANS I90505 E COLUNA 6 COM 4 MP - FAVOR INSERIR NA CONTA 2045878926 2º SMP COLUNA 1 COM 100 HA SIM CARD - INSERIR NA CONTA 2050983426 3º SMP COLUNA 1 COM 2 MP, COLUNA 2 COM 23 MP, COLUNA 3 COM 13 MP+TA HUAWEI E3131 - INSERIR NA CONTA 2045878926 SMP correto graham ddd 41 COLUNA 1 COM 1 MP+TA SANS I9505, COLUNA 2 COM 3 MP+TA MOT XT915, COLUNA 3 COM 1 MP - INSERIR NA CONTA 2050034758 SMP MG ddd 35 1º SMP COLUNA 1 COM 1 HP SANS I9505, COLUNA 2 COM 4 HP MOT XT915, COLUNA 3 COM 1 HP MOT XT915 E COLUNA 4 COM 1 HA SIM CARD - INSERIR NA CONTA 2046765074 2º SMP COLUNA 1 COM 1 MP+TA SANS I9505, COLUNA 2 COM 1 MP, COLUNA 3 COM 3 MP - INSERIR NA CONTA 2046765074 (COLUNA 4 SERÁ TRAMITADO PELA CR,SEGUE EM ANEXO DE ACORDO) SMP RJ I COLUNA 1 COM 1 MP+TA SANS I9505, COLUNA 2 COM 1 MP+TA MOT XT915, COLUNA 3 COM 3 MP+TA SANS I9505, COLUNA 4 COM 17 MP+TA MOT XT915, COLUNA 5 COM 6 MP E OLUNA 6 COM 1 MP - INSERIR NA CONTA 2102092094 SMP RJ II COLUNA 1 COM 14 MP - INSERIR NA CONTA 2102092094</t>
  </si>
  <si>
    <t>GRAHAM PACK DO BRASIL IND E COMERCIO S/A</t>
  </si>
  <si>
    <t>23 09 13 10 12 ATIVIDADE CANCELADA NECESSN RIO ASSINATURA EM CONJUNTO DE DOIS DIRETORES CONFORME CONTRATO SOCIAL LINHAS INATIVO EM VIVO CORP E SUSPENSO EM ATLYS 11971821709 11971876610 11971964618 11972391043 11973688137 11973699306 11981118861 11984779801 11996698568 CONTATO EFETUADO COM SUCESSO COM GUARDIN O WELITON. DEBORAH FERREIRA PROJETO PILOTO.</t>
  </si>
  <si>
    <t>CONTATO COM SUCESSO.</t>
  </si>
  <si>
    <t>34</t>
  </si>
  <si>
    <t>1-3CBGHRF</t>
  </si>
  <si>
    <t>18/9/2013 16:58 - FAVOR CRIAR CONTA NOVA, VENC. 26, INSERIR NO ADABAS MPJ03452786 (FABIANO ARAUJO). TRATA-SE DE 1 HP DDD 11. PILOTO. RAFAEL CARRERI - GUARDIÃO DE PEDIDOS - TEL 11 3430-5288 FABIANO ARAUJO - GN - TEL: 11 94162-5059</t>
  </si>
  <si>
    <t>DIAUTO DISTRIB DE AUTOMO VILA PAULA LTD</t>
  </si>
  <si>
    <t>ATIVIDADE CONCLUIDA GERADO PEDIDO 1 7291018505 PROJETO PILOTO VIVIANE BERNARDES</t>
  </si>
  <si>
    <t>08:52:20</t>
  </si>
  <si>
    <t>19/09/2013 15:30</t>
  </si>
  <si>
    <t>15:30:40</t>
  </si>
  <si>
    <t>1-3CBPJS3</t>
  </si>
  <si>
    <t>TRATA-SE DE 1 ALTA RJ. -- Tiago Silva - Guardião de Pedidos. Tel:3430-2697 --</t>
  </si>
  <si>
    <t>19 9 2013 15 38 ATIVIDADE APROVADA ANA ISABEL NUNES</t>
  </si>
  <si>
    <t>19 9 2013 15 56 ATIVIDADE CONCLU DA. GERADO PEDIDO 1 7287514248. PROJETO PILOTO ANA ISABEL NUNES</t>
  </si>
  <si>
    <t>15:58:32</t>
  </si>
  <si>
    <t>19/09/2013 15:58</t>
  </si>
  <si>
    <t>15:58:15</t>
  </si>
  <si>
    <t>1-3C9NEFZ</t>
  </si>
  <si>
    <t>TRATA-SE DE 4 MIGRAÇÃO, 3 TROCA E 41 ALTAS.-- Tiago Silva - Guardião de Pedidos. Tel:3430-2697 --</t>
  </si>
  <si>
    <t>19 9 2013 11 04 ATIVIDADE CANCELADA NOME E DADOS DO GESTOR DIVERGENTE DO CADASTRO VERSN O DO SIMULADOR INCORRETA A PARTIR DE 15 8 SOMENTE VERSN O 2.0 LINHA 11975800430 DUPLICADA NO ITEM 3 E 4 DO FORMULN RIO COMPLEMENTAR FORMULN RIO COMPLEMENTAR EXPIRADO. EFETUADO CONTATO COM GUARDIN O TIAGO. PROJETO PILOTO ANA ISABEL NUNES</t>
  </si>
  <si>
    <t>1-3CI6K1E</t>
  </si>
  <si>
    <t>19/09/2013 11:32 TRATA-SE DE 1 TROCA. -- Tiago Silva - Guardião de Pedidos. Tel:3430-2697 --</t>
  </si>
  <si>
    <t>21 09 2013 08 53 ATIVIDADE CANCELADA VALIDAN N O DE PODERES ANEXAR O CONTRATO SOCILA COMPLETO NOS ANEXOS DO CLIENTE PILOTO KAREN MEIRELLES</t>
  </si>
  <si>
    <t>21/09/2013 08:53: ATIVIDADE CANCELADA:VALIDAÇÃO DE PODERES:ANEXAR O CONTRATO SOCILA COMPLETO NOS ANEXOS DO CLIENTE/ PILOTO** KAREN MEIRELLES</t>
  </si>
  <si>
    <t>Tiago silva</t>
  </si>
  <si>
    <t>1-3CI6K1K</t>
  </si>
  <si>
    <t>19/09/2013 12:14 TRATA-SE DE 4 ALTAS -- Tiago Silva - Guardião de Pedidos. Tel:3430-2697 --</t>
  </si>
  <si>
    <t>ATIVIDADE CANCELADOA SIMULADOR VALIDADE S.O COM PRAZO EXPIRADO</t>
  </si>
  <si>
    <t>ATIVIDADE CANCELADOA: SIMULADOR: VALIDADE: S.O COM PRAZO EXPIRADO</t>
  </si>
  <si>
    <t>1-3CIW1PM</t>
  </si>
  <si>
    <t>19/09/2013 12:59 TRATA-SE DE 73 MIGRAÇÕES E 273 TROCA. FAVOR PRIORIZAR AS ALTAS GC DUVIDAS CTT 11 97284-1177 -- Tiago Silva - Guardião de Pedidos. Tel:3430-2697 --</t>
  </si>
  <si>
    <t>27/09/2013 14:52</t>
  </si>
  <si>
    <t>14:52:41</t>
  </si>
  <si>
    <t>273</t>
  </si>
  <si>
    <t>1-3CK1B8B</t>
  </si>
  <si>
    <t>19/9/2013 13:51 - INSERIR NO ADABAS MPJ00014155 WILLY H. VON EHNERT CEL 11 99627-5953. TRATA-SE DE: 1 MP+TA DDD 19 - SAMSUNG L8190 S3 - MINI 8 MP+TA DDD 11 - SAMSUNG L8190 S3 - MINI 1 MP+TA DDD 49 - SAMSUNG L8190 S3 - MINI 1 MP+TA DDD 62 - SAMSUNG L8190 S3 - MINI OBS: ANEXADO DE ACORDO PARA TRAMITAR COM MINUTAGEM QUEBRADA. GUARDIÃ DE PEDIDOS - LUANA ANDRADE TEL. 11 3430-4254.</t>
  </si>
  <si>
    <t>ATIVIDADE CANCELADA CONFORME VERIFICADO PROCURAN N O QUE DA PODERES AO REPRESENTANTE LEGAL DA EMPRESA ASSINADO EM TERMO SMP CONSTA VENCIDA CONTRATO SOCIAL DA EMPRESA NAO CONSTA NOME DO DIRETOR PRESIDENTE</t>
  </si>
  <si>
    <t>1-3CKANYW</t>
  </si>
  <si>
    <t>19/09/2013 - 14:13HRS - VINCULAR ATIVIDADE A CONTA 2027511736 E AO ADABAS MPJ00986038. TRATA-SE DE HP 1 TABLET SAMSUNG N8020 4G. GUARDIÕES DE PEDIDOS CRISTIANE DE ALMEIDA 11 3430-3634. GN LUCIANE MARTINS 11 99619-1457. NOTIFICAR ANTES DE CANDELAR. GRATA.</t>
  </si>
  <si>
    <t>19/10/2013</t>
  </si>
  <si>
    <t>ATIVIDADE CANCELADA TERMO SMP DA ATIVIDADE SOLICITA PACOTE DE DADOS DE 10GB COM O VALOR DE R 199 90 POREM VALOR CORRETO N DE R 139 90 LUCIANE SOARES PROJETO PILOTO</t>
  </si>
  <si>
    <t>1-3C6SZ0H</t>
  </si>
  <si>
    <t>10:39 18/09/2013 - FAVOR INSERIR NA CONTA 2119572556, ADABAS MP03452786 (FABIANO ARAUJO). TRATA-SE DE 84 MP DDD 11 // 36 HA DDD 11 // 30 HP DDD 11. PILOTO. RAFAEL CARRERI - GUARDIÃO DE PEDIDOS - TEL 11 3430-5288 FABIANO ARAUJO - GN - TEL: 11 94162-5059</t>
  </si>
  <si>
    <t>19 09 13 16 32 ATIVIDADE CANCELADA TERMO SMP SOLICITANDO PACOTE GESTN O PORN M NA CONTA NN O CONSTA O SERVIN O NECESSN RIO ANEXAR FORMULN RIO E CONTRATO GESTN O. CONTA SEM CN DIGO CSA PREENCHIDO. CONTATO SEM SUCESSO COM GUARDIN O E GN. DEBORAH FERREIRA PROJETO PILOTO.</t>
  </si>
  <si>
    <t>1-3CKFLGU</t>
  </si>
  <si>
    <t>19/9/2013 14:32 - CRIAR CONTA NOVA COM VENCIMENTO DIA 25 NO ADABAS MPJ00016481 ANDRE FRANÇA MENDONÇA CEL 11 99841 5181, TRATA-SE DE: 15 MP DDD 15. 82 MP DDD 11. 15 MP+TA DDD 15 - BLACK BERRY 9320 3G 42 MP+TA DDD 11 - SAMSUNG I8190 S3 3G 61 MP+TA DDD 11 - PEN USB HUAWEI E3131 3G 176 HA DDD 11 - VIVOCHIP 9 HP DDD 11 - PEN HUAWEI E3276 4G. OBS: ANEXADO DE ACORDO PARA TERMOS VENCIDOS E MINUTAGEM QUEBRADA.GUARDIÃ DE PEDIDOS - LUANA ANDRADE TEL. 11 3430-4254</t>
  </si>
  <si>
    <t>BARDELLA SA INDUSTRIAS MECANICAS</t>
  </si>
  <si>
    <t>23 09 2013 11 08 ATIVIDADE CANCELADA TERMO SMP EXPIRADO DATADO DIA 17 DE JULHO POREM CONFORME PROCEDIMENTO APOS 60 DIAS SOMENTE COM NOVA DOCUMENTAN N O LUCIANE SOARES PROJETO PILOTO</t>
  </si>
  <si>
    <t>23/09/2013 11:08 ATIVIDADE CANCELADA: TERMO SMP EXPIRADO DATADO DIA 17 DE JULHO, POREM CONFORME PROCEDIMENTO APOS 60 DIAS SOMENTE COM NOVA DOCUMENTAÇÃO ** LUCIANE SOARES - PROJETO PILOTO</t>
  </si>
  <si>
    <t>luana</t>
  </si>
  <si>
    <t>85</t>
  </si>
  <si>
    <t>97</t>
  </si>
  <si>
    <t>118</t>
  </si>
  <si>
    <t>1-3CKLU7V</t>
  </si>
  <si>
    <t>19/09/2013 - 14:55HRS - CRIAR CONTA E VINCULAR AO ADABAS MPJ01033581. VENCIMENTO DIA 17. TRATA-SE DE PN 800 VIVO CHIP/ HP 6 PEN HUAWEI E3276. INSERIDO DE ACORDO PARA MINUTAGEM QUEBRADA E PARA PROCURAÇÃO VENCIDA. GUARDIÕES DE PEDIDOS CRISTIANE DE ALMEIDA 11 3430-3634. GN FABIANO ROCHA DE ARAUJO 11 94162-5059. CONTATAR CASO HAJA REPROVA. GRATA.</t>
  </si>
  <si>
    <t>CONSORCIO SOMA - SOLUCOES EM MEIO AMBIENTE</t>
  </si>
  <si>
    <t>24 09 2013 14 13 ATIVIDADE CONCLUIDA. GERADO OS PEDIDOS 1 7331579122 1 7332867225 e 1 7333125675. LUANA KARWINSKI PROJETO PILOTO</t>
  </si>
  <si>
    <t>12:16:17</t>
  </si>
  <si>
    <t>23/09/2013 09:31</t>
  </si>
  <si>
    <t>09:31:11</t>
  </si>
  <si>
    <t>800</t>
  </si>
  <si>
    <t>1-3CKY1XD</t>
  </si>
  <si>
    <t>19/9/2013 15:40 - TRATA-SE DE REINSERÇÃO DE ATIVIDADE NOVA CONTA, ADABAS MPJ00028638, VENC DIA 17. 41MP 99MP+TA 29HA 2HP GABRIEL LONGO - GUARDIÃO DE PEDIDOS - TEL 11 34306888 MARCELO AP. PARRIAL - GC - CEL 19 98006677</t>
  </si>
  <si>
    <t>23 09 13 14 36 ATIVIDADE CANCELADA CLIENTE HABILITADO NO SINTEGRA MAS ISENTO EM VIVO COR NECESSN RIO INFORMAR INSCRIN N O ESTADUAL NN O INSERIDO O NONO DN GITO NAS LINHAS CONFORME ALTERAN N O DO CONTRATO SOCIAL O SR. WAGNER CORRER CUSTODIO DEIXA DE OCUPAR O CARGO DE ADMINISTRADOR DA EMPRESA SENDO DISPENSADO DE SUAS AN N ES COMO TAL. TERMOS COMPLEMENTARES SEM ASSINATURA. CONTATO EFETUADO COM SUCESSO COM GUARDIN O GABRIEL. DEBORAH FERREIRA PROJETO PILOTO.</t>
  </si>
  <si>
    <t>1-3CL5UEQ</t>
  </si>
  <si>
    <t>19/9/2013 16:09 - INSERIR NA CONTA 2057718977 NO ADABAS MPJ03363660 FERNANDO MORENO CEL 11 99708-1616. TRATA-SE DE 175 HA DDD 11 (VIVOCHIP) // 10 HP DDD 11 (NOKIA C201-3G) // 1 MP+TA DDD 11 (IPHONE 5 16GB-3G) // 54 MP DDD 11 ( SEM TROCA DE APARELHO). OBS: ANEXADO E-MAIL DO MARCELO LAURENTI AUTORIZANDO ABERTURA DE ATIVIDADE SEM PRINT DO PORTAL PPVC. TRATA-SE DE REISERÇÃO DO PEDIDO 1-7208904536 - STATUS CREDITO NEGADO, ATIVIDADE 1-3AQWADX. GUARDIÃ DE PEDIDOS - LUANA ANDRADE TEL. 11 3430-4254.</t>
  </si>
  <si>
    <t>23 9 2013 12 32 ATIVIDADE APROVADA ANA ISABEL NUNES</t>
  </si>
  <si>
    <t>24 09 13 ATIVIDADE CANCELADA LINHAS DE MP ENCONTRAM SE NOS PEDIDOS 1 7210113919 1 7212720207 E 1 7218480665. CONFORME COMENT RIO ACIMA ESTA ATIVIDADE TRATA SE DE REINSER NO DO PEDIDO 1 7208904536 175 HA 10 HP QUE ENCONTRA SE COM STATUS CR DITO NEGADO. FEITO CONTATO COM GN FERNANDO QUE NNO SOUBE INFORMAR DO QUE TRATA SE A ATIVIDADE DEVIDO ESTAR SEM ACESSO AO SISTEMA. DEBORAH FERREIRA PROJETO PILOTO.</t>
  </si>
  <si>
    <t>09:10:57</t>
  </si>
  <si>
    <t>23/09/2013 12:33</t>
  </si>
  <si>
    <t>12:33:04</t>
  </si>
  <si>
    <t>1-3CLA37L</t>
  </si>
  <si>
    <t>19/09/2013 - 16:29HRS - VINCULAR ATIVIDADE A CONTA 2115523105 E AO ADABAS MPJ03368807. TRATA-SE DE 10 HP PEN HUAWEI E3131. GUARDIÕES DE PEDIDOS CRISTIANE DE ALMEIDA 11 3430-3634. GN ELTON PEIXINHO 11 97283-2539. CASO REPROVA INFORMAR.</t>
  </si>
  <si>
    <t>DIAGEO BRASIL LTDA</t>
  </si>
  <si>
    <t>ATIVIDADE APROVADO PEDIDO CRIADO 1 7327495884</t>
  </si>
  <si>
    <t>23/09/2013 11:13</t>
  </si>
  <si>
    <t>11:13:41</t>
  </si>
  <si>
    <t>1-3CLNXY5</t>
  </si>
  <si>
    <t>19/9/2013 16:46 - TRATA-SE DE REINSERÇÃO DE ATIVIDADE. - NOVA CONTA, ADABAS MPJ00028638, VENC DIA 17. 70 HA 39 MP+TA 20 MP GABRIEL LONGO - GUARDIÃO DE PEDIDOS - TEL 11 34306888 MARCELO AP. PARRIAL - GC - CEL 19 98006677</t>
  </si>
  <si>
    <t>ATIVIDADE APROVADA LUCIANE SOARES</t>
  </si>
  <si>
    <t>25 9 2013 16 00 ATIVIDADE CONCLU DA. GERADO OS PEDIDO 1 7355635362 DDD 51 TROCAS 1 7369682388 DDD 19 ALTAS E 1 7370352724 DDD19 TROCAS QUE NNO P DE SER ENVIADO POR FALTA DE APARELHO EM ESTOQUE DGAP01763000_APPLE IPHONE 5 64GB PRETO BASICO E TGSA20964000_SAMSUNG GT S5830C SMART PTO PPB PI107 04. GC GUARDINO MONITORAR ESTOQUE E SINALIZAR QUANDO REGULARIZADO. CASO HAJA RENEGOCIA NO DOS APARELHOS ANEXAR O DE ACORDO DO CLIENTE NO PEDIDO E SINALIZAR A ILHA ATRAV S DA URA PARA REALIZAR A TROCA E ENVIAR O PEDIDO. ILHA DE INPUT PROJETO PILOTO. THALESRAPHAEL</t>
  </si>
  <si>
    <t>12:16:58</t>
  </si>
  <si>
    <t>23/09/2013 12:57</t>
  </si>
  <si>
    <t>12:57:25</t>
  </si>
  <si>
    <t>1-3CMD85W</t>
  </si>
  <si>
    <t>19/9/2013 17:53 - POR GENTILEZA, CRIAR PEDIDO DE ACORDO COM SMP CONTA: 2041709685 ADABAS: MPJ00020387 GUARDIAO RAFAEL 11 3430 5288</t>
  </si>
  <si>
    <t>BANCO CAIXA GERAL - BRASIL S.A</t>
  </si>
  <si>
    <t>23 9 2013 10 53 ATIVIDADE CANCELADA Assinatura do procurador FNabio Sarandy divergente do documento RG Para solicitar serviNCos os mesmos devem estar nas colunas do Termo. EFETUADO CONTATO SEM SUCESSO COM GUARDIN THAIS E GUARDIN O RAFAEL. NN O FOI INFORMADO CONTATO DO GC. Projeto Piloto Ana Isabel Nunes</t>
  </si>
  <si>
    <t>1-3CMY10X</t>
  </si>
  <si>
    <t>19/09/13 FAVOR CRIAR CONTA NOVA . VENCIMENTO 25 . INSERIR NO ADABAS MPJ00924253 GC LUIS FÁBIO DE OLIVEIRA , TEL 11 9 9619-4581. WELITON PATRICIO - GUARDIÃO DE PEDIDOS - TEL 11/3430-4497</t>
  </si>
  <si>
    <t>ATIVIDADE CANCELADA TERMO SMP DO PEDIDO CONSTA EXPIRADA 12 DE AGOSTO POREM ATIVIDADE CRIADA DIA 19 DE SETEMBRO</t>
  </si>
  <si>
    <t>1-3CNA74R</t>
  </si>
  <si>
    <t>19/09/13 FAVOR INSERIR NA CONTA 2122976680 . INSERIR NO ADABAS MPJ00016297 VANESSA SERAFIM , TEL 11 97504-0095. WELITON PATRICIO - GUARDIÃO DE PEDIDOS - TEL 11/3430-4497</t>
  </si>
  <si>
    <t>SIMULADOR E TERMO SMP VALIDADE DOCUMENTAN N O EXPIRADA COM MAIS DE 60 DIAS ANEXADO DE ACORDO DE MARCELO LAURENTI PORN M CONFORME O PROCEDIMENTO PARA DOCUMEBNTAN N O COM MAIS DE 60 DIAS DEVERN SER ANEXADO A DOCUMENTAN N O COM DATA ATUALIAZADA. S.O COM VERSN O DE JULHO ATIVIDADE EM 19 09 2013 CONFORME O PROCEDIMENTO S.O DE JULHO ACIETOS SOMENET APARE PEDIDOS INSERIDOS ATN 19 08 2013. KAREN MEIRELLES PROJETO PILOTO</t>
  </si>
  <si>
    <t>SIMULADOR E TERMO SMP: VALIDADE: DOCUMENTAÇÃO EXPIRADA COM MAIS DE 60 DIAS/ ANEXADO DE ACORDO DE MARCELO LAURENTI, PORÉM CONFORME O PROCEDIMENTO PARA DOCUMEBNTAÇÃO COM MAIS DE 60 DIAS DEVERÁ SER ANEXADO A DOCUMENTAÇÃO COM DATA ATUALIAZADA. S.O COM VERSÃO DE JULHO ATIVIDADE EM 19/09/2013 - CONFORME O PROCEDIMENTO S.O DE JULHO ACIETOS SOMENET APARE PEDIDOS INSERIDOS ATÉ 19/08/2013. ** KAREN MEIRELLES ** PROJETO PILOTO</t>
  </si>
  <si>
    <t>11 975040095</t>
  </si>
  <si>
    <t>VANESSA SERAFIM</t>
  </si>
  <si>
    <t>1-3CPJE0T</t>
  </si>
  <si>
    <t>20/9/2013 10:04 - INSERIR NA CONTA 2059565296 NO ADABAS MPJ03363660 FERNANDO MORENO CEL 11 99708-1616. TRATA-SE DE 13 MP+TA DDD 21 (IPHONE 5 16GB-3G) // 40 HP DDD 11 (NANO SIMCARD IPHONE 5) // 16 HP DDD 11 (IPHONE 5 16GB-3G) // 1 HP DDD 11 ( IPHONE 5 16GB -3G). OBS: TRATA-SE DE REINSERÇÃO DA ATIVIDADE 1-3BAHBH1 - STATUS CANCELADO, ANEXADO O E-MAIL COM DE ACORDO DA CINTIA PARA DAR CONTINUIDADE. GUARDIÃ DE PEDIDOS - LUANA ANDRADE TEL. 11 3430-4254</t>
  </si>
  <si>
    <t>24 09 AS 20 42 57HP 13MPTA ATIVIDADE CONCLU DA. GERADO PEDIDO 1 7358250954 1 7358209346 E 1 7358916293. ILHA DE INPUT. DEISE MARTINS PROJETO PILOTO.</t>
  </si>
  <si>
    <t>12:23:29</t>
  </si>
  <si>
    <t>24/09/2013 16:48</t>
  </si>
  <si>
    <t>16:48:59</t>
  </si>
  <si>
    <t>1-3CQ7NBV</t>
  </si>
  <si>
    <t>20/9/2013 10:10 - FAVOR CRIAR CONTA NOVA, VENC. 26,INSERIR NO ADABAS MPJ03452786(FABIANO ARAUJO). TRATA-SE DE 18 HA DDD 11 // 2 HP DDD 11. PILOTO. RAFAEL CARRERI - GUARDIÃO DE PEDIDOS - TEL 11 3430-5288 FABIANO ARAUJO - GN - TEL: 11 94162-5059</t>
  </si>
  <si>
    <t>SOLUTIONS O.M.P.A. EMPRESARIAL LTDA</t>
  </si>
  <si>
    <t>23 09 2013 16 55 ATIVIDADE APROVADO KAREN MEIRELLES PROJETO PILOTO</t>
  </si>
  <si>
    <t>23/09/2013 16:56</t>
  </si>
  <si>
    <t>16:56:42</t>
  </si>
  <si>
    <t>1-3C5UVSH</t>
  </si>
  <si>
    <t>18/9/2013 09:21 - TRATA-SE DE REINSERÇÃO DE ATIVIDADE mobit 11/9/2013 15:25 - NOVA CONTA, ADABAS MPJ00028638, VENC DIA 25. 138 PN 11 HA GABRIEL LONGO - GUARDIÃO DE PEDIDOS - TEL 11 34306888 MARCELO AP. PARRIAL - GC - CEL 19 98006677</t>
  </si>
  <si>
    <t>30 9 2013 09 37 ATIVIDADE CONCLU DA. GERADOS PEDIDOS 1 7392929354 1 7410701785 1 7411731632 1 7412877001 1 7413717798 1 7413969256. PROJETO PILOTO ANA ISABEL NUNES</t>
  </si>
  <si>
    <t>14:17:02</t>
  </si>
  <si>
    <t>26/09/2013 15:01</t>
  </si>
  <si>
    <t>15:01:36</t>
  </si>
  <si>
    <t>1-3CRF3JR</t>
  </si>
  <si>
    <t>20/09/2013 12:25 TRATA-SE DE 16 TROCAS NO MAILING. TIAGO SILVA * GURADIÃO DE PEDIDOS. - 3430-2697 GC 1197151-7151 CLAUDIO</t>
  </si>
  <si>
    <t>ATIVIDADE CANCELADA 24 09 2013 CORRIGIR A IE PARA NN MERO 114.946.204.112 POIS CONSTA COMO HABILITADO NO SINTEGRA SIMULADOR ANEXAR O S.O EM FORMATO PDF CONFORME O PROCEDIMENTO DESDE 15 08 2013 CONTATO SEM SUCESSO</t>
  </si>
  <si>
    <t>ATIVIDADE CANCELADA- 24/09/2013 CORRIGIR A IE PARA NÚMERO ( 114.946.204.112) POIS CONSTA COMO HABILITADO NO SINTEGRA SIMULADOR: ANEXAR O S.O EM FORMATO PDF CONFORME O PROCEDIMENTO DESDE 15/08/2013 CONTATO SEM SUCESSO</t>
  </si>
  <si>
    <t>1-3CRTU6B</t>
  </si>
  <si>
    <t>20/09/2013 13:04 TRATA-SE DE 3 TROCAS, 4 MIGRAÇÃO, 41 ALTAS. TIAGO SILVA, GURDIÃO DE PEDIDOS *3430-2697* GC FABIOLA 11 99794-7725</t>
  </si>
  <si>
    <t>25 092013 ATIVIDADE CANCELADA CONFORME O PROCEDIMENTO PARA VERSN O DE S.O DESATUALIZADA NN O PODEMOS ACEITAR DE ACORDO</t>
  </si>
  <si>
    <t>25/092013: ATIVIDADE CANCELADA : CONFORME O PROCEDIMENTO PARA VERSÃO DE S.O DESATUALIZADA NÃO PODEMOS ACEITAR " DE ACORDO"</t>
  </si>
  <si>
    <t>1-3CRTU6H</t>
  </si>
  <si>
    <t>20/09/2013 14:55 Trata-se de 2 ALTAS RJ E 1 ALTA MG, TIAGO SILVA *3430*2697*GC- FABIOLA 11 99794-7725</t>
  </si>
  <si>
    <t>ATIVIDADE CANCELADA NN O CONSTA DDD NO NUMERO DE TELEFONE SMP E O MESMO ESTN DIVERGENTE ENTRE SMP CAMPO DADOS DO GESTOR OBS NN O FOI SOLICITADO CONTA CASA FOR CONTA NOVA NECESSN RIO ANEXAR CONTRATO SERVIN O GESTN O POIS LINHAS SOLICITAM O SERVIN O CASO INDICAR CONTA PARA VINCULAR A MESMA DEVE TER O SERVIN O ATIVO</t>
  </si>
  <si>
    <t>FOI INFOMADO CANCELAMENTO DA ATIVIDADE DEVIDO AS DIVERGENCUAS ACIMA</t>
  </si>
  <si>
    <t>11 303430269</t>
  </si>
  <si>
    <t>1-3CT1NWZ</t>
  </si>
  <si>
    <t>20/9/2013 14:27 - INSERIR NO ADABAS MPJ00027287 MARCOS BARROS DOS SANTOS CEL: 11 97260-3355.TRATA-SE DE 1 TA DDD 11 ( LITE NOKIA 302 3G). GUARDIÃ DE PEDIDOS - LUANA ANDRADE TEL. 11 3430-4254.</t>
  </si>
  <si>
    <t>ATIVIDADE CANCELADA TERMO SMP VALIDADE CORRIGIR O TERMO SMP POIS CONSTA DUAS DATAS DIFERENTES NA DOCUMENTAN N O VALIDAN N O DE PODERES ATA DE ELEIN N O DE 2011 VERIFCAR SE HN UMA ATA MAIS ATUALIZADA ObS O PACOTE DE 15SMS NN O ESTN ATIVO EM ATLYS CASO ESTE SERVIN O NN O CARREGAR ATUALIZADO EM VIVOCORP SERN NECESSN RIO INSERIR O SERVIN O NO TERMO SMP OU RETIRN LO DO S.O CONSTA NO TERMO SMP SOLICITAN N O DE 100 MIN FLEX ESTE PACOTE OBRIGATORIAMENTE DEVERN CONSTAR COM AN N O NOVA EM VIVOCORP SE NN O FOR NECESSN RIO CADASTRAR MINUTOS NO PEDIDO POR GENTILEZA DEIXAR O CAMPO MINUTOS COMPARTILHADOS EM BRANCO KAREN MEIRELLES PROJETO PILOTO CONTATO TELEFN NICO SEM SUCESSO</t>
  </si>
  <si>
    <t>TERMO SMP : VALIDADE: CORRIGIR O TERMO SMP , POIS CONSTA DUAS DATAS DIFERENTES NA DOCUMENTAÇÃO VALIDAÇÃO DE PODERES: ATA DE ELEIÇÃO DE 2011, VERIFCAR SE HÁ UMA ATA MAIS ATUALIZADA ObS: O PACOTE DE 15SMS NÃO ESTÁ ATIVO EM ATLYS, CASO ESTE SERVIÇO NÃO CARREGAR ATUALIZADO EM VIVOCORP SERÁ NECESSÁRIO INSERIR O SERVIÇO NO TERMO SMP OU RETIRÁ-LO DO S.O/ CONSTA NO TERMO SMP SOLICITAÇÃO DE 100 MIN FLEX,ESTE PACOTE OBRIGATORIAMENTE DEVERÁ CONSTAR COM AÇÃO NOVA EM VIVOCORP, SE NÃO FOR NECESSÁRIO CADASTRAR MINUTOS NO PEDIDO POR GENTILEZA DEIXAR O CAMPO (MINUTOS COMPARTILHADOS) "EM BRANCO"/ KAREN MEIRELLES ** PROJETO PILOTO CONTATO TELEFÔNICO SEM SUCESSO</t>
  </si>
  <si>
    <t>11 3430-425</t>
  </si>
  <si>
    <t>LUANA ANDRADE</t>
  </si>
  <si>
    <t>1-3CTZPXJ</t>
  </si>
  <si>
    <t>20/09/2013 16:07 TRATA-SE DE 1 ALTA. TIAGO SILVA - GUARDIÃO DE PEDIDOS. *3430-2697* GC 11 99794-7725 FABIOLA</t>
  </si>
  <si>
    <t>ATIVIDADE CONCLUN DA. GERADO PEDIDO 1 7330892602 LUCIANE SOARES PROJETO PILOTO</t>
  </si>
  <si>
    <t>23 09 2013 15 56 ATIVIDADE CONCLU DA. GERADO PEDIDO 1 7330892602 LUCIANE SOARES PROJETO PILOTO</t>
  </si>
  <si>
    <t>12:17:35</t>
  </si>
  <si>
    <t>23/09/2013 15:57</t>
  </si>
  <si>
    <t>15:57:42</t>
  </si>
  <si>
    <t>1-3CUCL87</t>
  </si>
  <si>
    <t>20/09/2013 16:52. TRATA-SE DE 1 TROCA, 2 MIGRAÇÃO, 12 ALTAS. TIAGO SILVA - GUARDIÃO DE PEDIDOS *3430-2697* GC 11 97284-1177</t>
  </si>
  <si>
    <t>OPERGEL COM E IND DE PROD ALIMENT LTDA</t>
  </si>
  <si>
    <t>24 9 2013 10 23 ATIVIDADE CANCELADA CONTATO EFETUADO COM GUARDIN O CIENTE DAS DIVERGN NCIAS ENDEREN O DIVERGENTE ENTRE CADASTRO E RECEITA FEDERAL CONFORME CONSULTA AO SINTEGRA CADASTRO ESTN HABILITADO NESSE CASO DEVE SER CADASTRADO EM VIVOCORP O NUMERO DA INSCRIN N O ESTADUAL CONSTAM DOIS SMP COM 16 LINHAS POREM NO SIMULADOR CONSTAM APENAS 14 LINHAS DADOS NO CAMPO GESTOR DIVERGENTE ENTRE SMP E VIVOCORP ENDEREN O PRINCIPAL NO CLIENTE NN O ESTN ENVIADO E ATUALIZADO CLIENTE JA N DA BASE CONFORME VERFIFICADO EM ATLYS ENTRE AS 5 LINHAS DE MIGRAN N O 2 LINHAS ESTN O EM CNPJ DIVERGENTE NN O PODEMOS TRATAR PARA MESMA ATIVIDADE CNPJ DIFERENTES PROJETO PILOTO VIVIANE BERNARDES</t>
  </si>
  <si>
    <t>FOI INFORMADO CANCELAMENTO DA ATIVIDADE DEVIDO AS DIVERGÊNCIAS ACIMA</t>
  </si>
  <si>
    <t>1-3CUCL8D</t>
  </si>
  <si>
    <t>20/09/2013 17:28 TRATA-SE DE 160 TROCAS. TIAGO SILVA *3430-2697* GUARDIÃO DE PEDIDOS. GC Tel +55 11 3430 3365 | Cel +55 11 99610 9698 MARIANE</t>
  </si>
  <si>
    <t>SP ALIMENTACAO E SERVICOS LTDA</t>
  </si>
  <si>
    <t>05 10 AS 10 50 160TA ATIVIDADE CONCLU DA GERADO PEDIDOS 1 7493568976 E 1 7495670547.DEISE MARTINS PROJETO PILOTO.</t>
  </si>
  <si>
    <t>10:56:15</t>
  </si>
  <si>
    <t>05/10/2013 08:27</t>
  </si>
  <si>
    <t>08:27:15</t>
  </si>
  <si>
    <t>160</t>
  </si>
  <si>
    <t>1-3CUE2O1</t>
  </si>
  <si>
    <t>20/9/2013 16:38 - FAVOR INSERIR NA CONTA 2131593591, INSERIR NO ADABAS MPJ001033581 ( REGINA PINHEIRO). TRATA-SE DE 242 HP DDD 11. PILOTO. RAFAEL CARRERI - GUARDIÃO DE PEDIDOS - TEL 11 3430-5288 REGINA APARECIDA PINHEIRO - TEL 11 99613.5247</t>
  </si>
  <si>
    <t>23 09 2013 17 45 ATIVIDADE CONCLU DA. GERADO PEDIDO 1 7331950329 O QUAL NNO P DE SER ENVIADO POR FALTA DE APARELHO EM ESTOQUE SAMSUNG GT I8190L SMART GRF PPB PI107 04 TGSA24054000 . GC GUARDINO MONITORAR ESTOQUE E SINALIZAR QUANDO REGULARIZADO. LUCIANE SOARES PROJETO PILOTO</t>
  </si>
  <si>
    <t>12:18:20</t>
  </si>
  <si>
    <t>24/09/2013 09:12</t>
  </si>
  <si>
    <t>09:12:18</t>
  </si>
  <si>
    <t>1-3CUJWC5</t>
  </si>
  <si>
    <t>20/09/13 FAVOR CRIAR CONTA NOVA . VENCIMENTO 25 . INSERIR NO ADABAS MPJ00029109 DIEGO RODRIGUES , TEL 11 99644-2266. WELITON PATRICIO - GUARDIÃO DE PEDIDOS - TEL 11/3430-4497 TRATA-SE DE 1 MP+TA AOARELHO SANS I9505 LINHA 11 9 9513-4576</t>
  </si>
  <si>
    <t>ATIVIDADE CONCLU DA. GERADO PEDIDO 1 7360329797 INSERIDO CONFORME DOCUMENTA NO E CONTATO TELEFONICO COM GN. DEISE MARTINS PROJETO PILOTO.</t>
  </si>
  <si>
    <t>18:31:38</t>
  </si>
  <si>
    <t>24/09/2013 17:57</t>
  </si>
  <si>
    <t>17:57:52</t>
  </si>
  <si>
    <t>1-3CV03EO</t>
  </si>
  <si>
    <t>20/9/2013 17:24 - FAVOR INSERIR NA CONTA 2001838363, ADABAS 99965175 (VALDOMIRO GOUVEIA). TRATA-SE DE 169 MP // 1 HP // 144 HA. PILOTO. RAFAEL CARRERI - GUARDIÃO DE PEDIDOS - TEL 11 3430-5288 VALDOMIRO GOUVEIA - GN - 11 996191803</t>
  </si>
  <si>
    <t>LOJAS ESKALA COMERC TECIDOS CONFEC LTDA</t>
  </si>
  <si>
    <t>25 09 13 15 32 ATIVIDADE CANCELADA COLUNA 1 DO SMP DEVE CONSTAR MP TA DEVIDO ESTAR SENDO SOLICITADO INTERNET COM TECNOLOGIA 4G. NECESSN RIO CORRIGIR COLUNA 1 E SOLICITAR SIM CARD 4G EM COMODATO. CONTATO COM SUCESSO COM GUARDIN O. DEBORAH FERREIRA PROJETO PILOTO.</t>
  </si>
  <si>
    <t>145</t>
  </si>
  <si>
    <t>169</t>
  </si>
  <si>
    <t>1-3CV03EU</t>
  </si>
  <si>
    <t>20/09/2013 17:39</t>
  </si>
  <si>
    <t>24 09 2013 18 19 ATIVIDADE CANCELADA CONFORME PROCEDIMENTO DEVE SER INFORMADO E MAIL DO GESTOR VALIDO. NAO N PERMETIDO E MAIL FICTICIO NAO TEMC.COM.BR CONFORME INFORMADO AO GUARDIN O RAFAEL EM CONTATO TELEFONICO LUCIANE SOARES PROJETO PILOTO</t>
  </si>
  <si>
    <t>24/09/2013 18:19 ATIVIDADE CANCELADA : CONFORME PROCEDIMENTO DEVE SER INFORMADO E-MAIL DO GESTOR VALIDO. NAO É PERMETIDO E-MAIL FICTICIO "NAO@TEMC.COM.BR" CONFORME INFORMADO AO GUARDIÃO RAFAEL EM CONTATO TELEFONICO ** LUCIANE SOARES - PROJETO PILOTO</t>
  </si>
  <si>
    <t>1-3CV28D0</t>
  </si>
  <si>
    <t>20/09/2013 17:51 TRATA-SE DE 1ALTA. TIAGO SILVA * GUARDIÃO DE PEDIDOS GC GIOVANNA Tel +55 11 3430-3418 | Cel +55 11 99632-1305</t>
  </si>
  <si>
    <t>1 SMP VALIDADE TERMO SMP COM PRAZO EXPIRADO ASSINADO EM 7 08 2013 ATIVIDADE CRIADA EM 20 09 2013 KAREN MEIRELLES PROJETO PILOTO.</t>
  </si>
  <si>
    <t>1- SMP:VALIDADE: TERMO SMP COM PRAZO EXPIRADO ASSINADO EM (7/08/2013) ATIVIDADE CRIADA EM (20/09/2013)** KAREN MEIRELLES *** PROJETO PILOTO.</t>
  </si>
  <si>
    <t>11 3430-341</t>
  </si>
  <si>
    <t>1-3CV28D6</t>
  </si>
  <si>
    <t>20/09/2013 18:11 TRATA-SE DE 4 ALTAS. TIAGO SILVA - GUARDIÃO DE PEDIDOS. *3430-2697* GC RENATO - Tel +55 11 3430. 3465 | Cel +55 11 97265 - 9984</t>
  </si>
  <si>
    <t>KNORR BREMSE SISTEMAS P VEICULOS COMERCIAIS BR</t>
  </si>
  <si>
    <t>20 09 2013 18 11 TRATA SE DE 4 ALTAS. TIAGO SILVA GUARDINO DE PEDIDOS. 3430 2697 GC RENATO Tel 55 11 3430. 3465 Cel 55 11 97265 9984 24 09 2013 11 20 FAVOR ABRIR CONTA NOVA VENCIMENTO 26. TIAGO GUARDINO DE PEDIDOS. 24 09 2013 DESCONSIDERAR O SIMULADOR DA EMPRESA RAIZEM QUE NAO PERTENCE A KNOOR DANIEL ABOU ANNI 24 09 2013 15 55 CONTA PARA SER COLOCADA A LINHA DE VOZ 2133606111 DANIEL ABOU ANNI 24 09 2013 15 59 ATIVIDADE CONCLUIDA GERADO PEDIDO 1 7350996020 PROJETO PILOTO VIVIANE BERNARDES</t>
  </si>
  <si>
    <t>16:23:55</t>
  </si>
  <si>
    <t>24/09/2013 16:22</t>
  </si>
  <si>
    <t>16:22:09</t>
  </si>
  <si>
    <t>1-3CVAIYA</t>
  </si>
  <si>
    <t>20/9/2013 17:58 - FAVOR CRIAR CONTA NOVA, VENC. 26, INSERIR NO ADABAS MPJ0028959 (MARCOS CERQUEIRA). TRATA-SE DE 8 HA DDD 41 // 1 HA DDD 51. PILOTO. RAFAEL CARRERI - GUARDIÃO DE PEDIDOS - TEL 11 3430-5288 MARCOS CERQUEIRA - GN - TEL: 11 97364-0099</t>
  </si>
  <si>
    <t>RESOURCE TEC E INFORMÁTICA LTDA</t>
  </si>
  <si>
    <t>ATIVIDADE CONCLUN DA. GERADO OS PEDIDOS 41 1 7345541003 51 1 7345401021 LUCIANE SOARES PROJETO PILOTO</t>
  </si>
  <si>
    <t>24 09 2013 11 28 ATIVIDADE CONCLU DA. GERADO OS PEDIDOS 41 1 7345541003 51 1 7345401021 LUCIANE SOARES PROJETO PILOTO</t>
  </si>
  <si>
    <t>12:19:48</t>
  </si>
  <si>
    <t>24/09/2013 11:28</t>
  </si>
  <si>
    <t>11:28:52</t>
  </si>
  <si>
    <t>1-3CVDD81</t>
  </si>
  <si>
    <t>20/9/2013 17:48 - INSERIR NA CONTA 2084382837 NO ADABAS MPJ00027287 MARCOS BARROS DOS SANTOS CEL: 11 97260-3355. TRATA-SE DE 1 HA DDD 11 VIVOCHIP. GUARDIÃ DE PEDIDOS - LUANA ANDRADE TEL. 11 3430-4254.</t>
  </si>
  <si>
    <t>BRASCOL COMERCIO DE ROUPAS LTDA</t>
  </si>
  <si>
    <t>23 09 2013 ATIVIDADE APROVADA KAREN MEIRELLES PROJETO PILOTO</t>
  </si>
  <si>
    <t>23/09/2013 14:43</t>
  </si>
  <si>
    <t>14:43:58</t>
  </si>
  <si>
    <t>1-3CVKV23</t>
  </si>
  <si>
    <t>20/9/2013 18:04 - INSERIR NA CONTA 2080025325 NO ADABAS MPJ00014155 WILLY H. VON EHNERT CEL 11 99627-5953. TRATA-SE DE : 2 TA DDD 11 - BLACK BERRY 9360 3G. GUARDIÃ DE PEDIDOS - LUANA ANDRADE TEL. 11 3430-4254.</t>
  </si>
  <si>
    <t>QUATRO K TEXTIL LTDA</t>
  </si>
  <si>
    <t>SIMULADOR VALIDADE ANEXAR VERSN O ATUALIZADA SO S.O. CONFORME O PROCEDIMENTO S.O DE JULHO SOMENTE PARA PEDIDOS INSERIDOS ATN 15 08 2013. SIMULADOR COM DATA EXPIRADA ATIVIDADE 20 09 2013 DATA DO S.O 01 08 2013 PLANO O PLANO ATIVO NAS LINHAS N O VIVO EMPRESA FLEX DE ACORDO COM A CONSULTA EM ATLYS CORRIGIR O TIPO DE SOLICITAN N O PARA MP TA OU CORRIGIR O PLANO EM VIVOCORP SERVIN OS ADICIONAIS DE DADOS NN O CONSTA PACOTE DE 15 SMS PJ E BBERRY LIGHT ATIVO NAS LINHAS POR GENTILEZA INFORMN LOS NO TERMO SMP CONFORME CONSTA NO S.O VALIDAN AO DE PODERES INFORMAR O RG COMPLETO DA REPRESENTANTE LEGAL DA EMPRESA NO TERMO SMP KAREN MEIRELLES PROJETO PILOTO</t>
  </si>
  <si>
    <t>SIMULADOR VALIDADE: ANEXAR VERSÃO ATUALIZADA SO S.O. CONFORME O PROCEDIMENTO S.O DE JULHO SOMENTE PARA PEDIDOS INSERIDOS ATÉ 15/08/2013. SIMULADOR COM DATA EXPIRADA ATIVIDADE (20/09/2013) DATA DO S.O (01/08/2013) PLANO: O PLANO ATIVO NAS LINHAS É O VIVO EMPRESA FLEX, DE ACORDO COM A CONSULTA EM ATLYS (CORRIGIR O TIPO DE SOLICITAÇÃO PARA MP+TA), OU CORRIGIR O PLANO EM VIVOCORP SERVIÇOS ADICIONAIS DE DADOS: NÃO CONSTA PACOTE DE 15 SMS PJ E BBERRY LIGHT ATIVO NAS LINHAS, POR GENTILEZA INFORMÁ-LOS NO TERMO SMP CONFORME CONSTA NO S.O VALIDAÇAO DE PODERES: INFORMAR O RG COMPLETO DA REPRESENTANTE LEGAL DA EMPRESA NO TERMO SMP** KAREN MEIRELLES ** PROJETO PILOTO</t>
  </si>
  <si>
    <t>11 3430-4254</t>
  </si>
  <si>
    <t>1-3CWAT0E</t>
  </si>
  <si>
    <t>20/9/2013 19:14 - FAVOR INSERIR NA CONTA 2012750196, ADABAS MPJ01033581 (REGINA PINHEIRO). TRATA-SE DE 2 TA DDD 11 // 1 HA DDD 11. PILOTO. RAFAEL CARRERI - GUARDIÃO DE PEDIDOS - TEL 11 3430-5288 REGINA APARECIDA PINHEIRO - TEL 11 99613.5247</t>
  </si>
  <si>
    <t>HOSPITAL E PRONTO S COMUNITARIO VILA IOLANDA L</t>
  </si>
  <si>
    <t>27 9 13 17 09 ATIVIDADE CONCLU DA. GERADO PEDIDO 1 7410371310. O QUAL NNO P DE SER ENVIADO POR FALTA DE APARELHO EM ESTOQUEDGAP01662000_APPLE IPHONE 5 32GB PRTO BASICO. GC GUARDINO MONITORAR ESTOQUE E SINALIZAR QUANDO REGULARIZADO. DEBORAH FERREIRA PROJETO PILOTO.</t>
  </si>
  <si>
    <t>18:36:05</t>
  </si>
  <si>
    <t>24/09/2013 20:13</t>
  </si>
  <si>
    <t>20:13:13</t>
  </si>
  <si>
    <t>1-3CWT4D3</t>
  </si>
  <si>
    <t>20/9/2013 19:50 - FAVOR CRIAR CONTA NOVA, VENC. 25, INSERIR NO ADABAS MPJ09997644 (DANIEL RAIMUNDO). TRATA-SE DE 38 MP+TA. PONTO DE ATENÇÃO: ATIVIDADE COMPLEMENTAR A ATIVIDADE 1-3CWNWZC. PILOTO. RAFAEL CARRERI - GUARDIÃO DE PEDIDOS - TEL 11 3430-5288 FABIANO ARAUJO - GN - TEL: 11 94162-5059</t>
  </si>
  <si>
    <t>HOSPITAL SAO BERNARDO S/A</t>
  </si>
  <si>
    <t>26 09 2013 16 32 ATIVIDADE CONCLUIDA. GERADO O PEDIDO 1 7390525676. ILHA DE INPUT SUL. LUANA KARWINSKI PROJETO PILOTO</t>
  </si>
  <si>
    <t>18:38:55</t>
  </si>
  <si>
    <t>24/09/2013 22:45</t>
  </si>
  <si>
    <t>22:45:43</t>
  </si>
  <si>
    <t>1-3CWT4D9</t>
  </si>
  <si>
    <t>20/9/2013 19:53 - FAVOR CRIAR CONTA NOVA, VENC. 25, INSERI NO ADABAS MPJ09997644 (DANIEL RAIMUNDO). TRATA-SE DE 190 HA DDD 11 // 2 HP DDD 11. PILOTO PONTO DE ATENÇÃO: ATIVIDADE COMPLEMENTAR A ATIVIDADE 1-3CWF2P2 RAFAEL CARRERI - GUARDIÃO DE PEDIDOS - TEL 11 3430-5288 FABIANO ARAUJO - GN - TEL: 11 94162-5059</t>
  </si>
  <si>
    <t>ATIVIDADE CONCLUN DA. GERADO PEDIDOS DE DADOS 1 7365917950 VOZ 1 7366126230 LUCIANE SOARES PROJETO PILOTO</t>
  </si>
  <si>
    <t>25 09 2013 11 33 ATIVIDADE CONCLU DA. GERADO PEDIDOS DE DADOS 1 7365917950 VOZ 1 7366126230 OS MESMO NAO PODE SER ENVIADO DEVIDO UMA FALHA DE ENVIO Aberto chamado NO 20646492 referente falha erro que ocorre no envio dos pedidos. LUCIANE SOARES PROJETO PILOTO</t>
  </si>
  <si>
    <t>12:20:34</t>
  </si>
  <si>
    <t>25/09/2013 11:38</t>
  </si>
  <si>
    <t>11:38:36</t>
  </si>
  <si>
    <t>192</t>
  </si>
  <si>
    <t>1-3D68IDM</t>
  </si>
  <si>
    <t>23/9/2013 09:46 - INSERIR NA CONTA 2136597898 NO ADABAS MPJ00016481 ANDRE FRANÇA MENDONÇA CEL 11 99841 5181. TRATA-SE DE 1 PN DDD 11 (BLACK BERRY 9360 3G). GUARDIÃ DE PEDIDOS - LUANA ANDRADE TEL. 11 3430-4254.</t>
  </si>
  <si>
    <t>23 9 2013 09 46 INSERIR NA CONTA 2136597898 NO ADABAS MPJ00016481 ANDRE FRAN A MENDON A CEL 11 99841 5181. TRATA SE DE 1 PN DDD 11 BLACK BERRY 9360 3G . GUARDIN DE PEDIDOS LUANA ANDRADE TEL. 11 3430 4254. 24 09 2013 ATIVIDADE APROVADA ILHA DE INPUT PROJETO PILOTO ROSANE SENNA 25 09 2013 ATIVIDADE CONCLUIDA GERADO PEDIDO 1 7360807316.ILHA TOP PILOTO ROSANE SENNA.</t>
  </si>
  <si>
    <t>16:43:40</t>
  </si>
  <si>
    <t>26/09/2013 16:43</t>
  </si>
  <si>
    <t>16:43:00</t>
  </si>
  <si>
    <t>1-3D6DAIQ</t>
  </si>
  <si>
    <t>23/9/2013 10:23 -INSERIR NO ADABAS MPJ00014155 WILLY H. VON EHNERT CEL 11 99627-5953. TRATA-SE DE: 20 MP+TA DDD 11 (IPHONE 5 16GB 3G). 8 MP+TA DDD 11 (HUAWEI E3276-4G). 55 MP+TA DDD 11 (SAMSUNG I9505 S4 4G). 6 MP+TA DDD 19 (SAMSUNG I9505 S4 4G). 6 MP+TA DDD 61 (SAMSUNG I9505 S4 4G). 3 MP+TA DDD 21 (SAMSUNG I9505 S4 4G). 6 TA DDD 11 (NOKIA C201). 4 TA DDD 19 (NOKIA C201). 8 TA DDD 61 (NOKIA C201). OBS: ANEXADO DE ACORDO DO DESENVOLVIMENTO COMERCIAL PARA MINUTAGEM QUEBRADA. OBS: TRATA-SE DE REINSERÇÃO DA ATIVIDADE 1-3BQLTBZ. CORREÇÕES REALIZADAS: 1)PACOTE DE 1000 SMS COMP REFERE-SE A 1 LINHA NOS TERMOS E EM SO CONSTA EM 4 LINHAS, SENDO ASSIM 4 PACOTES//COLUNA 3 DO ......em anexo aprovação alçada executiva para somente 1000 sms em uma linha 3)DE ACORDO PARA MINUTAGEM QUEBRADA PORÉM NÃO HÁ MINUTAGEM NOS TERMOS SMP//VALOR DO PLANO EM SIMULADOR A R$ 1,00 E EM TERMO R$4,90//ANA ISABEL NUNES......então não deveriam ter pedido,de qq forma já tem o de acordo GUARDIÃ DE PEDIDOS - LUANA ANDRADE TEL. 11 3430-4254.</t>
  </si>
  <si>
    <t>4 10 13 11 00 ATIVIDADE CONCLU DA. GERADO PEDIDOS 1 7463118526 1 7464522744 1 7465293685 1 7466770093 1 7468337467 1 7481178813. DEBORAH FERREIRA PROJETO PILOTO.</t>
  </si>
  <si>
    <t>14:39:10</t>
  </si>
  <si>
    <t>01/10/2013 18:31</t>
  </si>
  <si>
    <t>18:31:47</t>
  </si>
  <si>
    <t>1-3D70MG6</t>
  </si>
  <si>
    <t>23/9/2013 11:32 - CRIAR CONTA NOVA COM VENCIMENTO DIA 17 NO ADABAS MPJ00027287 MARCOS BARROS DOS SANTOS CEL: 11 97260-3355. TRATA-SE DE 1 HP DDD 11 ( HUAWEI B890 4G) OBS: TRATA-SE DE BOOK DE OFERTAS. GUARDIÃ DE PEDIDOS - LUANA ANDRADE TEL. 11 3430-4254.</t>
  </si>
  <si>
    <t>ATIVIDADE CANCELADA LOCAL E DATA CORRIGIR O CAMPO LOCAL E DATA E MANTAR SOMENTE UMA DATA DE ASSINATURA DO CONTRATO SIMULADOR ANEXAR DE ACORDO DO DIRETOR CONFORME A ALN ADA LIBERADA PELO S.O KAREN MEIRELLES PROJETO PILOTO</t>
  </si>
  <si>
    <t>1-3D7DNG5</t>
  </si>
  <si>
    <t>23/09/2013 - 12:36TRATA-SE DE 45 TROCA, 42 MIGRAÇÃO, 35 ALTAS . TIAGO SILVA *3430-2697* GC DANIEL 11 97284-1177.</t>
  </si>
  <si>
    <t>ATIVIDADE CANCELADA SMP ENDEREN O CORRIGIR O ENDEREN O NO TERMO SMP CONFORME CONSTA NA RECEITA FEDERAL E CADASTRO DO CLIENTE TIPO DE SOLICITAN N O CORRIGIR NO TERMO SMP MELLO 2 PARA MP TA COM AQUISIN N O DE SIM CARD EM COMODATO TRATANDO SE DE PACOTE DE DADOS 3GB SE FAZ NECESSN RIO A TROCA DO SIM CARD COM TECNOLOGIA 4G TIPO DE SOLICITAN N O S.O CORRIGIR NO S.O PARA TROCA COM AQUISIN N O DE CHIP EM COMODATO PARA AS 7 LINHAS DE MIGRAN N O PROJETO PILOTO KAREN MEIRELLES</t>
  </si>
  <si>
    <t>ATIVIDADE CANCELADA SMP: ENDEREÇO:CORRIGIR O ENDEREÇO NO TERMO SMP CONFORME CONSTA NA RECEITA FEDERAL E CADASTRO DO CLIENTE TIPO DE SOLICITAÇÃO:CORRIGIR NO TERMO SMP (MELLO 2) PARA MP+TA COM AQUISIÇÃO DE SIM CARD EM COMODATO/ TRATANDO-SE DE PACOTE DE DADOS 3GB SE FAZ NECESSÁRIO A TROCA DO SIM CARD COM TECNOLOGIA 4G/ TIPO DE SOLICITAÇÃO S.O: CORRIGIR NO S.O PARA TROCA COM AQUISIÇÃO DE CHIP EM COMODATO PARA AS 7 LINHAS DE MIGRAÇÃO PROJETO PILOTO** KAREN MEIRELLES</t>
  </si>
  <si>
    <t>1-3D7HEVL</t>
  </si>
  <si>
    <t>TRATA-SE DE TROCA- TIAGO SILVA *3430-2697* GC 11 99804-0707 MARIANE</t>
  </si>
  <si>
    <t>25 09 2013 17 36 ATIVIDADE APROVADA PROJETO PILOTO VIVIANE BERNARDES OBS CONFORME CONTATO COM GUARDIN O DESCONSIDERAR DE ACORDOS PARA SUBSTITUN N O DE SMARTPHONES CONSIDERAR APENAS NEGOCIAN N O DOS IPHONES.</t>
  </si>
  <si>
    <t>FOI FEITO CONTATO PARA ALINHAR QUAIS APARELHOS DEVERIAM SER TRATADOS.</t>
  </si>
  <si>
    <t>atividade cancelada pelo login do gc</t>
  </si>
  <si>
    <t>17:09:28</t>
  </si>
  <si>
    <t>05/10/2013 10:48</t>
  </si>
  <si>
    <t>10:48:22</t>
  </si>
  <si>
    <t>1-3D7U7U1</t>
  </si>
  <si>
    <t>23/09/13 FAVOR INSERIR NA CONTA 2047904901. INSERIR NO ADABAS MPJ03401960 GC BRENO O PESSOA, DUVIDAS CTTO NO TEL 11/95040-1533. WELITON PATRICIO - GUARDIÃO DE PEDIDOS - TEL 11/3430-4497 FAVOR CONSIDERAR SMP ALTAS COLUNA 1 COM 60 HA SIM CARD , COLUNA 2 COM 1 HA SIM CARD SMP MP+TA E MP COLUNA 1 COM 1 MP+TA APARELHO NOKIA 520, COLUNA 2 COM 9 MP, COLUNA 3 COM 5 MP+TA APARELHO NOKIA 520 E COLUNA 4 COM 1 MP.</t>
  </si>
  <si>
    <t>PERTECH DO BRASIL LTDA</t>
  </si>
  <si>
    <t>26 9 2013 14 20 ATIVIDADE APROVADA CONTATO EFETUADO COM GC O MESMO SOLICITOU CRIAN N O DE CONTA NOVA PARA AS LINHAS DE ALTA PROJETO PILOTO VIVIANE BERNARDES</t>
  </si>
  <si>
    <t>01 10 2013 14 36 ATIVIDADE CONCLUIDA GERADO OS PEDIDOS 1 7421248933 e 1 7449224748. INCLUIDO DE ACORDO PARA TRAMITAR SEM A LINHA 11991282018 QUE CONSTA BLOQUEADA EM VIVO CORP. LUANA KARWINSKI PROJETO PILOTO</t>
  </si>
  <si>
    <t>15:08:32</t>
  </si>
  <si>
    <t>Linha bloqueada no vivo corp</t>
  </si>
  <si>
    <t>WELITON PATRICIO</t>
  </si>
  <si>
    <t>01/10/2013 15:03</t>
  </si>
  <si>
    <t>15:03:13</t>
  </si>
  <si>
    <t>1-3D7U7U9</t>
  </si>
  <si>
    <t>23/09/13 FAVOR CRIAR CONTA NOVA . VENCIMENTO 25 . INSERIR NO ADABAS MPJ03401960 GC BRENO O PESSOA, DUVIDAS CTTO NO TEL 11/95040-1533. WELITON PATRICIO - GUARDIÃO DE PEDIDOS - TEL 11/3430-4497 FAVOR CONSIDERAR SMP DDD11 DADOS COLUNA 1 COM 440 PN SIM CARD SMPDDD11 COLUNA 1 COM 4 PN IPHONE 5 16GB, COLUNA 2 COM 10 PN MOTOR XT925, COLUNA 3 COM 8 PN NOKIA 302 E COLUNA 41 COM 8 PN NOKIA 302 SMP DDD27 COLUNA 1 COM 1 PN SIM CARD, COLUNA 2 COM 1 PN SIM CARD, COLUNA 3 COM 19 PN SIM CARD E COLUNA 4 COM 5 PN SIM CARD SMP DDD33 COLUNA 1 COM 1 PN SIM CARD, COLUNA 2 COM 3 PN SIM CARD, COLUNA 3 COM 16 PN SIM CARD, COLUNA 4 COM 4 PN SIM CARD SMP DDD35 COLUNA 1 COM 1 PN SIM CARD, COLUNA 2 COM 4 PN SIM CARD SMP DDD67 COLUNA 1 COM 5 PN SIM CARD, COLUNA 2 COM 1 PN SIM CARD, COLUNA 3 COM 13 PN SIM CARD, COLUNA 4 COM 4 PN SIM CARD, COLUNA 5 COM 3 PN SIM CARD SMP DDD71 COLUNA 1 COM 5 PN SIM CARD, COLUNA 2 COM 4 PN SIM CARD, COLUNA 3 COM 1 PN SIM CARD SMP LINHA 11 MP+TA COLUNA 1 COM 1 MP+TA APARELHO IPHONE 5 16GB</t>
  </si>
  <si>
    <t>INFINITY BIO-ENERGY BRASIL PARTICIPACOES S.A.</t>
  </si>
  <si>
    <t>25 9 2013 17 49 ATIVIDADE CANCELADA SR. ERIC NN O TEM PODERES PASSA ASSINAR ISOLADAMENTE E NN O FOI LOCALIZADA PROCURAN N O EM NOME DO SR. VALBER. PROJETO PILOTO ANA ISABEL NUNES TENTATIVA DE CONTATO SEM SUCESSO AS 17 50 COM GUARDIN O WELLITON E GC BRENO</t>
  </si>
  <si>
    <t>561</t>
  </si>
  <si>
    <t>1-3D953B0</t>
  </si>
  <si>
    <t>23/09/2013 16:57 TRATA-SE DE 2 ALTAS. TIAGO SILVA - GUARDIÃO DE PEDDOS.*3430-2697* GC GIOVANNA - Tel +55 11 3430-3418 | Cel +55 11 99632-1305</t>
  </si>
  <si>
    <t>ATIVIDADE CANCELADA ANEXAR CONTRATO GESTN O OU INFORMAR CONTA JN EXISTENTE COM O SERVIN O GESTN O ATIVO NAS LINHAS KAREN MEIRELLES PROJETO PILOTO CONTATO SEM SUCESSO</t>
  </si>
  <si>
    <t>ATIVIDADE CANCELADA: ANEXAR CONTRATO GESTÃO OU INFORMAR CONTA JÁ EXISTENTE COM O SERVIÇO GESTÃO ATIVO NAS LINHAS **KAREN MEIRELLES ** PROJETO PILOTO CONTATO SEM SUCESSO</t>
  </si>
  <si>
    <t>1-3D96THJ</t>
  </si>
  <si>
    <t>23/9/2013 16:03 - FAVOR INSERIR NA CONTA 2113190257, ADABAS MPJ03452786 (FABIANO ARAUJO). PILOTO. RAFAEL CARRERI - GUARDIÃO DE PEDIDOS - TEL 11 3430-5288 FABIANO ARAUJO - GN - TEL: 11 94162-5059</t>
  </si>
  <si>
    <t>26 09 2013 10 55 ATIVIDADE APROVADA PROJETO PILOTO KAREN MEIRELLES</t>
  </si>
  <si>
    <t>28 09 2013 11 04 ATIVIDADE CONCLUIDA. GERADO O PEDIDO 1 7408679163. LUANA KARWINSKI PROJETO PILOTO</t>
  </si>
  <si>
    <t>11:09:37</t>
  </si>
  <si>
    <t>27/09/2013 11:54</t>
  </si>
  <si>
    <t>11:54:42</t>
  </si>
  <si>
    <t>1-3D9CTYN</t>
  </si>
  <si>
    <t>23/09/13 FAVOR CRIAR CONTA NOVA . VENCIMENTO 25 . INSERIR NO ADABAS MPJ03401960 GC BRENO O PESSOA, DUVIDAS CTTO NO TEL 11/95040-1533. WELITON PATRICIO - GUARDIÃO DE PEDIDOS - TEL 11/3430-4497 FAVOR CONSIDERAR SMP FESTO 1 COLUNA 1 COM 102 MP+TA IPHONE 5 16GB, COLUNA 2 COM 24 MP+TA NOKIA C02-01, COLUNA 3 COM 8 MP+TA IPHONE 5 16GB, COLUNA 4 COM 3 MP+TA IPHONE 5 16GB, COLUNA 5 COM 2 MP+TA IPHONE 5 16GB, COLUNA 6 COM 2 MP+TA IPHONE 5 16GB SMP FESTO 2 COLUNA 1 COM 3 MP+TA IPHONE 5 16GB SMP FESTO 3 COLUNA 1 COM 20 HA SIM CARD E COLUNA 2 COM 20 HP HUAWEI E3131</t>
  </si>
  <si>
    <t>FOI SOLICITADO SIMULADOR COM DATA ATUALIZADA.FOI ANEXADO DE ACORDO PARA O MESMO VENCIDO.</t>
  </si>
  <si>
    <t>07 10 2013 14 05 ATIVIDADE CONCLUIDA GERADO PEDIDO 1 7501446789 NO QUAL NNO PODE SER ENVIADO POR FALTA DE APARELHO EM ESTOQUE AGNK25562000_NOKIA C2 01.5 PRETO BASICO E DGAP01562000_APPLE IPHONE 5 16GB PRTO BASICO . CONTATO COM GC BRENO CIENTE DO OCORRIDO. LUIS ARUSIEWICZ PROJETO PILOTO.</t>
  </si>
  <si>
    <t>14:43:40</t>
  </si>
  <si>
    <t>02/10/2013 - ATIVIDADE REPROVADA. LINHAS 11996225056,19998389992,11996352534,11999528076,12997210103,12997445943,12997706833,14996516292,14997986786,15997576262,15997881507,16997332946,16997704750,16997964672,19996033356,19996033358,19996033359,19996081603,19997963862,19998381431,19998389991,11996331687 EST</t>
  </si>
  <si>
    <t>07/10/2013 14:43</t>
  </si>
  <si>
    <t>14:43:16</t>
  </si>
  <si>
    <t>04/10/2013 - ATIVIDADE REPROVADA, LINHAS CONTINUAM INATIVAS EM VIVOCORP E SUSPENSAS EM ATLYS. FAVOR VERIFICAR. LINHAS: 11996225056 19998389992 11996352534 11999528076 14996516292 14997986786 15997576262 15997881507 16997332946 16997704750 16997964672 19996033356 19996033358 19996033359 19996081603 19997963862 19998381431 19998389991 11996331687 LUIS ARUSIEWICZ//PROJETO PILOTO.</t>
  </si>
  <si>
    <t>144</t>
  </si>
  <si>
    <t>1-3D95X8O</t>
  </si>
  <si>
    <t>23/9/2013 16:57 - INSERIR NO ABADAS MPJ00027287 MARCOS BARROS DOS SANTOS CEL: 11 97260-3355. TRATA-SE DE : TERMO SP: 63 TA DDD 11 - SAMSUNG I8190 S3 MINI 3G 3 TA DDD 12 - SAMSUNG I8190 S3 MINI 3G 2 TA DDD 13 - SAMSUNG I8190 S3 MINI 3G 6 TA DDD 14 - SAMSUNG I8190 S3 MINI 3G 5 TA DDD 15 - SAMSUNG I8190 S3 MINI 3G 7 TA DDD 16 - SAMSUNG I8190 S3 MINI 3G TERMO MT 2 TA DDD 65 - SAMSUNG I8190 S3 MINI 3G TERMO RO 2 TA DDD 69 - SAMSUNG I8190 S3 MINI 3G TERMO SP II 5 TA DDD 17 - SAMSUNG I8190 S3 MINI 3G 4 TA DDD 18 - SAMSUNG I8190 S3 MINI 3G 15 TA DDD 19 - SAMSUNG I8190 S3 MINI 3G 30 HA DDD 11 SAMSUNG I8190 S3 MINI 3G 469 HA DDD 11 MINI SIM CARD (IPHONE 4 IPAD) TERMO PE 6 TA DDD 81 - SAMSUNG I8190 S3 MINI 3G TERMO SC 2 TA DDD 48 - SAMSUNG I8190 S3 MINI 3G TERMO BA 6 TA DDD 71 - SAMSUNG I8190 S3 MINI 3G TERMO PR 6 TA DDD 41 - SAMSUNG I8190 S3 MINI 3G 2 TA DDD 42 - SAMSUNG I8190 S3 MINI 3G 2 TA DDD 43 - SAMSUNG I8190 S3 MINI 3G 1 TA DDD 44 - SAMSUNG I8190 S3 MINI 3G 2 TA DDD 45 - SAMSUNG I8190 S3 MINI 3G TERMO MG 3 TA DDD 31 - SAMSUNG I8190 S3 MINI 3G TERMO RJ 30 TA DDD 21 - SAMSUNG I8190 S3 MINI 3G 1 TA DDD 22 - SAMSUNG I8190 S3 MINI 3G 24 TA DDD 24 - SAMSUNG I8190 S3 MINI 3G. GUARDIÃ DE PEDIDOS - LUANA ANDRADE TEL. 11 3430-4254. OBS: DESCONSIDERAR ASSINATURA DO SR. LUIS TADEU, POIS É NECESSÁRIO SO A ASSINATURA DO SR SERGIO.</t>
  </si>
  <si>
    <t>TORRENT DO BRASIL LTDA</t>
  </si>
  <si>
    <t>24/09/2013 17:09</t>
  </si>
  <si>
    <t>17:09:18</t>
  </si>
  <si>
    <t>698</t>
  </si>
  <si>
    <t>199</t>
  </si>
  <si>
    <t>1-3D9L5NJ</t>
  </si>
  <si>
    <t>23/09/13 FAVOR INSERIR NA CONTA 2100192314 . INSERIR NO ADABAS MPJ00015736 (9996559) GC VALDIR M MORAIS ,TEL (11) 97545-1712. WELITON PATRICIO - GUARDIÃO DE PEDIDOS - TEL 11/3430-4497</t>
  </si>
  <si>
    <t>25 09 2013 15 52 CONFORME CONTRATO SOCIAL O TERMO SMP DEVE SER ASSINADO EM CONJUNTO E NAO ISOLADAMENTE CONFORME TERMO SMP EM ANEXO EFETUADO CONTATO COM O GUARDIN O O MESMO CIENTE DO CANCELAMENTO LUCIANE SOARES PROJETO PILOTO</t>
  </si>
  <si>
    <t>25/09/2013 15:52 CONFORME CONTRATO SOCIAL O TERMO SMP DEVE SER ASSINADO EM CONJUNTO E NAO ISOLADAMENTE CONFORME TERMO SMP EM ANEXO ** EFETUADO CONTATO COM O GUARDIÃO O MESMO CIENTE DO CANCELAMENTO *** LUCIANE SOARES - PROJETO PILOTO</t>
  </si>
  <si>
    <t>1-3D9VQ9I</t>
  </si>
  <si>
    <t>23/09/2013 - 16:37HRS - VINCULAR ATIVIDADE A CONTA 2115523105 E AO ADABAS MPJ0003368807. TRATA-SE DE 3 HA MINI SIMCARD IPHONE. GUARDIÃO DE PEDIDOS CRISTIANE DE ALMEIDA 11 3430-3634. GN ELTON PEIXINHO 11 11 97283-2539. SINALIZAR AO CANCELAR.</t>
  </si>
  <si>
    <t>23/10/2013</t>
  </si>
  <si>
    <t>25 9 2013 11 40 ATIVIDADE APROVADA ANA ISABEL NUNES</t>
  </si>
  <si>
    <t>26 9 2013 10 10 ATIVIDADE CONCLU DA. GERADO PEDIDO 1 7383489495. PROJETO PILOTO ANA ISABEL NUNES</t>
  </si>
  <si>
    <t>10:11:54</t>
  </si>
  <si>
    <t>25/09/2013 11:43</t>
  </si>
  <si>
    <t>11:43:17</t>
  </si>
  <si>
    <t>1-3DA52GX</t>
  </si>
  <si>
    <t>23/9/2013 17:01 - CRIAR CONTA NOVA COM VENCIMENTO NO ADABAS MPJ0003319121 SIDNEY GOMES DA SILVA CEL 97546-9732. TRATA-SE DE : 1 PN DDD 11 VIVO CHIP NANO SIM CARD 5 PN DDD 11 - MINI SIMCARD(IPHONE 4 IPAD) 4 PN DDD 11 - VIVO CHIP 50 HA DDD 11 - VIVO CHIP GUARDIÃ DE PEDIDOS - LUANA ANDRADE TEL. 11 3430-4254.</t>
  </si>
  <si>
    <t>ACOTUBO INDUSTRIA E COMERCIO LTDA.</t>
  </si>
  <si>
    <t>25 9 2013 ATIVIDADE CANCELADA ENDEREN O DIVERGENTE ENTRE RECEITA TERMO E VIVOCORP SINTEGRA COM STATUS HABILITADO E EM VIVOCORP CONSTA ISENTO DEVE HAVER N O DA IE EM VIVOCORP PARA ESTE STATUS . EFETUADO CONTATO SEM SUCESSO DIVERSAS VEZES COM GUARDIN LUANA E GC SIDNEY PROJETO PILOTO ANA ISABEL NUNES</t>
  </si>
  <si>
    <t>1-3DAHTX9</t>
  </si>
  <si>
    <t>23/9/2013 17:29- CRIAR CONTA NOVA COM VENCIMENTO DIA 25 NO ADABAS MPJ00016481 ANDRE FRANÇA MENDONÇA CEL 11 99841 5181, TRATA-SE DE: 15 MP DDD 15. 82 MP DDD 11. 15 MP+TA DDD 15 - BLACK BERRY 9320 3G 42 MP+TA DDD 11 - SAMSUNG I8190 S3 3G 61 MP+TA DDD 11 - PEN USB HUAWEI E3131 3G 176 HA DDD 11 - VIVOCHIP 9 HP DDD 11 - PEN HUAWEI E3276 4G. TRATA-SE DE REINSERÇÃO DA ATIVIDADE 1-3CKFLGU, FOI ALINHADO COM A CINTIA QUE SERÁ ANEXADO LOGO PELA MANHÃ O DE ACORDO PARA TERMOS VENCIDOS MAIS DE 60 DIAS POR FAVOR NÃO REPROVAR ATIVIDADE. OBS: ANEXADO DE ACORDO PARA MINUTAGEM QUEBRADA.GUARDIÃ DE PEDIDOS - LUANA ANDRADE TEL. 11 3430-4254</t>
  </si>
  <si>
    <t>24 09 2013 17 29 ATIVIDADE PENDENTE AGUARDANDO O NUMERO DO CHAMADO REFERENTE A ATUALIZAN N O MASSIVA DE LINHAS LUCIANE SOARES PROJETO PILOTO</t>
  </si>
  <si>
    <t>1-3DB0OBF</t>
  </si>
  <si>
    <t>23/9/2013 17:33 - FAVOR CRIAR CONTA NOVA, VENC. 25, INSERIR NO ADABAS MPJ00028643 (PAULO GOMES). TRATA-SE DE 1 HABIALITAÇÃO(ALTA) DDD 1 PILOTO. RAFAEL CARRERI - GUARDIÃO DE PEDIDOS - TEL 11 3430-5288 PAULO GOMES DE OLIVEIRA - GC - 11 99591-7240</t>
  </si>
  <si>
    <t>EDITORA MODERNA LTDA</t>
  </si>
  <si>
    <t>25/09/2013 11:33</t>
  </si>
  <si>
    <t>11:33:44</t>
  </si>
  <si>
    <t>1-3DGNAVZ</t>
  </si>
  <si>
    <t>24/09/2013 - 10:28 TRATA-SE DE 100 ALTAS, 209 MIGRAÇÃO. TIAGO SILVA *3430-2691* GC 55 11 97284-1177 DANIEL ABOU</t>
  </si>
  <si>
    <t>26 09 2013 10 23 ATIVIDADE CANCELADA ENDEREN O CADASTRADO EM VIVO CORP NO CADASTRO DO CLIENTE ESTA DIVERGENTE DO INFORMADO NA RECEITA FEDERAL CONFORME CONTRATO SOCIAL O TERMO SMP DEVE SER ASSINADO EM CONJUNTO DE DOIS SOCIOS CONFORME NOVO PROCEDIMENTO PARA MIGRAN N O DE TECNOLOGIA 4G DEVE SER SOLICITADO MP TA COM SOLICITAN N O DE SIM CARD EM COMODATO EFETUADO CONTATO COM O GC DANIEL CIENTE DO CANCELAMENTO LUCIANE SOARES PROJETO PILOTO</t>
  </si>
  <si>
    <t>26/09/2013 10:23 ATIVIDADE CANCELADA: ENDEREÇO CADASTRADO EM VIVO CORP NO CADASTRO DO CLIENTE ESTA DIVERGENTE DO INFORMADO NA RECEITA FEDERAL ** CONFORME CONTRATO SOCIAL O TERMO SMP DEVE SER ASSINADO EM CONJUNTO DE DOIS SOCIOS ** CONFORME NOVO PROCEDIMENTO PARA MIGRAÇÃO DE TECNOLOGIA 4G DEVE SER SOLICITADO MP+TA COM SOLICITAÇÃO DE SIM CARD EM COMODATO EFETUADO CONTATO COM O GC DANIEL CIENTE DO CANCELAMENTO ** LUCIANE SOARES - PROJETO PILOTO</t>
  </si>
  <si>
    <t>11972841177</t>
  </si>
  <si>
    <t>DANIEL ABOU</t>
  </si>
  <si>
    <t>1-3DHBZ0G</t>
  </si>
  <si>
    <t>24/9/2013 11:00 - INSERIR NA CONTA 209842140, NO ADABAS MPJ00014155 WILLY H. VON EHNERT CEL 11 99627-5953. TRATA-SE DE 1 HP DDD 11 (IPHONE 5 16GB 3G). GUARDIÃ DE PEDIDOS - LUANA ANDRADE TEL. 11 3430-4254.</t>
  </si>
  <si>
    <t>ATIVIDADE CANCELADA SIMULADOR ANEXADO N DE EXCEN N O POREM NN O CONSTA NO CORPO DO E MAIL A CHAVE DE EXCEN N ES E MAIL DE ACORDO DO DIRETOR CONFORME ALN ADA NO SIMULADOR DEVE SER ANEXADO A ATIVIDADE PROJETO PILOTO VIVIANE BERNARDES</t>
  </si>
  <si>
    <t>FOI INFORMADO O CANCELAMENTO DA ATIVIDADE DEVIDO AS DIVERGENCIAS ACIMA</t>
  </si>
  <si>
    <t>1996275953</t>
  </si>
  <si>
    <t>1-3DJ2BL4</t>
  </si>
  <si>
    <t>24/09/2013 - 12:57HRS - VINCULAR ATIVIDADE A CONTA 2132377675 E AO ADABAS MPJ03367045. TRATA-SE DE 50 HP NOKIA 201 E 20 HP PEN HUAWEI E3131 (CRIAR CONTA NOVA PARA PEN). GUARDIÕES DE PEDIDOS CRISTIANE DE ALMEIDA 11 3430-3634. GN ANA PAULA 11 11 97146-1047. SINALIZAR ANTES DE CANCELAR. GRATA.</t>
  </si>
  <si>
    <t>FB RECURSOS HUMANOS E SERVICOS LTDA</t>
  </si>
  <si>
    <t>24/10/2013</t>
  </si>
  <si>
    <t>26 09 2013 ATIVIDADE CANCELADA RECEITA FEDERAL RAZN O SOCIAL CORRIGIR A RAZN O SOCIAL CONFORME CONSTA NA RECEITA FEDERAL PROEVI SERVICOS LTDA EM VIVOCORP TERMO SMP E S.O. PROJETO PILOTO KAREN MEIRELLES</t>
  </si>
  <si>
    <t>26/09/2013- ATIVIDADE CANCELADA: RECEITA FEDERAL:RAZÃO SOCIAL: CORRIGIR A RAZÃO SOCIAL CONFORME CONSTA NA RECEITA FEDERAL (PROEVI SERVICOS LTDA ) EM VIVOCORP, TERMO SMP E S.O. PROJETO PILOTO** KAREN MEIRELLES</t>
  </si>
  <si>
    <t>113430-3634</t>
  </si>
  <si>
    <t>1-3DJCX6Z</t>
  </si>
  <si>
    <t>24.09.13 FAVOR INSERIR NA CONTA 2112609532. INSERIR NO ADABAS MPJ03395634 GC FRANCISCO J M F FILHO, TEL 11 97486.2193 . WELITON PATRICIO - GUARDIÃO DE PEDIDOS - TEL 11/3430-4497</t>
  </si>
  <si>
    <t>25 9 2013 14 17 ATIVIDADE CANCELADA TERMO SMP SOLICITA 100 MINUTOS E EM SO SOLICITA 200 MINUTOS INDIVIDUAIS POR LINHA FRENTE E VERSO DO TERMO COM ASSINATURAS DIVERGENTES N NECESSN RIO QUE UMA SN PESSOA ASSINE FRENTE E VERSO OU ENTN O EM CONJUNTO FRENTE E VERSO. PROJETO PILOTO ANA ISABEL NUNES</t>
  </si>
  <si>
    <t>1-3DJCX77</t>
  </si>
  <si>
    <t>24/09/143 FAVOR CRIAR CONTA NOVA . VENCIMENTO 25. INSERIR NO ADABAS MPJ03395634 GC FRANCISCO J M F FILHO, TEL 11 97486.2193 . WELITON PATRICIO - GUARDIÃO DE PEDIDOS - TEL 11/3430-4497</t>
  </si>
  <si>
    <t>IN PRESS ASSESS DE IMP E COMUN ESTRATEGICA LTD</t>
  </si>
  <si>
    <t>25 9 2013 16 00 ATIVIDADE APROVADA ANA ISABEL NUNES</t>
  </si>
  <si>
    <t>26 9 2013 09 10 ATIVIDADE CONCLU DA. GERADO PEDIDO 1 738317430. PROJETO PILOTO ANA ISABEL NUNES OBS. PEDIDO ABERTO POR NO DE CHAMADO NO 20646492 REFERENTE FALHA ERRO QUE OCORRE NO ENVIO DOS PEDIDOS.</t>
  </si>
  <si>
    <t>09:17:23</t>
  </si>
  <si>
    <t>25/09/2013 16:01</t>
  </si>
  <si>
    <t>16:01:02</t>
  </si>
  <si>
    <t>1-3DJLEN6</t>
  </si>
  <si>
    <t>24/9/2013 13:47 - CRIAR CONTA NOVA COM VENCIMENTO DIA 25 NO ADABAS MPJ00014155 WILLY H. VON EHNERT CEL 11 99627-5953. TRATA-SE DE 1 PN DDD 11 ( SAMSUNG I9505 4S) //// 4 HP DDD 11 (HUAWEI E3276). GUARDIÃ DE PEDIDOS - LUANA ANDRADE TEL. 11 3430-4254.</t>
  </si>
  <si>
    <t>ALQUIMIA SERVICOS DE MARKETING S / A</t>
  </si>
  <si>
    <t>26 09 AS 18 05 04HP E 01PN ATIVIDADE CONCLU DA. GERADO PEDIDO 1 7394453580. DEISE MARTINS PROJETO PILOTO</t>
  </si>
  <si>
    <t>12:27:17</t>
  </si>
  <si>
    <t>26/09/2013 11:17</t>
  </si>
  <si>
    <t>11:17:52</t>
  </si>
  <si>
    <t>1-3DJU1U8</t>
  </si>
  <si>
    <t>24/09/13 FAVOR CRIAR CONTA NOVA . VENCIMENTO 25 . INSERIR NO ADABAS MPJ03401960 GC BRENO O PESSOA, DUVIDAS CTTO NO TEL 11/95040-1533. WELITON PATRICIO - GUARDIÃO DE PEDIDOS - TEL 11/3430-4497</t>
  </si>
  <si>
    <t>NELSON WILIANS &amp; ADVOGADOS ASSOCIADOS</t>
  </si>
  <si>
    <t>FOI INFORMADO CANCELAMENTO DEVIDO DIVERGENCIAS ACIMA</t>
  </si>
  <si>
    <t>99794-7725</t>
  </si>
  <si>
    <t>FABIOLA</t>
  </si>
  <si>
    <t>27 09 2013 ATIVIDADE CONCLU DA. GERADO PEDIDO 1 7406681354. DOMENICA MAYER PROJETO PILOTO</t>
  </si>
  <si>
    <t>12:28:22</t>
  </si>
  <si>
    <t>26/09/2013 17:06</t>
  </si>
  <si>
    <t>17:06:10</t>
  </si>
  <si>
    <t>1-3DJZK8X</t>
  </si>
  <si>
    <t>24/9/2013 14:14 - INSERIR NA CONTA 2039142867 NO ADABAS MPJ00014155 WILLY H. VON EHNERT CEL 11 99627-5953. TRATA-SE DE 8 HP DDD 11 ( HUAWEI E3276) GUARDIÃ DE PEDIDOS - LUANA ANDRADE TEL. 11 3430-4254.</t>
  </si>
  <si>
    <t>KANAFLEX S/A INDUSTRIA DE PLASTICOS</t>
  </si>
  <si>
    <t>26 09 2013 12 23 PEDIDO APROVADO PROJETO PILOTO KAREN MEIRELLES</t>
  </si>
  <si>
    <t>27 09 13 10 47 ATIVIDADE CONCLU DA. GERADO PEDIDO 1 7403220837. DEBORAH FERREIRA PROJETO PILOTO.</t>
  </si>
  <si>
    <t>10:48:30</t>
  </si>
  <si>
    <t>27/09/2013 09:52</t>
  </si>
  <si>
    <t>09:52:31</t>
  </si>
  <si>
    <t>1-3DKF472</t>
  </si>
  <si>
    <t>TRATA-SE DE 3 ALTAS. TIAGO SILVA *3430-2697* GC Cel +55 11 99794-7725</t>
  </si>
  <si>
    <t>26 09 2013 11 46 ATIVIDADE APROVADA LUCIANE SOARES PROJETO PILOTO 26 09 2013 17 02 CRIAR CONTA NOVA VENC 25. TIAGO SILVA GUARDINO 26 09 2013 17 44 ATIVIDADE CONCLUIDA. GERADO OS PEDIDOS 1 7391208569 1 7395382689 E 1 7395700806. LUANA KARWINSKI PROJETO PILOTO</t>
  </si>
  <si>
    <t>17:47:32</t>
  </si>
  <si>
    <t>GC ME INFORMOU PARA CRIAR CONTA NOVA COM VENCIMENTO DIA 26</t>
  </si>
  <si>
    <t>26/09/2013 16:36</t>
  </si>
  <si>
    <t>16:36:53</t>
  </si>
  <si>
    <t>1-3DL1B7S</t>
  </si>
  <si>
    <t>24/09/2013 - 15:55 TRATA-SE DE 11 ALTAS. TIAGO SILVA *3430-2697* GC Cel +55 1197151-7151.</t>
  </si>
  <si>
    <t>CONTRATO SERVIN O GESTN O COM DATA DE VALIDADE EXPIRADA ASSINATURA DO GESTOR NO SMP ESTN DIVERGENTE DA DOCUMENTAN N O RG</t>
  </si>
  <si>
    <t>1-3DLNGEF</t>
  </si>
  <si>
    <t>24/9/2013 15:48 - INSERIR NA CONTA 2051007184 NO ADABAS MPJ00016481 ANDRE FRANÇA MENDONÇA CEL 11 99841 5181. TRATA-SE DE 2 ALTA ( PEN HUAWEI E 3276 4G) GUARDIÃ DE PEDIDOS - LUANA ANDRADE TEL. 11 3430-4254.</t>
  </si>
  <si>
    <t>AUSTER A.U SERVICOS TERAPIA SS LTDA</t>
  </si>
  <si>
    <t>27 09 13 11 08 ATIVIDADE CONCLU DA. GERADO PEDIDO 1 7404217552. DEBORAH FERREIRA. PROJETO PILOTO.</t>
  </si>
  <si>
    <t>11:14:29</t>
  </si>
  <si>
    <t>27/09/2013 09:53</t>
  </si>
  <si>
    <t>09:53:24</t>
  </si>
  <si>
    <t>1-3DLWA30</t>
  </si>
  <si>
    <t>24.09.13 CRIAR CONTA NOVA . VENCIMENTO 25 . INSERIR NO ADABAS MPJ00035661 (9997697) GC PATRICIA SILVA , TEL 11 97224-3016 . OBS: CONFORME RED LINE, DEVIDO STATUS DO CLIENTE ATIVO PARCIAL, NÃO É POSSÍVEL ENVIAR E ATUALIZAR ENDEREÇO DO CLIENTE POR SER NOVO NA MÓVEL, APÓS GERAR PRIMEIRO PEDIDO, STATUS DO CLIENTE FICARÁ ATIVO E SERÁ POSSIVEL ENVIAR E ATUALIZAR ENDEREÇO DO CLIENTE WELITON PATRICIO - GUARDIÃO DE PEDIDOS - TEL 11/3430-4497 FAVOR CONSIDERAR SMP03 COLUNA 1 COM 1 PN NOKIA C02-01, COLUNA 2 COM 10 PN SANSUNG I9300, COLUNA 3 COM 1 PN NOKIA C02-01 E COLUNA 4 COM 84 HA SIM CARD SMP06 COLUNA 1 COM 4 PN LG E425 SEGUE ABAIXO ATIVIDADES COMPLEMENTARES PARA O RESPECTIVO CNPJ:</t>
  </si>
  <si>
    <t>26 09 2013 12 14 ATIVIDADE CANCELADA SINTEGRA ENCONTRA SE HABILITADO POREM NO CADASTRO DO CLIENTE EM VIVOCORP ENCONTRA SE ISENTO ENDEREN O INFORMADO NO TERMO DE PORTABILIDADE E CONTRATO GESTN O ESTA DIVERGENTE DO CADASTRO DO CLIENTE E RECEITA FEDERAL RAZN O SOCIAL DO SIMULADOR ESTA DIVERGENTE DA RECEITA FEDERAL EFETUADO CONTATO COM O GUARDIAO CIENTE DO CANCELAMENTO LUCIANE SOARES PROJETO PILOTO</t>
  </si>
  <si>
    <t>26/09/2013 12:14 ATIVIDADE CANCELADA : SINTEGRA ENCONTRA SE HABILITADO, POREM NO CADASTRO DO CLIENTE EM VIVOCORP ENCONTRA SE ISENTO *** ENDEREÇO INFORMADO NO TERMO DE PORTABILIDADE E CONTRATO GESTÃO ESTA DIVERGENTE DO CADASTRO DO CLIENTE E RECEITA FEDERAL ** RAZÃO SOCIAL DO SIMULADOR ESTA DIVERGENTE DA RECEITA FEDERAL ** EFETUADO CONTATO COM O GUARDIAO CIENTE DO CANCELAMENTO ** LUCIANE SOARES - PROJETO PILOTO</t>
  </si>
  <si>
    <t>1-3DL1B7Y</t>
  </si>
  <si>
    <t>24/09/2013 - 16:17 TIAGO SILVA -GUARDIORS R PEDIDOD. GC FABIOLA Cel +55 11 99794-7725</t>
  </si>
  <si>
    <t>26 09 2013 15 01 AITIVIDADE CANCELADA CONTATO EFETUADO COM GC CIENTE DO CANCELAMENTO SMP E SIMULADOR SOLICITAM SERVIN O GESTN O POREM NN O FOI ANEXADO CONTRATO SERVIN O GESTN O OBS CASO FOR SOLICITADO CONTA PARA VINCULAR NA PRN XIMA ATIVIDADE A MESMA DEVE TER GESTN O PROJETO PILOTO VIVIANE BERNARDES</t>
  </si>
  <si>
    <t>FOI EFETUADO CONTATO INFORMANDO DIVERGENCIAS ACIMA</t>
  </si>
  <si>
    <t>55 11 99794</t>
  </si>
  <si>
    <t>1-3DM48Q0</t>
  </si>
  <si>
    <t>24/09/2013 - 17:17 TRATA-SE DE 1 ALTAS. TIAGO SILVA GUARDIÃO DE PEDDOS *3430-2697* GC CLAUDIO Cel +55 1197151-7151</t>
  </si>
  <si>
    <t>ATIVIDADE CANCELADA CONFORME VERIFICADO O ENDEREN O CADASTRADO NO CADASTRO DO CLIENTE ESTA DIVERGENTE DA RECEITA FEDERAL NN O LOCALIZADO O TERMO SMP DO PEDIDO ASSIM COMO O TERMO DE ADESAO DO MESMO EFETUADO CONTATO COM O GC CLAUDIO AS 11 58 CIENTE DO CANCELAMENTO LUCIANE SOARES PROJETO PILOTO</t>
  </si>
  <si>
    <t>ATIVIDADE CANCELADA: CONFORME VERIFICADO O ENDEREÇO CADASTRADO NO CADASTRO DO CLIENTE ESTA DIVERGENTE DA RECEITA FEDERAL ** NÃO LOCALIZADO O TERMO SMP DO PEDIDO ASSIM COMO O TERMO DE ADESAO DO MESMO ** EFETUADO CONTATO COM O GC CLAUDIO AS 11:58 CIENTE DO CANCELAMENTO ** LUCIANE SOARES- PROJETO PILOTO</t>
  </si>
  <si>
    <t>CLAUDIO</t>
  </si>
  <si>
    <t>1-3DMM6VW</t>
  </si>
  <si>
    <t>24/9/2013 17:00 - FAVOR CRIAR CONTA NOVA, VENC. 26. INSERIR NO ADABAS MPJ01043609 (MARIA GOMES). TRATA-SE DE 1 TA DDD 11. PILOTO. RAFAEL CARRERI - GUARDIÃO DE PEDIDOS - TEL 11 3430-5288 DARTAGNAN SANTOS - GN - Cel 11 96841-3179</t>
  </si>
  <si>
    <t>CUSTOMER FIRST S.A</t>
  </si>
  <si>
    <t>26 09 2013 ATIVIDADE APROVADA PROJETO PILOTO KAREN MEIRELLES</t>
  </si>
  <si>
    <t>26/09/2013: ATIVIDADE APROVADA**PROJETO PILOTO KAREN MEIRELLES</t>
  </si>
  <si>
    <t>3430-5288</t>
  </si>
  <si>
    <t>26/09/2013 18:36</t>
  </si>
  <si>
    <t>18:36:41</t>
  </si>
  <si>
    <t>1-3DN408P</t>
  </si>
  <si>
    <t>24/9/2013 17:02 - CRIAR CONTA NOVA COM VENCIMENTO DIA 25 NO ADABAS MPJ00014155 WILLY H. VON EHNERT CEL 11 99627-5953. TRATA-SE DE: 14 MP+TA DDD 11 (SONYC1604 4G) 13 MP+TA DDD 11 (NOKIA 302) 70 HA DDD 11 (VIVO CHIP) 23 MP DDD 11 (SEM TROCA DE APARELHO) GUARDIÃ DE PEDIDOS - LUANA ANDRADE TEL. 11 3430-4254.</t>
  </si>
  <si>
    <t>CENTRO PAULISTA DE ONCOLOGIA S.A.</t>
  </si>
  <si>
    <t>01 10 2013 12 09 ATIVIDADE CONCLU DA. GERADO PEDIDO 1 7420825764 O QUAL NNO P DE SER ENVIADO POR FALTA DE APARELHO EM ESTOQUE TGSO01262000_SONY C1604 SMART PRETO DUAL PPB PI158 07 AGNK264C2000_NOKIA 302 CINZA BASICO PPB PI307 12 . GC GUARDINO MONITORAR ESTOQUE E SINALIZAR QUANDO REGULARIZADO. CASO HAJA RENEGOCIA NO DOS APARELHOS ANEXAR O DE ACORDO DO CLIENTE NO PEDIDO E SINALIZAR A ILHA ATRAV S DA URA PARA REALIZAR A TROCA E ENVIAR O PEDIDO. DOMENICA MAYER PROJETO PILOTO</t>
  </si>
  <si>
    <t>12:29:18</t>
  </si>
  <si>
    <t>26/09/2013 14:57</t>
  </si>
  <si>
    <t>14:57:54</t>
  </si>
  <si>
    <t>1-3DNC7ZA</t>
  </si>
  <si>
    <t>24/09/13 FAVOR INSERIR NA CONTA 2117853962. INSERIR NO ADABAS MPJ00035661 (9997697) GC PATRICIA SILVA , TEL 11 97224-3016 . WELITON PATRICIO - GUARDIÃO DE PEDIDOS - TEL 11/3430-4497</t>
  </si>
  <si>
    <t>KINGSTAR COLCHOES LTDA</t>
  </si>
  <si>
    <t>02 10 2013 13 57 ATIVIDADE CONCLUIDA. GERADO OS PEDIDOS 1 7410597823 E 1 7462073079. LUANA KARWINSKI PROJETO PILOTO</t>
  </si>
  <si>
    <t>14:01:26</t>
  </si>
  <si>
    <t>27/09/2013 10:22</t>
  </si>
  <si>
    <t>10:22:08</t>
  </si>
  <si>
    <t>1-3DNC73I</t>
  </si>
  <si>
    <t>24/09/2013 17:29 TRATA-SE DE 1 ALTA. TIAGO SILVA , GUARDIÃO DE PEDIDOS *3430-2697* GC CLAUDIO Cel +55 1197151-7151</t>
  </si>
  <si>
    <t>26 09 2013 15 08 ATIVIDADE CANCELADA GESTN O ANEXAR TERMO GESTN O AO PEDIDO OU INFORMAR UMA CONTA DO CLIENTE QUE TENHA O SERVIN O ATIVO NAS LINHAS. RECEITA FEDERAL ENDEREN O CORRIGIR O ENDEREN O CONFORME A RECEITA FEDERAL EM VIVOCORP. GESTOR CADASTRAR O GESTOR EM VIVOCORP CONFORME CONSTA NO TERMO SMP. SEEVIN OS ADICIONAIS DE DADOS ALINHAR O PACOTE DE DADOS ENTRE TERMO SMP E S.O. S.O LIBERA PACOTE DE 600 MB TERMO CONTRATA PCT DE 3GB . VALIDAN N O DE PODERES CONFORME A PROCURAN N O EM ANEXO OS CONTRATOS DEVEM SER ASSINADOS SEMPRE EM CONJUNTO DE DOIS OUTORGADOS 1 DE CADA GRUPO OU I PROCURADOR EM CONJUNTO COM UM DIRETOR. SERVIN OS ADICIONAIS DE VOZ INFORMAR DEGRAU NACIONAL E VIVO AVISA ISENTO NO CAMPO DE OBSERVAN N ES DO TERMO SMP PROJETO PILOTO KAREN MEIRELLES</t>
  </si>
  <si>
    <t>26/09/2013 15:08 ATIVIDADE CANCELADA GESTÃO: ANEXAR TERMO GESTÃO AO PEDIDO OU INFORMAR UMA CONTA DO CLIENTE QUE TENHA O SERVIÇO ATIVO NAS LINHAS. RECEITA FEDERAL: ENDEREÇO: CORRIGIR O ENDEREÇO CONFORME A RECEITA FEDERAL EM VIVOCORP. GESTOR: CADASTRAR O GESTOR EM VIVOCORP CONFORME CONSTA NO TERMO SMP. SEEVIÇOS ADICIONAIS DE DADOS: ALINHAR O PACOTE DE DADOS ENTRE TERMO SMP E S.O. (S.O LIBERA PACOTE DE 600 MB / TERMO CONTRATA PCT DE 3GB). VALIDAÇÃO DE PODERES: CONFORME A PROCURAÇÃO EM ANEXO OS CONTRATOS DEVEM SER ASSINADOS SEMPRE EM CONJUNTO DE DOIS OUTORGADOS 1 DE CADA GRUPO , OU I PROCURADOR EM CONJUNTO COM UM DIRETOR. SERVIÇOS ADICIONAIS DE VOZ : INFORMAR DEGRAU NACIONAL E VIVO AVISA ISENTO NO CAMPO DE OBSERVAÇÕES DO TERMO SMP/ PROJETO PILOTO ** KAREN MEIRELLES</t>
  </si>
  <si>
    <t>1-3DNKBJK</t>
  </si>
  <si>
    <t>24/09/2013 17:46 TRATA-SE DE 1 ALTA TIAGO SILVA *3430-2697* GC MARLENE / 11 99794-7725 FABIOLA</t>
  </si>
  <si>
    <t>26 09 2013 15 32 ATIVIDADE CANCELADA TERMO SMP SOLICITANDO SERVIN O GESTN O POREM NAO FOI INFORMADO E LOCALIZADO CONTA QUE POSSUI O SERVIN O OU CONTRATO E FORMULARIO GESTAO EFETUADO CONTATO COM O GUARDIAO CIENTE DO CANCELAMENTO LUCIANE SOARES PROJETO PILOTO</t>
  </si>
  <si>
    <t>26/09/2013 15:32 ATIVIDADE CANCELADA: TERMO SMP SOLICITANDO SERVIÇO GESTÃO, POREM NAO FOI INFORMADO E LOCALIZADO CONTA QUE POSSUI O SERVIÇO OU CONTRATO E FORMULARIO GESTAO *** EFETUADO CONTATO COM O GUARDIAO CIENTE DO CANCELAMENTO ** LUCIANE SOARES - PROJETO PILOTO</t>
  </si>
  <si>
    <t>1-3DNKBJQ</t>
  </si>
  <si>
    <t>24/09/2013 - 18:08 TRATA-SE DE 18 MIGRAÇÃO, 21 TROCAS, 163 ALTAS. TIAGO SILVA *3430-2697* GC DANIEL | Cel +55 11 97284-1177</t>
  </si>
  <si>
    <t>ATIVIDADE CANCELADA QUANTIDADE DE LINHAS DIVERGEM LINHAS DE DADOS QUE CONSTAM NO SIMULADOR NN O CONSTA EM SMP NECESSN RIO INFORMAR ATIVIDADE COMPLEMENTAR COM LINHAS DE DADOS</t>
  </si>
  <si>
    <t>FOI EFETUADO CONTATO INFORMANDO AS DIVERGENCIAS ACIMA.</t>
  </si>
  <si>
    <t>163</t>
  </si>
  <si>
    <t>1-3DOAR0P</t>
  </si>
  <si>
    <t>24/9/2013 18:12 - FAVOR INSERIR NA CONTA 2000085785, ADABAS MPJ03311872 (TABATA PIMENTAL). PONTO DE ATENÇÃO: MANTER PARA ESTA CONTA O PACOTE DE 100.000 SMS. PILOTO. CONTATO: RAFAEL CARRERI - GUARDIÃO DE PEDIDOS - TEL 11 3430-5288 FABIANO ARAUJO - GN - TEL: 11 94162-5059</t>
  </si>
  <si>
    <t>26 09 2013 16 22 ATIVIDADE APROVADA KAREN MEIRELLES PROJETO PILOTO</t>
  </si>
  <si>
    <t>30 09 13 13 31 ATIVIDADE CONCLU DA. GERADO PEDIDO 1 7428806846 . DEBORAH FERREIRA PROJETO PILOTO.</t>
  </si>
  <si>
    <t>13:33:24</t>
  </si>
  <si>
    <t>30/09/2013 09:32</t>
  </si>
  <si>
    <t>09:32:28</t>
  </si>
  <si>
    <t>1-3DORM3L</t>
  </si>
  <si>
    <t>24/09/2013 19:06</t>
  </si>
  <si>
    <t>HEATING COOLING TEC TÉRMICA LTDA</t>
  </si>
  <si>
    <t>30 09 13 15 18 ATIVIDADE CONCLU DA. GERADO PEDIDO 1 7432541287. DEBORAH FERREIRA PROJETO PILOTO.</t>
  </si>
  <si>
    <t>15:19:03</t>
  </si>
  <si>
    <t>30/09/2013 09:33</t>
  </si>
  <si>
    <t>09:33:53</t>
  </si>
  <si>
    <t>1-3DP4MXV</t>
  </si>
  <si>
    <t>24/9/2013 19:15 - FAVOR INSERIR NA CONTA 2049020036, ADABAS MPJ00123625 (PAULO GOMES). TRATA-SE DE 22 TA DDD 11. PILOTO. RAFAEL CARRERI - GUARDIÃO DE PEDIDOS - TEL 11 3430-5288 DARTAGNAN SANTOS - GN - Cel 11 96841-3179</t>
  </si>
  <si>
    <t>BOMBAS GRUNDFOS DO BRASIL LTDA</t>
  </si>
  <si>
    <t>VALIDAN N O DE PODERES DE ACORDO COM O CONTRATO SOCIAL OS ADMINISTRADORES DEVEM ASSINAR SEMPRE EM CONJUNTO COM OUTRO ADMINISTRADOR OU PROCURADOR ANEXAR O TERMO COMPLEMENTAR EM EXCEL</t>
  </si>
  <si>
    <t>1-3D79TM7</t>
  </si>
  <si>
    <t>17:17 23/09/2013 - FAVOR INSERIR NA CONTA 2057913310, ADABAS MPJ04352786 ( FABIANO ARAUJO). TRATA-SE DE 2 MP DDD 21 / 5 HA DDD 21. PROJETO PILOTO. RAFAEL CARRERI - GUARDIÃO DE PEDIDOS - TEL 11 3430-5288 FABIANO ARAUJO - GN - TEL: 11 94162-5059</t>
  </si>
  <si>
    <t>25 9 2013 10 26 ATIVIDADE CANCELADA DOCUMENTAN N O EXPIRADA EM 17 9 2013 EM TERMO SMP CONSTA GESTOR COMO JON O PAULO DE SOUZA E EM VIVOCORP CONSTA MARINA NATN LIA LIMA ALVES FERREIRA COLUNA 3 SOLICITA MP BASE INTERNET COM PACOTE DE DADOS TECNOLOGIA 4G PORTANTO EM NOVA DOCUMENTAN N O DEVE SER INSERIDO NO TIPO DE SOLICITAN N O MP TA COM SIMCARD EM COMODATO. PARA DOCUMENTAN N O ATUAL SERIA NECESSN RIO RETIRADA DA COLUNA DO TERMO CONTA INFORMADA CONTN M PACOTE GESTN O E EM TERMO E SO NN O ESTN SENDO SOLICITADO PACOTE GESTN O PARA AS LINHAS DE VOZ NECESSN RIO QUE SEJA INFORMADA UMA CONTA QUE NN O CONTENHA GESTN O OU A AUTORIZAN N O PARA CRIAN N O DE NOVA CONTA. PROJETO PILOTO ANA ISABEL NUNES</t>
  </si>
  <si>
    <t>1-3DSL8WO</t>
  </si>
  <si>
    <t>25/09/13 CRIAR CONTA NOVA . VENCIMENTO 25 . INSERIR NO ADABAS MPJ00035661 (9997697) GC PATRICIA SILVA , TEL 11 97224-3016 . WELITON PATRICIO - GUARDIÃO DE PEDIDOS - TEL 11/3430-4497 FAVOR CONSIDERAR SMP01 COLUNA 01 COM 34 MP+TA NOKIA C02-01, COLUNA 2 COM 15 MP+TA SANS S3, COLUNA 3 COM 25 MP+TA NOKIA C02-01, COLUNA 4 COM 3 MP+TA SANS S3, COLUNA 5 COM 7 MP, COLUNA 6 COM 8 MP SMP02 COLUNA 1 COM 25 MP+TA HUAWEI E3276, COLUNA 2 COM 1 MP+TA HUAWEI E3276 SMP05 COLUNA 1 COM 5 MP+TA LG E425 SEGUE ATIVIDADES COMPLEMENTARES PARA O RESPECTIVO CNPJ: 1-3DLWA30 CNPJ 02.892.888/0001-40</t>
  </si>
  <si>
    <t>ATIVDADE APROVADA</t>
  </si>
  <si>
    <t>ALTERACAO RESPONSAVEL/STATUS DA ATIVI</t>
  </si>
  <si>
    <t>CRIADO ATIVIDADE COMPLEMENTAR PARA O S.O COM ALÇADA DE GN.</t>
  </si>
  <si>
    <t>3430-4497</t>
  </si>
  <si>
    <t>30/09/2013 11:19</t>
  </si>
  <si>
    <t>11:19:13</t>
  </si>
  <si>
    <t>108</t>
  </si>
  <si>
    <t>1-3DT22SQ</t>
  </si>
  <si>
    <t>25/09/13 FAVOR CRIAR CONTA NOVA . VENCIMENTO 25 . INSERIR NO ADABAS MPJ03401960 GC BRENO O PESSOA, DUVIDAS CTTO NO TEL 11/95040-1533. WELITON PATRICIO - GUARDIÃO DE PEDIDOS - TEL 11/3430-4497 SEGUE EM ANEXO COMENTÁRIOS PARA OS SMP E COLUNAS . SEGUE DE ACORDO PARA TRAMITAR SEM AS LINHAS SUSPENSAS NO ATLYS: 11971821709 11971876610 11971964618 11972391043 11973688137 11973699306 11981118861 11984779801 11996698568</t>
  </si>
  <si>
    <t>07 10 2013 10 32 ATIVIDADE CONCLU DA. GERADOS PEDIDOS 1 7469512009 1 7421065081 1 7498852813 1 7421507025 1 7452960023 1 7455752094 1 7430059298 1 7456650904 1 7456829749. PEDIDO 1 7456650904 NNO P DE SER ENVIADO POR FALTA DE ESTOQUE DO EQUIPAMENTO TGMO32162000_MOTOROLA XT915 SMART PRETO PPB PI838 01. SINALIZAR QUANDO REGULARIZADO. PROJETO PILOTO ANA ISABEL NUNES</t>
  </si>
  <si>
    <t>10:32:45</t>
  </si>
  <si>
    <t>26/09/2013 11:23</t>
  </si>
  <si>
    <t>11:23:15</t>
  </si>
  <si>
    <t>1-3DW9D1Y</t>
  </si>
  <si>
    <t>25/09/13 FAVOR CRIAR CONTA NOVA . VENCIMENTO 25 . INSERIR NO ADABAS MPJ00016297 VANESSA SERAFIM , TEL 11 97504-0095. WELITON PATRICIO - GUARDIÃO DE PEDIDOS - TEL 11/3430-4497</t>
  </si>
  <si>
    <t>26 09 13 ATIVIDADE APROVADA. DEBORAH FERREIRA PROJETO PILOTO.</t>
  </si>
  <si>
    <t>26 09 13 18 44 ATIVIDADE CONCLU DA 1 7394534638. DEBORAH FERREIRA PORJETO PILOTO.</t>
  </si>
  <si>
    <t>18:51:01</t>
  </si>
  <si>
    <t>26/09/2013 18:50</t>
  </si>
  <si>
    <t>18:50:16</t>
  </si>
  <si>
    <t>1-3DWO920</t>
  </si>
  <si>
    <t>25/09/13 FAVOR CRIAR CONTA NOVA . VENCIMENTO 17 . INSERIR NO ADABAS MPJ00029109 DIEGO RODRIGUES , TEL 11 99644-2266. WELITON PATRICIO - GUARDIÃO DE PEDIDOS - TEL 11/3430-4497</t>
  </si>
  <si>
    <t>DIVERSEY BRASIL INDUSTRIA QUIMICA LTDA</t>
  </si>
  <si>
    <t>ATIVIDADE CONCLUN DA. DADOS 1 7393614589 VOZ PA 1 7396137274 VOZ SE 1 7397435332 LUCIANE SOARES PROJETO PILOTO</t>
  </si>
  <si>
    <t>26 09 2013 19 22 ATIVIDADE CONCLU DA. DADOS 1 7393614589 VOZ PA 1 7396137274 VOZ SE 1 7397435332 LUCIANE SOARES PROJETO PILOTO</t>
  </si>
  <si>
    <t>12:35:52</t>
  </si>
  <si>
    <t>26/09/2013 19:20</t>
  </si>
  <si>
    <t>19:20:04</t>
  </si>
  <si>
    <t>1-3DWOQGT</t>
  </si>
  <si>
    <t>25/9/2013 14:22 - FAVOR INSERIR NA CONTA 2126877864, ADABAS MPJ01033581 (REGINA PINHEIRO). TRATA-SE DE 6 HP DDD 11. PILOTO. RAFAEL CARRERI - GUARDIÃO DE PEDIDOS - TEL 11 3430-5288 REGINA APARECIDA PINHEIRO - TEL 11 99613.5247</t>
  </si>
  <si>
    <t>SANY IMP E EXP DA AM DO SUL LTDA</t>
  </si>
  <si>
    <t>ATIVIDADE CONCLU DA. GERADO PEDIDO 1 7430252923 . EFETUADO CONTATO SEM SUCESSO PARA INFORMAR N MERO DO PEDIDO AO GC REGINA APARECIDA PINHEIRO S 12 35 . ILHA DE INPUT. NICOLE GRILLO JUST PROJETO PILOTO.</t>
  </si>
  <si>
    <t>18:46:48</t>
  </si>
  <si>
    <t>27/09/2013 10:01</t>
  </si>
  <si>
    <t>10:01:52</t>
  </si>
  <si>
    <t>1-3DWPY0S</t>
  </si>
  <si>
    <t>25.09.13 FAVOR INSERIR NA CONTA 2112609532. INSERIR NO ADABAS MPJ03395634 GC FRANCISCO J M F FILHO, TEL 11 97486.2193 . WELITON PATRICIO - GUARDIÃO DE PEDIDOS - TEL 11/3430-4497</t>
  </si>
  <si>
    <t>27 09 2013 12 50 ATIVIDADE APROVADA PROJETO PILOTO KAREN MEIRELLES</t>
  </si>
  <si>
    <t>CONTATO REALIZADO</t>
  </si>
  <si>
    <t>27/09/2013 12:52</t>
  </si>
  <si>
    <t>12:52:56</t>
  </si>
  <si>
    <t>1-3DXJV9D</t>
  </si>
  <si>
    <t>25/9/2013 15:09 - FAVOR INSERIR NA CONTA 2057913310, ADABAS MPJ04352786 (FABIANO ARAUJO). TRATA-SE DE 1 MP DDD 21 // 1 MP+TA DDD 21 // 5 HA DDD 21. PILOTO. RAFAEL CARRERI - GUARDIÃO DE PEDIDOS - TEL 11 3430-5288 FABIANO ARAUJO - GN - TEL: 11 94162-5059</t>
  </si>
  <si>
    <t>25 9 2013 15 09 FAVOR INSERIR NA CONTA 2057913310 ADABAS MPJ04352786 FABIANO ARAUJO . TRATA SE DE 1 MP DDD 21 1 MP TA DDD 21 5 HA DDD 21. PILOTO. RAFAEL CARRERI GUARDINO DE PEDIDOS TEL 11 3430 5288 FABIANO ARAUJO GN TEL 11 94162 5059 27 09 2013 11 07 ATIVIDADE APROVADA LUCIANE SOARES PROJETO PILOTO 30 09 2013 15 30 ATIVIDADE CONCLU DA. GERADO PEDIDO 1 7433130335. ILHA DE INPUT. ALINE M LLER PROJETO PILOTO.</t>
  </si>
  <si>
    <t>15:33:52</t>
  </si>
  <si>
    <t>30/09/2013 13:03</t>
  </si>
  <si>
    <t>13:03:42</t>
  </si>
  <si>
    <t>1-3DXXEE1</t>
  </si>
  <si>
    <t>25/09/13 FAVOR CRIAR CONTA NOVA . VENCIMENTO 08 . INSERIR NO ADABAS MPJ00015736 (9996559) GC VALDIR M MORAIS ,TEL (11) 97545-1712. WELITON PATRICIO - GUARDIÃO DE PEDIDOS - TEL 11/3430-4497 OBS: MIGRAÇÃO SERÁ EFETUADA PELA CR</t>
  </si>
  <si>
    <t>NN O CONSTA CN DIGO DO AGENTE DE VENDAS NO SMP NUMERO DO RG DE ULISSES MARCIO ALCANTARILHA DIVERGENTE ENTRE SMP E DOCUMENTAN N O ANEXADA CONFORME PROCEDIMENTO TERMOS ASSINADOS A PARTIR DO DIA 01 09 NUMERO DAS LINHAS DEVEM CONSTAR NO SMP E TERMOS COMPLEMENTARES COM O NONO DN GITO LINHA DE MIGRAN N O CONSTA NO SIMULADOR POREM NN O CONSTA NO TERMO SMP</t>
  </si>
  <si>
    <t>1-3EAWAS7</t>
  </si>
  <si>
    <t>26/09/13 FAVOR CRIAR CONTA NOVA . VENCIMENTO 25 . INSERIR NO ADABAS MPJ00924253 GC LUIS FÁBIO DE OLIVEIRA , TEL 11 9 9619-4581. WELITON PATRICIO - GUARDIÃO DE PEDIDOS - TEL 11/3430-4497</t>
  </si>
  <si>
    <t>30 09 2013 11 37 ATIVIDADE APROVADA PROJETO PILOTO VIVIANE BERNARDES</t>
  </si>
  <si>
    <t>18:53:52</t>
  </si>
  <si>
    <t>30/09/2013 11:38</t>
  </si>
  <si>
    <t>11:38:54</t>
  </si>
  <si>
    <t>1-3EAX9VF</t>
  </si>
  <si>
    <t>26/9/2013 17:18 - FAVOR CRIAR CONTA NOVA, VENC. 26, INSERIR NO ADABAS 99965147 (REGINA PINHEIRO). TRATA-SE DE 8 TA DDD 11. PILOTO. RAFAEL CARRERI - GUARDIÃO DE PEDIDOS - TEL 11 3430-5288 REGINA APARECIDA PINHEIRO - TEL 11 99613.5247</t>
  </si>
  <si>
    <t>MOINHO PAULISTA SA</t>
  </si>
  <si>
    <t>30 09 2013 16 37 ASSINATURA DO JON O CARLOS DE PAIVE VERISSIMO ESTA DIVERGENTE DO DOCUMENTO ANEXADO AO PEDIDO SO EXPIRADO PRECISA DO DE ACORDO ALEXANDRE JARDIM PROJETO PILOTO</t>
  </si>
  <si>
    <t>30/09/2013 16:37 - ASSINATURA DO JOÃO CARLOS DE PAIVE VERISSIMO ESTA DIVERGENTE DO DOCUMENTO ANEXADO AO PEDIDO / SO EXPIRADO, PRECISA DO DE ACORDO // ALEXANDRE JARDIM - PROJETO PILOTO</t>
  </si>
  <si>
    <t>11 3430-5288</t>
  </si>
  <si>
    <t>1-3EBLRZP</t>
  </si>
  <si>
    <t>26/9/2013 17:59 - FAVOR INSERIR NA CONTA 2060763956 (ADABAS 3311872, TABATA RUGNA PEREZ PIMENTEL) TRATA-SE DE 8 TA DDD 11 // 2 HP DDD11. PILOTO. RAFAEL CARRERI - GUARDIÃO DE PEDIDOS - TEL 11 3430-5288 Tabata Rugna Perez Pimentel - TEL 11 97399-7295</t>
  </si>
  <si>
    <t>MERSEN DO BRASIL LTDA</t>
  </si>
  <si>
    <t>ATIVIDADE CANCELADA CONTATO EFETUADO COM GUARDIN O CIERNTE DAS DIVERGN NCIAS CONFORME DESCRITO EM PROCURAN N O SMP DEVE SER ASSINADO EM CONJUNTO DE DOIS DIRETORES OU DE UM DIRETOR E UM PROCURADOR POREM CONSTA ASSINATURA DE APENAS UM DIRETOR PROJETO PILOTO VIVIANE BERNARDES</t>
  </si>
  <si>
    <t>1-3EBTSGO</t>
  </si>
  <si>
    <t>26/9/2013 18:41 - FAVOR CRIAR CONTA NOVA, VENC. 26, INSERIR NO ADABAS MPJ03452786 (FABIANO ARAUJO). TRATA-SE DE 3 HP DDD 11 / 1 HP DDD 19. PILOTO. RAFAEL CARRERI - GUARDIÃO DE PEDIDOS - TEL 11 3430-5288 FABIANO ARAUJO - GN - TEL: 11 94162-5059</t>
  </si>
  <si>
    <t>30 09 2013 12 16 ATIVIDADE CANCELADA CONTATO EFETUADO COM GUARDIN O CIENTE DAS DIVERGN NCIAS NN O FOI ANEXADO VERSO DO SMP ASSINADO PELO CLIENTE ASSINATURA DO CLIENTE DIVERGENTE DA DOCUMENTAN N O NECESSN RIO ANEXAR DOCUMETO COM A ASSINATURA ATUALIZADA PROJETO PILOTO VIVIANE BERNARDES</t>
  </si>
  <si>
    <t>FOI EFETUADO CONTATO INFORMANDO AS DIVERGENCIAS ACIMA</t>
  </si>
  <si>
    <t>11 34305288</t>
  </si>
  <si>
    <t>1-3ECG8O1</t>
  </si>
  <si>
    <t>26/09/2013 - 19:20HRS - VINCULAR ATIVIDADE A CONTA 2102335390 E AO ADABAS MPJ00606502. CONFORME ALINHADO COM CINTIA SEGUEM TERMOS SMP SEPARADOS PE E CE. GUARDIÕES DE PEDIDOS CRISTIANE 11 3430-3634 GN APARECIDA ARANTES 11 99619-1417</t>
  </si>
  <si>
    <t>SAINT MARTIN DIST. DE VEICULOS LTDA</t>
  </si>
  <si>
    <t>27 09 2013 16 57 ATIVIDADE CONCLU DA. GERADO OS PEDIDOS 1 7408089420 1 7409185092 1 7410999624 E 1 7411787044 O QUAL NNO P DE SER ENVIADO POR FALTA DE APARELHO EM ESTOQUE DGAP01662000_APPLE IPHONE 5 32GB PRTO BASICO TGRI02163000_BLACKBERRY Z10 SMARTPHONE PRETO BASICO E AGNK264C2000_NOKIA 302 CINZA BASICO PPB PI307 12 . GC GUARDINO MONITORAR ESTOQUE E SINALIZAR QUANDO REGULARIZADO. CASO HAJA RENEGOCIA NO DOS APARELHOS ANEXAR O DE ACORDO DO CLIENTE NO PEDIDO E SINALIZAR A ILHA ATRAV S DA URA PARA REALIZAR A TROCA E ENVIAR O PEDIDO. GC NOME DO GC CIENTE DO OCORRIDO.GERADO OS PEDIDOS COMPLEMENTARES 1 7409872364 1 7409995700 1 7409995750 1 7410519365 1 7411345916 1 7411559324 1 7402127346 1 7403272945 1 7407250897 1 7408618126 1 7409527843 1 7409691793 E 1 7409891043 QUE PODERAM SER ENVIADOS. LUANA KARWINSKI PROJETO PILOTO</t>
  </si>
  <si>
    <t>12:36:49</t>
  </si>
  <si>
    <t>27/09/2013 14:43</t>
  </si>
  <si>
    <t>14:43:51</t>
  </si>
  <si>
    <t>1400</t>
  </si>
  <si>
    <t>1-3EA0TO7</t>
  </si>
  <si>
    <t>25/9/2013 16:35 - CRIAR CONTA NOVA COM VENCIMENTO DIA 17 NO ADABAS MPJ00027287 MARCOS BARROS DOS SANTOS CEL: 11 97260-3355. TRATA-SE DE 1 HP DDD 11 ( HUAWEI B890 4G) OBS: TRATA-SE DE BOOK DE OFERTAS. GUARDIÃ DE PEDIDOS - LUANA ANDRADE TEL. 11 3430-4254.</t>
  </si>
  <si>
    <t>27 09 2013 11 56 ATIVIDADE CANCELADA CONFORME VERIFICADO TERMO SMP CONSTA DUAS DATAS DE ASSINATURA EFETUADO CONTATO COM A GUARDIN CIENTE DO CANCELAMENTO LUCIANE SOARES PROJETO PILOTO</t>
  </si>
  <si>
    <t>27/09/2013 11:56 ATIVIDADE CANCELADA: CONFORME VERIFICADO TERMO SMP CONSTA DUAS DATAS DE ASSINATURA ** EFETUADO CONTATO COM A GUARDIÃ CIENTE DO CANCELAMENTO ** LUCIANE SOARES - PROJETO PILOTO</t>
  </si>
  <si>
    <t>1-3EBLRZX</t>
  </si>
  <si>
    <t>26/09/2013 17:00- POR GENTILEZA, CRIAR PEDIDO DE ACORDO COM SMP CONTA: 2041709685 ADABAS: MPJ00020387 RAFAEL CARRERI - GUARDIÃO DE PEDIDOS - TEL 11 3430-5288 AMANDA CAMILO - GN - TEL: 11 97173-7600.</t>
  </si>
  <si>
    <t>30/09/2013 18:19</t>
  </si>
  <si>
    <t>18:19:27</t>
  </si>
  <si>
    <t>1-3DYPOOD</t>
  </si>
  <si>
    <t>25/9/2013 16:19 - NOVA CONTA, ADABAS MPJ00028638, VENC DIA 8. TRATA-SE DE 150MP+TA 51HP GABRIEL LONGO - GUARDIÃO DE PEDIDOS - TEL 11 34306888 MARCELO AP. PARRIAL - GC - CEL 19 98006677</t>
  </si>
  <si>
    <t>27 09 2013 12 15 ATIVIDADE CANCELADA SIMULADOR DE ACORDO ANEXAR DE ACORDO DO GDR CONFORME A ALN ADA TERMO COMPLEMENTAR COLOCAR O 9 DN GITO EM TODAS AS LINHAS DO TERMO COMPLEMENTAR EM EXCEL E PDF CONFORME O PROCEDIMENTO A PARTIR DE 01 09 2013 VALIDAN N O DE PODERES INFORMAR O NOME DO DIRETOR COMERCIAL MARCEL BORLENGHI NO TERMO SMP. CARIMBO ILEGN VEL INFORMAR O RG DE PRISCILA C FERREIRA PROJETO PILOTO KAREN MEIRELLES</t>
  </si>
  <si>
    <t>CONTATO REALIZADO, GUARDIÃO CIENTE DE CANCELAMENTO DO PEDIDO.</t>
  </si>
  <si>
    <t>11 34306888</t>
  </si>
  <si>
    <t>1-3DZ4M3L</t>
  </si>
  <si>
    <t>TRATA-SE DE TT 1 ALTA. 25/09/2013 - 16:56 TIAGO SILVA *3430-2697* GC MARIANE 55 11 99804-0707 .</t>
  </si>
  <si>
    <t>ATIVIDADE CONCLUN DA. GERADO PEDIDO 1 7397836486 LUCIANE SOARES PROJETO PILOTO</t>
  </si>
  <si>
    <t>26 09 2013 20 06 ATIVIDADE CONCLU DA. GERADO PEDIDO 1 7397836486 LUCIANE SOARES PROJETO PILOTO</t>
  </si>
  <si>
    <t>12:33:13</t>
  </si>
  <si>
    <t>26/09/2013 20:10</t>
  </si>
  <si>
    <t>20:10:07</t>
  </si>
  <si>
    <t>1-3DZ6JTJ</t>
  </si>
  <si>
    <t>25/09/13 FAVOR CRIAR CONTA NOVA . VENCIMENTO 25 . INSERIR NO ADABAS MPJ03401960 GC BRENO O PESSOA, DUVIDAS CTTO NO TEL 11/95040-1533. WELITON PATRICIO - GUARDIÃO DE PEDIDOS - TEL 11/3430-4497 FAVOR CONSIDERAR SMP DDD11 COLUNA 1 COM 12 HP APARELHO NOKIA 302 SMP DDD21 COLUNA 1 COM 3 HP APARELHO NOKIA 302 SMP DDD61 COLUNA 1 COM 2 HP APARELHO NOKIA 302 SMP DDD81 COLUNA 1 COM 1 HP APARELHO NOKIA 302 SMP DDD91 COLUNA 1 COM 1 HP APARELHO NOKIA 302</t>
  </si>
  <si>
    <t>26 09 2013 ATIVIDADE CANCELADA ANEXAR TERMO SMP COM DATA ATUALIZADA PROJETO PILOTO KAREN MEIRELLES</t>
  </si>
  <si>
    <t>CONTATO REALIZADO COM GUARDIÃO QUE REFERE TER ENTRADO EM CONTATO COM O GC, PORÉM NÃO REALIZOU A CORRE~ÇÃO DA DOCUEMNTAÇÃO NO PRAZO COMBINADO. ATIVIDADE CANCELADA</t>
  </si>
  <si>
    <t>welington</t>
  </si>
  <si>
    <t>1-3DZ4M3R</t>
  </si>
  <si>
    <t>25/09/2013 - 17:46 ATIVIDADE EM QUESTÃO TRATA-SE DE REINSERÇÃO DA ATIVIDADE DO PEDIDO 1-6260562377 CANCELADO POR ERRO SISTEMICO; APENAS ENCAMINHAR SIM CARD. EM CONTATO COM CINTIA A MESMA ESTÁ CIENTE DO MESMO. DUVIDAS CTT COM GC CLAUDIO 1197151-7151. TIAGO SILVA - GUARDIÃO DE PEDIDOS *3430-2697*</t>
  </si>
  <si>
    <t>ATIVIDADE 1 3DZ4M3R INSERIDA CONFORME DOCUMENTA NO. CONFORME SOLICITA NO DO GC TRATA SE DE REINSER NO DO PEDIDO 1 6260562377 POREM INSERIDO SOMENTE AS LINHAS DE PN COM SINCARD E SERVI OS APARELHOS JA FORAM ENTRGUES.</t>
  </si>
  <si>
    <t>08:43:28</t>
  </si>
  <si>
    <t>28/09/2013 08:42</t>
  </si>
  <si>
    <t>08:42:25</t>
  </si>
  <si>
    <t>02/05/2013</t>
  </si>
  <si>
    <t>1-3DZ2RMR</t>
  </si>
  <si>
    <t>25/09/2013 - 17:37HRS - CRIAR CONTA NOVA E VINCULAR AO ADABAS MPJ00014947. VENCIMENTO DIA 8. TRATA-SE DE HP 5 DDD11 NOKIA LUMIA 520/ HP 20 DDD 11 PEN HUAWEI/ HA 110 DDD 11 VIVO CHIP. HP 33 DDD91 NOKIA LUMIA 520. HP 1 DDD 21 NOKIA LUMIA 520. HP 1 DDD 31 NOKIA LUMIA 520. GUARDIÃO DE PEDIDOS CRISTIANE DE ALMEIDA 11 3430-3634. GC SILVIO RUSSO 11 9 9902-0505. SINALIZAR ANTES DE CANCELAR. GRATA.</t>
  </si>
  <si>
    <t>UNIHEALTH LOGISTICA LTDA</t>
  </si>
  <si>
    <t>25/10/2013</t>
  </si>
  <si>
    <t>30 09 2013 17 53 ATIVIDADE CONCLU DA. GERADO O PEDIDO 1 7435186675 110HA 1 7435766535 20HP 1 7436271690 1HP 1 7436971898 1HP PEDIDOS 1 7431429092 33HP E 1 7433473465 5HP NNO PUDERAM SER ENVIADOS DEVIDO A INDISPONIBILIDADE DE ESTOQUE NNO FORAM ENVIADOS OS SEGUINTES APARELHOS TGNK27162000_NOKIA 520 SMARTPHONE PRETO PPB PI307 12 GN GUARDINO FAVOR MONITORAR O ESTOQUE. INSERIDO CONFORME REGRA 4. ILHA DE INPUT SUL DAISY MENDES COD URA 0006.</t>
  </si>
  <si>
    <t>12:34:10</t>
  </si>
  <si>
    <t>27/09/2013 10:27</t>
  </si>
  <si>
    <t>10:27:56</t>
  </si>
  <si>
    <t>170</t>
  </si>
  <si>
    <t>1-3DZNVHM</t>
  </si>
  <si>
    <t>25/9/2013 18:04 - FAVOR INSERIR NA CONTA 2112480140, ADABAS MPJ00123625 (JOÃO VALDIR BRAVO). TRATA-SE DE 1 HP DDD 13. PILOTO. RAFAEL CARRERI - GUARDIÃO DE PEDIDOS - TEL 11 3430-5288 JOÃO VALDIR BRAVO - GC - TEL: 11 99619-1493</t>
  </si>
  <si>
    <t>30 09 13 16 52 ATIVIDADE CONCLU DA. GERADO PEDIDO 1 7435274845 O QUAL NNO P DE SER ENVIADO POR FALTA DE APARELHO EM ESTOQUE LG A275 PRETO DUAL AGLG23362000. GC GUARDINO MONITORAR ESTOQUE E SINALIZAR QUANDO REGULARIZADO. DEBORAH FERREIRA PROJETO PILOTO.</t>
  </si>
  <si>
    <t>16:55:28</t>
  </si>
  <si>
    <t>30/09/2013 15:40</t>
  </si>
  <si>
    <t>15:40:04</t>
  </si>
  <si>
    <t>1-3E08FZX</t>
  </si>
  <si>
    <t>25/09/2013 - 18:25 TRATA-SE DE 11 ALTAS. TIAGO SILVA - GUARDIÃO DE PEDIDOS *3430-2697* GC CLAUDIO,1197151-7151</t>
  </si>
  <si>
    <t>ATIVIDADE CANCELADA RECEITA INOPERANTE DADOS NO GESTOR DIVERGENTE ENTRE SMP E CADASTRO</t>
  </si>
  <si>
    <t>FOI INFORMADO CANCELAMENTO DEVIDO AS DIVERGENCIAS ACIMA.</t>
  </si>
  <si>
    <t>1-3E0T04K</t>
  </si>
  <si>
    <t>25/09/2013 - 18:59HRS - VINCULAR ATIVIDADE A CONTA 2015150649 E AO ADABAS MPJ00986038. TRATA-SE DE HP 4 SONY C1604 3G. GUARDIÕES DE PEDIDOS CRISTIANE DE ALMEIDA 113430-3634 GN LUCIANE MARTINS 11 99619-1457. SINALIZAR ANTES DE CANCELAR. GRATA.</t>
  </si>
  <si>
    <t>27 09 2013 10 06 ATIVIDADE APROVADA PROJETO PILOTO KAREN MEIRELLES</t>
  </si>
  <si>
    <t>30 09 13 17 41 ATIVIDADE CONCLU DA. GERADO PEDIDO 1 7435275470. DEBORAH FERREIRA PROJETO PILOTO.</t>
  </si>
  <si>
    <t>17:42:22</t>
  </si>
  <si>
    <t>30/09/2013 16:59</t>
  </si>
  <si>
    <t>16:59:41</t>
  </si>
  <si>
    <t>1-3E00JD1</t>
  </si>
  <si>
    <t>25/09/2013 - 18:15HRS - CRIAR CONTA NOVA E VINCULAR AO ADABAS MPJ00986038.VENCIMENTO DIA 25. TRATA-SE DE 10 HP PEN HUAWEI 3276 - 4G. GUARDIÕES DE PEDIDOS CRISTIANE DE ALMEIDA 11 3430-3634. GN LUCIANE MARTINS 11 99619-1457.</t>
  </si>
  <si>
    <t>30 09 13 16 17 ATIVIDADE CONCLU DA. GERADO PEDIDO 1 7434037243. DEBORAH FERREIRA PROJETO PILOTO.</t>
  </si>
  <si>
    <t>16:21:22</t>
  </si>
  <si>
    <t>15:40:21</t>
  </si>
  <si>
    <t>1-3E4TE61</t>
  </si>
  <si>
    <t>26/9/2013 10:24- CRIAR CONTA NOVA COM VENCIMENTO NO ADABAS MPJ0003319121 SIDNEY GOMES DA SILVA CEL 97546-9732. TRATA-SE DE : 1 PN DDD 11 VIVO CHIP NANO SIM CARD 5 PN DDD 11 - MINI SIMCARD(IPHONE 4 IPAD) 4 PN DDD 11 - VIVO CHIP 50 HA DDD 11 - VIVO CHIP OBS: TRATA-SE DE REINSERÇÃO DA ATIVIDADE 1-3DA52GX - STATUS CANCELADO. OS TERMOS CORRIGIDOS ESTÃO COM TITULOS DE CORRETOS. GUARDIÃ DE PEDIDOS - LUANA ANDRADE TEL. 11 3430-4254.</t>
  </si>
  <si>
    <t>26 9 2013 10 24 CRIAR CONTA NOVA COM VENCIMENTO NO ADABAS MPJ0003319121 SIDNEY GOMES DA SILVA CEL 97546 9732. TRATA SE DE 1 PN DDD 11 VIVO CHIP NANO SIM CARD 5 PN DDD 11 MINI SIMCARD IPHONE 4 IPAD 4 PN DDD 11 VIVO CHIP 50 HA DDD 11 VIVO CHIP OBS TRATA SE DE REINSER NO DA ATIVIDADE 1 3DA52GX STATUS CANCELADO. OS TERMOS CORRIGIDOS ESTNO COM TITULOS DE CORRETOS. GUARDIN DE PEDIDOS LUANA ANDRADE TEL. 11 3430 4254. 09 45 30 09 2013 ATIVIDADE APROVADA PROJETO PILOTO VIVIANE BERNARDES 01 10 2013 13 12 ATIVIDADE CONCLU DA. GERADO PEDIDO 1 7444568496. ILHA DE INPUT. ALINE M LLER PROJETO PILOTO.</t>
  </si>
  <si>
    <t>13:13:31</t>
  </si>
  <si>
    <t>01/10/2013 09:07</t>
  </si>
  <si>
    <t>09:07:18</t>
  </si>
  <si>
    <t>1-3E3WFW6</t>
  </si>
  <si>
    <t>26/9/2013 10:29 NOVA CONTA, ADABAS MPJ00028638, VENC DIA 17. 119 HP 1 HA SS DE CARTEIRA 1-7371309161 OBS: POR ERRO SISTEMICO DO NOVO SIMULADOR AS LINHAS 1 E 3 NO SIMULADOR TIVERAM DE SER DESMEMBRADAS, POREM AS DUAS CORRESPONDEM A COLUNA 1 DO TERMO SMP QUALQUER DUVIDA ENTRAR EM CONTATO GABRIEL LONGO - TEL 11 34306888 GABRIEL LONGO - GUARDIÃO DE PEDIDOS - TEL 11 34306888 MARCELO AP. PARRIAL - GC - CEL 19 98006677</t>
  </si>
  <si>
    <t>KARINA PISOS E REVESTIMENTOS CERAMICOS LTDA</t>
  </si>
  <si>
    <t>ATIVIDADE APROVADA PEOJETO PILOTO VIVIANE BERNARDES</t>
  </si>
  <si>
    <t>01 10 13 09 35 ATIVIDADE CONCLU DA. GERADO PEDIDO 1 7444321681. DEBORAH FERREIRA PROJETO PILOTO.</t>
  </si>
  <si>
    <t>09:36:42</t>
  </si>
  <si>
    <t>09:08:01</t>
  </si>
  <si>
    <t>1-3E57Y6S</t>
  </si>
  <si>
    <t>26/09/2013 11:03, TRATA-SE DE 15 ALTAS. TIAGO SILVA - GUARDIÃO DE PEDIDOS. *3430-2697* GC MARIANE 11 99804-0707. OBS FAVOR DESCONCIDERAR CIMULADO EXCEL DE 4 ALTAS, CORRETO ANEXADO.</t>
  </si>
  <si>
    <t>NORTEL SUPRIMENTOS INDUSTRIAIS S/A</t>
  </si>
  <si>
    <t>1 10 13 10 18 ATIVIDADE CONCLU DA. GERADO PEDIDO 1 7444706786 O QUAL NNO P DE SER ENVIADO POR FALTA DE APARELHO EM ESTOQUE MOTOROLA XT915 SMART PRETO PPB PI838 01 TGMO32162000. GC GUARDINO MONITORAR ESTOQUE E SINALIZAR QUANDO REGULARIZADO. DEBORAH FERREIRA PROJETO PILOTO.</t>
  </si>
  <si>
    <t>10:19:53</t>
  </si>
  <si>
    <t>01/10/2013 09:22</t>
  </si>
  <si>
    <t>09:22:49</t>
  </si>
  <si>
    <t>23/03/2013</t>
  </si>
  <si>
    <t>1-3E57Y70</t>
  </si>
  <si>
    <t>26/09/2013 11:46 TRATA-SE DE 04 ALTAS.TIAGO SILVA *3430-2697* GC MARIANE 11 99804-0707 .</t>
  </si>
  <si>
    <t>1 10 13 11 14 ATIVIDADE CONCLU DA. GERADO PEDIDO 1 7445295703. DEBORAH FERREIRA PROJETO PILOTO.</t>
  </si>
  <si>
    <t>11:15:32</t>
  </si>
  <si>
    <t>01/10/2013 09:23</t>
  </si>
  <si>
    <t>09:23:15</t>
  </si>
  <si>
    <t>1-3E6KKNM</t>
  </si>
  <si>
    <t>26/09/2013 12:32 TRATA-SE DE 2 ALTAS. TIAGO SILVA *3430-2697* GC FABIOLA 11 99794-7725.</t>
  </si>
  <si>
    <t>ATIVIDADE CONCLU DA. GERADO PEDIDO 1 7432331790 PARA 2 HP. ILHA DE INPUT. ALINE M LLER PROJETO PILOTO.</t>
  </si>
  <si>
    <t>18:49:01</t>
  </si>
  <si>
    <t>30/09/2013 10:11</t>
  </si>
  <si>
    <t>10:11:24</t>
  </si>
  <si>
    <t>1-3E7QN0T</t>
  </si>
  <si>
    <t>26/9/2013 14:03 - INSERIR NA CONTA 2098421440 NO ADABAS MPJ00014155 WILLY H. VON EHNERT CEL 11 99627-5953 GC JULIO ADALTO T. JUNIOR CEL 11 95039 3736. TRATA-SE DE 3 HP DDD 11 (IPHONE 5 16GB) // 1 HP DDD 11 (SAMSUNG I9505 S4 4G). GUARDIÃ DE PEDIDOS - LUANA ANDRADE TEL. 11 3430-4254.</t>
  </si>
  <si>
    <t>3430-4254</t>
  </si>
  <si>
    <t>30/09/2013 12:35</t>
  </si>
  <si>
    <t>12:35:23</t>
  </si>
  <si>
    <t>1-3E7X7MD</t>
  </si>
  <si>
    <t>26/9/2013 14:19 FAVOR INSERIR NA CONTA 2001838363, ADABAS 99965175 (VALDOMIRO GOUVEIA). TRATA-SE DE 3 MP+TA DDD 11 // 166 MP // 1 HP DDD 11 // 154 HA DDD 11. RAFAEL CARRERI - GUARDIÃO DE PEDIDOS - TEL 11 3430-5288 VALDOMIRO GOUVEIA - GN - 11 996191803</t>
  </si>
  <si>
    <t>30 09 2013 13 24 ATIVIDADE APROVADA PENDENTE DE ATUALIZAN N O MASSIVA PROJETO PILOTO KAREN MEIRELLES</t>
  </si>
  <si>
    <t>04 10 13 21 04 ATIVIDADE CONCLU DA. GERADO PEDIDOS 1 7482784989 1 7482854301.PROJETO PILOTO. EDUARDO.LOPES. COD.URA0055.</t>
  </si>
  <si>
    <t>08:19:26</t>
  </si>
  <si>
    <t>04/10/2013 15:38</t>
  </si>
  <si>
    <t>15:38:57</t>
  </si>
  <si>
    <t>155</t>
  </si>
  <si>
    <t>166</t>
  </si>
  <si>
    <t>1-3E8NYHB</t>
  </si>
  <si>
    <t>26/9/2013 15:12 - INSERIR NO ADABAS MPJ00027287 MARCOS BARROS DOS SANTOS CEL: 11 97260-3355. TRATA-SE: 9 TA DDD 11 - SAMSUNG I9505 S4 - 4G. 1 TA DDD 71 - SAMSUNG I9505 S4 - 4G. 1 TA DDD 31 - SAMSUNG I9505 S4 - 4G. 1 TA DDD 91- SAMSUNG I9505 S4 - 4G. 1 TA DDD 62- SAMSUNG I9505 S4 - 4G. 1 TA DDD 81- SAMSUNG I9505 S4 - 4G. 1 TA DDD 41- SAMSUNG I9505 S4 - 4G. 1 TA DDD 44- SAMSUNG I9505 S4 - 4G. 8 TA DDD 21 - SAMSUNG I9505 S4 - 4G. GUARDIÃ DE PEDIDOS - LUANA ANDRADE TEL. 11 3430-4254.</t>
  </si>
  <si>
    <t>1 10 13 20 02 ATIVIDADE CONCLU DA. GERADO PEDIDOS 1 7446819158 1 7455173525 1 7455401268 1 7455530523 1 7456011970 1 7456308790 1 7456469841. DEBORAH FERREIRA PROJETO PILOTO.</t>
  </si>
  <si>
    <t>20:04:26</t>
  </si>
  <si>
    <t>01/10/2013 11:23</t>
  </si>
  <si>
    <t>11:23:14</t>
  </si>
  <si>
    <t>24</t>
  </si>
  <si>
    <t>1-3E9N9LG</t>
  </si>
  <si>
    <t>26/09/2013 - 15:44HRS - CRIAR ATIVIDADE PARA TRAMITAR APENAS TRANSFERÊNCIA DE TITULARIDADE, POR SUA VEZ SOMENTE INSERIDO TERMO DE TT. TOTAL DE LINHAS 17. LINHAS A CONTA 2101878741 E VINCULAR AO ADABAS MPJ03449408 . GUARDIÕES DE PEDIDOS CRISTIANE DE ALMEIDA 11 3430-3634. GN CAROLINA 11 97118-3739. SINALIZAR ANTES DE CANCELAR. GRATA.</t>
  </si>
  <si>
    <t>MIND SOLUTIONS S.A</t>
  </si>
  <si>
    <t>30 09 2013 17 50 ATIVIDADE APROVADO ALEXANDRE JARDIM PROJETO PILOTO</t>
  </si>
  <si>
    <t>26 09 2013 15 44HRS CRIAR ATIVIDADE PARA TRAMITAR APENAS TRANSFER NCIA DE TITULARIDADE POR SUA VEZ SOMENTE INSERIDO TERMO DE TT. TOTAL DE LINHAS 17. LINHAS A CONTA 2101878741 E VINCULAR AO ADABAS MPJ03449408 . GUARDI ES DE PEDIDOS CRISTIANE DE ALMEIDA 11 3430 3634. GN CAROLINA 11 97118 3739. SINALIZAR ANTES DE CANCELAR. GRATA. 30 09 2013 17 50 ATIVIDADE APROVADO ALEXANDRE JARDIM PROJETO PILOTO 2199285089 NNO ENCONTRADA 2197180900 NNO ENCONTRADA 2172161986 NNO ENCONTRADA LINHAS 2196063062 E 2199841823 J ESTNO NO CNPJ CORRETO 01 10 2013 15 43 ATIVIDADE REPROVADA LINHAS2199285089 2197180900 2172161986 NNO LOCALIZADAS EM VIVOCORP E EM ATLYS. LINHAS 2196063062 E 2199841823 J ESTNO NO CNPJ CORRETO CONFORME PRINT EM ANEXO LINHAS ANEXADAS EM EXCEL ESTNO COM DDD INCORRETO NNO SENDO OS DA SOLICITA NO DA ATIVIDADE . EFETUADO CONTATO COM SUCESSO COM GC CAROLINA CRISTIANE S 14H19 E 15 30 . ILHA DE INPUT. ALINE M LLER PROJETO PILOTO.</t>
  </si>
  <si>
    <t>16:11:41</t>
  </si>
  <si>
    <t>11971183739</t>
  </si>
  <si>
    <t>CAROLINA</t>
  </si>
  <si>
    <t>01/10/2013 13:02</t>
  </si>
  <si>
    <t>13:02:43</t>
  </si>
  <si>
    <t>- 01/10/2013 - 15:43 - ATIVIDADE REPROVADA: (LINHAS2199285089,2197180900,2172161986 N O LOCALIZADAS EM VIVOCORP E EM ATLYS. LINHAS 2196063062 E 2199841823 J</t>
  </si>
  <si>
    <t>1-3E9Z8J4</t>
  </si>
  <si>
    <t>26/09/13 FAVOR CRIAR CONTA NOVA . VENCIMENTO 25 . INSERIR NO ADABAS MPJ03374823 GC LUANA P SEGATO, DUVIDAS CTTO NO TEL 11/95040-1533. WELITON PATRICIO - GUARDIÃO DE PEDIDOS - TEL 11/3430-4497</t>
  </si>
  <si>
    <t>CONSORCIO 123</t>
  </si>
  <si>
    <t>01 10 AS 11 30 ATIVIDADE CONCLU DA. GERADO PEDIDO 1 7446093110. DEISE MARTINS PROJETO PILOTO</t>
  </si>
  <si>
    <t>18:51:21</t>
  </si>
  <si>
    <t>30/09/2013 11:20</t>
  </si>
  <si>
    <t>11:20:53</t>
  </si>
  <si>
    <t>1-3EAHG5R</t>
  </si>
  <si>
    <t>26.09.13 CRIAR CONTA NOVA . VENCIMENTO 25 . INSERIR NO ADABAS MPJ00035661 (9997697) GC PATRICIA SILVA , TEL 11 97224-3016 . OBS: CONFORME RED LINE, DEVIDO STATUS DO CLIENTE ATIVO PARCIAL, NÃO É POSSÍVEL ENVIAR E ATUALIZAR ENDEREÇO DO CLIENTE POR SER NOVO NA MÓVEL, APÓS GERAR PRIMEIRO PEDIDO, STATUS DO CLIENTE FICARÁ ATIVO E SERÁ POSSIVEL ENVIAR E ATUALIZAR ENDEREÇO DO CLIENTE WELITON PATRICIO - GUARDIÃO DE PEDIDOS - TEL 11/3430-4497 FAVOR CONSIDERAR SMP03 COLUNA 1 COM 1 PN NOKIA C02-01, COLUNA 2 COM 10 PN SANSUNG I9300, COLUNA 3 COM 1 PN NOKIA C02-01 E COLUNA 4 COM 84 HA SIM CARD SMP06 COLUNA 1 COM 4 PN LG E425 SEGUE ABAIXO ATIVIDADES COMPLEMENTARES PARA O RESPECTIVO CNPJ: 1-3DSL8WO CNPJ 02.892.888/0001-40</t>
  </si>
  <si>
    <t>30 09 2013 18 32 ATIVIDADE APROVADA CONFORME ALINHADO COM GC SERN CRIADO UMA ATIVIDADE COMPLEMENTAR PARA O SMP06 REFERENTE AO S.O COM ALN ADA DE GN. PROJETO PILOTO KAREN MEIRELLES</t>
  </si>
  <si>
    <t>30/09/2013 18:32 ATIVIDADE APROVADA : CONFORME ALINHADO COM GC SERÁ CRIADO UMA ATIVIDADE COMPLEMENTAR PARA O SMP06 REFERENTE AO S.O COM ALÇADA DE GN.** PROJETO PILOTO KAREN MEIRELLES</t>
  </si>
  <si>
    <t>1 10 13 16 31 ATIVIDADE CONCLU DA. GERADO PEDIDOS 1 7448881991 1 7451077739 E 1 7451609965. DEBORAH FERREIRA PROJETO PILOTO.</t>
  </si>
  <si>
    <t>16:34:02</t>
  </si>
  <si>
    <t>11:23:55</t>
  </si>
  <si>
    <t>1-3E0T04B</t>
  </si>
  <si>
    <t>25/09/2013 - 18:33HRS - CRIAR CONTA NOVA E VINCULAR ATIVIDADE AO ADABAS MPJ00986038.VENCIMENTO DIA 25. TRATA-SE DE 5 HP IPHONE 5 16GB. GUARDIÕES DE PEDIDOS CRISTIANE DE ALMEIDA 11 3430-3634. GN LUCIANE MARTINS 11 99619-1457</t>
  </si>
  <si>
    <t>ATIVIADADE APROVADA POJETO PILOTO VIVIANE BERNARDES</t>
  </si>
  <si>
    <t>ATIVIDADE CONCLU DA. GERADO PEDIDO 1 7436482582. EFETUADO CONTATO PARA INFORMAR N MERO DO PEDIDO SEM SUCESSO AO GC LUCIANA MARTINS S 17 22 . ILHA DE INPUT. NICOLE GRILLO JUST PROJETO PILOTO.</t>
  </si>
  <si>
    <t>18:44:56</t>
  </si>
  <si>
    <t>27/09/2013 10:47</t>
  </si>
  <si>
    <t>10:47:08</t>
  </si>
  <si>
    <t>03/03/2013</t>
  </si>
  <si>
    <t>1-3EF5DF1</t>
  </si>
  <si>
    <t>27/9/2013 09:38 - INSERIR NA CONTA 2111778765 NO ADABAS MPJ00027287 MARCOS BARROS DOS SANTOS CEL: 11 97260-3355. TRATA-SE DE 3 HA DDD 11 (MINI SIMCARD IPHONE 4 /IPAD). GUARDIÃ DE PEDIDOS - LUANA ANDRADE TEL. 11 3430-4254.</t>
  </si>
  <si>
    <t>CORNING BRASIL INDUSTRIA E COMERCIO LTDA</t>
  </si>
  <si>
    <t>ATIVIDADE CONCLU DA. GERADO PEDIDO 1 7449719306. DOMENICA MAYER PROJETO PILOTO</t>
  </si>
  <si>
    <t>18:59:53</t>
  </si>
  <si>
    <t>30/09/2013 17:16</t>
  </si>
  <si>
    <t>17:16:39</t>
  </si>
  <si>
    <t>GERÊNCIA</t>
  </si>
  <si>
    <t>MÉDIA</t>
  </si>
  <si>
    <t>MÉDIA 3 MESES</t>
  </si>
  <si>
    <t xml:space="preserve">ATIVIDADES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</si>
</sst>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1"/>
      <color theme="1"/>
      <name val="Calibri"/>
      <family val="2"/>
      <scheme val="minor"/>
    </font>
    <font>
      <sz val="8"/>
      <color theme="1"/>
      <name val="Calibri"/>
      <family val="2"/>
      <scheme val="minor"/>
    </font>
    <font>
      <sz val="8"/>
      <color theme="0"/>
      <name val="Calibri"/>
      <family val="2"/>
      <scheme val="minor"/>
    </font>
  </fonts>
  <fills count="5">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pivotButton="1" applyFont="1"/>
    <xf numFmtId="0" fontId="1" fillId="0" borderId="0" xfId="0" applyFont="1"/>
    <xf numFmtId="0" fontId="1" fillId="0" borderId="0" xfId="0" applyFont="1" applyAlignment="1">
      <alignment horizontal="left"/>
    </xf>
    <xf numFmtId="0" fontId="1" fillId="0" borderId="0" xfId="0" applyNumberFormat="1" applyFont="1"/>
    <xf numFmtId="0" fontId="1" fillId="0" borderId="1" xfId="0" applyFont="1" applyBorder="1"/>
    <xf numFmtId="1" fontId="1" fillId="0" borderId="1" xfId="0" quotePrefix="1" applyNumberFormat="1" applyFont="1" applyBorder="1"/>
    <xf numFmtId="164" fontId="1" fillId="0" borderId="1" xfId="0" applyNumberFormat="1" applyFont="1" applyBorder="1"/>
    <xf numFmtId="0" fontId="2" fillId="2" borderId="1" xfId="0" applyFont="1" applyFill="1" applyBorder="1"/>
    <xf numFmtId="0" fontId="2" fillId="2" borderId="1" xfId="0" applyFont="1" applyFill="1" applyBorder="1" applyAlignment="1">
      <alignment horizontal="center"/>
    </xf>
    <xf numFmtId="0" fontId="2" fillId="0" borderId="0" xfId="0" applyFont="1" applyFill="1" applyBorder="1" applyAlignment="1"/>
    <xf numFmtId="0" fontId="2" fillId="3" borderId="1" xfId="0" applyFont="1" applyFill="1" applyBorder="1" applyAlignment="1">
      <alignment horizontal="center"/>
    </xf>
    <xf numFmtId="0" fontId="1" fillId="4" borderId="1" xfId="0" applyFont="1" applyFill="1" applyBorder="1"/>
    <xf numFmtId="1" fontId="1" fillId="4" borderId="1" xfId="0" quotePrefix="1" applyNumberFormat="1" applyFont="1" applyFill="1" applyBorder="1"/>
    <xf numFmtId="164" fontId="1" fillId="4" borderId="1" xfId="0" applyNumberFormat="1" applyFont="1" applyFill="1" applyBorder="1"/>
    <xf numFmtId="0" fontId="2" fillId="3" borderId="2" xfId="0" applyFont="1" applyFill="1" applyBorder="1" applyAlignment="1">
      <alignment horizontal="center"/>
    </xf>
    <xf numFmtId="0" fontId="2" fillId="3" borderId="3" xfId="0" applyFont="1" applyFill="1" applyBorder="1" applyAlignment="1">
      <alignment horizontal="center"/>
    </xf>
    <xf numFmtId="14" fontId="1" fillId="0" borderId="0" xfId="0" applyNumberFormat="1" applyFont="1" applyAlignment="1" applyProtection="1">
      <alignment vertical="center"/>
    </xf>
  </cellXfs>
  <cellStyles count="1">
    <cellStyle name="Normal" xfId="0" builtinId="0"/>
  </cellStyles>
  <dxfs count="1">
    <dxf>
      <font>
        <sz val="8"/>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ulo de Assis" refreshedDate="41556.594352083332" createdVersion="4" refreshedVersion="4" minRefreshableVersion="3" recordCount="555">
  <cacheSource type="worksheet">
    <worksheetSource ref="A1:EK556" sheet="relatório_atividades1"/>
  </cacheSource>
  <cacheFields count="141">
    <cacheField name="nu_atividade" numFmtId="0">
      <sharedItems/>
    </cacheField>
    <cacheField name="novo" numFmtId="0">
      <sharedItems/>
    </cacheField>
    <cacheField name="inicio_planejado" numFmtId="0">
      <sharedItems containsSemiMixedTypes="0" containsDate="1" containsString="0" containsMixedTypes="1" minDate="2013-08-01T09:21:00" maxDate="1900-01-03T05:49:04"/>
    </cacheField>
    <cacheField name="comentarios" numFmtId="0">
      <sharedItems longText="1"/>
    </cacheField>
    <cacheField name="tipo" numFmtId="0">
      <sharedItems/>
    </cacheField>
    <cacheField name="cliente" numFmtId="0">
      <sharedItems/>
    </cacheField>
    <cacheField name="nu_pedido" numFmtId="0">
      <sharedItems containsNonDate="0" containsString="0" containsBlank="1"/>
    </cacheField>
    <cacheField name="status_pedido" numFmtId="0">
      <sharedItems containsNonDate="0" containsString="0" containsBlank="1"/>
    </cacheField>
    <cacheField name="revisao" numFmtId="0">
      <sharedItems containsNonDate="0" containsString="0" containsBlank="1"/>
    </cacheField>
    <cacheField name="data_criacao_pedido" numFmtId="0">
      <sharedItems containsNonDate="0" containsString="0" containsBlank="1"/>
    </cacheField>
    <cacheField name="data_ult_atualizacao_pedido" numFmtId="0">
      <sharedItems containsNonDate="0" containsString="0" containsBlank="1"/>
    </cacheField>
    <cacheField name="nu_cotacao" numFmtId="0">
      <sharedItems containsNonDate="0" containsString="0" containsBlank="1"/>
    </cacheField>
    <cacheField name="acao" numFmtId="0">
      <sharedItems containsNonDate="0" containsString="0" containsBlank="1"/>
    </cacheField>
    <cacheField name="motivo_acao" numFmtId="0">
      <sharedItems containsNonDate="0" containsString="0" containsBlank="1"/>
    </cacheField>
    <cacheField name="vencimento" numFmtId="0">
      <sharedItems containsBlank="1"/>
    </cacheField>
    <cacheField name="status_vivocorp" numFmtId="0">
      <sharedItems/>
    </cacheField>
    <cacheField name="prioridade" numFmtId="0">
      <sharedItems containsBlank="1"/>
    </cacheField>
    <cacheField name="cotacao" numFmtId="0">
      <sharedItems containsNonDate="0" containsString="0" containsBlank="1"/>
    </cacheField>
    <cacheField name="faturavel" numFmtId="0">
      <sharedItems/>
    </cacheField>
    <cacheField name="sobrenome" numFmtId="0">
      <sharedItems containsNonDate="0" containsString="0" containsBlank="1"/>
    </cacheField>
    <cacheField name="nome" numFmtId="0">
      <sharedItems containsNonDate="0" containsString="0" containsBlank="1"/>
    </cacheField>
    <cacheField name="oportunidade" numFmtId="0">
      <sharedItems containsNonDate="0" containsString="0" containsBlank="1"/>
    </cacheField>
    <cacheField name="funcionarios" numFmtId="0">
      <sharedItems/>
    </cacheField>
    <cacheField name="alarme" numFmtId="0">
      <sharedItems/>
    </cacheField>
    <cacheField name="criado_em" numFmtId="0">
      <sharedItems containsSemiMixedTypes="0" containsDate="1" containsString="0" containsMixedTypes="1" minDate="2013-08-01T09:21:00" maxDate="1900-01-03T05:49:04"/>
    </cacheField>
    <cacheField name="criado_por" numFmtId="0">
      <sharedItems/>
    </cacheField>
    <cacheField name="termino_efetivo" numFmtId="0">
      <sharedItems containsBlank="1"/>
    </cacheField>
    <cacheField name="regional_atribuida" numFmtId="0">
      <sharedItems/>
    </cacheField>
    <cacheField name="alta" numFmtId="0">
      <sharedItems containsNonDate="0" containsString="0" containsBlank="1"/>
    </cacheField>
    <cacheField name="loja" numFmtId="0">
      <sharedItems containsNonDate="0" containsString="0" containsBlank="1"/>
    </cacheField>
    <cacheField name="portabilidade" numFmtId="0">
      <sharedItems containsNonDate="0" containsString="0" containsBlank="1"/>
    </cacheField>
    <cacheField name="troca" numFmtId="0">
      <sharedItems containsNonDate="0" containsString="0" containsBlank="1"/>
    </cacheField>
    <cacheField name="transferencia_titularidade" numFmtId="0">
      <sharedItems containsNonDate="0" containsString="0" containsBlank="1"/>
    </cacheField>
    <cacheField name="itens_especiais" numFmtId="0">
      <sharedItems containsNonDate="0" containsString="0" containsBlank="1"/>
    </cacheField>
    <cacheField name="responsavel" numFmtId="0">
      <sharedItems/>
    </cacheField>
    <cacheField name="resultado_analise_credito" numFmtId="0">
      <sharedItems containsNonDate="0" containsString="0" containsBlank="1"/>
    </cacheField>
    <cacheField name="nome_responsavel" numFmtId="0">
      <sharedItems/>
    </cacheField>
    <cacheField name="sobrenome_responsavel" numFmtId="0">
      <sharedItems/>
    </cacheField>
    <cacheField name="cpf_cnpj" numFmtId="0">
      <sharedItems containsSemiMixedTypes="0" containsString="0" containsNumber="1" containsInteger="1" minValue="1392000103" maxValue="96287500000000"/>
    </cacheField>
    <cacheField name="status_vivocorp_bko" numFmtId="0">
      <sharedItems/>
    </cacheField>
    <cacheField name="status_ci_bko" numFmtId="0">
      <sharedItems containsSemiMixedTypes="0" containsString="0" containsNumber="1" containsInteger="1" minValue="2" maxValue="23"/>
    </cacheField>
    <cacheField name="disc_status_ci_bko" numFmtId="0">
      <sharedItems/>
    </cacheField>
    <cacheField name="responsavel_ci_bko" numFmtId="0">
      <sharedItems/>
    </cacheField>
    <cacheField name="observacao_ci_bko" numFmtId="0">
      <sharedItems containsBlank="1" longText="1"/>
    </cacheField>
    <cacheField name="usuario_ci_bko" numFmtId="0">
      <sharedItems/>
    </cacheField>
    <cacheField name="data_tratamentoi_bko" numFmtId="0">
      <sharedItems containsDate="1" containsString="0" containsBlank="1" containsMixedTypes="1" minDate="2013-08-01T00:00:00" maxDate="1900-01-03T05:49:04"/>
    </cacheField>
    <cacheField name="hora_tratamento_bko" numFmtId="0">
      <sharedItems containsDate="1" containsString="0" containsBlank="1" containsMixedTypes="1" minDate="1899-12-31T00:00:00" maxDate="1899-12-30T00:00:00"/>
    </cacheField>
    <cacheField name="tipo_contato_bko" numFmtId="0">
      <sharedItems containsBlank="1"/>
    </cacheField>
    <cacheField name="motivo_contato_bko" numFmtId="0">
      <sharedItems containsBlank="1"/>
    </cacheField>
    <cacheField name="descricao_contato_bko" numFmtId="0">
      <sharedItems containsBlank="1" longText="1"/>
    </cacheField>
    <cacheField name="telefone_contato_bko" numFmtId="0">
      <sharedItems containsBlank="1"/>
    </cacheField>
    <cacheField name="nome_contato_bko" numFmtId="0">
      <sharedItems containsBlank="1"/>
    </cacheField>
    <cacheField name="tipo_gc_bko" numFmtId="0">
      <sharedItems containsBlank="1"/>
    </cacheField>
    <cacheField name="regional_bko" numFmtId="0">
      <sharedItems containsBlank="1"/>
    </cacheField>
    <cacheField name="codigo_ura_bko" numFmtId="0">
      <sharedItems containsBlank="1"/>
    </cacheField>
    <cacheField name="visao_ilha_bko" numFmtId="0">
      <sharedItems containsSemiMixedTypes="0" containsDate="1" containsString="0" containsMixedTypes="1" minDate="2013-08-01T10:36:00" maxDate="1900-01-03T08:49:04"/>
    </cacheField>
    <cacheField name="visao_ilha2_bko" numFmtId="0">
      <sharedItems containsSemiMixedTypes="0" containsDate="1" containsString="0" containsMixedTypes="1" minDate="2013-08-01T00:00:00" maxDate="1900-01-03T08:49:04"/>
    </cacheField>
    <cacheField name="dt_inclusao_bd_bko" numFmtId="0">
      <sharedItems containsSemiMixedTypes="0" containsDate="1" containsString="0" containsMixedTypes="1" minDate="2013-08-01T10:35:00" maxDate="8978-04-22T05:49:04"/>
    </cacheField>
    <cacheField name="dt_inclusao_bd2_bko" numFmtId="0">
      <sharedItems containsSemiMixedTypes="0" containsDate="1" containsString="0" containsMixedTypes="1" minDate="2013-08-01T00:00:00" maxDate="1900-01-03T05:49:04"/>
    </cacheField>
    <cacheField name="hora_dt_inclusao_bd2_bko" numFmtId="0">
      <sharedItems containsSemiMixedTypes="0" containsDate="1" containsString="0" containsMixedTypes="1" minDate="1899-12-30T08:36:08" maxDate="1900-01-09T13:58:03"/>
    </cacheField>
    <cacheField name="dt_distribuicao_bko" numFmtId="0">
      <sharedItems containsSemiMixedTypes="0" containsDate="1" containsString="0" containsMixedTypes="1" minDate="2013-08-01T11:28:00" maxDate="4982-06-24T05:49:04"/>
    </cacheField>
    <cacheField name="dt_distribuicao2_bko" numFmtId="0">
      <sharedItems containsSemiMixedTypes="0" containsDate="1" containsString="0" containsMixedTypes="1" minDate="2013-08-01T00:00:00" maxDate="1900-01-03T05:49:04"/>
    </cacheField>
    <cacheField name="hora_distribuicao2_bko" numFmtId="0">
      <sharedItems containsSemiMixedTypes="0" containsDate="1" containsString="0" containsMixedTypes="1" minDate="1899-12-30T08:11:11" maxDate="1899-12-30T00:00:00"/>
    </cacheField>
    <cacheField name="tipo_erro_ci_bko" numFmtId="0">
      <sharedItems containsBlank="1"/>
    </cacheField>
    <cacheField name="observacao_tipo_erro_ci_bko" numFmtId="0">
      <sharedItems containsBlank="1" longText="1"/>
    </cacheField>
    <cacheField name="turno_bko" numFmtId="0">
      <sharedItems/>
    </cacheField>
    <cacheField name="setor_bko" numFmtId="0">
      <sharedItems/>
    </cacheField>
    <cacheField name="status_vivocorp_input" numFmtId="0">
      <sharedItems containsBlank="1"/>
    </cacheField>
    <cacheField name="status_ci_input" numFmtId="0">
      <sharedItems containsBlank="1"/>
    </cacheField>
    <cacheField name="disc_status_ci_input" numFmtId="0">
      <sharedItems containsBlank="1"/>
    </cacheField>
    <cacheField name="responsavel_ci_input" numFmtId="0">
      <sharedItems containsBlank="1"/>
    </cacheField>
    <cacheField name="observacao_ci_input" numFmtId="0">
      <sharedItems containsBlank="1" longText="1"/>
    </cacheField>
    <cacheField name="usuario_ci_input" numFmtId="0">
      <sharedItems containsBlank="1"/>
    </cacheField>
    <cacheField name="data_tratamento_input" numFmtId="0">
      <sharedItems containsBlank="1"/>
    </cacheField>
    <cacheField name="hora_tratamento_input" numFmtId="0">
      <sharedItems containsBlank="1"/>
    </cacheField>
    <cacheField name="tipo_contato_input" numFmtId="0">
      <sharedItems containsBlank="1"/>
    </cacheField>
    <cacheField name="motivo_contato_input" numFmtId="0">
      <sharedItems containsBlank="1"/>
    </cacheField>
    <cacheField name="descricao_contato_input" numFmtId="0">
      <sharedItems containsBlank="1" longText="1"/>
    </cacheField>
    <cacheField name="telefone_contato_input" numFmtId="0">
      <sharedItems containsBlank="1"/>
    </cacheField>
    <cacheField name="nome_contato_input" numFmtId="0">
      <sharedItems containsBlank="1"/>
    </cacheField>
    <cacheField name="tipo_gc_input" numFmtId="0">
      <sharedItems containsBlank="1"/>
    </cacheField>
    <cacheField name="regional_input" numFmtId="0">
      <sharedItems containsBlank="1"/>
    </cacheField>
    <cacheField name="codigo_ura_input" numFmtId="0">
      <sharedItems containsBlank="1"/>
    </cacheField>
    <cacheField name="visao_ilha_input" numFmtId="0">
      <sharedItems containsSemiMixedTypes="0" containsDate="1" containsString="0" containsMixedTypes="1" minDate="2013-08-01T10:36:00" maxDate="1900-01-03T08:49:04"/>
    </cacheField>
    <cacheField name="visao_ilha2_input" numFmtId="0">
      <sharedItems containsSemiMixedTypes="0" containsDate="1" containsString="0" containsMixedTypes="1" minDate="2013-08-01T00:00:00" maxDate="1900-01-03T08:49:04"/>
    </cacheField>
    <cacheField name="dt_inclusao_bd_input" numFmtId="0">
      <sharedItems containsSemiMixedTypes="0" containsDate="1" containsString="0" containsMixedTypes="1" minDate="2013-08-01T10:35:00" maxDate="8978-04-22T05:49:04"/>
    </cacheField>
    <cacheField name="dt_inclusao_bd2_input" numFmtId="0">
      <sharedItems containsSemiMixedTypes="0" containsDate="1" containsString="0" containsMixedTypes="1" minDate="2013-08-01T00:00:00" maxDate="1900-01-03T05:49:04"/>
    </cacheField>
    <cacheField name="hora_dt_inclusao_bd2_input" numFmtId="0">
      <sharedItems containsSemiMixedTypes="0" containsDate="1" containsString="0" containsMixedTypes="1" minDate="1899-12-30T08:36:08" maxDate="1900-01-09T13:58:03"/>
    </cacheField>
    <cacheField name="dt_distribuicao_input" numFmtId="0">
      <sharedItems containsBlank="1"/>
    </cacheField>
    <cacheField name="dt_distribuicao2_input" numFmtId="0">
      <sharedItems containsBlank="1"/>
    </cacheField>
    <cacheField name="hora_distribuicao2_input" numFmtId="0">
      <sharedItems containsBlank="1"/>
    </cacheField>
    <cacheField name="tipo_erro_ci_input" numFmtId="0">
      <sharedItems containsBlank="1"/>
    </cacheField>
    <cacheField name="observacao_tipo_erro_ci_input" numFmtId="0">
      <sharedItems containsBlank="1" longText="1"/>
    </cacheField>
    <cacheField name="turno_input" numFmtId="0">
      <sharedItems containsBlank="1"/>
    </cacheField>
    <cacheField name="setor_input" numFmtId="0">
      <sharedItems containsBlank="1"/>
    </cacheField>
    <cacheField name="status_vivocorp_rever" numFmtId="0">
      <sharedItems/>
    </cacheField>
    <cacheField name="status_ci_rever" numFmtId="0">
      <sharedItems containsSemiMixedTypes="0" containsString="0" containsNumber="1" containsInteger="1" minValue="4" maxValue="38"/>
    </cacheField>
    <cacheField name="disc_status_ci_rever" numFmtId="0">
      <sharedItems/>
    </cacheField>
    <cacheField name="responsavel_ci_rever" numFmtId="0">
      <sharedItems/>
    </cacheField>
    <cacheField name="observacao_ci_rever" numFmtId="0">
      <sharedItems containsBlank="1" longText="1"/>
    </cacheField>
    <cacheField name="usuario_ci_rever" numFmtId="0">
      <sharedItems/>
    </cacheField>
    <cacheField name="data_tratamento_rever" numFmtId="0">
      <sharedItems containsDate="1" containsString="0" containsBlank="1" containsMixedTypes="1" minDate="2013-08-01T00:00:00" maxDate="1900-01-03T05:49:04"/>
    </cacheField>
    <cacheField name="hora_tratamento_rever" numFmtId="0">
      <sharedItems containsDate="1" containsString="0" containsBlank="1" containsMixedTypes="1" minDate="1899-12-31T00:00:00" maxDate="1900-01-06T23:58:03"/>
    </cacheField>
    <cacheField name="tipo_contato_rever" numFmtId="0">
      <sharedItems containsBlank="1"/>
    </cacheField>
    <cacheField name="motivo_contato_rever" numFmtId="0">
      <sharedItems containsBlank="1"/>
    </cacheField>
    <cacheField name="descricao_contato_rever" numFmtId="0">
      <sharedItems containsBlank="1" longText="1"/>
    </cacheField>
    <cacheField name="telefone_contato_rever" numFmtId="0">
      <sharedItems containsBlank="1"/>
    </cacheField>
    <cacheField name="nome_contato_rever" numFmtId="0">
      <sharedItems containsBlank="1"/>
    </cacheField>
    <cacheField name="tipo_gc_rever" numFmtId="0">
      <sharedItems containsBlank="1"/>
    </cacheField>
    <cacheField name="regional_rever" numFmtId="0">
      <sharedItems containsBlank="1"/>
    </cacheField>
    <cacheField name="codigo_ura_rever" numFmtId="0">
      <sharedItems containsBlank="1"/>
    </cacheField>
    <cacheField name="visao_ilha_rever" numFmtId="0">
      <sharedItems containsSemiMixedTypes="0" containsDate="1" containsString="0" containsMixedTypes="1" minDate="2013-08-01T10:36:00" maxDate="1900-01-03T08:49:04"/>
    </cacheField>
    <cacheField name="visao_ilha2_rever" numFmtId="0">
      <sharedItems containsSemiMixedTypes="0" containsDate="1" containsString="0" containsMixedTypes="1" minDate="2013-08-01T00:00:00" maxDate="1900-01-03T08:49:04"/>
    </cacheField>
    <cacheField name="dt_inclusao_bd_rever" numFmtId="0">
      <sharedItems containsSemiMixedTypes="0" containsDate="1" containsString="0" containsMixedTypes="1" minDate="2013-08-01T10:35:00" maxDate="8978-04-22T05:49:04"/>
    </cacheField>
    <cacheField name="dt_inclusao_bd2_rever" numFmtId="0">
      <sharedItems containsSemiMixedTypes="0" containsDate="1" containsString="0" containsMixedTypes="1" minDate="2013-08-01T00:00:00" maxDate="1900-01-03T05:49:04"/>
    </cacheField>
    <cacheField name="hora_dt_inclusao_bd2_rever" numFmtId="0">
      <sharedItems containsSemiMixedTypes="0" containsDate="1" containsString="0" containsMixedTypes="1" minDate="1899-12-30T08:36:08" maxDate="1900-01-09T13:58:03"/>
    </cacheField>
    <cacheField name="dt_distribuicao_rever" numFmtId="0">
      <sharedItems containsSemiMixedTypes="0" containsDate="1" containsString="0" containsMixedTypes="1" minDate="2013-08-01T11:28:00" maxDate="1900-01-03T05:49:04"/>
    </cacheField>
    <cacheField name="dt_distribuicao2_rever" numFmtId="0">
      <sharedItems containsSemiMixedTypes="0" containsDate="1" containsString="0" containsMixedTypes="1" minDate="2013-08-01T00:00:00" maxDate="1900-01-03T05:49:04"/>
    </cacheField>
    <cacheField name="hora_distribuicao2_rever" numFmtId="0">
      <sharedItems containsSemiMixedTypes="0" containsDate="1" containsString="0" containsMixedTypes="1" minDate="1899-12-30T08:16:03" maxDate="1900-01-09T02:58:03"/>
    </cacheField>
    <cacheField name="tipo_erro_ci_rever_rever" numFmtId="0">
      <sharedItems containsBlank="1"/>
    </cacheField>
    <cacheField name="observacao_tipo_erro_ci_rever" numFmtId="0">
      <sharedItems containsBlank="1" longText="1"/>
    </cacheField>
    <cacheField name="turno_rever" numFmtId="0">
      <sharedItems/>
    </cacheField>
    <cacheField name="setor_rever" numFmtId="0">
      <sharedItems containsBlank="1"/>
    </cacheField>
    <cacheField name="HP" numFmtId="0">
      <sharedItems containsBlank="1"/>
    </cacheField>
    <cacheField name="TA" numFmtId="0">
      <sharedItems containsBlank="1"/>
    </cacheField>
    <cacheField name="TT" numFmtId="0">
      <sharedItems containsBlank="1"/>
    </cacheField>
    <cacheField name="MT" numFmtId="0">
      <sharedItems containsNonDate="0" containsString="0" containsBlank="1"/>
    </cacheField>
    <cacheField name="PN" numFmtId="0">
      <sharedItems containsBlank="1"/>
    </cacheField>
    <cacheField name="PP" numFmtId="0">
      <sharedItems containsNonDate="0" containsString="0" containsBlank="1"/>
    </cacheField>
    <cacheField name="PTT" numFmtId="0">
      <sharedItems containsNonDate="0" containsString="0" containsBlank="1"/>
    </cacheField>
    <cacheField name="MP" numFmtId="0">
      <sharedItems containsBlank="1"/>
    </cacheField>
    <cacheField name="TA_E_MP" numFmtId="0">
      <sharedItems containsBlank="1"/>
    </cacheField>
    <cacheField name="BAKUP" numFmtId="0">
      <sharedItems containsNonDate="0" containsString="0" containsBlank="1"/>
    </cacheField>
    <cacheField name="total_linhas_ci" numFmtId="0">
      <sharedItems containsSemiMixedTypes="0" containsString="0" containsNumber="1" containsInteger="1" minValue="1" maxValue="1400"/>
    </cacheField>
    <cacheField name="TIPO_SERVICO" numFmtId="0">
      <sharedItems containsNonDate="0" containsString="0" containsBlank="1"/>
    </cacheField>
    <cacheField name="Data_assinaturacontrato" numFmtId="0">
      <sharedItems/>
    </cacheField>
    <cacheField name="Documento" numFmtId="0">
      <sharedItems containsBlank="1"/>
    </cacheField>
    <cacheField name="Setor" numFmtId="0">
      <sharedItems/>
    </cacheField>
    <cacheField name="GN" numFmtId="0">
      <sharedItems count="7">
        <s v="Indeterminado"/>
        <s v="WG*TS0"/>
        <s v="GTN 03"/>
        <s v="WG*TI0"/>
        <s v="GTN04"/>
        <s v="GTN02"/>
        <s v="GTS01"/>
      </sharedItems>
    </cacheField>
    <cacheField name="MES" numFmtId="0">
      <sharedItems count="3">
        <s v="08/2013"/>
        <s v="09/2013"/>
        <s v="10/2013"/>
      </sharedItems>
    </cacheField>
    <cacheField name="PENDEN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5">
  <r>
    <s v="1-354KWKB"/>
    <s v="Y"/>
    <d v="2013-08-01T09:59:00"/>
    <s v="1/8/2013 09:59 - CONTA NOVA, ADABAS MPJ00028638, VENC DIA 1. 20 PN (19 MICROCHIP E 1 NANOCHIP) 80 HA (80 VIVOCHIP) RICARDO ROSSINI DIAS - GUARDIÃO DE PEDIDOS - TEL 11 34305038 MARCELO AP. PARRIAL - GC - CEL 19 98006677"/>
    <s v="Ilha de Input Top Piloto"/>
    <s v="LICEU CORACAO DE JESUS"/>
    <m/>
    <m/>
    <m/>
    <m/>
    <m/>
    <m/>
    <m/>
    <m/>
    <m/>
    <s v="Concluído"/>
    <s v="1-Urgente"/>
    <m/>
    <s v="N"/>
    <m/>
    <m/>
    <m/>
    <s v="A5128582"/>
    <s v="N"/>
    <d v="2013-08-01T09:59:00"/>
    <s v="A9903541"/>
    <m/>
    <s v="SP"/>
    <m/>
    <m/>
    <m/>
    <m/>
    <m/>
    <m/>
    <s v="A5128582"/>
    <m/>
    <s v="ANGELITA"/>
    <s v="FEIJO DA SILVA"/>
    <n v="60463100000000"/>
    <s v="Aprovado"/>
    <n v="2"/>
    <s v="Aprovado"/>
    <s v="Ana.Quinteiro"/>
    <s v="1 8 2013 15 45 ATIVIDADE APROVADA ANA ISABEL NUNES"/>
    <s v="ANA ISABEL NUNES QUINTEIRO"/>
    <d v="2013-08-01T00:00:00"/>
    <d v="1899-12-30T15:51:37"/>
    <m/>
    <m/>
    <m/>
    <m/>
    <m/>
    <m/>
    <m/>
    <m/>
    <d v="2013-08-01T10:37:00"/>
    <d v="2013-08-01T00:00:00"/>
    <d v="2013-08-01T10:35:00"/>
    <d v="2013-08-01T00:00:00"/>
    <d v="1899-12-30T10:35:59"/>
    <d v="2013-08-01T14:50:00"/>
    <d v="2013-08-01T00:00:00"/>
    <d v="1899-12-30T14:50:54"/>
    <m/>
    <m/>
    <s v="Diurno"/>
    <s v="BKO"/>
    <s v="Concluido"/>
    <s v="31"/>
    <s v="Concluido"/>
    <s v="Ana.Nunes"/>
    <s v="1 8 2013 16 49 ATIVIDADE CONCLU DA. GERADOS PEDIDOS 1 6846181148 PN 1 6846831601 HA PROJETO PILOTO ANA ISABEL NUNES"/>
    <s v="ANA ISABEL NUNES QUINTEIRO"/>
    <s v="01/08/2013"/>
    <s v="16:52:25"/>
    <m/>
    <m/>
    <m/>
    <m/>
    <m/>
    <m/>
    <m/>
    <m/>
    <d v="2013-08-01T10:37:00"/>
    <d v="2013-08-01T00:00:00"/>
    <d v="2013-08-01T10:35:00"/>
    <d v="2013-08-01T00:00:00"/>
    <d v="1899-12-30T10:35:59"/>
    <s v="01/08/2013 16:51"/>
    <s v="01/08/2013"/>
    <s v="16:51:36"/>
    <m/>
    <m/>
    <s v="Diurno"/>
    <s v="INPUT"/>
    <s v="Concluido"/>
    <n v="31"/>
    <s v="Concluido"/>
    <s v="Ana.Nunes"/>
    <s v="1 8 2013 16 49 ATIVIDADE CONCLU DA. GERADOS PEDIDOS 1 6846181148 PN 1 6846831601 HA PROJETO PILOTO ANA ISABEL NUNES"/>
    <s v="ANA ISABEL NUNES QUINTEIRO"/>
    <d v="2013-08-01T00:00:00"/>
    <d v="1899-12-30T16:52:25"/>
    <m/>
    <m/>
    <m/>
    <m/>
    <m/>
    <m/>
    <m/>
    <m/>
    <d v="2013-08-01T10:37:00"/>
    <d v="2013-08-01T00:00:00"/>
    <d v="2013-08-01T10:35:00"/>
    <d v="2013-08-01T00:00:00"/>
    <d v="1899-12-30T10:35:59"/>
    <d v="2013-08-01T16:51:00"/>
    <d v="2013-08-01T00:00:00"/>
    <d v="1899-12-30T16:51:36"/>
    <m/>
    <m/>
    <s v="Diurno"/>
    <m/>
    <s v="80"/>
    <m/>
    <m/>
    <m/>
    <s v="20"/>
    <m/>
    <m/>
    <m/>
    <m/>
    <m/>
    <n v="100"/>
    <m/>
    <s v="25/07/2013"/>
    <s v="SMP"/>
    <s v="INPUT"/>
    <x v="0"/>
    <x v="0"/>
    <m/>
  </r>
  <r>
    <s v="1-354B0AD"/>
    <s v="Y"/>
    <d v="2013-08-01T09:21:00"/>
    <s v="1/8/2013 09:21 - TRATAM-SE DE 2 TERMOS, SEGUE DIVISÃO: SMP SP - CONTA 2081408269 INSERIR NO ADABAS MPJ000952826 - SÃO: 10 HP (COMODATO) / 2 HP IPHONE 5 / 15 HP NOKIA C2-01 / 5 HP MOTOROLA XT915. SMP DF - CONTA 2085253578, INSERIR NO ADABAS MPJ000952826 - SÃO: 6 HP NOKIA C2-01 / 4 HP MOTOROLA XT915. DÚVIDAS ACIONAR ANTES DE CANCELAR. GUARDIÃ DE PEDIDOS - EDILENE AP DA SILVA - 11 3430-4250 GC- DANIEL ABOU - +55 11 97284-1177 GV ANDERSON DEVOGLIO - Cel +55 11 99619.1410 GN ALBA VALÉRIA - Cel 55 11 99619-1528"/>
    <s v="Ilha de Input Top Piloto"/>
    <s v="CMPAC AUTOS LTDA"/>
    <m/>
    <m/>
    <m/>
    <m/>
    <m/>
    <m/>
    <m/>
    <m/>
    <m/>
    <s v="Cancelado"/>
    <s v="1-Urgente"/>
    <m/>
    <s v="N"/>
    <m/>
    <m/>
    <m/>
    <s v="A5128582"/>
    <s v="N"/>
    <d v="2013-08-01T09:21:00"/>
    <s v="A9903541"/>
    <m/>
    <s v="SP"/>
    <m/>
    <m/>
    <m/>
    <m/>
    <m/>
    <m/>
    <s v="A5128582"/>
    <m/>
    <s v="ANGELITA"/>
    <s v="FEIJO DA SILVA"/>
    <n v="2263500000000"/>
    <s v="Cancelado"/>
    <n v="22"/>
    <s v="Cancelado"/>
    <s v="viviane.bernardes"/>
    <s v="ATIVIDADE CANCELADA ASSINATURA DA REPRESENTANTE NO TERMO SMP ESTN DIVERGENTE DA DOCUMENTAN N O PROCURAN N O DE PLENOS PODERES DE ASSINATURA ESTN COM DATA DE VALIDADE EXPIRADA"/>
    <s v="VIVIANE BERNARDES"/>
    <d v="2013-08-01T00:00:00"/>
    <d v="1899-12-30T13:47:07"/>
    <s v="Ativo"/>
    <s v="DIVERGENCIA DE DOCUMENTOS/APROVACOES"/>
    <s v="FOI INFORMADO CANDRLAMENTO DA ATIVIDADE DEVIDO DUVERGÊNCIAS ACIMA CITADAS."/>
    <s v="1134304250"/>
    <s v="EDILENE"/>
    <s v="VPG"/>
    <s v="SP"/>
    <s v="0"/>
    <d v="2013-08-01T10:36:00"/>
    <d v="2013-08-01T00:00:00"/>
    <d v="2013-08-01T10:36:00"/>
    <d v="2013-08-01T00:00:00"/>
    <d v="1899-12-30T10:36:12"/>
    <d v="2013-08-01T11:28:00"/>
    <d v="2013-08-01T00:00:00"/>
    <d v="1899-12-30T11:28:29"/>
    <m/>
    <m/>
    <s v="Diurno"/>
    <s v="BKO"/>
    <m/>
    <m/>
    <m/>
    <m/>
    <m/>
    <m/>
    <m/>
    <m/>
    <m/>
    <m/>
    <m/>
    <m/>
    <m/>
    <m/>
    <m/>
    <m/>
    <d v="2013-08-01T10:36:00"/>
    <d v="2013-08-01T00:00:00"/>
    <d v="2013-08-01T10:36:00"/>
    <d v="2013-08-01T00:00:00"/>
    <d v="1899-12-30T10:36:12"/>
    <m/>
    <m/>
    <m/>
    <m/>
    <m/>
    <m/>
    <m/>
    <s v="Cancelado"/>
    <n v="22"/>
    <s v="Cancelado"/>
    <s v="viviane.bernardes"/>
    <s v="ATIVIDADE CANCELADA ASSINATURA DA REPRESENTANTE NO TERMO SMP ESTN DIVERGENTE DA DOCUMENTAN N O PROCURAN N O DE PLENOS PODERES DE ASSINATURA ESTN COM DATA DE VALIDADE EXPIRADA"/>
    <s v="VIVIANE BERNARDES"/>
    <d v="2013-08-01T00:00:00"/>
    <d v="1899-12-30T13:47:07"/>
    <s v="Ativo"/>
    <s v="DIVERGENCIA DE DOCUMENTOS/APROVACOES"/>
    <s v="FOI INFORMADO CANDRLAMENTO DA ATIVIDADE DEVIDO DUVERGÊNCIAS ACIMA CITADAS."/>
    <s v="1134304250"/>
    <s v="EDILENE"/>
    <s v="VPG"/>
    <s v="SP"/>
    <s v="0"/>
    <d v="2013-08-01T10:36:00"/>
    <d v="2013-08-01T00:00:00"/>
    <d v="2013-08-01T10:36:00"/>
    <d v="2013-08-01T00:00:00"/>
    <d v="1899-12-30T10:36:12"/>
    <d v="2013-08-01T11:28:00"/>
    <d v="2013-08-01T00:00:00"/>
    <d v="1899-12-30T11:28:29"/>
    <m/>
    <m/>
    <s v="Diurno"/>
    <m/>
    <s v="84"/>
    <m/>
    <m/>
    <m/>
    <m/>
    <m/>
    <m/>
    <m/>
    <m/>
    <m/>
    <n v="84"/>
    <m/>
    <s v="27/07/2013"/>
    <s v="SMP"/>
    <s v="BKO"/>
    <x v="0"/>
    <x v="0"/>
    <m/>
  </r>
  <r>
    <s v="1-3558PWR"/>
    <s v="Y"/>
    <d v="2013-08-01T11:19:00"/>
    <s v="01/08/13 CRIAR CONTA NOVA . VENCIMENTO 25 . INSERIR NO ADABAS MPJ00035661 (9997697) GC PATRICIA SILVA , TEL 11 97224-3016 . WELITON PATRICIO - GUARDIÃO DE PEDIDOS - TEL 11/3430-4497"/>
    <s v="Ilha de Input Top Piloto"/>
    <s v="VISCOFAN DO BRASIL SOC COMERCIAL E IND. LTDA."/>
    <m/>
    <m/>
    <m/>
    <m/>
    <m/>
    <m/>
    <m/>
    <m/>
    <m/>
    <s v="Concluído"/>
    <m/>
    <m/>
    <s v="N"/>
    <m/>
    <m/>
    <m/>
    <s v="A5128582"/>
    <s v="N"/>
    <d v="2013-08-01T11:19:00"/>
    <s v="A9903541"/>
    <m/>
    <s v="SP"/>
    <m/>
    <m/>
    <m/>
    <m/>
    <m/>
    <m/>
    <s v="A5128582"/>
    <m/>
    <s v="ANGELITA"/>
    <s v="FEIJO DA SILVA"/>
    <n v="65019700000000"/>
    <s v="Aprovado"/>
    <n v="2"/>
    <s v="Aprovado"/>
    <s v="viviane.bernardes"/>
    <s v="ATIVIDADE APROVADA PROJETO PILOTO VIVIANE BERNARDES"/>
    <s v="VIVIANE BERNARDES"/>
    <d v="2013-08-01T00:00:00"/>
    <d v="1899-12-30T16:26:23"/>
    <m/>
    <m/>
    <m/>
    <m/>
    <m/>
    <m/>
    <m/>
    <m/>
    <d v="2013-08-01T11:31:00"/>
    <d v="2013-08-01T00:00:00"/>
    <d v="2013-08-01T11:31:00"/>
    <d v="2013-08-01T00:00:00"/>
    <d v="1899-12-30T11:31:29"/>
    <d v="2013-08-01T14:50:00"/>
    <d v="2013-08-01T00:00:00"/>
    <d v="1899-12-30T14:50:38"/>
    <m/>
    <m/>
    <s v="Diurno"/>
    <s v="BKO"/>
    <s v="Concluido"/>
    <s v="31"/>
    <s v="Concluido"/>
    <s v="viviane"/>
    <s v="01 08 2013 16 57 ATIVIDADE CONCLUIDA GERADO PEDIDO 1 6845089960 PROJETO PILOTO VIVIANE BERNARDES"/>
    <s v="VIVIANE BERNARDES"/>
    <s v="02/08/2013"/>
    <s v="16:18:39"/>
    <m/>
    <m/>
    <m/>
    <m/>
    <m/>
    <m/>
    <m/>
    <m/>
    <d v="2013-08-01T11:31:00"/>
    <d v="2013-08-01T00:00:00"/>
    <d v="2013-08-01T11:31:00"/>
    <d v="2013-08-01T00:00:00"/>
    <d v="1899-12-30T11:31:29"/>
    <s v="01/08/2013 18:16"/>
    <s v="01/08/2013"/>
    <s v="18:16:17"/>
    <m/>
    <m/>
    <s v="Diurno"/>
    <s v="INPUT"/>
    <s v="Concluido"/>
    <n v="31"/>
    <s v="Concluido"/>
    <s v="viviane"/>
    <s v="01 08 2013 16 57 ATIVIDADE CONCLUIDA GERADO PEDIDO 1 6845089960 PROJETO PILOTO VIVIANE BERNARDES"/>
    <s v="VIVIANE BERNARDES"/>
    <d v="2013-08-02T00:00:00"/>
    <d v="1899-12-30T16:18:39"/>
    <m/>
    <m/>
    <m/>
    <m/>
    <m/>
    <m/>
    <m/>
    <m/>
    <d v="2013-08-01T11:31:00"/>
    <d v="2013-08-01T00:00:00"/>
    <d v="2013-08-01T11:31:00"/>
    <d v="2013-08-01T00:00:00"/>
    <d v="1899-12-30T11:31:29"/>
    <d v="2013-08-01T18:16:00"/>
    <d v="2013-08-01T00:00:00"/>
    <d v="1899-12-30T18:16:17"/>
    <m/>
    <m/>
    <s v="Diurno"/>
    <m/>
    <s v="1"/>
    <m/>
    <m/>
    <m/>
    <m/>
    <m/>
    <m/>
    <m/>
    <m/>
    <m/>
    <n v="1"/>
    <m/>
    <s v="25/07/2013"/>
    <s v="SMP"/>
    <s v="INPUT"/>
    <x v="0"/>
    <x v="0"/>
    <m/>
  </r>
  <r>
    <s v="1-357M2YC"/>
    <s v="N"/>
    <d v="2013-08-01T15:31:00"/>
    <s v="1/8/2013 15:31 - CONTA 2026643951, ADABAS MPJ00020535, VENC DIA , 49 TA LOCAL PARA ENTREGA CONFORME PROCEDIMENTO: CNPJ 67.945.071/0016-14 - INSCRIÇÃO ESTADUAL: 244.594.111.110 - AVENIDA ANTONIO ARTIOLI -570 - CEP 13049-250 - COND SWISS PARK OFFICE BLOCO RESTAURANTE/CAFE, CAMPINAS - SP RICARDO ROSSINI DIAS - GUARDIÃO DE PEDIDOS - TEL 11 34305038 JACQUELINE ALVES - GC - CEL 19 98442526"/>
    <s v="Ilha de Input Top Piloto"/>
    <s v="SAPORE S.A"/>
    <m/>
    <m/>
    <m/>
    <m/>
    <m/>
    <m/>
    <m/>
    <m/>
    <m/>
    <s v="Cancelado"/>
    <s v="1-Urgente"/>
    <m/>
    <s v="N"/>
    <m/>
    <m/>
    <m/>
    <s v="A9903541"/>
    <s v="N"/>
    <d v="2013-08-01T15:31:00"/>
    <s v="A9903541"/>
    <m/>
    <s v="SP"/>
    <m/>
    <m/>
    <m/>
    <m/>
    <m/>
    <m/>
    <s v="A9903541"/>
    <m/>
    <s v="WELITON"/>
    <s v="SANTOS PATRICIO"/>
    <n v="67945100000000"/>
    <s v="Cancelado"/>
    <n v="22"/>
    <s v="Cancelado"/>
    <s v="Ana.Quinteiro"/>
    <s v="CANCELADO PELO GC"/>
    <s v="ANA ISABEL NUNES QUINTEIRO"/>
    <d v="2013-08-03T00:00:00"/>
    <d v="1899-12-30T09:33:08"/>
    <m/>
    <m/>
    <m/>
    <m/>
    <m/>
    <m/>
    <m/>
    <m/>
    <d v="2013-08-01T15:47:00"/>
    <d v="2013-08-01T00:00:00"/>
    <d v="2013-08-01T15:47:00"/>
    <d v="2013-08-01T00:00:00"/>
    <d v="1899-12-30T15:47:47"/>
    <d v="2013-08-03T09:31:00"/>
    <d v="2013-08-03T00:00:00"/>
    <d v="1899-12-30T09:31:09"/>
    <m/>
    <m/>
    <s v="Diurno"/>
    <s v="BKO"/>
    <m/>
    <m/>
    <m/>
    <m/>
    <m/>
    <m/>
    <m/>
    <m/>
    <m/>
    <m/>
    <m/>
    <m/>
    <m/>
    <m/>
    <m/>
    <m/>
    <d v="2013-08-01T15:47:00"/>
    <d v="2013-08-01T00:00:00"/>
    <d v="2013-08-01T15:47:00"/>
    <d v="2013-08-01T00:00:00"/>
    <d v="1899-12-30T15:47:47"/>
    <m/>
    <m/>
    <m/>
    <m/>
    <m/>
    <m/>
    <m/>
    <s v="Cancelado"/>
    <n v="22"/>
    <s v="Cancelado"/>
    <s v="Ana.Quinteiro"/>
    <s v="CANCELADO PELO GC"/>
    <s v="ANA ISABEL NUNES QUINTEIRO"/>
    <d v="2013-08-03T00:00:00"/>
    <d v="1899-12-30T09:33:08"/>
    <m/>
    <m/>
    <m/>
    <m/>
    <m/>
    <m/>
    <m/>
    <m/>
    <d v="2013-08-01T15:47:00"/>
    <d v="2013-08-01T00:00:00"/>
    <d v="2013-08-01T15:47:00"/>
    <d v="2013-08-01T00:00:00"/>
    <d v="1899-12-30T15:47:47"/>
    <d v="2013-08-01T17:09:00"/>
    <d v="2013-08-03T00:00:00"/>
    <d v="1899-12-30T09:31:09"/>
    <m/>
    <m/>
    <s v="Diurno"/>
    <m/>
    <m/>
    <s v="49"/>
    <m/>
    <m/>
    <m/>
    <m/>
    <m/>
    <m/>
    <m/>
    <m/>
    <n v="49"/>
    <m/>
    <s v="03/08/2013"/>
    <s v="SMP"/>
    <s v="BKO"/>
    <x v="0"/>
    <x v="0"/>
    <m/>
  </r>
  <r>
    <s v="1-358F7PC"/>
    <s v="Y"/>
    <d v="2013-08-01T16:41:00"/>
    <s v="1/8/2013 16:41 - VINCULAR CONTA 2002875648, INSERIR NO ADABAS MPJ00014741 GN CLAUDIO REIS. TRATA-SE DE 2 MP+TA IPHONE 5 / 7 MP+TA IPHONE 4S / 2 MP+TA MOTOROLA XT915 / ANEXO DE ACORDO PARA TRAMITAR COM DOCUMENTAÇÃO EXPIRADA. ASSINANTE CONSTA EM CADASTRO DO GESTOR. DÚVIDAS ACIONAR ANTES DE CANCELAR. GUARDIÃ DE PEDIDOS - EDILENE AP DA SILVA - 11 3430-4250 GN - CLÁUDIO REIS - CEL +55 11 97151-7151"/>
    <s v="Ilha de Input Top Piloto"/>
    <s v="GALVAO ENGENHARIA S/A"/>
    <m/>
    <m/>
    <m/>
    <m/>
    <m/>
    <m/>
    <m/>
    <m/>
    <m/>
    <s v="Cancelado"/>
    <s v="1-Urgente"/>
    <m/>
    <s v="N"/>
    <m/>
    <m/>
    <m/>
    <s v="A5128582"/>
    <s v="N"/>
    <d v="2013-08-01T16:41:00"/>
    <s v="A9903541"/>
    <m/>
    <s v="SP"/>
    <m/>
    <m/>
    <m/>
    <m/>
    <m/>
    <m/>
    <s v="A5128582"/>
    <m/>
    <s v="ANGELITA"/>
    <s v="FEIJO DA SILVA"/>
    <n v="1340940000000"/>
    <s v="Cancelado"/>
    <n v="22"/>
    <s v="Cancelado"/>
    <s v="luciane.soares"/>
    <s v="02 08 2013 16 41 PEDIDO CANCELADO LINHAS DO PEDIDO CONSTAM FORA DO MAILLING POREM SIMULADOR CONSTA LINHAS NO MAILLING LUCIANE SOARES PROJETO PILOTO"/>
    <s v="LUCIANE SOARES GON CALVES"/>
    <d v="2013-08-02T00:00:00"/>
    <d v="1899-12-30T16:43:54"/>
    <s v="Ativo"/>
    <s v="ACOMPANHAMENTO DA ATIVIDADE/STATUS"/>
    <s v="02/08/2013 16:41 PEDIDO CANCELADO : LINHAS DO PEDIDO CONSTAM FORA DO MAILLING, POREM SIMULADOR CONSTA LINHAS NO MAILLING ** LUCIANE SOARES- PROJETO PILOTO"/>
    <s v="1134304250"/>
    <s v="EDILENE"/>
    <s v="VPG"/>
    <s v="SP"/>
    <s v="0"/>
    <d v="2013-08-01T17:58:00"/>
    <d v="2013-08-01T00:00:00"/>
    <d v="2013-08-01T17:56:00"/>
    <d v="2013-08-01T00:00:00"/>
    <d v="1899-12-30T17:56:51"/>
    <d v="2013-08-01T18:15:00"/>
    <d v="2013-08-01T00:00:00"/>
    <d v="1899-12-30T18:15:26"/>
    <m/>
    <m/>
    <s v="Diurno"/>
    <s v="BKO"/>
    <m/>
    <m/>
    <m/>
    <m/>
    <m/>
    <m/>
    <m/>
    <m/>
    <m/>
    <m/>
    <m/>
    <m/>
    <m/>
    <m/>
    <m/>
    <m/>
    <d v="2013-08-01T17:58:00"/>
    <d v="2013-08-01T00:00:00"/>
    <d v="2013-08-01T17:56:00"/>
    <d v="2013-08-01T00:00:00"/>
    <d v="1899-12-30T17:56:51"/>
    <m/>
    <m/>
    <m/>
    <m/>
    <m/>
    <m/>
    <m/>
    <s v="Cancelado"/>
    <n v="22"/>
    <s v="Cancelado"/>
    <s v="luciane.soares"/>
    <s v="02 08 2013 16 41 PEDIDO CANCELADO LINHAS DO PEDIDO CONSTAM FORA DO MAILLING POREM SIMULADOR CONSTA LINHAS NO MAILLING LUCIANE SOARES PROJETO PILOTO"/>
    <s v="LUCIANE SOARES GON CALVES"/>
    <d v="2013-08-02T00:00:00"/>
    <d v="1899-12-30T16:43:54"/>
    <s v="Ativo"/>
    <s v="ACOMPANHAMENTO DA ATIVIDADE/STATUS"/>
    <s v="02/08/2013 16:41 PEDIDO CANCELADO : LINHAS DO PEDIDO CONSTAM FORA DO MAILLING, POREM SIMULADOR CONSTA LINHAS NO MAILLING ** LUCIANE SOARES- PROJETO PILOTO"/>
    <s v="1134304250"/>
    <s v="EDILENE"/>
    <s v="VPG"/>
    <s v="SP"/>
    <s v="0"/>
    <d v="2013-08-01T17:58:00"/>
    <d v="2013-08-01T00:00:00"/>
    <d v="2013-08-01T17:56:00"/>
    <d v="2013-08-01T00:00:00"/>
    <d v="1899-12-30T17:56:51"/>
    <d v="2013-08-01T18:15:00"/>
    <d v="2013-08-01T00:00:00"/>
    <d v="1899-12-30T18:15:26"/>
    <m/>
    <m/>
    <s v="Diurno"/>
    <m/>
    <m/>
    <m/>
    <m/>
    <m/>
    <m/>
    <m/>
    <m/>
    <m/>
    <s v="11"/>
    <m/>
    <n v="11"/>
    <m/>
    <s v="21/06/2013"/>
    <s v="SMP"/>
    <s v="BKO"/>
    <x v="0"/>
    <x v="0"/>
    <m/>
  </r>
  <r>
    <s v="1-356OF4Z"/>
    <s v="Y"/>
    <d v="2013-08-01T15:16:00"/>
    <s v="1/8/2013 15:16 - NOVA CONTA, ADABAS MPJ00028638, VENC DIA 17. 83 PN 47 HA RICARDO ROSSINI DIAS - GUARDIÃO DE PEDIDOS - TEL 1134305038 MARCELO AP. PARRIAL - GC - CEL 19 98006677"/>
    <s v="Ilha de Input Top Piloto"/>
    <s v="REAL SOCIEDADE PORTUGUESA DE BENEFICENCIA"/>
    <m/>
    <m/>
    <m/>
    <m/>
    <m/>
    <m/>
    <m/>
    <m/>
    <m/>
    <s v="Cancelado"/>
    <s v="1-Urgente"/>
    <m/>
    <s v="N"/>
    <m/>
    <m/>
    <m/>
    <s v="A5128582"/>
    <s v="N"/>
    <d v="2013-08-01T15:16:00"/>
    <s v="A9903541"/>
    <m/>
    <s v="SP"/>
    <m/>
    <m/>
    <m/>
    <m/>
    <m/>
    <m/>
    <s v="A5128582"/>
    <m/>
    <s v="ANGELITA"/>
    <s v="FEIJO DA SILVA"/>
    <n v="46030300000000"/>
    <s v="Cancelado"/>
    <n v="22"/>
    <s v="Cancelado"/>
    <s v="Ana.Quinteiro"/>
    <s v="2 8 2013 10 58 ATIVIDADE CANCELADA DIVERGN NCIA EM SINTEGRA SITUAN N O CADASTRAL NN O HABILITADO E ENCONTRA SE N O DE IE. DIVERGN NCIA EM RECEITA FEDERAL COMPLEMENTO DO ENDEREN O DIVERGENTE ENTRE RF E VIVOCORP TERMO COMPLEMENTAR EM PDF CONTN M 82 LINHAS SENDO 77 PARA COLUNA 1 e 5 LINHAS PARA COLUNA 2. 1998044353 DUPLICADA. TERMO EM EXCEL CONTN M 82 LINHAS SENDO 78 PARA COLUNA 1 E 4 LINHAS PARA COLUNA 2. CORRIGIR TERMO OU SINALIZAR TERMO CORRETO COM QUANTIDADE POR COLUNAS CORRETO. SO COM QUANTIDADE POR LINHA INCORRETA. DEVERIAM CONSTAR 97 linhas coluna 1 e coluna 5 5 linhas coluna 2 1 linha coluna 3 27 linhas coluna 4 MESMA SOLICITAN N O NA ATIVIDADE 1 34HTGFM TIPO ILHA DE INPUT GCN JN REPROVADA . PROJETO PILOTO ANA ISABEL NUNES"/>
    <s v="ANA ISABEL NUNES QUINTEIRO"/>
    <d v="2013-08-02T00:00:00"/>
    <d v="1899-12-30T11:21:59"/>
    <m/>
    <m/>
    <m/>
    <m/>
    <m/>
    <m/>
    <m/>
    <m/>
    <d v="2013-08-01T17:57:00"/>
    <d v="2013-08-01T00:00:00"/>
    <d v="2013-08-01T17:57:00"/>
    <d v="2013-08-01T00:00:00"/>
    <d v="1899-12-30T17:57:14"/>
    <d v="2013-08-01T18:14:00"/>
    <d v="2013-08-01T00:00:00"/>
    <d v="1899-12-30T18:14:58"/>
    <m/>
    <m/>
    <s v="Diurno"/>
    <s v="BKO"/>
    <m/>
    <m/>
    <m/>
    <m/>
    <m/>
    <m/>
    <m/>
    <m/>
    <m/>
    <m/>
    <m/>
    <m/>
    <m/>
    <m/>
    <m/>
    <m/>
    <d v="2013-08-01T17:57:00"/>
    <d v="2013-08-01T00:00:00"/>
    <d v="2013-08-01T17:57:00"/>
    <d v="2013-08-01T00:00:00"/>
    <d v="1899-12-30T17:57:14"/>
    <m/>
    <m/>
    <m/>
    <m/>
    <m/>
    <m/>
    <m/>
    <s v="Cancelado"/>
    <n v="22"/>
    <s v="Cancelado"/>
    <s v="Ana.Quinteiro"/>
    <s v="2 8 2013 10 58 ATIVIDADE CANCELADA DIVERGN NCIA EM SINTEGRA SITUAN N O CADASTRAL NN O HABILITADO E ENCONTRA SE N O DE IE. DIVERGN NCIA EM RECEITA FEDERAL COMPLEMENTO DO ENDEREN O DIVERGENTE ENTRE RF E VIVOCORP TERMO COMPLEMENTAR EM PDF CONTN M 82 LINHAS SENDO 77 PARA COLUNA 1 e 5 LINHAS PARA COLUNA 2. 1998044353 DUPLICADA. TERMO EM EXCEL CONTN M 82 LINHAS SENDO 78 PARA COLUNA 1 E 4 LINHAS PARA COLUNA 2. CORRIGIR TERMO OU SINALIZAR TERMO CORRETO COM QUANTIDADE POR COLUNAS CORRETO. SO COM QUANTIDADE POR LINHA INCORRETA. DEVERIAM CONSTAR 97 linhas coluna 1 e coluna 5 5 linhas coluna 2 1 linha coluna 3 27 linhas coluna 4 MESMA SOLICITAN N O NA ATIVIDADE 1 34HTGFM TIPO ILHA DE INPUT GCN JN REPROVADA . PROJETO PILOTO ANA ISABEL NUNES"/>
    <s v="ANA ISABEL NUNES QUINTEIRO"/>
    <d v="2013-08-02T00:00:00"/>
    <d v="1899-12-30T11:21:59"/>
    <m/>
    <m/>
    <m/>
    <m/>
    <m/>
    <m/>
    <m/>
    <m/>
    <d v="2013-08-01T17:57:00"/>
    <d v="2013-08-01T00:00:00"/>
    <d v="2013-08-01T17:57:00"/>
    <d v="2013-08-01T00:00:00"/>
    <d v="1899-12-30T17:57:14"/>
    <d v="2013-08-01T18:14:00"/>
    <d v="2013-08-01T00:00:00"/>
    <d v="1899-12-30T18:14:58"/>
    <m/>
    <m/>
    <s v="Diurno"/>
    <m/>
    <s v="47"/>
    <m/>
    <m/>
    <m/>
    <s v="83"/>
    <m/>
    <m/>
    <m/>
    <m/>
    <m/>
    <n v="130"/>
    <m/>
    <s v="25/07/2013"/>
    <s v="SMP"/>
    <s v="BKO"/>
    <x v="0"/>
    <x v="0"/>
    <m/>
  </r>
  <r>
    <s v="1-357XT43"/>
    <s v="Y"/>
    <d v="2013-08-01T16:24:00"/>
    <s v="1/8/2013 16:24 - CONTA 2026643951, ADABAS MPJ00020535, VENC DIA , 49 MP+TA LOCAL PARA ENTREGA CONFORME PROCEDIMENTO: CNPJ 67.945.071/0016-14 - INSCRIÇÃO ESTADUAL: 244.594.111.110 - AVENIDA ANTONIO ARTIOLI -570 - CEP 13049-250 - COND SWISS PARK OFFICE BLOCO RESTAURANTE/CAFE, CAMPINAS - SP RICARDO ROSSINI DIAS - GUARDIÃO DE PEDIDOS - TEL 11 34305038 JACQUELINE ALVES - GC - CEL 19 98442526 JULIANA QUEIROZ - GN - CEL 19 37536250"/>
    <s v="Ilha de Input Top Piloto"/>
    <s v="SAPORE S.A"/>
    <m/>
    <m/>
    <m/>
    <m/>
    <m/>
    <m/>
    <m/>
    <m/>
    <m/>
    <s v="Cancelado"/>
    <s v="1-Urgente"/>
    <m/>
    <s v="N"/>
    <m/>
    <m/>
    <m/>
    <s v="A5128582"/>
    <s v="N"/>
    <d v="2013-08-01T16:24:00"/>
    <s v="A9903541"/>
    <m/>
    <s v="SP"/>
    <m/>
    <m/>
    <m/>
    <m/>
    <m/>
    <m/>
    <s v="A5128582"/>
    <m/>
    <s v="ANGELITA"/>
    <s v="FEIJO DA SILVA"/>
    <n v="67945100000000"/>
    <s v="Cancelado"/>
    <n v="22"/>
    <s v="Cancelado"/>
    <s v="viviane.bernardes"/>
    <s v="ATIVIDADE CANCELADA NUMERO INSCRIN N O ESTADUAL DIVERGENTE ENTRE CADASTRO E SINTEGRA NO SMP CONSTA DDD 19 PARA TODAS AS LINHAS POREM NO TERMO COMPLEMENTAR CONSTAM DDD 19 PARA APENAS 14 LINHAS E O RESTANTE CONSTA DDD 11 LINHAS 1996592916 1996941093 1997872032 INATIVAS EM VIVOCORP E SUSPENSA EM ATLYS CONFORME CONSULTA AO PPVC LINHAS COM DDD 11 NN O CONSTAM NO MAILING PROCURAN N O PARA ASSINATURA DO SMP ESTN COM DATA DE VLIDADE EXPIRADA ASSINATURA DO REPRESENTANTE LEGAL APARECIDO LUIS FELTRIN JUNIOR ESTN DIVERGENTE DA DOCUMENTAN N O ANEXADA"/>
    <s v="VIVIANE BERNARDES"/>
    <d v="2013-08-02T00:00:00"/>
    <d v="1899-12-30T15:17:13"/>
    <s v="Ativo"/>
    <s v="DIVERGENCIA DE DOCUMENTOS/APROVACOES"/>
    <s v="FOI INFORMADO CANCELAMENTO DA ATIVIDADE DEVIDO AS DIVERGENCIAS CITADAS"/>
    <s v="1134305038"/>
    <s v="RICARDO"/>
    <s v="VPG"/>
    <s v="SP"/>
    <s v="0"/>
    <d v="2013-08-01T17:58:00"/>
    <d v="2013-08-01T00:00:00"/>
    <d v="2013-08-01T17:57:00"/>
    <d v="2013-08-01T00:00:00"/>
    <d v="1899-12-30T17:57:27"/>
    <d v="2013-08-01T18:15:00"/>
    <d v="2013-08-01T00:00:00"/>
    <d v="1899-12-30T18:15:11"/>
    <m/>
    <m/>
    <s v="Diurno"/>
    <s v="BKO"/>
    <m/>
    <m/>
    <m/>
    <m/>
    <m/>
    <m/>
    <m/>
    <m/>
    <m/>
    <m/>
    <m/>
    <m/>
    <m/>
    <m/>
    <m/>
    <m/>
    <d v="2013-08-01T17:58:00"/>
    <d v="2013-08-01T00:00:00"/>
    <d v="2013-08-01T17:57:00"/>
    <d v="2013-08-01T00:00:00"/>
    <d v="1899-12-30T17:57:27"/>
    <m/>
    <m/>
    <m/>
    <m/>
    <m/>
    <m/>
    <m/>
    <s v="Cancelado"/>
    <n v="22"/>
    <s v="Cancelado"/>
    <s v="viviane.bernardes"/>
    <s v="ATIVIDADE CANCELADA NUMERO INSCRIN N O ESTADUAL DIVERGENTE ENTRE CADASTRO E SINTEGRA NO SMP CONSTA DDD 19 PARA TODAS AS LINHAS POREM NO TERMO COMPLEMENTAR CONSTAM DDD 19 PARA APENAS 14 LINHAS E O RESTANTE CONSTA DDD 11 LINHAS 1996592916 1996941093 1997872032 INATIVAS EM VIVOCORP E SUSPENSA EM ATLYS CONFORME CONSULTA AO PPVC LINHAS COM DDD 11 NN O CONSTAM NO MAILING PROCURAN N O PARA ASSINATURA DO SMP ESTN COM DATA DE VLIDADE EXPIRADA ASSINATURA DO REPRESENTANTE LEGAL APARECIDO LUIS FELTRIN JUNIOR ESTN DIVERGENTE DA DOCUMENTAN N O ANEXADA"/>
    <s v="VIVIANE BERNARDES"/>
    <n v="41488"/>
    <d v="1899-12-30T15:17:13"/>
    <s v="Ativo"/>
    <s v="DIVERGENCIA DE DOCUMENTOS/APROVACOES"/>
    <s v="FOI INFORMADO CANCELAMENTO DA ATIVIDADE DEVIDO AS DIVERGENCIAS CITADAS"/>
    <s v="1134305038"/>
    <s v="RICARDO"/>
    <s v="VPG"/>
    <s v="SP"/>
    <s v="0"/>
    <d v="2013-08-01T17:58:00"/>
    <d v="2013-08-01T00:00:00"/>
    <d v="2013-08-01T17:57:00"/>
    <d v="2013-08-01T00:00:00"/>
    <d v="1899-12-30T17:57:27"/>
    <d v="2013-08-01T18:15:00"/>
    <d v="2013-08-01T00:00:00"/>
    <d v="1899-12-30T18:15:11"/>
    <m/>
    <m/>
    <s v="Diurno"/>
    <m/>
    <m/>
    <s v="49"/>
    <m/>
    <m/>
    <m/>
    <m/>
    <m/>
    <m/>
    <m/>
    <m/>
    <n v="49"/>
    <m/>
    <s v="0000-00-00"/>
    <m/>
    <s v="BKO"/>
    <x v="0"/>
    <x v="0"/>
    <m/>
  </r>
  <r>
    <s v="1-35BFTOU"/>
    <s v="Y"/>
    <d v="2013-08-02T08:55:00"/>
    <s v="02.08.13 CRIAR CONTA NOVA . VENCIMENTO 25 . INSERIR NO ADABAS MPJ00035661 (9997697) GC PATRICIA SILVA , TEL 11 97224-3016 . FOI ALINHADO COM A CINTIA QUE SERIA ACEITO TELEFONE FIXO DO GESTOR, CASO FOR SOMENTE ISSO. WELITON PATRICIO - GUARDIÃO DE PEDIDOS - TEL 11/3430-4497"/>
    <s v="Ilha de Input Top Piloto"/>
    <s v="FEDERAL-MOGUL SISTEMAS AUTOMOTIVOS LTDA"/>
    <m/>
    <m/>
    <m/>
    <m/>
    <m/>
    <m/>
    <m/>
    <m/>
    <m/>
    <s v="Concluído"/>
    <m/>
    <m/>
    <s v="N"/>
    <m/>
    <m/>
    <m/>
    <s v="A5128582"/>
    <s v="N"/>
    <d v="2013-08-02T08:55:00"/>
    <s v="A9903541"/>
    <m/>
    <s v="SP"/>
    <m/>
    <m/>
    <m/>
    <m/>
    <m/>
    <m/>
    <s v="A5128582"/>
    <m/>
    <s v="ANGELITA"/>
    <s v="FEIJO DA SILVA"/>
    <n v="747901000000"/>
    <s v="Aprovado"/>
    <n v="2"/>
    <s v="Aprovado"/>
    <s v="Ana.Quinteiro"/>
    <s v="2 8 2013 ATIVIDADE APROVADA. ANA ISABEL NUNES"/>
    <s v="ANA ISABEL NUNES QUINTEIRO"/>
    <n v="41488"/>
    <n v="0.53880787037037003"/>
    <m/>
    <m/>
    <m/>
    <m/>
    <m/>
    <m/>
    <m/>
    <m/>
    <d v="2013-08-01T11:27:00"/>
    <d v="2013-08-01T00:00:00"/>
    <d v="2013-08-02T11:27:00"/>
    <d v="2013-08-02T00:00:00"/>
    <d v="1899-12-30T11:27:12"/>
    <d v="2013-08-02T11:33:00"/>
    <d v="2013-08-02T00:00:00"/>
    <d v="1899-12-30T11:33:36"/>
    <m/>
    <m/>
    <s v="Diurno"/>
    <s v="BKO"/>
    <s v="Concluido"/>
    <s v="31"/>
    <s v="Concluido"/>
    <s v="Ana.Nunes"/>
    <s v="2 8 2013 14 57 ATIVIDADE CONCLU DA. GERADO PEDIDO 1 6855658039. PROJETO PILOTO ANA ISABEL NUNES"/>
    <s v="ANA ISABEL NUNES QUINTEIRO"/>
    <s v="02/08/2013"/>
    <s v="14:58:18"/>
    <m/>
    <m/>
    <m/>
    <m/>
    <m/>
    <m/>
    <m/>
    <m/>
    <d v="2013-08-01T11:27:00"/>
    <d v="2013-08-01T00:00:00"/>
    <d v="2013-08-02T11:27:00"/>
    <d v="2013-08-02T00:00:00"/>
    <d v="1899-12-30T11:27:12"/>
    <s v="02/08/2013 12:56"/>
    <s v="02/08/2013"/>
    <s v="12:56:24"/>
    <m/>
    <m/>
    <s v="Diurno"/>
    <s v="INPUT"/>
    <s v="Concluido"/>
    <n v="31"/>
    <s v="Concluido"/>
    <s v="Ana.Nunes"/>
    <s v="2 8 2013 14 57 ATIVIDADE CONCLU DA. GERADO PEDIDO 1 6855658039. PROJETO PILOTO ANA ISABEL NUNES"/>
    <s v="ANA ISABEL NUNES QUINTEIRO"/>
    <n v="41488"/>
    <n v="0.62381944444444404"/>
    <m/>
    <m/>
    <m/>
    <m/>
    <m/>
    <m/>
    <m/>
    <m/>
    <d v="2013-08-01T11:27:00"/>
    <d v="2013-08-01T00:00:00"/>
    <d v="2013-08-02T11:27:00"/>
    <d v="2013-08-02T00:00:00"/>
    <d v="1899-12-30T11:27:12"/>
    <d v="2013-08-02T12:56:00"/>
    <d v="2013-08-02T00:00:00"/>
    <d v="1899-12-30T12:56:24"/>
    <m/>
    <m/>
    <s v="Diurno"/>
    <m/>
    <m/>
    <m/>
    <m/>
    <m/>
    <m/>
    <m/>
    <m/>
    <m/>
    <s v="1"/>
    <m/>
    <n v="1"/>
    <m/>
    <s v="26/06/2013"/>
    <s v="SMP"/>
    <s v="INPUT"/>
    <x v="0"/>
    <x v="0"/>
    <m/>
  </r>
  <r>
    <s v="1-35BXEWW"/>
    <s v="Y"/>
    <d v="2013-08-02T10:00:00"/>
    <s v="2/8/2013 10:00 - CRIAR CONTA NOVA . VENCIMENTO 25 . INSERIR NO ADABAS MPJ00035661 (9997697) GC PATRICIA SILVA , TEL 11 97224-3016 . OBS: FOI ALINHADO COM A CINTIA QUADROS REFERENTE AO TELEFONE DE CONTATO DO GESTOR ESTAR COMO FIXO NO SMP. WELITON PATRICIO - GUARDIÃO DE PEDIDOS - TEL 11/3430-4497"/>
    <s v="Ilha de Input Top Piloto"/>
    <s v="FEDERAL-MOGUL SISTEMAS AUTOMOTIVOS LTDA"/>
    <m/>
    <m/>
    <m/>
    <m/>
    <m/>
    <m/>
    <m/>
    <m/>
    <m/>
    <s v="Concluído"/>
    <s v="1-Urgente"/>
    <m/>
    <s v="N"/>
    <m/>
    <m/>
    <m/>
    <s v="A5128582"/>
    <s v="N"/>
    <d v="2013-08-02T10:00:00"/>
    <s v="A9903541"/>
    <m/>
    <s v="SP"/>
    <m/>
    <m/>
    <m/>
    <m/>
    <m/>
    <m/>
    <s v="A5128582"/>
    <m/>
    <s v="ANGELITA"/>
    <s v="FEIJO DA SILVA"/>
    <n v="747901000000"/>
    <s v="Aprovado"/>
    <n v="2"/>
    <s v="Aprovado"/>
    <s v="Ana.Quinteiro"/>
    <s v="2 8 2013 12 10 ATIVIDADE APROVADA ANA ISABEL NUNES"/>
    <s v="ANA ISABEL NUNES QUINTEIRO"/>
    <d v="2013-08-02T00:00:00"/>
    <d v="1899-12-30T12:12:23"/>
    <m/>
    <m/>
    <m/>
    <m/>
    <m/>
    <m/>
    <m/>
    <m/>
    <d v="2013-08-02T11:31:00"/>
    <d v="2013-08-02T00:00:00"/>
    <d v="2013-08-02T11:27:00"/>
    <d v="2013-08-02T00:00:00"/>
    <d v="1899-12-30T11:27:25"/>
    <d v="2013-08-02T11:33:00"/>
    <d v="2013-08-02T00:00:00"/>
    <d v="1899-12-30T11:33:36"/>
    <m/>
    <m/>
    <s v="Diurno"/>
    <s v="BKO"/>
    <s v="Concluido"/>
    <s v="31"/>
    <s v="Concluido"/>
    <s v="Ana.Nunes"/>
    <s v="2 8 2013 12 35 ATIVIDADE CONCLU DA. GERADO PEDIDO 1 6855226096. PROJETO PILOTO ANA ISABEL NUNES"/>
    <s v="ANA ISABEL NUNES QUINTEIRO"/>
    <s v="02/08/2013"/>
    <s v="12:36:55"/>
    <m/>
    <m/>
    <m/>
    <m/>
    <m/>
    <m/>
    <m/>
    <m/>
    <d v="2013-08-02T11:31:00"/>
    <d v="2013-08-02T00:00:00"/>
    <d v="2013-08-02T11:27:00"/>
    <d v="2013-08-02T00:00:00"/>
    <d v="1899-12-30T11:27:25"/>
    <s v="02/08/2013 12:31"/>
    <s v="02/08/2013"/>
    <s v="12:31:14"/>
    <m/>
    <m/>
    <s v="Diurno"/>
    <s v="INPUT"/>
    <s v="Concluido"/>
    <n v="31"/>
    <s v="Concluido"/>
    <s v="Ana.Nunes"/>
    <s v="2 8 2013 12 35 ATIVIDADE CONCLU DA. GERADO PEDIDO 1 6855226096. PROJETO PILOTO ANA ISABEL NUNES"/>
    <s v="ANA ISABEL NUNES QUINTEIRO"/>
    <n v="41488"/>
    <d v="1899-12-30T12:36:55"/>
    <m/>
    <m/>
    <m/>
    <m/>
    <m/>
    <m/>
    <m/>
    <m/>
    <d v="2013-08-02T11:31:00"/>
    <d v="2013-08-02T00:00:00"/>
    <d v="2013-08-02T11:27:00"/>
    <d v="2013-08-02T00:00:00"/>
    <d v="1899-12-30T11:27:25"/>
    <d v="2013-08-02T12:31:00"/>
    <d v="2013-08-02T00:00:00"/>
    <d v="1899-12-30T12:31:14"/>
    <m/>
    <m/>
    <s v="Diurno"/>
    <m/>
    <s v="1"/>
    <m/>
    <m/>
    <m/>
    <m/>
    <m/>
    <m/>
    <m/>
    <m/>
    <m/>
    <n v="1"/>
    <m/>
    <s v="06/07/2013"/>
    <s v="SMP"/>
    <s v="INPUT"/>
    <x v="0"/>
    <x v="0"/>
    <m/>
  </r>
  <r>
    <s v="1-35C2NFM"/>
    <s v="Y"/>
    <d v="2013-08-02T10:23:00"/>
    <s v="2/8/2013 10:23 - VINCULAR A CONTA 2042664494, INSERIR NO ADABAS MPJ00028632 TRATA-SE DE 10 HP (SmartPhone BlackBerry 9360 - 3G).ANEXO DE ACORDO DO CLIENTE PARA TRAMITAR TERMOS EM EXCEL. GUARDIÃ DE PEDIDOS - EDILENE AP DA SILVA - 11 3430-4250 GN - FABIOLA FALSI - Cel 11 99794 7725"/>
    <s v="Ilha de Input Top Piloto"/>
    <s v="ATLAS COPCO BRASIL LTDA"/>
    <m/>
    <m/>
    <m/>
    <m/>
    <m/>
    <m/>
    <m/>
    <m/>
    <m/>
    <s v="Concluído"/>
    <s v="1-Urgente"/>
    <m/>
    <s v="N"/>
    <m/>
    <m/>
    <m/>
    <s v="A5128582"/>
    <s v="N"/>
    <d v="2013-08-02T10:23:00"/>
    <s v="A9903541"/>
    <m/>
    <s v="SP"/>
    <m/>
    <m/>
    <m/>
    <m/>
    <m/>
    <m/>
    <s v="A5128582"/>
    <m/>
    <s v="ANGELITA"/>
    <s v="FEIJO DA SILVA"/>
    <n v="57029400000000"/>
    <s v="Aprovado"/>
    <n v="2"/>
    <s v="Aprovado"/>
    <s v="viviane.bernardes"/>
    <s v="2 08 2013 14 51 ATIVIDADE APROVADA PROJETO PILOTO VIVIANE BERNARDES"/>
    <s v="VIVIANE BERNARDES"/>
    <d v="2013-08-02T00:00:00"/>
    <d v="1899-12-30T14:52:58"/>
    <m/>
    <m/>
    <m/>
    <m/>
    <m/>
    <m/>
    <m/>
    <m/>
    <d v="2013-08-02T11:32:00"/>
    <d v="2013-08-02T00:00:00"/>
    <d v="2013-08-02T11:27:00"/>
    <d v="2013-08-02T00:00:00"/>
    <d v="1899-12-30T11:27:39"/>
    <d v="2013-08-02T11:33:00"/>
    <d v="2013-08-02T00:00:00"/>
    <d v="1899-12-30T11:33:58"/>
    <m/>
    <m/>
    <s v="Diurno"/>
    <s v="BKO"/>
    <s v="Concluido"/>
    <s v="31"/>
    <s v="Concluido"/>
    <s v="viviane"/>
    <s v="ATIVIDADE CONCLUIDA"/>
    <s v="VIVIANE BERNARDES"/>
    <s v="02/08/2013"/>
    <s v="16:24:28"/>
    <m/>
    <m/>
    <m/>
    <m/>
    <m/>
    <m/>
    <m/>
    <m/>
    <d v="2013-08-02T11:32:00"/>
    <d v="2013-08-02T00:00:00"/>
    <d v="2013-08-02T11:27:00"/>
    <d v="2013-08-02T00:00:00"/>
    <d v="1899-12-30T11:27:39"/>
    <s v="02/08/2013 15:40"/>
    <s v="02/08/2013"/>
    <s v="15:40:29"/>
    <m/>
    <m/>
    <s v="Diurno"/>
    <s v="INPUT"/>
    <s v="Concluido"/>
    <n v="31"/>
    <s v="Concluido"/>
    <s v="viviane"/>
    <s v="ATIVIDADE CONCLUIDA"/>
    <s v="VIVIANE BERNARDES"/>
    <d v="2013-08-02T00:00:00"/>
    <d v="1899-12-30T16:24:28"/>
    <m/>
    <m/>
    <m/>
    <m/>
    <m/>
    <m/>
    <m/>
    <m/>
    <d v="2013-08-02T11:32:00"/>
    <d v="2013-08-02T00:00:00"/>
    <d v="2013-08-02T11:27:00"/>
    <d v="2013-08-02T00:00:00"/>
    <d v="1899-12-30T11:27:39"/>
    <d v="2013-08-02T15:40:00"/>
    <d v="2013-08-02T00:00:00"/>
    <d v="1899-12-30T15:40:29"/>
    <m/>
    <m/>
    <s v="Diurno"/>
    <m/>
    <s v="10"/>
    <m/>
    <m/>
    <m/>
    <m/>
    <m/>
    <m/>
    <m/>
    <m/>
    <m/>
    <n v="10"/>
    <m/>
    <s v="31/07/2013"/>
    <s v="SMP"/>
    <s v="INPUT"/>
    <x v="0"/>
    <x v="0"/>
    <m/>
  </r>
  <r>
    <s v="1-35CH422"/>
    <s v="Y"/>
    <d v="2013-08-02T10:43:00"/>
    <s v="02.08.13 CRIAR CONTA NOVA . VENCIMENTO 25 . INSERIR NO ADABAS MPJ00035661 (9997697) GC PATRICIA SILVA , TEL 11 97224-3016 . WELITON PATRICIO - GUARDIÃO DE PEDIDOS - TEL 11/3430-4497"/>
    <s v="Ilha de Input Top Piloto"/>
    <s v="FEDERAL-MOGUL SISTEMAS AUTOMOTIVOS LTDA"/>
    <m/>
    <m/>
    <m/>
    <m/>
    <m/>
    <m/>
    <m/>
    <m/>
    <m/>
    <s v="Concluído"/>
    <m/>
    <m/>
    <s v="N"/>
    <m/>
    <m/>
    <m/>
    <s v="A5128582"/>
    <s v="N"/>
    <d v="2013-08-02T10:43:00"/>
    <s v="A9903541"/>
    <m/>
    <s v="SP"/>
    <m/>
    <m/>
    <m/>
    <m/>
    <m/>
    <m/>
    <s v="A5128582"/>
    <m/>
    <s v="ANGELITA"/>
    <s v="FEIJO DA SILVA"/>
    <n v="747901000000"/>
    <s v="Aprovado"/>
    <n v="2"/>
    <s v="Aprovado"/>
    <s v="Ana.Quinteiro"/>
    <s v="2 8 2013 15 36 ATIVIDADE APROVADA ANA ISABEL NUNES"/>
    <s v="ANA ISABEL NUNES QUINTEIRO"/>
    <d v="2013-08-02T00:00:00"/>
    <d v="1899-12-30T15:38:25"/>
    <m/>
    <m/>
    <m/>
    <m/>
    <m/>
    <m/>
    <m/>
    <m/>
    <d v="2013-08-02T15:14:00"/>
    <d v="2013-08-02T00:00:00"/>
    <d v="2013-08-02T13:14:00"/>
    <d v="2013-08-02T00:00:00"/>
    <d v="1899-12-30T13:14:44"/>
    <d v="2013-08-02T15:17:00"/>
    <d v="2013-08-02T00:00:00"/>
    <d v="1899-12-30T15:17:32"/>
    <m/>
    <m/>
    <s v="Diurno"/>
    <s v="BKO"/>
    <s v="Concluido"/>
    <s v="31"/>
    <s v="Concluido"/>
    <s v="Ana.Nunes"/>
    <s v="2 8 2013 15 55 ATIVIDADE CONCLU DA. GERADO PEDIDO 1 6858058908. PROJETO PILOTO ANA ISABEL NUNES"/>
    <s v="ANA ISABEL NUNES QUINTEIRO"/>
    <s v="02/08/2013"/>
    <s v="15:56:31"/>
    <m/>
    <m/>
    <m/>
    <m/>
    <m/>
    <m/>
    <m/>
    <m/>
    <d v="2013-08-02T15:14:00"/>
    <d v="2013-08-02T00:00:00"/>
    <d v="2013-08-02T13:14:00"/>
    <d v="2013-08-02T00:00:00"/>
    <d v="1899-12-30T13:14:44"/>
    <s v="02/08/2013 15:39"/>
    <s v="02/08/2013"/>
    <s v="15:39:26"/>
    <m/>
    <m/>
    <s v="Diurno"/>
    <s v="INPUT"/>
    <s v="Concluido"/>
    <n v="31"/>
    <s v="Concluido"/>
    <s v="Ana.Nunes"/>
    <s v="2 8 2013 15 55 ATIVIDADE CONCLU DA. GERADO PEDIDO 1 6858058908. PROJETO PILOTO ANA ISABEL NUNES"/>
    <s v="ANA ISABEL NUNES QUINTEIRO"/>
    <d v="2013-08-02T00:00:00"/>
    <d v="1899-12-30T15:56:31"/>
    <m/>
    <m/>
    <m/>
    <m/>
    <m/>
    <m/>
    <m/>
    <m/>
    <d v="2013-08-02T15:14:00"/>
    <d v="2013-08-02T00:00:00"/>
    <d v="2013-08-02T13:14:00"/>
    <d v="2013-08-02T00:00:00"/>
    <d v="1899-12-30T13:14:44"/>
    <d v="2013-08-02T15:39:00"/>
    <d v="2013-08-02T00:00:00"/>
    <d v="1899-12-30T15:39:26"/>
    <m/>
    <m/>
    <s v="Diurno"/>
    <m/>
    <s v="1"/>
    <m/>
    <m/>
    <m/>
    <m/>
    <m/>
    <m/>
    <m/>
    <m/>
    <m/>
    <n v="1"/>
    <m/>
    <s v="06/06/2013"/>
    <s v="SMP"/>
    <s v="INPUT"/>
    <x v="0"/>
    <x v="0"/>
    <m/>
  </r>
  <r>
    <s v="1-35CGEQN"/>
    <s v="Y"/>
    <d v="2013-08-02T10:46:00"/>
    <s v="2/8/2013 10:46 - VINCULAR A CONTA 2110968630 CONFORME SMP, INSERIR NO ADABAS MPJ00016895 GN MARIANE AMORIM, TRATA-SE DE 1 HP IPHONE 16 GB. GUARDIÃ DE PEDIDOS - EDILENE AP DA SILVA - 11 3430-4250 GC - MARIANE AMORIM - CEL +55 11 99804-0707"/>
    <s v="Ilha de Input Top Piloto"/>
    <s v="PRO SAUDE A B A SOCIA"/>
    <m/>
    <m/>
    <m/>
    <m/>
    <m/>
    <m/>
    <m/>
    <m/>
    <m/>
    <s v="Concluído"/>
    <s v="1-Urgente"/>
    <m/>
    <s v="N"/>
    <m/>
    <m/>
    <m/>
    <s v="A5128582"/>
    <s v="N"/>
    <d v="2013-08-02T10:46:00"/>
    <s v="A9903541"/>
    <m/>
    <s v="SP"/>
    <m/>
    <m/>
    <m/>
    <m/>
    <m/>
    <m/>
    <s v="A5128582"/>
    <m/>
    <s v="ANGELITA"/>
    <s v="FEIJO DA SILVA"/>
    <n v="24232900000000"/>
    <s v="Aprovado"/>
    <n v="2"/>
    <s v="Aprovado"/>
    <s v="luciane.soares"/>
    <s v="atividade concluida gerado o pedido 1 6859073446"/>
    <s v="LUCIANE SOARES GON CALVES"/>
    <d v="2013-08-02T00:00:00"/>
    <d v="1899-12-30T17:46:34"/>
    <s v="Ativo"/>
    <s v="ACOMPANHAMENTO DA ATIVIDADE/STATUS"/>
    <s v="atividade concluida gerado o pedido 1-6859073446"/>
    <s v="1134304250"/>
    <s v="EDILENE"/>
    <s v="VPG"/>
    <s v="SP"/>
    <s v="0"/>
    <d v="2013-08-02T15:16:00"/>
    <d v="2013-08-02T00:00:00"/>
    <d v="2013-08-02T13:15:00"/>
    <d v="2013-08-02T00:00:00"/>
    <d v="1899-12-30T13:15:00"/>
    <d v="2013-08-02T15:40:00"/>
    <d v="2013-08-02T00:00:00"/>
    <d v="1899-12-30T15:40:58"/>
    <m/>
    <m/>
    <s v="Diurno"/>
    <s v="BKO"/>
    <s v="Concluido"/>
    <s v="31"/>
    <s v="Concluido"/>
    <s v="Ana.Nunes"/>
    <s v="02 08 2013 17 35 ATIVIDADE CONCLUIDA. GERADO O PEDIDO 1 6859073446 LUCIANE SOARES PROJETO PILOTO"/>
    <s v="ANA ISABEL NUNES QUINTEIRO"/>
    <s v="05/08/2013"/>
    <s v="09:40:16"/>
    <m/>
    <m/>
    <m/>
    <m/>
    <m/>
    <m/>
    <m/>
    <m/>
    <d v="2013-08-02T15:16:00"/>
    <d v="2013-08-02T00:00:00"/>
    <d v="2013-08-02T13:15:00"/>
    <d v="2013-08-02T00:00:00"/>
    <d v="1899-12-30T13:15:00"/>
    <s v="03/08/2013 10:21"/>
    <s v="03/08/2013"/>
    <s v="10:21:57"/>
    <m/>
    <m/>
    <s v="Diurno"/>
    <s v="INPUT"/>
    <s v="Concluido"/>
    <n v="31"/>
    <s v="Concluido"/>
    <s v="Ana.Nunes"/>
    <s v="02 08 2013 17 35 ATIVIDADE CONCLUIDA. GERADO O PEDIDO 1 6859073446 LUCIANE SOARES PROJETO PILOTO"/>
    <s v="ANA ISABEL NUNES QUINTEIRO"/>
    <d v="2013-08-05T00:00:00"/>
    <d v="1899-12-30T09:40:16"/>
    <s v="Ativo"/>
    <s v="ACOMPANHAMENTO DA ATIVIDADE/STATUS"/>
    <s v="atividade concluida gerado o pedido 1-6859073446"/>
    <s v="1134304250"/>
    <s v="EDILENE"/>
    <s v="VPG"/>
    <s v="SP"/>
    <s v="0"/>
    <d v="2013-08-02T15:16:00"/>
    <d v="2013-08-02T00:00:00"/>
    <d v="2013-08-02T13:15:00"/>
    <d v="2013-08-02T00:00:00"/>
    <d v="1899-12-30T13:15:00"/>
    <d v="2013-08-03T10:21:00"/>
    <d v="2013-08-03T00:00:00"/>
    <d v="1899-12-30T10:21:57"/>
    <m/>
    <m/>
    <s v="Diurno"/>
    <m/>
    <s v="1"/>
    <m/>
    <m/>
    <m/>
    <m/>
    <m/>
    <m/>
    <m/>
    <m/>
    <m/>
    <n v="1"/>
    <m/>
    <s v="31/07/2013"/>
    <s v="SMP"/>
    <s v="INPUT"/>
    <x v="0"/>
    <x v="0"/>
    <m/>
  </r>
  <r>
    <s v="1-35CIUCY"/>
    <s v="Y"/>
    <d v="2013-08-02T10:56:00"/>
    <s v="02.08.13 CRIAR CONTA NOVA . VENCIMENTO 25 . INSERIR NO ADABAS MPJ00035661 (9997697) GC PATRICIA SILVA , TEL 11 97224-3016 . WELITON PATRICIO - GUARDIÃO DE PEDIDOS - TEL 11/3430-4497"/>
    <s v="Ilha de Input Top Piloto"/>
    <s v="FEDERAL-MOGUL SISTEMAS AUTOMOTIVOS LTDA"/>
    <m/>
    <m/>
    <m/>
    <m/>
    <m/>
    <m/>
    <m/>
    <m/>
    <m/>
    <s v="Cancelado"/>
    <m/>
    <m/>
    <s v="N"/>
    <m/>
    <m/>
    <m/>
    <s v="A5128582"/>
    <s v="N"/>
    <d v="2013-08-02T10:56:00"/>
    <s v="A9903541"/>
    <m/>
    <s v="SP"/>
    <m/>
    <m/>
    <m/>
    <m/>
    <m/>
    <m/>
    <s v="A5128582"/>
    <m/>
    <s v="ANGELITA"/>
    <s v="FEIJO DA SILVA"/>
    <n v="747901000000"/>
    <s v="Aprovado"/>
    <n v="2"/>
    <s v="Aprovado"/>
    <s v="Ana.Quinteiro"/>
    <s v="2 8 2013 16 17 ATIVIDADE APROVADA. ANA ISABEL NUNES"/>
    <s v="ANA ISABEL NUNES QUINTEIRO"/>
    <d v="2013-08-02T00:00:00"/>
    <d v="1899-12-30T16:20:26"/>
    <m/>
    <m/>
    <m/>
    <m/>
    <m/>
    <m/>
    <m/>
    <m/>
    <d v="2013-08-02T15:16:00"/>
    <d v="2013-08-02T00:00:00"/>
    <d v="2013-08-02T13:15:00"/>
    <d v="2013-08-02T00:00:00"/>
    <d v="1899-12-30T13:15:12"/>
    <d v="2013-08-02T15:17:00"/>
    <d v="2013-08-02T00:00:00"/>
    <d v="1899-12-30T15:17:32"/>
    <m/>
    <m/>
    <s v="Diurno"/>
    <s v="BKO"/>
    <s v="Cancelado"/>
    <s v="7"/>
    <s v="Cancelado"/>
    <s v="Ana.Nunes"/>
    <s v="ATIVIDADE CANCELADA. LINHA 1991003479 J VINCULADA AO PEDIDO 1 6486229448 CRIADO PELA ILHA DE INPUT COM ATIVIDADE CONCLU DA. PROJETO PILOTO ANA ISABEL NUNES"/>
    <s v="ANA ISABEL NUNES QUINTEIRO"/>
    <s v="02/08/2013"/>
    <s v="17:00:24"/>
    <m/>
    <m/>
    <m/>
    <m/>
    <m/>
    <m/>
    <m/>
    <m/>
    <d v="2013-08-02T15:16:00"/>
    <d v="2013-08-02T00:00:00"/>
    <d v="2013-08-02T13:15:00"/>
    <d v="2013-08-02T00:00:00"/>
    <d v="1899-12-30T13:15:12"/>
    <s v="02/08/2013 16:21"/>
    <s v="02/08/2013"/>
    <s v="16:21:29"/>
    <m/>
    <m/>
    <s v="Diurno"/>
    <s v="INPUT"/>
    <s v="Cancelado"/>
    <n v="7"/>
    <s v="Cancelado"/>
    <s v="Ana.Nunes"/>
    <s v="ATIVIDADE CANCELADA. LINHA 1991003479 J VINCULADA AO PEDIDO 1 6486229448 CRIADO PELA ILHA DE INPUT COM ATIVIDADE CONCLU DA. PROJETO PILOTO ANA ISABEL NUNES"/>
    <s v="ANA ISABEL NUNES QUINTEIRO"/>
    <d v="2013-08-02T00:00:00"/>
    <d v="1899-12-30T17:00:24"/>
    <m/>
    <m/>
    <m/>
    <m/>
    <m/>
    <m/>
    <m/>
    <m/>
    <d v="2013-08-02T15:16:00"/>
    <d v="2013-08-02T00:00:00"/>
    <d v="2013-08-02T13:15:00"/>
    <d v="2013-08-02T00:00:00"/>
    <d v="1899-12-30T13:15:12"/>
    <d v="2013-08-02T16:21:00"/>
    <d v="2013-08-02T00:00:00"/>
    <d v="1899-12-30T16:21:29"/>
    <m/>
    <m/>
    <s v="Diurno"/>
    <m/>
    <m/>
    <m/>
    <m/>
    <m/>
    <m/>
    <m/>
    <m/>
    <m/>
    <s v="1"/>
    <m/>
    <n v="1"/>
    <m/>
    <s v="06/06/2013"/>
    <s v="SMP"/>
    <s v="INPUT"/>
    <x v="0"/>
    <x v="0"/>
    <m/>
  </r>
  <r>
    <s v="1-35E0BZZ"/>
    <s v="Y"/>
    <d v="2013-08-02T13:25:00"/>
    <s v="2/8/2013 13:25 - REINSERÇÃO DA ATIVIDADE 1-3504L07, VINCULAR CONTA 2058484967 INSERIR ADABAS MPJ0009997670 GN DANIEL ABOU. TRATA-SE DE 3 MP+TA IPHONE 5 16GB // 2 TT+MP VIVOCHIP. GUARDIÃ DE PEDIDOS - EDILENE AP DA SILVA - 11 3430-4250 GC- DANIEL ABOU - +55 11 97284-1177"/>
    <s v="Ilha de Input Top Piloto"/>
    <s v="ASSOCIAÇÃO PAULISTA DOS MAGISTRADOS"/>
    <m/>
    <m/>
    <m/>
    <m/>
    <m/>
    <m/>
    <m/>
    <m/>
    <m/>
    <s v="Concluído"/>
    <s v="1-Urgente"/>
    <m/>
    <s v="N"/>
    <m/>
    <m/>
    <m/>
    <s v="A5128582"/>
    <s v="N"/>
    <d v="2013-08-02T13:25:00"/>
    <s v="A9903541"/>
    <m/>
    <s v="SP"/>
    <m/>
    <m/>
    <m/>
    <m/>
    <m/>
    <m/>
    <s v="A5128582"/>
    <m/>
    <s v="ANGELITA"/>
    <s v="FEIJO DA SILVA"/>
    <n v="62636400000000"/>
    <s v="Aprovado"/>
    <n v="2"/>
    <s v="Aprovado"/>
    <s v="viviane.bernardes"/>
    <s v="2 8 2013 17 17 ATIVIDADE APROVADA PROJETO PILOTO VIVIANE BERNARDES"/>
    <s v="VIVIANE BERNARDES"/>
    <d v="2013-08-05T00:00:00"/>
    <d v="1899-12-30T09:15:03"/>
    <m/>
    <m/>
    <m/>
    <m/>
    <m/>
    <m/>
    <m/>
    <m/>
    <d v="2013-08-02T16:09:00"/>
    <d v="2013-08-02T00:00:00"/>
    <d v="2013-08-02T16:08:00"/>
    <d v="2013-08-02T00:00:00"/>
    <d v="1899-12-30T16:08:04"/>
    <d v="2013-08-02T16:34:00"/>
    <d v="2013-08-02T00:00:00"/>
    <d v="1899-12-30T16:34:03"/>
    <m/>
    <m/>
    <s v="Diurno"/>
    <s v="BKO"/>
    <s v="Concluido"/>
    <s v="31"/>
    <s v="Concluido"/>
    <s v="viviane"/>
    <s v="ATIVIDADE CONCLUIDA GERADOS PEDIDOS 1 6833732423 1 6865747961 PROJETO PILOTO VIVIANE BERNRADES"/>
    <s v="VIVIANE BERNARDES"/>
    <s v="06/08/2013"/>
    <s v="11:35:20"/>
    <m/>
    <m/>
    <m/>
    <m/>
    <m/>
    <m/>
    <m/>
    <m/>
    <d v="2013-08-02T16:09:00"/>
    <d v="2013-08-02T00:00:00"/>
    <d v="2013-08-02T16:08:00"/>
    <d v="2013-08-02T00:00:00"/>
    <d v="1899-12-30T16:08:04"/>
    <s v="05/08/2013 12:31"/>
    <s v="05/08/2013"/>
    <s v="12:31:21"/>
    <m/>
    <m/>
    <s v="Diurno"/>
    <s v="INPUT"/>
    <s v="Concluido"/>
    <n v="31"/>
    <s v="Concluido"/>
    <s v="viviane"/>
    <s v="ATIVIDADE CONCLUIDA GERADOS PEDIDOS 1 6833732423 1 6865747961 PROJETO PILOTO VIVIANE BERNRADES"/>
    <s v="VIVIANE BERNARDES"/>
    <d v="2013-08-06T00:00:00"/>
    <d v="1899-12-30T11:35:20"/>
    <m/>
    <m/>
    <m/>
    <m/>
    <m/>
    <m/>
    <m/>
    <m/>
    <d v="2013-08-02T16:09:00"/>
    <d v="2013-08-02T00:00:00"/>
    <d v="2013-08-02T16:08:00"/>
    <d v="2013-08-02T00:00:00"/>
    <d v="1899-12-30T16:08:04"/>
    <d v="2013-08-05T12:31:00"/>
    <d v="2013-08-05T00:00:00"/>
    <d v="1899-12-30T12:31:21"/>
    <m/>
    <m/>
    <s v="Diurno"/>
    <m/>
    <m/>
    <m/>
    <s v="2"/>
    <m/>
    <m/>
    <m/>
    <m/>
    <m/>
    <s v="3"/>
    <m/>
    <n v="5"/>
    <m/>
    <s v="25/07/2013"/>
    <s v="SMP"/>
    <s v="INPUT"/>
    <x v="0"/>
    <x v="0"/>
    <m/>
  </r>
  <r>
    <s v="1-35ES8A3"/>
    <s v="Y"/>
    <d v="2013-08-02T14:55:00"/>
    <s v="2/8/2013 14:55 - CRIAR CONTA NOVA VENCIMENTO 25, TRATA-SE DE 1 MP+TA MOTOROLA XT560 / 249 MP+TA MOTOROLA XT560. GUARDIÃ DE PEDIDOS - EDILENE AP DA SILVA - 11 3430-4250 GC - MARIANE AMORIM - CEL +55 11 99804-0707"/>
    <s v="Ilha de Input Top Piloto"/>
    <s v="VIRTUAL PEOPLE INFORMATICA S. A."/>
    <m/>
    <m/>
    <m/>
    <m/>
    <m/>
    <m/>
    <m/>
    <m/>
    <m/>
    <s v="Cancelado"/>
    <s v="1-Urgente"/>
    <m/>
    <s v="N"/>
    <m/>
    <m/>
    <m/>
    <s v="A5128582"/>
    <s v="N"/>
    <d v="2013-08-02T14:55:00"/>
    <s v="A9903541"/>
    <m/>
    <s v="SP"/>
    <m/>
    <m/>
    <m/>
    <m/>
    <m/>
    <m/>
    <s v="A5128582"/>
    <m/>
    <s v="ANGELITA"/>
    <s v="FEIJO DA SILVA"/>
    <n v="10841400000000"/>
    <s v="Cancelado"/>
    <n v="22"/>
    <s v="Cancelado"/>
    <s v="Ana.Quinteiro"/>
    <s v="3 8 2013 10 04 ATIVIDADE CANCELADA TIPO DE SOLICITAN N O EM TERMO SMP MP TA TIPO DE SOLICITAN N O EM SIMULADOR ALTA CONFORME VERIFICAN N O DO MAILING AS LINHAS 11997494314 11995269067 11995359333 SE ENCONTRAM FORA DO MAILING. PROJETO PILOTO ANA ISABEL NUNES"/>
    <s v="ANA ISABEL NUNES QUINTEIRO"/>
    <d v="2013-08-03T00:00:00"/>
    <d v="1899-12-30T10:06:53"/>
    <m/>
    <m/>
    <m/>
    <m/>
    <m/>
    <m/>
    <m/>
    <m/>
    <d v="2013-08-02T16:10:00"/>
    <d v="2013-08-02T00:00:00"/>
    <d v="2013-08-02T16:08:00"/>
    <d v="2013-08-02T00:00:00"/>
    <d v="1899-12-30T16:08:17"/>
    <d v="2013-08-03T09:36:00"/>
    <d v="2013-08-03T00:00:00"/>
    <d v="1899-12-30T09:36:04"/>
    <m/>
    <m/>
    <s v="Diurno"/>
    <s v="BKO"/>
    <m/>
    <m/>
    <m/>
    <m/>
    <m/>
    <m/>
    <m/>
    <m/>
    <m/>
    <m/>
    <m/>
    <m/>
    <m/>
    <m/>
    <m/>
    <m/>
    <d v="2013-08-02T16:10:00"/>
    <d v="2013-08-02T00:00:00"/>
    <d v="2013-08-02T16:08:00"/>
    <d v="2013-08-02T00:00:00"/>
    <d v="1899-12-30T16:08:17"/>
    <m/>
    <m/>
    <m/>
    <m/>
    <m/>
    <m/>
    <m/>
    <s v="Cancelado"/>
    <n v="22"/>
    <s v="Cancelado"/>
    <s v="Ana.Quinteiro"/>
    <s v="3 8 2013 10 04 ATIVIDADE CANCELADA TIPO DE SOLICITAN N O EM TERMO SMP MP TA TIPO DE SOLICITAN N O EM SIMULADOR ALTA CONFORME VERIFICAN N O DO MAILING AS LINHAS 11997494314 11995269067 11995359333 SE ENCONTRAM FORA DO MAILING. PROJETO PILOTO ANA ISABEL NUNES"/>
    <s v="ANA ISABEL NUNES QUINTEIRO"/>
    <d v="2013-08-03T00:00:00"/>
    <d v="1899-12-30T10:06:53"/>
    <m/>
    <m/>
    <m/>
    <m/>
    <m/>
    <m/>
    <m/>
    <m/>
    <d v="2013-08-02T16:10:00"/>
    <d v="2013-08-02T00:00:00"/>
    <d v="2013-08-02T16:08:00"/>
    <d v="2013-08-02T00:00:00"/>
    <d v="1899-12-30T16:08:17"/>
    <d v="2013-08-02T16:49:00"/>
    <d v="2013-08-03T00:00:00"/>
    <d v="1899-12-30T09:36:04"/>
    <m/>
    <m/>
    <s v="Diurno"/>
    <m/>
    <m/>
    <m/>
    <m/>
    <m/>
    <m/>
    <m/>
    <m/>
    <m/>
    <s v="250"/>
    <m/>
    <n v="250"/>
    <m/>
    <s v="02/08/2013"/>
    <s v="SMP"/>
    <s v="BKO"/>
    <x v="0"/>
    <x v="0"/>
    <m/>
  </r>
  <r>
    <s v="1-35FBQPD"/>
    <s v="Y"/>
    <d v="2013-08-02T15:45:00"/>
    <s v="02.08.13 CRIAR CONTA NOVA . VENCIMENTO 25 . INSERIR NO ADABAS MPJ03395634 GC FRANCISCO J M F FILHO, TEL 11 97486.2193. WELITON PATRICIO - GUARDIÃO DE PEDIDOS - TEL 11/3430-4497"/>
    <s v="Ilha de Input Top Piloto"/>
    <s v="FEDERAL-MOGUL SISTEMAS AUTOMOTIVOS LTDA"/>
    <m/>
    <m/>
    <m/>
    <m/>
    <m/>
    <m/>
    <m/>
    <m/>
    <m/>
    <s v="Concluído"/>
    <m/>
    <m/>
    <s v="N"/>
    <m/>
    <m/>
    <m/>
    <s v="A5128582"/>
    <s v="N"/>
    <d v="2013-08-02T15:45:00"/>
    <s v="A9903541"/>
    <m/>
    <s v="SP"/>
    <m/>
    <m/>
    <m/>
    <m/>
    <m/>
    <m/>
    <s v="A5128582"/>
    <m/>
    <s v="ANGELITA"/>
    <s v="FEIJO DA SILVA"/>
    <n v="747901000000"/>
    <s v="Aprovado"/>
    <n v="2"/>
    <s v="Aprovado"/>
    <s v="Ana.Quinteiro"/>
    <s v="2 8 2013 16 38 ATIVIDADE APROVADA ANA ISABEL NUNES"/>
    <s v="ANA ISABEL NUNES QUINTEIRO"/>
    <d v="2013-08-02T00:00:00"/>
    <d v="1899-12-30T16:39:04"/>
    <m/>
    <m/>
    <m/>
    <m/>
    <m/>
    <m/>
    <m/>
    <m/>
    <d v="2013-08-02T16:12:00"/>
    <d v="2013-08-02T00:00:00"/>
    <d v="2013-08-02T16:08:00"/>
    <d v="2013-08-02T00:00:00"/>
    <d v="1899-12-30T16:08:32"/>
    <d v="2013-08-02T16:24:00"/>
    <d v="2013-08-02T00:00:00"/>
    <d v="1899-12-30T16:24:41"/>
    <m/>
    <m/>
    <s v="Diurno"/>
    <s v="BKO"/>
    <s v="Concluido"/>
    <s v="31"/>
    <s v="Concluido"/>
    <s v="Ana.Nunes"/>
    <s v="2 8 2013 17 35 ATIVIDADE CONCLU DA. GERADO PEDIDO 1 6859401640. PROJETO PILOTO ANA ISABEL NUNES"/>
    <s v="ANA ISABEL NUNES QUINTEIRO"/>
    <s v="02/08/2013"/>
    <s v="17:36:41"/>
    <m/>
    <m/>
    <m/>
    <m/>
    <m/>
    <m/>
    <m/>
    <m/>
    <d v="2013-08-02T16:12:00"/>
    <d v="2013-08-02T00:00:00"/>
    <d v="2013-08-02T16:08:00"/>
    <d v="2013-08-02T00:00:00"/>
    <d v="1899-12-30T16:08:32"/>
    <s v="02/08/2013 16:39"/>
    <s v="02/08/2013"/>
    <s v="16:39:24"/>
    <m/>
    <m/>
    <s v="Diurno"/>
    <s v="INPUT"/>
    <s v="Concluido"/>
    <n v="31"/>
    <s v="Concluido"/>
    <s v="Ana.Nunes"/>
    <s v="2 8 2013 17 35 ATIVIDADE CONCLU DA. GERADO PEDIDO 1 6859401640. PROJETO PILOTO ANA ISABEL NUNES"/>
    <s v="ANA ISABEL NUNES QUINTEIRO"/>
    <d v="2013-08-02T00:00:00"/>
    <d v="1899-12-30T17:36:41"/>
    <m/>
    <m/>
    <m/>
    <m/>
    <m/>
    <m/>
    <m/>
    <m/>
    <d v="2013-08-02T16:12:00"/>
    <d v="2013-08-02T00:00:00"/>
    <d v="2013-08-02T16:08:00"/>
    <d v="2013-08-02T00:00:00"/>
    <d v="1899-12-30T16:08:32"/>
    <d v="2013-08-02T16:39:00"/>
    <d v="2013-08-02T00:00:00"/>
    <d v="1899-12-30T16:39:24"/>
    <m/>
    <m/>
    <s v="Diurno"/>
    <m/>
    <m/>
    <m/>
    <m/>
    <m/>
    <m/>
    <m/>
    <m/>
    <m/>
    <s v="2"/>
    <m/>
    <n v="2"/>
    <m/>
    <s v="30/07/2013"/>
    <s v="SMP"/>
    <s v="INPUT"/>
    <x v="0"/>
    <x v="0"/>
    <m/>
  </r>
  <r>
    <s v="1-35N8IWX"/>
    <s v="Y"/>
    <d v="2013-08-05T17:04:00"/>
    <s v="5/8/2013 17:04 - CRIAR CONTA VENC 25, CLIENTE NÃO CONTRATOU GESTÃO, INSERIR NO ADABAS MPJ00016895 GN MARIANE AMORIM, TRATA-SE DE 12MP+TA (PEN USB Huawei E3131 - 3G +) / 11 MP SEM TROCA. TRATA-SE DE REINSERÇÃO DA ATIVIDADE 1-3502C1D, CANCELADA. GUARDIÃ DE PEDIDOS - EDILENE AP DA SILVA - 11 3430-4250 GC - MARIANE AMORIM - CEL +55 11 99804-0707 06/08/2013 11:42 ATIVIDADE CANCELADA DEVIDO O MODEM INFORMADO NO TERMO SMP E SIMULADOR NAO CONSTAR EM VIVOCORP ** LUCIANE SOARES - PROJETO PILOTO"/>
    <s v="Ilha de Input Top Piloto"/>
    <s v="COVANCE B S E P FARMACEUTICAS LTDA"/>
    <m/>
    <m/>
    <m/>
    <m/>
    <m/>
    <m/>
    <m/>
    <m/>
    <m/>
    <s v="Cancelado"/>
    <s v="1-Urgente"/>
    <m/>
    <s v="N"/>
    <m/>
    <m/>
    <m/>
    <s v="A5128582"/>
    <s v="N"/>
    <d v="2013-08-05T17:04:00"/>
    <s v="A9903541"/>
    <m/>
    <s v="SP"/>
    <m/>
    <m/>
    <m/>
    <m/>
    <m/>
    <m/>
    <s v="A5128582"/>
    <m/>
    <s v="ANGELITA"/>
    <s v="FEIJO DA SILVA"/>
    <n v="9011460000000"/>
    <s v="Cancelado"/>
    <n v="22"/>
    <s v="Cancelado"/>
    <s v="luciane.soares"/>
    <s v="06 08 2013 11 42 ATIVIDADE CANCELADA DEVIDO O MODEM INFORMADO NO TERMO SMP E SIMULADOR NAO CONSTAR EM VIVOCORP LUCIANE SOARES PROJETO PILOTO"/>
    <s v="LUCIANE SOARES GON CALVES"/>
    <d v="2013-08-06T00:00:00"/>
    <d v="1899-12-30T12:35:34"/>
    <s v="Ativo"/>
    <s v="ACOMPANHAMENTO DA ATIVIDADE/STATUS"/>
    <s v="06/08/2013 11:42 ATIVIDADE CANCELADA DEVIDO O MODEM INFORMADO NO TERMO SMP E SIMULADOR NAO CONSTAR EM VIVOCORP ** LUCIANE SOARES - PROJETO PILOTO"/>
    <s v="1134304250"/>
    <s v="EDILENE"/>
    <s v="VPG"/>
    <s v="SP"/>
    <s v="0"/>
    <d v="2013-08-05T12:15:00"/>
    <d v="2013-08-05T00:00:00"/>
    <d v="2013-08-06T12:09:00"/>
    <d v="2013-08-06T00:00:00"/>
    <d v="1899-12-30T12:09:24"/>
    <d v="2013-08-06T12:17:00"/>
    <d v="2013-08-06T00:00:00"/>
    <d v="1899-12-30T12:17:16"/>
    <m/>
    <m/>
    <s v="Diurno"/>
    <s v="BKO"/>
    <m/>
    <m/>
    <m/>
    <m/>
    <m/>
    <m/>
    <m/>
    <m/>
    <m/>
    <m/>
    <m/>
    <m/>
    <m/>
    <m/>
    <m/>
    <m/>
    <d v="2013-08-05T12:15:00"/>
    <d v="2013-08-05T00:00:00"/>
    <d v="2013-08-06T12:09:00"/>
    <d v="2013-08-06T00:00:00"/>
    <d v="1899-12-30T12:09:24"/>
    <m/>
    <m/>
    <m/>
    <m/>
    <m/>
    <m/>
    <m/>
    <s v="Cancelado"/>
    <n v="22"/>
    <s v="Cancelado"/>
    <s v="luciane.soares"/>
    <s v="06 08 2013 11 42 ATIVIDADE CANCELADA DEVIDO O MODEM INFORMADO NO TERMO SMP E SIMULADOR NAO CONSTAR EM VIVOCORP LUCIANE SOARES PROJETO PILOTO"/>
    <s v="LUCIANE SOARES GON CALVES"/>
    <n v="41492"/>
    <d v="1899-12-30T12:35:34"/>
    <s v="Ativo"/>
    <s v="ACOMPANHAMENTO DA ATIVIDADE/STATUS"/>
    <s v="06/08/2013 11:42 ATIVIDADE CANCELADA DEVIDO O MODEM INFORMADO NO TERMO SMP E SIMULADOR NAO CONSTAR EM VIVOCORP ** LUCIANE SOARES - PROJETO PILOTO"/>
    <s v="1134304250"/>
    <s v="EDILENE"/>
    <s v="VPG"/>
    <s v="SP"/>
    <s v="0"/>
    <d v="2013-08-05T12:15:00"/>
    <d v="2013-08-05T00:00:00"/>
    <d v="2013-08-06T12:09:00"/>
    <d v="2013-08-06T00:00:00"/>
    <d v="1899-12-30T12:09:24"/>
    <d v="2013-08-06T12:17:00"/>
    <d v="2013-08-06T00:00:00"/>
    <d v="1899-12-30T12:17:16"/>
    <m/>
    <m/>
    <s v="Diurno"/>
    <m/>
    <m/>
    <m/>
    <m/>
    <m/>
    <m/>
    <m/>
    <m/>
    <s v="11"/>
    <s v="12"/>
    <m/>
    <n v="23"/>
    <m/>
    <s v="31/07/2013"/>
    <s v="SMP"/>
    <s v="BKO"/>
    <x v="0"/>
    <x v="0"/>
    <m/>
  </r>
  <r>
    <s v="1-35L36NP"/>
    <s v="Y"/>
    <d v="2013-08-05T13:01:00"/>
    <s v="05/08/13 TRATANDO. DEBORAH FERREIRA//PROJETO PILOTO. 5/8/2013 13:01 - CRIAR CONTA NOVA VENCIMENTO 25, TRATA-SE DE 1 MP+TA MOTOROLA XT560 / 249 MP+TA MOTOROLA XT560. GUARDIÃ DE PEDIDOS - EDILENE AP DA SILVA - 11 3430-4250 GC - MARIANE AMORIM - CEL +55 11 99804-0707 06/08/2013 10:22 ATIVIDADE CANCELADA DEVIDO : Linhas inativas em vivo corp e suspensas em atlys: 11960578139 11960593588 11971698154 11972367804 11972779296 11973726297 11974370848 11998172997 11998966377 Linhas bloqueadas no vivo corp e desativas em atlys: 11975283079 11996349302 11998608246 Linhas duplicadas: 11960574150 11960575926 11960578995 11960579042 11960580393 11960581004 11960582722 11960583089 11960587701 11960589576 11960593588 11960594516 11960597907 11960609175 11963875407 11963876334 11971142036 11971498613 11971511033 11971541283 11971568886 11971621860 11971627481 11971698154 11971737805 11971752562 11971810378 11972009246 11972027077 11972054795 Linha não localizada: 11998375457 DEBORAH FERREIRA//PROJETO PILOTO"/>
    <s v="Ilha de Input Top Piloto"/>
    <s v="VIRTUAL PEOPLE INFORMATICA S. A."/>
    <m/>
    <m/>
    <m/>
    <m/>
    <m/>
    <m/>
    <m/>
    <m/>
    <m/>
    <s v="Cancelado"/>
    <s v="1-Urgente"/>
    <m/>
    <s v="N"/>
    <m/>
    <m/>
    <m/>
    <s v="A5128582"/>
    <s v="N"/>
    <d v="2013-08-05T13:01:00"/>
    <s v="A9903541"/>
    <m/>
    <s v="SP"/>
    <m/>
    <m/>
    <m/>
    <m/>
    <m/>
    <m/>
    <s v="A5128582"/>
    <m/>
    <s v="ANGELITA"/>
    <s v="FEIJO DA SILVA"/>
    <n v="10841400000000"/>
    <s v="Cancelado"/>
    <n v="22"/>
    <s v="Cancelado"/>
    <s v="deborah.ordeste"/>
    <s v="Linhas inativas em vivo corp e suspensas em atlys 11960578139 11960593588 11971698154 11972367804 11972779296 11973726297 11974370848 11998172997 11998966377 Linhas bloqueadas no vivo corp e desativas em atlys 11975283079 11996349302 11998608246"/>
    <s v="DEBORAH FERREIRA ORDESTE"/>
    <n v="41493"/>
    <n v="0.56663194444444398"/>
    <m/>
    <m/>
    <m/>
    <m/>
    <m/>
    <m/>
    <m/>
    <m/>
    <d v="2013-08-05T12:12:00"/>
    <d v="2013-08-05T00:00:00"/>
    <d v="2013-08-06T12:12:00"/>
    <d v="2013-08-06T00:00:00"/>
    <d v="1899-12-30T12:12:17"/>
    <d v="2013-08-06T12:17:00"/>
    <d v="2013-08-06T00:00:00"/>
    <d v="1899-12-30T12:17:51"/>
    <m/>
    <m/>
    <s v="Diurno"/>
    <s v="BKO"/>
    <m/>
    <m/>
    <m/>
    <m/>
    <m/>
    <m/>
    <m/>
    <m/>
    <m/>
    <m/>
    <m/>
    <m/>
    <m/>
    <m/>
    <m/>
    <m/>
    <d v="2013-08-05T12:12:00"/>
    <d v="2013-08-05T00:00:00"/>
    <d v="2013-08-06T12:12:00"/>
    <d v="2013-08-06T00:00:00"/>
    <d v="1899-12-30T12:12:17"/>
    <m/>
    <m/>
    <m/>
    <m/>
    <m/>
    <m/>
    <m/>
    <s v="Cancelado"/>
    <n v="22"/>
    <s v="Cancelado"/>
    <s v="deborah.ordeste"/>
    <s v="Linhas inativas em vivo corp e suspensas em atlys 11960578139 11960593588 11971698154 11972367804 11972779296 11973726297 11974370848 11998172997 11998966377 Linhas bloqueadas no vivo corp e desativas em atlys 11975283079 11996349302 11998608246"/>
    <s v="DEBORAH FERREIRA ORDESTE"/>
    <n v="41493"/>
    <n v="0.56663194444444398"/>
    <m/>
    <m/>
    <m/>
    <m/>
    <m/>
    <m/>
    <m/>
    <m/>
    <d v="2013-08-05T12:12:00"/>
    <d v="2013-08-05T00:00:00"/>
    <d v="2013-08-06T12:12:00"/>
    <d v="2013-08-06T00:00:00"/>
    <d v="1899-12-30T12:12:17"/>
    <d v="2013-08-06T12:17:00"/>
    <d v="2013-08-06T00:00:00"/>
    <d v="1899-12-30T12:17:51"/>
    <m/>
    <m/>
    <s v="Diurno"/>
    <m/>
    <m/>
    <m/>
    <m/>
    <m/>
    <m/>
    <m/>
    <m/>
    <m/>
    <s v="250"/>
    <m/>
    <n v="250"/>
    <m/>
    <s v="02/08/2013"/>
    <s v="SMP"/>
    <s v="BKO"/>
    <x v="0"/>
    <x v="0"/>
    <m/>
  </r>
  <r>
    <s v="1-35MAVTR"/>
    <s v="Y"/>
    <d v="2013-08-05T15:31:00"/>
    <s v="6/8/2013 08:59 TRATANDO. ANA ISABEL NUNES 5/8/2013 15:31 - TRATAM-SE DE DOIS TERMOS OS QUAIS SOLICITAM A CRIAÇÃO DE CONTA NOVA, ANEXO CONTRATO GESTÃO. SMP1 - TRATA-SE DE 15 PN (NOKIA C2-01) / 17 PN (SAMSUNG S5830) / 20 PN (VIVOCHIP) / 11 PN (VIVOCHIP) / 4 PN (MINI SIMCARD) / 1 PN (NANO SIMCARD) SMP2- TRATA-SE DE 4 PN (MOTOROLA RAZR) / 340 HA (VIVOCHIP) / 1 HP (PEN USB). GUARDIÃ DE PEDIDOS - EDILENE AP DA SILVA - 11 3430-4250 GN - FABIOLA FALSI - Cel 11 99794 7725 5/8/2013 17:56 ATIVIDADE APROVADA//ANA ISABEL NUNES"/>
    <s v="Ilha de Input Top Piloto"/>
    <s v="AUNDE BRASIL S.A."/>
    <m/>
    <m/>
    <m/>
    <m/>
    <m/>
    <m/>
    <m/>
    <m/>
    <m/>
    <s v="Concluído"/>
    <s v="1-Urgente"/>
    <m/>
    <s v="N"/>
    <m/>
    <m/>
    <m/>
    <s v="A5128582"/>
    <s v="N"/>
    <d v="2013-08-05T15:31:00"/>
    <s v="A9903541"/>
    <m/>
    <s v="SP"/>
    <m/>
    <m/>
    <m/>
    <m/>
    <m/>
    <m/>
    <s v="A5128582"/>
    <m/>
    <s v="ANGELITA"/>
    <s v="FEIJO DA SILVA"/>
    <n v="48131300000000"/>
    <s v="Aprovado"/>
    <n v="2"/>
    <s v="Aprovado"/>
    <s v="Ana.Quinteiro"/>
    <s v="5 8 2013 17 56 ATIVIDADE APROVADA ANA ISABEL NUNES"/>
    <s v="ANA ISABEL NUNES QUINTEIRO"/>
    <n v="41492"/>
    <n v="0.59407407407407398"/>
    <m/>
    <m/>
    <m/>
    <m/>
    <m/>
    <m/>
    <m/>
    <m/>
    <d v="2013-08-05T12:13:00"/>
    <d v="2013-08-05T00:00:00"/>
    <d v="2013-08-06T12:12:00"/>
    <d v="2013-08-06T00:00:00"/>
    <d v="1899-12-30T12:12:17"/>
    <d v="2013-08-06T12:16:00"/>
    <d v="2013-08-06T00:00:00"/>
    <d v="1899-12-30T12:16:59"/>
    <m/>
    <m/>
    <s v="Diurno"/>
    <s v="BKO"/>
    <s v="Concluido"/>
    <s v="31"/>
    <s v="Concluido"/>
    <s v="Ana.Nunes"/>
    <s v="5 8 2013 14 22 ATIVIDADE REPROVADA. LINHA 11996285133 DUPLICADA NA COLUNA 3 E 4 DO TERMO SMP 1. INFORMAR N MERO DE LINHA E ALTERAR NO TERMO SMP OU RETIRAR A LINHA E CORRIGIR SO E TERMO SMP. PROJETO PILOTO ANA ISABEL NUNES"/>
    <s v="ANA ISABEL NUNES QUINTEIRO"/>
    <s v="06/08/2013"/>
    <s v="17:41:22"/>
    <m/>
    <m/>
    <m/>
    <m/>
    <m/>
    <m/>
    <m/>
    <m/>
    <d v="2013-08-05T12:13:00"/>
    <d v="2013-08-05T00:00:00"/>
    <d v="2013-08-06T12:12:00"/>
    <d v="2013-08-06T00:00:00"/>
    <d v="1899-12-30T12:12:17"/>
    <s v="06/08/2013 14:16"/>
    <s v="06/08/2013"/>
    <s v="14:16:03"/>
    <m/>
    <m/>
    <s v="Diurno"/>
    <s v="INPUT"/>
    <s v="Concluido"/>
    <n v="31"/>
    <s v="Concluido"/>
    <s v="Ana.Nunes"/>
    <s v="5 8 2013 14 22 ATIVIDADE REPROVADA. LINHA 11996285133 DUPLICADA NA COLUNA 3 E 4 DO TERMO SMP 1. INFORMAR N MERO DE LINHA E ALTERAR NO TERMO SMP OU RETIRAR A LINHA E CORRIGIR SO E TERMO SMP. PROJETO PILOTO ANA ISABEL NUNES"/>
    <s v="ANA ISABEL NUNES QUINTEIRO"/>
    <n v="41492"/>
    <n v="0.73706018518518501"/>
    <m/>
    <m/>
    <m/>
    <m/>
    <m/>
    <m/>
    <m/>
    <m/>
    <d v="2013-08-05T12:13:00"/>
    <d v="2013-08-05T00:00:00"/>
    <d v="2013-08-06T12:12:00"/>
    <d v="2013-08-06T00:00:00"/>
    <d v="1899-12-30T12:12:17"/>
    <d v="2013-08-06T14:16:00"/>
    <d v="2013-08-06T00:00:00"/>
    <d v="1899-12-30T14:16:03"/>
    <m/>
    <m/>
    <s v="Diurno"/>
    <m/>
    <s v="341"/>
    <m/>
    <m/>
    <m/>
    <s v="72"/>
    <m/>
    <m/>
    <m/>
    <m/>
    <m/>
    <n v="413"/>
    <m/>
    <s v="26/07/2013"/>
    <s v="SMP"/>
    <s v="INPUT"/>
    <x v="0"/>
    <x v="0"/>
    <m/>
  </r>
  <r>
    <s v="1-35MZKNQ"/>
    <s v="Y"/>
    <d v="2013-08-05T16:52:00"/>
    <s v="5/8/2013 16:52 - CONTA 2062148208, INSERIR ADABAS MPJ00016895 GN MARIANE AMORIM. TRATA-SE DE 8 MP+TA BLACKBERRY 9360 / 18 MP+TA NOKIA C2-01 / 17 MP PURA SEM TROCA / 10 HP NOKIA C2-01 / 8 HA VIVOCHIP / 2 HA VIVOCHIP. REINSERÇÃO DA ATIVIDADE 1-34ZKO6S, CANCELADA. LINHAS DESATIVAS NO VIVOCORP, FAVOR ABRIR CHAMADO SE NECESSÁRIO. DÚVIDAS ACIONAR ANTES DE CANCELAR. GUARDIÃ DE PEDIDOS - EDILENE AP DA SILVA - 11 3430-4250 GC - MARIANE AMORIM - CEL +55 11 99804-0707 06/08/2013 - 09:59 ATIVIDADE CANCELADA : AS LINHAS 11972474453 -11991436274 - 11991431114 - 11991430375 - 11991733739 - 11991455209 - 11971124923 - 11972685837 - 11972775724 - 11972660927 - 11991546837 - 11991437181 - 11991433060 - 11991634587 - 11991662568 - 11991661574 - 11991451411 - 11991673789 11991453004 - 11991447915 - 11976138285 - 11973919665 - 11970934853 ENCONTRAM - SE FORA DO MAILLING, POREM SIMULADOR CONSTA TROCA SOMENTE DENTRO DO MAILLING ** LUCIANE SOARES - PROJETO PILOTO"/>
    <s v="Ilha de Input Top Piloto"/>
    <s v="COVANCE B S E P FARMACEUTICAS LTDA"/>
    <m/>
    <m/>
    <m/>
    <m/>
    <m/>
    <m/>
    <m/>
    <m/>
    <m/>
    <s v="Cancelado"/>
    <s v="1-Urgente"/>
    <m/>
    <s v="N"/>
    <m/>
    <m/>
    <m/>
    <s v="A5128582"/>
    <s v="N"/>
    <d v="2013-08-05T16:52:00"/>
    <s v="A9903541"/>
    <m/>
    <s v="SP"/>
    <m/>
    <m/>
    <m/>
    <m/>
    <m/>
    <m/>
    <s v="A5128582"/>
    <m/>
    <s v="ANGELITA"/>
    <s v="FEIJO DA SILVA"/>
    <n v="9011460000000"/>
    <s v="Cancelado"/>
    <n v="22"/>
    <s v="Cancelado"/>
    <s v="luciane.soares"/>
    <s v="06 08 2013 09 59 ATIVIDADE CANCELADA AS LINHAS 11972474453 11991436274 11991431114 11991430375 11991733739 11991455209 11971124923 11972685837 11972775724 11972660927 11991546837 11991437181 11991433060 11991634587 11991662568 11991661574 11991451411 11991673789 11991453004 11991447915 11976138285 11973919665 11970934853 ENCONTRAM SE FORA DO MAILLING POREM SIMULADOR CONSTA TROCA SOMENTE DENTRO DO MAILLING LUCIANE SOARES PROJETO PILOTO"/>
    <s v="LUCIANE SOARES GON CALVES"/>
    <n v="41492"/>
    <n v="0.52520833333333306"/>
    <s v="Ativo"/>
    <s v="ACOMPANHAMENTO DA ATIVIDADE/STATUS"/>
    <s v="06/08/2013 - 09:59 ATIVIDADE CANCELADA : AS LINHAS 11972474453 -11991436274 - 11991431114 - 11991430375 - 11991733739 - 11991455209 - 11971124923 - 11972685837 - 11972775724 - 11972660927 - 11991546837 - 11991437181 - 11991433060 - 11991634587 - 11991662568 - 11991661574 - 11991451411 - 11991673789 11991453004 - 11991447915 - 11976138285 - 11973919665 - 11970934853 ENCONTRAM - SE FORA DO MAILLING, POREM SIMULADOR CONSTA TROCA SOMENTE DENTRO DO MAILLING ** LUCIANE SOARES - PROJETO PILOTO"/>
    <s v="1134304250"/>
    <s v="EDILENE"/>
    <s v="VPG"/>
    <s v="SP"/>
    <s v="0"/>
    <d v="2013-08-05T12:14:00"/>
    <d v="2013-08-05T00:00:00"/>
    <d v="2013-08-06T12:12:00"/>
    <d v="2013-08-06T00:00:00"/>
    <d v="1899-12-30T12:12:17"/>
    <d v="2013-08-06T12:18:00"/>
    <d v="2013-08-06T00:00:00"/>
    <d v="1899-12-30T12:18:43"/>
    <m/>
    <m/>
    <s v="Diurno"/>
    <s v="BKO"/>
    <m/>
    <m/>
    <m/>
    <m/>
    <m/>
    <m/>
    <m/>
    <m/>
    <m/>
    <m/>
    <m/>
    <m/>
    <m/>
    <m/>
    <m/>
    <m/>
    <d v="2013-08-05T12:14:00"/>
    <d v="2013-08-05T00:00:00"/>
    <d v="2013-08-06T12:12:00"/>
    <d v="2013-08-06T00:00:00"/>
    <d v="1899-12-30T12:12:17"/>
    <m/>
    <m/>
    <m/>
    <m/>
    <m/>
    <m/>
    <m/>
    <s v="Cancelado"/>
    <n v="22"/>
    <s v="Cancelado"/>
    <s v="luciane.soares"/>
    <s v="06 08 2013 09 59 ATIVIDADE CANCELADA AS LINHAS 11972474453 11991436274 11991431114 11991430375 11991733739 11991455209 11971124923 11972685837 11972775724 11972660927 11991546837 11991437181 11991433060 11991634587 11991662568 11991661574 11991451411 11991673789 11991453004 11991447915 11976138285 11973919665 11970934853 ENCONTRAM SE FORA DO MAILLING POREM SIMULADOR CONSTA TROCA SOMENTE DENTRO DO MAILLING LUCIANE SOARES PROJETO PILOTO"/>
    <s v="LUCIANE SOARES GON CALVES"/>
    <n v="41492"/>
    <n v="0.52520833333333306"/>
    <s v="Ativo"/>
    <s v="ACOMPANHAMENTO DA ATIVIDADE/STATUS"/>
    <s v="06/08/2013 - 09:59 ATIVIDADE CANCELADA : AS LINHAS 11972474453 -11991436274 - 11991431114 - 11991430375 - 11991733739 - 11991455209 - 11971124923 - 11972685837 - 11972775724 - 11972660927 - 11991546837 - 11991437181 - 11991433060 - 11991634587 - 11991662568 - 11991661574 - 11991451411 - 11991673789 11991453004 - 11991447915 - 11976138285 - 11973919665 - 11970934853 ENCONTRAM - SE FORA DO MAILLING, POREM SIMULADOR CONSTA TROCA SOMENTE DENTRO DO MAILLING ** LUCIANE SOARES - PROJETO PILOTO"/>
    <s v="1134304250"/>
    <s v="EDILENE"/>
    <s v="VPG"/>
    <s v="SP"/>
    <s v="0"/>
    <d v="2013-08-05T12:14:00"/>
    <d v="2013-08-05T00:00:00"/>
    <d v="2013-08-06T12:12:00"/>
    <d v="2013-08-06T00:00:00"/>
    <d v="1899-12-30T12:12:17"/>
    <d v="2013-08-06T12:18:00"/>
    <d v="2013-08-06T00:00:00"/>
    <d v="1899-12-30T12:18:43"/>
    <m/>
    <m/>
    <s v="Diurno"/>
    <m/>
    <s v="20"/>
    <m/>
    <m/>
    <m/>
    <m/>
    <m/>
    <m/>
    <s v="17"/>
    <s v="18"/>
    <m/>
    <n v="55"/>
    <m/>
    <s v="31/07/2013"/>
    <s v="SMP"/>
    <s v="BKO"/>
    <x v="0"/>
    <x v="0"/>
    <m/>
  </r>
  <r>
    <s v="1-35N1M2G"/>
    <s v="Y"/>
    <d v="2013-08-05T16:59:00"/>
    <s v="05.08.13 CRIAR CONTA NOVA . VENCIMENTO 25 . INSERIR NO ADABAS MPJ00035661 (9997697) GC PATRICIA SILVA , TEL 11 97224-3016 . ALINHADO COM A CINTIA QUADROS QUE O PEDIDO 1-6486229448 FOI CONCLUIDO ,Linha : 1991003479 já pode ser utilizada na nova atividade WELITON PATRICIO - GUARDIÃO DE PEDIDOS - TEL 11/3430-4497 05/8/2013 ás 21:31. ATIVIDADE CONCLUIDA. GEARDO PEDIDO 1-6873389870. ILHA DE INPUT. ADRIELE RODRIGUES."/>
    <s v="Ilha de Input Top Piloto"/>
    <s v="FEDERAL-MOGUL SISTEMAS AUTOMOTIVOS LTDA"/>
    <m/>
    <m/>
    <m/>
    <m/>
    <m/>
    <m/>
    <m/>
    <m/>
    <m/>
    <s v="Concluído"/>
    <s v="1-Urgente"/>
    <m/>
    <s v="N"/>
    <m/>
    <m/>
    <m/>
    <s v="A5128582"/>
    <s v="N"/>
    <d v="2013-08-05T16:59:00"/>
    <s v="A9903541"/>
    <s v="05/08/2013 21:33"/>
    <s v="SP"/>
    <m/>
    <m/>
    <m/>
    <m/>
    <m/>
    <m/>
    <s v="A5128582"/>
    <m/>
    <s v="ANGELITA"/>
    <s v="FEIJO DA SILVA"/>
    <n v="747901000000"/>
    <s v="Aprovado"/>
    <n v="2"/>
    <s v="Aprovado"/>
    <s v="Ana.Quinteiro"/>
    <s v="ATIVIDADE APROVADA EVELYN ROSA"/>
    <s v="ANA ISABEL NUNES QUINTEIRO"/>
    <n v="41493"/>
    <n v="0.501423611111111"/>
    <m/>
    <m/>
    <m/>
    <m/>
    <m/>
    <m/>
    <m/>
    <m/>
    <d v="2013-08-05T12:15:00"/>
    <d v="2013-08-05T00:00:00"/>
    <d v="2013-08-06T12:12:00"/>
    <d v="2013-08-06T00:00:00"/>
    <d v="1899-12-30T12:12:17"/>
    <d v="2013-08-07T11:40:00"/>
    <d v="2013-08-07T00:00:00"/>
    <d v="1899-12-30T11:40:20"/>
    <m/>
    <m/>
    <s v="Diurno"/>
    <s v="BKO"/>
    <s v="Concluido"/>
    <s v="31"/>
    <s v="Concluido"/>
    <s v="Ana.Nunes"/>
    <s v="05 8 2013 s 21 31. ATIVIDADE CONCLUIDA. GEARDO PEDIDO 1 6873389870. ILHA DE INPUT. ADRIELE RODRIGUES."/>
    <s v="ANA ISABEL NUNES QUINTEIRO"/>
    <s v="08/08/2013"/>
    <s v="10:02:24"/>
    <m/>
    <m/>
    <m/>
    <m/>
    <m/>
    <m/>
    <m/>
    <m/>
    <d v="2013-08-05T12:15:00"/>
    <d v="2013-08-05T00:00:00"/>
    <d v="2013-08-06T12:12:00"/>
    <d v="2013-08-06T00:00:00"/>
    <d v="1899-12-30T12:12:17"/>
    <s v="08/08/2013 09:58"/>
    <s v="08/08/2013"/>
    <s v="09:58:08"/>
    <m/>
    <m/>
    <s v="Diurno"/>
    <s v="INPUT"/>
    <s v="Concluido"/>
    <n v="31"/>
    <s v="Concluido"/>
    <s v="Ana.Nunes"/>
    <s v="05 8 2013 s 21 31. ATIVIDADE CONCLUIDA. GEARDO PEDIDO 1 6873389870. ILHA DE INPUT. ADRIELE RODRIGUES."/>
    <s v="ANA ISABEL NUNES QUINTEIRO"/>
    <n v="41494"/>
    <n v="0.418333333333333"/>
    <m/>
    <m/>
    <m/>
    <m/>
    <m/>
    <m/>
    <m/>
    <m/>
    <d v="2013-08-05T12:15:00"/>
    <d v="2013-08-05T00:00:00"/>
    <d v="2013-08-06T12:12:00"/>
    <d v="2013-08-06T00:00:00"/>
    <d v="1899-12-30T12:12:17"/>
    <d v="2013-08-08T09:58:00"/>
    <d v="2013-08-08T00:00:00"/>
    <d v="1899-12-30T09:58:08"/>
    <m/>
    <m/>
    <s v="Diurno"/>
    <m/>
    <m/>
    <m/>
    <m/>
    <m/>
    <m/>
    <m/>
    <m/>
    <m/>
    <s v="1"/>
    <m/>
    <n v="1"/>
    <m/>
    <s v="06/06/2013"/>
    <s v="SMP"/>
    <s v="INPUT"/>
    <x v="0"/>
    <x v="0"/>
    <m/>
  </r>
  <r>
    <s v="1-35NB6H9"/>
    <s v="Y"/>
    <d v="2013-08-05T17:35:00"/>
    <s v="5/8/2013 17:35 - VINCULAR CONTA 2094411882, INSERIR NO ADABAS MPJ00014741 GN CLAUDIO REIS, TRATA-SE DE 1 MP+TA; GUARDIÃ DE PEDIDOS - EDILENE AP DA SILVA - 11 3430-4250 GN - CLÁUDIO REIS - CEL +55 11 97151-7151"/>
    <s v="Ilha de Input Top Piloto"/>
    <s v="BMS LOGISTICA LTDA"/>
    <m/>
    <m/>
    <m/>
    <m/>
    <m/>
    <m/>
    <m/>
    <m/>
    <m/>
    <s v="Concluído"/>
    <s v="1-Urgente"/>
    <m/>
    <s v="N"/>
    <m/>
    <m/>
    <m/>
    <s v="A5128582"/>
    <s v="N"/>
    <d v="2013-08-05T17:35:00"/>
    <s v="A9903541"/>
    <m/>
    <s v="SP"/>
    <m/>
    <m/>
    <m/>
    <m/>
    <m/>
    <m/>
    <s v="A5128582"/>
    <m/>
    <s v="ANGELITA"/>
    <s v="FEIJO DA SILVA"/>
    <n v="3013140000000"/>
    <s v="Aprovado"/>
    <n v="2"/>
    <s v="Aprovado"/>
    <s v="viviane.bernardes"/>
    <s v="07 08 2013 09 59 ATIVIDADE APROVADA PROJETO PILOTO VIVIANE BERNARDES"/>
    <s v="VIVIANE BERNARDES"/>
    <d v="2013-08-07T00:00:00"/>
    <d v="1899-12-30T10:08:42"/>
    <m/>
    <m/>
    <m/>
    <m/>
    <m/>
    <m/>
    <m/>
    <m/>
    <d v="2013-08-05T12:16:00"/>
    <d v="2013-08-05T00:00:00"/>
    <d v="2013-08-06T12:12:00"/>
    <d v="2013-08-06T00:00:00"/>
    <d v="1899-12-30T12:12:17"/>
    <d v="2013-08-06T12:25:00"/>
    <d v="2013-08-06T00:00:00"/>
    <d v="1899-12-30T12:25:11"/>
    <m/>
    <m/>
    <s v="Diurno"/>
    <s v="BKO"/>
    <s v="Concluido"/>
    <s v="31"/>
    <s v="Concluido"/>
    <s v="viviane"/>
    <s v="8 8 2013 09 38 ATIVIDADE CONCLUIDA GERADO PEDIDO 1 6884962890 PROJETO PILOTO VIVIANE BERNARDES"/>
    <s v="VIVIANE BERNARDES"/>
    <s v="08/08/2013"/>
    <s v="10:03:33"/>
    <s v="Ativo"/>
    <s v="FALTA DE DOCUMENTOS/APROVACOES"/>
    <s v="FOI SOLICITADO DE ACORDO PARA LINHA FORA DO MAILING."/>
    <s v="1134304250"/>
    <s v="EDILENE"/>
    <s v="VPG"/>
    <s v="SP"/>
    <s v="0"/>
    <d v="2013-08-05T12:16:00"/>
    <d v="2013-08-05T00:00:00"/>
    <d v="2013-08-06T12:12:00"/>
    <d v="2013-08-06T00:00:00"/>
    <d v="1899-12-30T12:12:17"/>
    <s v="07/08/2013 12:00"/>
    <s v="07/08/2013"/>
    <s v="12:00:43"/>
    <m/>
    <m/>
    <s v="Diurno"/>
    <s v="INPUT"/>
    <s v="Concluido"/>
    <n v="31"/>
    <s v="Concluido"/>
    <s v="viviane"/>
    <s v="8 8 2013 09 38 ATIVIDADE CONCLUIDA GERADO PEDIDO 1 6884962890 PROJETO PILOTO VIVIANE BERNARDES"/>
    <s v="VIVIANE BERNARDES"/>
    <d v="2013-08-08T00:00:00"/>
    <d v="1899-12-30T10:03:33"/>
    <s v="Ativo"/>
    <s v="FALTA DE DOCUMENTOS/APROVACOES"/>
    <s v="FOI SOLICITADO DE ACORDO PARA LINHA FORA DO MAILING."/>
    <s v="1134304250"/>
    <s v="EDILENE"/>
    <s v="VPG"/>
    <s v="SP"/>
    <s v="0"/>
    <d v="2013-08-05T12:16:00"/>
    <d v="2013-08-05T00:00:00"/>
    <d v="2013-08-06T12:12:00"/>
    <d v="2013-08-06T00:00:00"/>
    <d v="1899-12-30T12:12:17"/>
    <d v="2013-08-07T12:00:00"/>
    <d v="2013-08-07T00:00:00"/>
    <d v="1899-12-30T12:00:43"/>
    <m/>
    <m/>
    <s v="Diurno"/>
    <m/>
    <m/>
    <m/>
    <m/>
    <m/>
    <m/>
    <m/>
    <m/>
    <m/>
    <s v="1"/>
    <m/>
    <n v="1"/>
    <m/>
    <s v="28/07/2013"/>
    <s v="SMP"/>
    <s v="INPUT"/>
    <x v="0"/>
    <x v="0"/>
    <m/>
  </r>
  <r>
    <s v="1-35E0BZZ"/>
    <s v="N"/>
    <d v="2013-08-02T13:25:00"/>
    <s v="2/8/2013 13:25 - REINSERÇÃO DA ATIVIDADE 1-3504L07, VINCULAR CONTA 2058484967 INSERIR ADABAS MPJ0009997670 GN DANIEL ABOU. TRATA-SE DE 3 MP+TA IPHONE 5 16GB // 2 TT+MP VIVOCHIP. GUARDIÃ DE PEDIDOS - EDILENE AP DA SILVA - 11 3430-4250 GC- DANIEL ABOU - +55 11 97284-1177 2/8/2013 17:17 ATIVIDADE APROVADA - PROJETO PILOTO//VIVIANE BERNARDES 2/8/2013 18:22 ATIVIDADE CONCLUIDA GERADO OS PEDIDOS 1-6860263304/ 16860512472 - PROJETO PILOTO // VIVIANE BERNARDES"/>
    <s v="Ilha de Input Top Piloto"/>
    <s v="ASSOCIAÇÃO PAULISTA DOS MAGISTRADOS"/>
    <m/>
    <m/>
    <m/>
    <m/>
    <m/>
    <m/>
    <m/>
    <m/>
    <m/>
    <s v="Concluído"/>
    <s v="1-Urgente"/>
    <m/>
    <s v="N"/>
    <m/>
    <m/>
    <m/>
    <s v="A9903541"/>
    <s v="N"/>
    <d v="2013-08-02T13:25:00"/>
    <s v="A9903541"/>
    <m/>
    <s v="SP"/>
    <m/>
    <m/>
    <m/>
    <m/>
    <m/>
    <m/>
    <s v="A9903541"/>
    <m/>
    <s v="WELITON"/>
    <s v="SANTOS PATRICIO"/>
    <n v="62636400000000"/>
    <s v="Aprovado"/>
    <n v="2"/>
    <s v="Aprovado"/>
    <s v="viviane.bernardes"/>
    <s v="ATIVIDADE APROVADA PROJETO PILOTO VIVIANE BERNARDES"/>
    <s v="VIVIANE BERNARDES"/>
    <d v="2013-08-06T00:00:00"/>
    <d v="1899-12-30T14:14:29"/>
    <m/>
    <m/>
    <m/>
    <m/>
    <m/>
    <m/>
    <m/>
    <m/>
    <d v="2013-08-02T16:09:00"/>
    <d v="2013-08-02T00:00:00"/>
    <d v="2013-08-06T12:23:00"/>
    <d v="2013-08-06T00:00:00"/>
    <d v="1899-12-30T12:23:35"/>
    <d v="2013-08-06T12:24:00"/>
    <d v="2013-08-06T00:00:00"/>
    <d v="1899-12-30T12:24:19"/>
    <m/>
    <m/>
    <s v="Diurno"/>
    <s v="BKO"/>
    <s v="Concluido"/>
    <s v="31"/>
    <s v="Concluido"/>
    <s v="viviane"/>
    <s v="ATIVIDADE CONCLUIDA GERADO OS PEDIDOS 1 6860263304 16860512472 PROJETO PILOTO VIVIANE BERNARDES"/>
    <s v="VIVIANE BERNARDES"/>
    <s v="06/08/2013"/>
    <s v="14:25:59"/>
    <m/>
    <m/>
    <m/>
    <m/>
    <m/>
    <m/>
    <m/>
    <m/>
    <d v="2013-08-02T16:09:00"/>
    <d v="2013-08-02T00:00:00"/>
    <d v="2013-08-06T12:23:00"/>
    <d v="2013-08-06T00:00:00"/>
    <d v="1899-12-30T12:23:35"/>
    <s v="06/08/2013 14:15"/>
    <s v="06/08/2013"/>
    <s v="14:15:33"/>
    <m/>
    <m/>
    <s v="Diurno"/>
    <s v="INPUT"/>
    <s v="Concluido"/>
    <n v="31"/>
    <s v="Concluido"/>
    <s v="viviane"/>
    <s v="ATIVIDADE CONCLUIDA GERADO OS PEDIDOS 1 6860263304 16860512472 PROJETO PILOTO VIVIANE BERNARDES"/>
    <s v="VIVIANE BERNARDES"/>
    <d v="2013-08-06T00:00:00"/>
    <d v="1899-12-30T14:25:59"/>
    <m/>
    <m/>
    <m/>
    <m/>
    <m/>
    <m/>
    <m/>
    <m/>
    <d v="2013-08-02T16:09:00"/>
    <d v="2013-08-02T00:00:00"/>
    <d v="2013-08-06T12:23:00"/>
    <d v="2013-08-06T00:00:00"/>
    <d v="1899-12-30T12:23:35"/>
    <d v="2013-08-06T14:15:00"/>
    <d v="2013-08-06T00:00:00"/>
    <d v="1899-12-30T14:15:33"/>
    <m/>
    <m/>
    <s v="Diurno"/>
    <m/>
    <m/>
    <m/>
    <s v="2"/>
    <m/>
    <m/>
    <m/>
    <m/>
    <m/>
    <s v="3"/>
    <m/>
    <n v="5"/>
    <m/>
    <s v="25/07/2013"/>
    <s v="SMP"/>
    <s v="INPUT"/>
    <x v="0"/>
    <x v="0"/>
    <m/>
  </r>
  <r>
    <s v="1-35RNFVA"/>
    <s v="Y"/>
    <d v="2013-08-06T16:31:00"/>
    <s v="06/08/13 FAVOR CRIAR CONTA NOVA . VENCIMENTO 25 . INSERIR NO ADABAS MPJ03401960 GC BRENO O PESSOA, DUVIDAS CTTO NO TEL 11/95040-1533. OBS: ENDEREÇO CONFORME RECEITA: ROD DOM PEDRO I , Nº KM 87 , COMPLEMENTO: COND EMPRESARIAL BARAO DE MAUA EDIF MICHELANGELO CONJ 22, 23 E 24 WELITON PATRICIO - GUARDIÃO DE PEDIDOS - TEL 11/3430-4497"/>
    <s v="Ilha de Input Top Piloto"/>
    <s v="VISKASE BRASIL EMBALAGENS LTDA"/>
    <m/>
    <m/>
    <m/>
    <m/>
    <m/>
    <m/>
    <m/>
    <m/>
    <m/>
    <s v="Concluído"/>
    <m/>
    <m/>
    <s v="N"/>
    <m/>
    <m/>
    <m/>
    <s v="A5128582"/>
    <s v="N"/>
    <d v="2013-08-06T16:31:00"/>
    <s v="A9903541"/>
    <m/>
    <s v="SP"/>
    <m/>
    <m/>
    <m/>
    <m/>
    <m/>
    <m/>
    <s v="A5128582"/>
    <m/>
    <s v="ANGELITA"/>
    <s v="FEIJO DA SILVA"/>
    <n v="67852800000000"/>
    <s v="Aprovado"/>
    <n v="2"/>
    <s v="Aprovado"/>
    <s v="luciane.soares"/>
    <s v="ATIVIDADE CONCLUIDA GERADO O PEDIDO 1 6880137080"/>
    <s v="LUCIANE SOARES GON CALVES"/>
    <d v="2013-08-06T00:00:00"/>
    <d v="1899-12-30T17:50:19"/>
    <s v="Ativo"/>
    <s v="ACOMPANHAMENTO DA ATIVIDADE/STATUS"/>
    <s v="ATIVIDADE CONCLUIDA GERADO O PEDIDO 1-6880137080"/>
    <s v="1134304497"/>
    <s v="WELITON"/>
    <s v="VPG"/>
    <s v="SP"/>
    <s v="0"/>
    <d v="2013-08-06T16:52:00"/>
    <d v="2013-08-06T00:00:00"/>
    <d v="2013-08-06T16:52:00"/>
    <d v="2013-08-06T00:00:00"/>
    <d v="1899-12-30T16:52:00"/>
    <d v="2013-08-06T16:54:00"/>
    <d v="2013-08-06T00:00:00"/>
    <d v="1899-12-30T16:54:02"/>
    <m/>
    <m/>
    <s v="Diurno"/>
    <s v="BKO"/>
    <s v="Concluido"/>
    <s v="31"/>
    <s v="Concluido"/>
    <s v="luciane.soaresg"/>
    <s v="06 08 2013 17 41 ATIVIDADE CONCLUIDA GERADO O PEDIDO 1 6880137080 CONFORME DOCUMENTA NO LUCIANE SOARES PROJETO PILOTO"/>
    <s v="LUCIANE SOARES GON CALVES"/>
    <s v="13/08/2013"/>
    <s v="10:56:05"/>
    <s v="Ativo"/>
    <s v="ACOMPANHAMENTO DA ATIVIDADE/STATUS"/>
    <s v="06/08/2013 17: 41 ATIVIDADE CONCLUIDA GERADO O PEDIDO 1-6880137080 CONFORME DOCUMENTA"/>
    <s v="1134304497"/>
    <s v="WELITON"/>
    <s v="VPG"/>
    <s v="SP"/>
    <s v="0"/>
    <d v="2013-08-06T16:52:00"/>
    <d v="2013-08-06T00:00:00"/>
    <d v="2013-08-06T16:52:00"/>
    <d v="2013-08-06T00:00:00"/>
    <d v="1899-12-30T16:52:00"/>
    <s v="07/08/2013 12:01"/>
    <s v="07/08/2013"/>
    <s v="12:01:24"/>
    <m/>
    <m/>
    <s v="Diurno"/>
    <s v="INPUT"/>
    <s v="Concluido"/>
    <n v="31"/>
    <s v="Concluido"/>
    <s v="luciane.soaresg"/>
    <s v="06 08 2013 17 41 ATIVIDADE CONCLUIDA GERADO O PEDIDO 1 6880137080 CONFORME DOCUMENTA NO LUCIANE SOARES PROJETO PILOTO"/>
    <s v="LUCIANE SOARES GON CALVES"/>
    <d v="2013-08-13T00:00:00"/>
    <d v="1899-12-30T10:56:05"/>
    <s v="Ativo"/>
    <s v="ACOMPANHAMENTO DA ATIVIDADE/STATUS"/>
    <s v="06/08/2013 17: 41 ATIVIDADE CONCLUIDA GERADO O PEDIDO 1-6880137080 CONFORME DOCUMENTA"/>
    <s v="1134304497"/>
    <s v="WELITON"/>
    <s v="VPG"/>
    <s v="SP"/>
    <s v="0"/>
    <d v="2013-08-06T16:52:00"/>
    <d v="2013-08-06T00:00:00"/>
    <d v="2013-08-06T16:52:00"/>
    <d v="2013-08-06T00:00:00"/>
    <d v="1899-12-30T16:52:00"/>
    <d v="2013-08-07T12:01:00"/>
    <d v="2013-08-07T00:00:00"/>
    <d v="1899-12-30T12:01:24"/>
    <m/>
    <m/>
    <s v="Diurno"/>
    <m/>
    <s v="5"/>
    <m/>
    <m/>
    <m/>
    <m/>
    <m/>
    <m/>
    <m/>
    <m/>
    <m/>
    <n v="5"/>
    <m/>
    <s v="30/07/2013"/>
    <s v="SMP"/>
    <s v="INPUT"/>
    <x v="0"/>
    <x v="0"/>
    <m/>
  </r>
  <r>
    <s v="1-35UKTLX"/>
    <s v="N"/>
    <d v="2013-08-07T09:50:00"/>
    <s v="7/8/2013 09:50 - CRIAR ATIVIDADE VENCIMENTO 03, TRATA-SE DE: 14 PN MOTOROLA XT925 / 1 PN MOTOROLA XT925 / 4 HP COMODATO / 35 HA VIVOCHIP. GUARDIÃ DE PEDIDOS - EDILENE AP DA SILVA - 11 3430-4250 GN - FABIOLA FALSI - Cel 11 99794 7725"/>
    <s v="Ilha de Input Top Piloto"/>
    <s v="FORCA SINDICAL ESTADUAL DE SAO PAULO"/>
    <m/>
    <m/>
    <m/>
    <m/>
    <m/>
    <m/>
    <m/>
    <m/>
    <m/>
    <s v="Concluído"/>
    <s v="1-Urgente"/>
    <m/>
    <s v="N"/>
    <m/>
    <m/>
    <m/>
    <s v="A9903541"/>
    <s v="N"/>
    <d v="2013-08-07T09:50:00"/>
    <s v="A9903541"/>
    <m/>
    <s v="SP"/>
    <m/>
    <m/>
    <m/>
    <m/>
    <m/>
    <m/>
    <s v="A9903541"/>
    <m/>
    <s v="WELITON"/>
    <s v="SANTOS PATRICIO"/>
    <n v="68971300000000"/>
    <s v="Aprovado"/>
    <n v="2"/>
    <s v="Aprovado"/>
    <s v="Ana.Quinteiro"/>
    <s v="7 8 2013 11 56 ATIVIDADE APROVADA ANA ISABEL NUNES"/>
    <s v="ANA ISABEL NUNES QUINTEIRO"/>
    <d v="2013-08-07T00:00:00"/>
    <d v="1899-12-30T11:59:34"/>
    <m/>
    <m/>
    <m/>
    <m/>
    <m/>
    <m/>
    <m/>
    <m/>
    <d v="2013-08-07T10:51:00"/>
    <d v="2013-08-07T00:00:00"/>
    <d v="2013-08-07T10:51:00"/>
    <d v="2013-08-07T00:00:00"/>
    <d v="1899-12-30T10:51:17"/>
    <d v="2013-08-07T10:52:00"/>
    <d v="2013-08-07T00:00:00"/>
    <d v="1899-12-30T10:52:44"/>
    <m/>
    <m/>
    <s v="Diurno"/>
    <s v="BKO"/>
    <s v="Concluido"/>
    <s v="31"/>
    <s v="Concluido"/>
    <s v="Ana.Nunes"/>
    <s v="7 8 2013 15 00 ATIVIDADE CONCLU DA. GERADOS PEDIDOS 1 6885832631 1 6885851727. PROJETO PILOTO ANA ISABEL NUNES"/>
    <s v="ANA ISABEL NUNES QUINTEIRO"/>
    <s v="07/08/2013"/>
    <s v="15:01:33"/>
    <m/>
    <m/>
    <m/>
    <m/>
    <m/>
    <m/>
    <m/>
    <m/>
    <d v="2013-08-07T10:51:00"/>
    <d v="2013-08-07T00:00:00"/>
    <d v="2013-08-07T10:51:00"/>
    <d v="2013-08-07T00:00:00"/>
    <d v="1899-12-30T10:51:17"/>
    <s v="07/08/2013 12:00"/>
    <s v="07/08/2013"/>
    <s v="12:00:05"/>
    <m/>
    <m/>
    <s v="Diurno"/>
    <s v="INPUT"/>
    <s v="Concluido"/>
    <n v="31"/>
    <s v="Concluido"/>
    <s v="Ana.Nunes"/>
    <s v="7 8 2013 15 00 ATIVIDADE CONCLU DA. GERADOS PEDIDOS 1 6885832631 1 6885851727. PROJETO PILOTO ANA ISABEL NUNES"/>
    <s v="ANA ISABEL NUNES QUINTEIRO"/>
    <d v="2013-08-07T00:00:00"/>
    <d v="1899-12-30T15:01:33"/>
    <m/>
    <m/>
    <m/>
    <m/>
    <m/>
    <m/>
    <m/>
    <m/>
    <d v="2013-08-07T10:51:00"/>
    <d v="2013-08-07T00:00:00"/>
    <d v="2013-08-07T10:51:00"/>
    <d v="2013-08-07T00:00:00"/>
    <d v="1899-12-30T10:51:17"/>
    <d v="2013-08-07T12:00:00"/>
    <d v="2013-08-07T00:00:00"/>
    <d v="1899-12-30T12:00:05"/>
    <m/>
    <m/>
    <s v="Diurno"/>
    <m/>
    <s v="39"/>
    <m/>
    <m/>
    <m/>
    <s v="15"/>
    <m/>
    <m/>
    <m/>
    <m/>
    <m/>
    <n v="54"/>
    <m/>
    <s v="24/07/2013"/>
    <s v="SMP"/>
    <s v="INPUT"/>
    <x v="0"/>
    <x v="0"/>
    <m/>
  </r>
  <r>
    <s v="1-38AKIVL"/>
    <s v="Y"/>
    <d v="2013-08-23T13:18:00"/>
    <s v="23/8/2013 13:18 - VINCULAR CONTA 2002875648, INSERIR NO ADABAS MPJ00014741 GN CLAUDIO REIS, TRATA-SE DE 1 MP´+TA (IPHONE 5 16 GB) / 1 MP+TA (NOKIA 520 3G) / 1 MP+TA (NOKIA 820 - 4G) / 1 MP+TA (NOKIA 920 - 4G). DÚVIDAS ACIONAR ANTES DE CANCELAR. GUARDIÃ DE PEDIDOS - EDILENE AP DA SILVA - 11 3430-4250 GN - CLÁUDIO REIS - CEL +55 11 97151-7151"/>
    <s v="Ilha de Input Top Piloto"/>
    <s v="GALVAO ENGENHARIA S/A"/>
    <m/>
    <m/>
    <m/>
    <m/>
    <m/>
    <m/>
    <m/>
    <m/>
    <m/>
    <s v="Concluído"/>
    <s v="1-Urgente"/>
    <m/>
    <s v="N"/>
    <m/>
    <m/>
    <m/>
    <s v="A5128582"/>
    <s v="N"/>
    <d v="2013-08-23T13:18:00"/>
    <s v="A9903541"/>
    <m/>
    <s v="SP"/>
    <m/>
    <m/>
    <m/>
    <m/>
    <m/>
    <m/>
    <s v="A5128582"/>
    <m/>
    <s v="ANGELITA"/>
    <s v="FEIJO DA SILVA"/>
    <n v="1340940000000"/>
    <s v="Aprovado"/>
    <n v="4"/>
    <s v="Aprovado"/>
    <s v="luciane.soares"/>
    <s v="24 08 2013 09 36 ATIVIDADE 1 38AKIVL GERADO O PEDIDO 1 7042414950 CONFORME DOCUMENTAN N O PEDIDO NAO PODE SER ENVIADO DEVIDO A FALTA DOS APARELHOS EM ESTOQUE DGAP01563000_APPLE IPHONE 5 16GB PRETO BASICO TGNK27162000_NOKIA 520 SMARTPHONE PRETO PPB PI307 12 TGNK26862000_NOKIA 820 SMARTPHONE PRETO PPB PI307 12 TGNK26963000_NOKIA 920 SMARTPHONE PRETO BASICO GC GUARDIN O MONITORAR ESTOQUE E SINALIZAR QUANDO REGULARIZADO LUCIANE SOARES PROJETO PILOTO"/>
    <s v="LUCIANE SOARES GON CALVES"/>
    <d v="2013-08-24T00:00:00"/>
    <d v="1899-12-30T09:37:47"/>
    <m/>
    <m/>
    <m/>
    <m/>
    <m/>
    <m/>
    <m/>
    <m/>
    <d v="2013-08-23T14:48:00"/>
    <d v="2013-08-23T00:00:00"/>
    <d v="2013-08-23T14:48:00"/>
    <d v="2013-08-23T00:00:00"/>
    <d v="1899-12-30T14:48:23"/>
    <d v="2013-08-23T16:19:00"/>
    <d v="2013-08-23T00:00:00"/>
    <d v="1899-12-30T16:19:56"/>
    <m/>
    <m/>
    <s v="Diurno"/>
    <s v="BKO"/>
    <s v="Concluido"/>
    <s v="32"/>
    <s v="Concluido"/>
    <s v="luciane.soares"/>
    <s v="24 08 2013 09 36 ATIVIDADE 1 38AKIVL GERADO O PEDIDO 1 7042414950 CONFORME DOCUMENTA NO PEDIDO NAO PODE SER ENVIADO DEVIDO A FALTA DOS APARELHOS EM ESTOQUE DGAP01563000_APPLE IPHONE 5 16GB PRETO BASICO TGNK27162000_NOKIA 520 SMARTPHONE PRETO PPB PI307 12 TGNK26862000_NOKIA 820 SMARTPHONE PRETO PPB PI307 12 TGNK26963000_NOKIA 920 SMARTPHONE PRETO BASICO GC GUARDINO MONITORAR ESTOQUE E SINALIZAR QUANDO REGULARIZADO LUCIANE SOARES PROJETO PILOTO"/>
    <s v="LUCIANE SOARES GON CALVES"/>
    <s v="24/08/2013"/>
    <s v="09:38:14"/>
    <m/>
    <m/>
    <m/>
    <m/>
    <m/>
    <m/>
    <m/>
    <m/>
    <d v="2013-08-23T14:48:00"/>
    <d v="2013-08-23T00:00:00"/>
    <d v="2013-08-23T14:48:00"/>
    <d v="2013-08-23T00:00:00"/>
    <d v="1899-12-30T14:48:23"/>
    <s v="24/08/2013 09:37"/>
    <s v="24/08/2013"/>
    <s v="09:37:47"/>
    <m/>
    <m/>
    <s v="Diurno"/>
    <s v="INPUT"/>
    <s v="Concluido"/>
    <n v="33"/>
    <s v="Concluido"/>
    <s v="luciane.soares"/>
    <s v="PEDIDO APROVADO"/>
    <s v="LUCIANE SOARES GON CALVES"/>
    <d v="2013-09-13T00:00:00"/>
    <d v="1899-12-30T12:07:15"/>
    <s v="dia Nao necessita l"/>
    <s v="ACOMPANHAMENTO DA ATIVIDADE/STATUS"/>
    <m/>
    <m/>
    <m/>
    <s v="VPG"/>
    <s v="SP"/>
    <s v="1"/>
    <d v="2013-08-23T14:48:00"/>
    <d v="2013-08-23T00:00:00"/>
    <d v="2013-08-23T14:48:00"/>
    <d v="2013-08-23T00:00:00"/>
    <d v="1899-12-30T14:48:23"/>
    <d v="2013-08-24T09:38:00"/>
    <d v="2013-08-24T00:00:00"/>
    <d v="1899-12-30T09:38:14"/>
    <m/>
    <m/>
    <s v="Diurno"/>
    <s v="REVER"/>
    <m/>
    <m/>
    <m/>
    <m/>
    <m/>
    <m/>
    <m/>
    <m/>
    <s v="4"/>
    <m/>
    <n v="4"/>
    <m/>
    <s v="12/08/2013"/>
    <s v="SMP"/>
    <s v="REVER"/>
    <x v="0"/>
    <x v="0"/>
    <m/>
  </r>
  <r>
    <s v="1-38C2746"/>
    <s v="Y"/>
    <d v="2013-08-23T15:26:00"/>
    <s v="23/08/13 FAVOR CRIAR CONTA NOVA . VENCIMENTO 08 . INSERIR NO ADABAS MPJ0015736 (9996559) GC VALDIR M MORAIS , TELEFONE 11 97545-1712. TRATA DE UMA TT+MP+TA, DUVIDAS FAVOR ACIONAR. WELITON PATRICIO - GUARDIÃO DE PEDIDOS - TEL 11/3430-4497"/>
    <s v="Ilha de Input Top Piloto"/>
    <s v="ASS CONGREGACAO SANTA CATARINA"/>
    <m/>
    <m/>
    <m/>
    <m/>
    <m/>
    <m/>
    <m/>
    <m/>
    <m/>
    <s v="Concluído"/>
    <m/>
    <m/>
    <s v="N"/>
    <m/>
    <m/>
    <m/>
    <s v="A5128582"/>
    <s v="N"/>
    <d v="2013-08-23T15:26:00"/>
    <s v="A9903541"/>
    <m/>
    <s v="SP"/>
    <m/>
    <m/>
    <m/>
    <m/>
    <m/>
    <m/>
    <s v="A5128582"/>
    <m/>
    <s v="ANGELITA"/>
    <s v="FEIJO DA SILVA"/>
    <n v="60922200000000"/>
    <s v="Aprovado"/>
    <n v="4"/>
    <s v="Aprovado"/>
    <s v="viviane.bernardes"/>
    <s v="ATIVIDADE APROVADA PROJETO PILOTO VIVIANE BERNARDES"/>
    <s v="VIVIANE BERNARDES"/>
    <d v="2013-08-29T00:00:00"/>
    <d v="1899-12-30T19:07:54"/>
    <m/>
    <m/>
    <m/>
    <m/>
    <m/>
    <m/>
    <m/>
    <m/>
    <d v="2013-08-23T15:38:00"/>
    <d v="2013-08-23T00:00:00"/>
    <d v="2013-08-23T15:38:00"/>
    <d v="2013-08-23T00:00:00"/>
    <d v="1899-12-30T15:38:10"/>
    <d v="2013-08-26T10:23:00"/>
    <d v="2013-08-26T00:00:00"/>
    <d v="1899-12-30T10:23:21"/>
    <m/>
    <m/>
    <s v="Diurno"/>
    <s v="BKO"/>
    <s v="Concluido"/>
    <s v="32"/>
    <s v="Concluido"/>
    <s v="viviane.bernardes"/>
    <s v="ATIVIDADE CONCLUIDA GERAO PEDIDO 1 7095681667 PROJETO PILOTO VIVIANE BERNARDES"/>
    <s v="VIVIANE BERNARDES"/>
    <s v="29/08/2013"/>
    <s v="20:00:25"/>
    <m/>
    <m/>
    <m/>
    <m/>
    <m/>
    <m/>
    <m/>
    <m/>
    <d v="2013-08-23T15:38:00"/>
    <d v="2013-08-23T00:00:00"/>
    <d v="2013-08-23T15:38:00"/>
    <d v="2013-08-23T00:00:00"/>
    <d v="1899-12-30T15:38:10"/>
    <s v="29/08/2013 19:07"/>
    <s v="29/08/2013"/>
    <s v="19:07:54"/>
    <m/>
    <m/>
    <s v="Diurno"/>
    <s v="INPUT"/>
    <s v="Concluido"/>
    <n v="32"/>
    <s v="Distribuido"/>
    <s v="viviane.bernardes"/>
    <s v="ATIVIDADE CONCLUIDA GERAO PEDIDO 1 7095681667 PROJETO PILOTO VIVIANE BERNARDES"/>
    <s v="VIVIANE BERNARDES"/>
    <d v="2013-08-29T00:00:00"/>
    <d v="1899-12-30T20:00:25"/>
    <m/>
    <m/>
    <m/>
    <m/>
    <m/>
    <m/>
    <m/>
    <m/>
    <d v="2013-08-23T15:38:00"/>
    <d v="2013-08-23T00:00:00"/>
    <d v="2013-08-23T15:38:00"/>
    <d v="2013-08-23T00:00:00"/>
    <d v="1899-12-30T15:38:10"/>
    <d v="2013-08-29T20:00:00"/>
    <d v="2013-08-29T00:00:00"/>
    <d v="1899-12-30T20:00:25"/>
    <m/>
    <m/>
    <s v="Diurno"/>
    <s v="REVER"/>
    <m/>
    <m/>
    <s v="1"/>
    <m/>
    <m/>
    <m/>
    <m/>
    <m/>
    <m/>
    <m/>
    <n v="1"/>
    <m/>
    <s v="02/08/2013"/>
    <s v="SMP"/>
    <s v="REVER"/>
    <x v="0"/>
    <x v="0"/>
    <m/>
  </r>
  <r>
    <s v="1-38CFTJA"/>
    <s v="Y"/>
    <d v="2013-08-23T15:57:00"/>
    <s v="23/8/2013 15:57 - CONTA NOVA, ADABAS MPJ00020535, VENC DIA 17. 23 HA RICARDO ROSSINI DIAS - GUARDIÃO DE PEDIDOS - TEL 11 34305038 JACQUELINE ALVES - GC - CEL 19 98442526"/>
    <s v="Ilha de Input Top Piloto"/>
    <s v="REDETREL TRANSAÇOES ELETR. LTDA"/>
    <m/>
    <m/>
    <m/>
    <m/>
    <m/>
    <m/>
    <m/>
    <m/>
    <m/>
    <s v="Concluído"/>
    <s v="1-Urgente"/>
    <m/>
    <s v="N"/>
    <m/>
    <m/>
    <m/>
    <s v="A5128582"/>
    <s v="N"/>
    <d v="2013-08-23T15:57:00"/>
    <s v="A9903541"/>
    <m/>
    <s v="SP"/>
    <m/>
    <m/>
    <m/>
    <m/>
    <m/>
    <m/>
    <s v="A5128582"/>
    <m/>
    <s v="ANGELITA"/>
    <s v="FEIJO DA SILVA"/>
    <n v="9437290000000"/>
    <s v="Aprovado"/>
    <n v="4"/>
    <s v="Aprovado"/>
    <s v="Ana.Quinteiro"/>
    <s v="26 8 2013 14 19 ATIVIDADE APROVADA ANA ISABEL NUNES"/>
    <s v="ANA ISABEL NUNES QUINTEIRO"/>
    <d v="2013-08-26T00:00:00"/>
    <d v="1899-12-30T14:20:20"/>
    <m/>
    <m/>
    <m/>
    <m/>
    <m/>
    <m/>
    <m/>
    <m/>
    <d v="2013-08-23T16:18:00"/>
    <d v="2013-08-23T00:00:00"/>
    <d v="2013-08-23T16:18:00"/>
    <d v="2013-08-23T00:00:00"/>
    <d v="1899-12-30T16:18:01"/>
    <d v="2013-08-26T11:47:00"/>
    <d v="2013-08-26T00:00:00"/>
    <d v="1899-12-30T11:47:13"/>
    <m/>
    <m/>
    <s v="Diurno"/>
    <s v="BKO"/>
    <s v="Concluido"/>
    <s v="32"/>
    <s v="Concluido"/>
    <s v="Ana.Quinteiro"/>
    <s v="26 8 2013 15 26 ATIVIDADE CONCLU DA. GERADO PEDIDO 1 7051335216. PROJETO PILOTO ANA ISABEL NUNES"/>
    <s v="ANA ISABEL NUNES QUINTEIRO"/>
    <s v="26/08/2013"/>
    <s v="15:28:48"/>
    <m/>
    <m/>
    <m/>
    <m/>
    <m/>
    <m/>
    <m/>
    <m/>
    <d v="2013-08-23T16:18:00"/>
    <d v="2013-08-23T00:00:00"/>
    <d v="2013-08-23T16:18:00"/>
    <d v="2013-08-23T00:00:00"/>
    <d v="1899-12-30T16:18:01"/>
    <s v="26/08/2013 14:20"/>
    <s v="26/08/2013"/>
    <s v="14:20:20"/>
    <m/>
    <m/>
    <s v="Diurno"/>
    <s v="INPUT"/>
    <s v="Concluido"/>
    <n v="32"/>
    <s v="Distribuido"/>
    <s v="Ana.Quinteiro"/>
    <s v="26 8 2013 15 26 ATIVIDADE CONCLU DA. GERADO PEDIDO 1 7051335216. PROJETO PILOTO ANA ISABEL NUNES"/>
    <s v="ANA ISABEL NUNES QUINTEIRO"/>
    <d v="2013-08-26T00:00:00"/>
    <d v="1899-12-30T15:28:48"/>
    <m/>
    <m/>
    <m/>
    <m/>
    <m/>
    <m/>
    <m/>
    <m/>
    <d v="2013-08-23T16:18:00"/>
    <d v="2013-08-23T00:00:00"/>
    <d v="2013-08-23T16:18:00"/>
    <d v="2013-08-23T00:00:00"/>
    <d v="1899-12-30T16:18:01"/>
    <d v="2013-08-26T15:28:00"/>
    <d v="2013-08-26T00:00:00"/>
    <d v="1899-12-30T15:28:48"/>
    <m/>
    <m/>
    <s v="Diurno"/>
    <s v="REVER"/>
    <s v="23"/>
    <m/>
    <m/>
    <m/>
    <m/>
    <m/>
    <m/>
    <m/>
    <m/>
    <m/>
    <n v="23"/>
    <m/>
    <s v="31/07/2013"/>
    <s v="SMP"/>
    <s v="REVER"/>
    <x v="0"/>
    <x v="0"/>
    <m/>
  </r>
  <r>
    <s v="1-39OR9UZ"/>
    <s v="Y"/>
    <d v="2013-09-02T09:17:00"/>
    <s v="02/09/13 FAVOR CRIAR CONTA NOVA . VENCIMENTO 25 . INSERIR NO ADABAS MPJ03401960 GC BRENO O PESSOA, DUVIDAS CTTO NO TEL 11/95040-1533. WELITON PATRICIO - GUARDIÃO DE PEDIDOS - TEL 11/3430-4497"/>
    <s v="Ilha de Input Top Piloto"/>
    <s v="TOYOTA TSUSHO CORRETORA DE SEGUROS LTDA"/>
    <m/>
    <m/>
    <m/>
    <m/>
    <m/>
    <m/>
    <m/>
    <m/>
    <m/>
    <s v="Concluído"/>
    <m/>
    <m/>
    <s v="N"/>
    <m/>
    <m/>
    <m/>
    <s v="A5128582"/>
    <s v="N"/>
    <d v="2013-09-02T09:17:00"/>
    <s v="A9903541"/>
    <m/>
    <s v="SP"/>
    <m/>
    <m/>
    <m/>
    <m/>
    <m/>
    <m/>
    <s v="A5128582"/>
    <m/>
    <s v="ANGELITA"/>
    <s v="FEIJO DA SILVA"/>
    <n v="52037600000000"/>
    <s v="Aprovado"/>
    <n v="4"/>
    <s v="Aprovado"/>
    <s v="Ana.Quinteiro"/>
    <s v="ATIVIDADE APROVADA ANA ISABEL NUNES"/>
    <s v="ANA ISABEL NUNES QUINTEIRO"/>
    <d v="2013-09-02T00:00:00"/>
    <d v="1899-12-30T15:03:39"/>
    <m/>
    <m/>
    <m/>
    <m/>
    <m/>
    <m/>
    <m/>
    <m/>
    <d v="2013-09-02T10:13:00"/>
    <d v="2013-09-02T00:00:00"/>
    <d v="2013-09-02T10:13:00"/>
    <d v="2013-09-02T00:00:00"/>
    <d v="1899-12-30T10:13:16"/>
    <d v="2013-09-02T10:31:00"/>
    <d v="2013-09-02T00:00:00"/>
    <d v="1899-12-30T10:31:10"/>
    <m/>
    <m/>
    <s v="Diurno"/>
    <s v="BKO"/>
    <s v="Concluido"/>
    <s v="32"/>
    <s v="Concluido"/>
    <s v="Ana.Quinteiro"/>
    <s v="02 9 2013 15 02 ATIVIDADE CONCLU DA. GERADO PEDIDO 1 7119872668. PROJETO PILOTO ANA ISABEL NUNES"/>
    <s v="ANA ISABEL NUNES QUINTEIRO"/>
    <s v="02/09/2013"/>
    <s v="15:05:14"/>
    <m/>
    <m/>
    <m/>
    <m/>
    <m/>
    <m/>
    <m/>
    <m/>
    <d v="2013-09-02T10:13:00"/>
    <d v="2013-09-02T00:00:00"/>
    <d v="2013-09-02T10:13:00"/>
    <d v="2013-09-02T00:00:00"/>
    <d v="1899-12-30T10:13:16"/>
    <s v="02/09/2013 15:03"/>
    <s v="02/09/2013"/>
    <s v="15:03:39"/>
    <m/>
    <m/>
    <s v="Diurno"/>
    <s v="INPUT"/>
    <s v="Concluido"/>
    <n v="32"/>
    <s v="Distribuido"/>
    <s v="Ana.Quinteiro"/>
    <s v="02 9 2013 15 02 ATIVIDADE CONCLU DA. GERADO PEDIDO 1 7119872668. PROJETO PILOTO ANA ISABEL NUNES"/>
    <s v="ANA ISABEL NUNES QUINTEIRO"/>
    <d v="2013-09-02T00:00:00"/>
    <d v="1899-12-30T15:05:14"/>
    <m/>
    <m/>
    <m/>
    <m/>
    <m/>
    <m/>
    <m/>
    <m/>
    <d v="2013-09-02T10:13:00"/>
    <d v="2013-09-02T00:00:00"/>
    <d v="2013-09-02T10:13:00"/>
    <d v="2013-09-02T00:00:00"/>
    <d v="1899-12-30T10:13:16"/>
    <d v="2013-09-02T15:05:00"/>
    <d v="2013-09-02T00:00:00"/>
    <d v="1899-12-30T15:05:14"/>
    <m/>
    <m/>
    <s v="Diurno"/>
    <s v="REVER"/>
    <m/>
    <m/>
    <m/>
    <m/>
    <m/>
    <m/>
    <m/>
    <m/>
    <s v="1"/>
    <m/>
    <n v="1"/>
    <m/>
    <s v="21/08/2013"/>
    <s v="SMP"/>
    <s v="REVER"/>
    <x v="0"/>
    <x v="1"/>
    <m/>
  </r>
  <r>
    <s v="1-39B0HM6"/>
    <s v="Y"/>
    <d v="2013-08-29T16:11:00"/>
    <s v="29/8/2013 16:11 - USAR AS MESMAS INFORMAÇÕES DO PEDIDO 1-6918467254, POREM, CRIR SOMENTE PARA A LINHA 19996155608, CHAMADO Nº 20556271. RICARDO ROSSINI DIAS - GUARDIÃO DE PEDIDOS - TEL 11 34305038 MARCELO AP. PARRIAL - GC - CEL 19 98006677"/>
    <s v="Ilha de Input Top Piloto"/>
    <s v="CCM SOLUCOES EM TECNOLOGIA LTDA"/>
    <m/>
    <m/>
    <m/>
    <m/>
    <m/>
    <m/>
    <m/>
    <m/>
    <m/>
    <s v="Concluído"/>
    <s v="1-Urgente"/>
    <m/>
    <s v="N"/>
    <m/>
    <m/>
    <m/>
    <s v="A5128582"/>
    <s v="N"/>
    <d v="2013-08-29T16:11:00"/>
    <s v="A9903541"/>
    <m/>
    <s v="SP"/>
    <m/>
    <m/>
    <m/>
    <m/>
    <m/>
    <m/>
    <s v="A5128582"/>
    <m/>
    <s v="ANGELITA"/>
    <s v="FEIJO DA SILVA"/>
    <n v="10967200000000"/>
    <s v="Aprovado"/>
    <n v="4"/>
    <s v="Aprovado"/>
    <s v="deborah.ordeste"/>
    <s v="03 09 13 ATIVIDADE APROVADA. DEBORAH FERREIRA PROJETO PILOTO."/>
    <s v="DEBORAH FERREIRA ORDESTE"/>
    <d v="2013-09-03T00:00:00"/>
    <d v="1899-12-30T11:18:08"/>
    <m/>
    <m/>
    <m/>
    <m/>
    <m/>
    <m/>
    <m/>
    <m/>
    <d v="2013-09-02T11:36:00"/>
    <d v="2013-09-02T00:00:00"/>
    <d v="2013-09-02T11:36:00"/>
    <d v="2013-09-02T00:00:00"/>
    <d v="1899-12-30T11:36:48"/>
    <d v="2013-09-02T11:37:00"/>
    <d v="2013-09-02T00:00:00"/>
    <d v="1899-12-30T11:37:17"/>
    <m/>
    <m/>
    <s v="Diurno"/>
    <s v="BKO"/>
    <s v="Concluido"/>
    <s v="32"/>
    <s v="Concluido"/>
    <s v="deborah.ordeste"/>
    <s v="03 09 13 ATIVIDADE CONCLU DA GERADO PEDIDO 1 7125555011. DEBORAH FERREIRA PROJETO PILOTO."/>
    <s v="DEBORAH FERREIRA ORDESTE"/>
    <s v="03/09/2013"/>
    <s v="11:18:33"/>
    <m/>
    <m/>
    <m/>
    <m/>
    <m/>
    <m/>
    <m/>
    <m/>
    <d v="2013-09-02T11:36:00"/>
    <d v="2013-09-02T00:00:00"/>
    <d v="2013-09-02T11:36:00"/>
    <d v="2013-09-02T00:00:00"/>
    <d v="1899-12-30T11:36:48"/>
    <s v="03/09/2013 11:18"/>
    <s v="03/09/2013"/>
    <s v="11:18:08"/>
    <m/>
    <m/>
    <s v="Diurno"/>
    <s v="INPUT"/>
    <s v="Concluido"/>
    <n v="33"/>
    <s v="Concluido"/>
    <s v="deborah.ordeste"/>
    <s v="Backoffice aprovado"/>
    <s v="DEBORAH FERREIRA ORDESTE"/>
    <d v="2013-09-16T00:00:00"/>
    <d v="1899-12-30T09:53:09"/>
    <s v="dia Nao necessita l"/>
    <s v="NAO NECESSITA LIGACAO"/>
    <m/>
    <m/>
    <m/>
    <s v="VPG"/>
    <s v="SP"/>
    <s v="1"/>
    <d v="2013-09-02T11:36:00"/>
    <d v="2013-09-02T00:00:00"/>
    <d v="2013-09-02T11:36:00"/>
    <d v="2013-09-02T00:00:00"/>
    <d v="1899-12-30T11:36:48"/>
    <d v="2013-09-03T11:18:00"/>
    <d v="2013-09-03T00:00:00"/>
    <d v="1899-12-30T11:18:33"/>
    <m/>
    <m/>
    <s v="Diurno"/>
    <s v="REVER"/>
    <m/>
    <m/>
    <m/>
    <m/>
    <s v="1"/>
    <m/>
    <m/>
    <m/>
    <m/>
    <m/>
    <n v="1"/>
    <m/>
    <s v="25/07/2013"/>
    <s v="SMP"/>
    <s v="REVER"/>
    <x v="0"/>
    <x v="1"/>
    <m/>
  </r>
  <r>
    <s v="1-39R2NYN"/>
    <s v="Y"/>
    <d v="2013-09-02T14:28:00"/>
    <s v="02/09/13 FAVOR CRIAR CONTA NOVA . VENCIMENTO 25 . INSERIR NO ADABAS MPJ00035661 (9997697) GC PATRICIA SILVA , TEL 11 97224-3016 . WELITON PATRICIO - GUARDIÃO DE PEDIDOS - TEL 11/3430-4497"/>
    <s v="Ilha de Input Top Piloto"/>
    <s v="ASSOCIACAO CONGREGACAO DE SANTA CATARINA"/>
    <m/>
    <m/>
    <m/>
    <m/>
    <m/>
    <m/>
    <m/>
    <m/>
    <m/>
    <s v="Cancelado"/>
    <m/>
    <m/>
    <s v="N"/>
    <m/>
    <m/>
    <m/>
    <s v="A5128582"/>
    <s v="N"/>
    <d v="2013-09-02T14:28:00"/>
    <s v="A9903541"/>
    <m/>
    <s v="SP"/>
    <m/>
    <m/>
    <m/>
    <m/>
    <m/>
    <m/>
    <s v="A5128582"/>
    <m/>
    <s v="ANGELITA"/>
    <s v="FEIJO DA SILVA"/>
    <n v="60922200000000"/>
    <s v="Cancelado"/>
    <n v="22"/>
    <s v="Cancelado"/>
    <s v="Ana.Quinteiro"/>
    <s v="02 9 2013 17 42 ATIVIDADE CANCELADA TERMO RASURADO COM CORRETIVO. NECESSN RIO NOVO TERMO SEM OS SERVIN OS RETIRADOS LINHAS 11941847335 11941847544 BLOQUEADAS EM VIVOCORP E COM STATUS BLOQUEIO DE PRN ATIVAN N O EM ATLYS N NECESSN RIO QUE O CLIENTE FAN A UMA LIGAN N O PARA ATIVAR AS LINHAS . LINHA 11941847492 NN O LOCALIZADA NO PPVC. PROJETO PILOTO ANA ISABEL NUNES EFETUADO CONTATO SEM SUCESSO N S 17 40."/>
    <s v="ANA ISABEL NUNES QUINTEIRO"/>
    <d v="2013-09-02T00:00:00"/>
    <d v="1899-12-30T17:45:19"/>
    <m/>
    <m/>
    <m/>
    <m/>
    <m/>
    <m/>
    <m/>
    <m/>
    <d v="2013-09-02T14:45:00"/>
    <d v="2013-09-02T00:00:00"/>
    <d v="2013-09-02T14:45:00"/>
    <d v="2013-09-02T00:00:00"/>
    <d v="1899-12-30T14:45:34"/>
    <d v="2013-09-02T16:31:00"/>
    <d v="2013-09-02T00:00:00"/>
    <d v="1899-12-30T16:31:20"/>
    <m/>
    <m/>
    <s v="Diurno"/>
    <s v="BKO"/>
    <m/>
    <m/>
    <m/>
    <m/>
    <m/>
    <m/>
    <m/>
    <m/>
    <m/>
    <m/>
    <m/>
    <m/>
    <m/>
    <m/>
    <m/>
    <m/>
    <d v="2013-09-02T14:45:00"/>
    <d v="2013-09-02T00:00:00"/>
    <d v="2013-09-02T14:45:00"/>
    <d v="2013-09-02T00:00:00"/>
    <d v="1899-12-30T14:45:34"/>
    <m/>
    <m/>
    <m/>
    <m/>
    <m/>
    <m/>
    <m/>
    <s v="Cancelado"/>
    <n v="22"/>
    <s v="Cancelado"/>
    <s v="Ana.Quinteiro"/>
    <s v="02 9 2013 17 42 ATIVIDADE CANCELADA TERMO RASURADO COM CORRETIVO. NECESSN RIO NOVO TERMO SEM OS SERVIN OS RETIRADOS LINHAS 11941847335 11941847544 BLOQUEADAS EM VIVOCORP E COM STATUS BLOQUEIO DE PRN ATIVAN N O EM ATLYS N NECESSN RIO QUE O CLIENTE FAN A UMA LIGAN N O PARA ATIVAR AS LINHAS . LINHA 11941847492 NN O LOCALIZADA NO PPVC. PROJETO PILOTO ANA ISABEL NUNES EFETUADO CONTATO SEM SUCESSO N S 17 40."/>
    <s v="ANA ISABEL NUNES QUINTEIRO"/>
    <d v="2013-09-02T00:00:00"/>
    <d v="1899-12-30T17:45:19"/>
    <m/>
    <m/>
    <m/>
    <m/>
    <m/>
    <m/>
    <m/>
    <m/>
    <d v="2013-09-02T14:45:00"/>
    <d v="2013-09-02T00:00:00"/>
    <d v="2013-09-02T14:45:00"/>
    <d v="2013-09-02T00:00:00"/>
    <d v="1899-12-30T14:45:34"/>
    <d v="2013-09-02T16:31:00"/>
    <d v="2013-09-02T00:00:00"/>
    <d v="1899-12-30T16:31:20"/>
    <m/>
    <m/>
    <s v="Diurno"/>
    <m/>
    <m/>
    <s v="10"/>
    <m/>
    <m/>
    <m/>
    <m/>
    <m/>
    <m/>
    <m/>
    <m/>
    <n v="10"/>
    <m/>
    <s v="21/08/2013"/>
    <s v="SMP"/>
    <s v="BKO"/>
    <x v="0"/>
    <x v="1"/>
    <m/>
  </r>
  <r>
    <s v="1-3EKAUC7"/>
    <s v="Y"/>
    <d v="2013-09-27T15:36:00"/>
    <s v="27/9/2013 15:36 - FAVOR INSERIR NA CONTA 2058545360, ADABAS 99965175 (VALDOMIRO GOUVEIA). TRATA-SE DE 15 HA DDD 11. PILOTO. RAFAEL CARRERI - GUARDIÃO DE PEDIDOS - TEL 11 3430-5288 VALDOMIRO GOUVEIA - GN - 11 996191803"/>
    <s v="Ilha de Input Top Piloto"/>
    <s v="TEVA FARMACEUTICA LTDA"/>
    <m/>
    <m/>
    <m/>
    <m/>
    <m/>
    <m/>
    <m/>
    <m/>
    <m/>
    <s v="Cancelado"/>
    <s v="1-Urgente"/>
    <m/>
    <s v="N"/>
    <m/>
    <m/>
    <m/>
    <s v="A5128582"/>
    <s v="N"/>
    <d v="2013-09-27T15:36:00"/>
    <s v="A9903544"/>
    <m/>
    <s v="SP"/>
    <m/>
    <m/>
    <m/>
    <m/>
    <m/>
    <m/>
    <s v="A5128582"/>
    <m/>
    <s v="ANGELITA"/>
    <s v="FEIJO DA SILVA"/>
    <n v="5333540000000"/>
    <s v="Cancelado"/>
    <n v="22"/>
    <s v="Cancelado"/>
    <s v="viviane.bernardes"/>
    <s v="1 10 2013 10 08 ATIVIDADE CANCELADA CONTATO EFETUADO COM GURDIN O CIENTE DA DIVERGENCIA PARCELA NN O PODE SER INFERIOR A 10 00 PROJETO PILOTO VIVIANE BERNARDES"/>
    <s v="VIVIANE BERNARDES"/>
    <d v="2013-10-01T00:00:00"/>
    <d v="1899-12-30T10:13:46"/>
    <s v="0"/>
    <s v="DIVERGENCIA DE DOCUMENTOS/APROVACOES"/>
    <s v="FOI INFORMADO CANCELAMENTO DA ATIVIDADE DEVIDO DIVERGENCIAS ACIMA."/>
    <s v="11 3430-528"/>
    <s v="RAFAEL CARRIERI"/>
    <s v="VPG"/>
    <s v="SP"/>
    <s v="0"/>
    <d v="2013-09-27T17:56:00"/>
    <d v="2013-09-27T00:00:00"/>
    <d v="2013-09-27T17:53:00"/>
    <d v="2013-09-27T00:00:00"/>
    <d v="1899-12-30T17:53:06"/>
    <d v="2013-10-01T09:15:00"/>
    <d v="2013-10-01T00:00:00"/>
    <d v="1899-12-30T09:15:00"/>
    <m/>
    <m/>
    <s v="Diurno"/>
    <s v="BKO"/>
    <m/>
    <m/>
    <m/>
    <m/>
    <m/>
    <m/>
    <m/>
    <m/>
    <m/>
    <m/>
    <m/>
    <m/>
    <m/>
    <m/>
    <m/>
    <m/>
    <d v="2013-09-27T17:56:00"/>
    <d v="2013-09-27T00:00:00"/>
    <d v="2013-09-27T17:53:00"/>
    <d v="2013-09-27T00:00:00"/>
    <d v="1899-12-30T17:53:06"/>
    <m/>
    <m/>
    <m/>
    <m/>
    <m/>
    <m/>
    <m/>
    <s v="Cancelado"/>
    <n v="22"/>
    <s v="Cancelado"/>
    <s v="viviane.bernardes"/>
    <s v="1 10 2013 10 08 ATIVIDADE CANCELADA CONTATO EFETUADO COM GURDIN O CIENTE DA DIVERGENCIA PARCELA NN O PODE SER INFERIOR A 10 00 PROJETO PILOTO VIVIANE BERNARDES"/>
    <s v="VIVIANE BERNARDES"/>
    <d v="2013-10-01T00:00:00"/>
    <d v="1899-12-30T10:13:46"/>
    <s v="0"/>
    <s v="DIVERGENCIA DE DOCUMENTOS/APROVACOES"/>
    <s v="FOI INFORMADO CANCELAMENTO DA ATIVIDADE DEVIDO DIVERGENCIAS ACIMA."/>
    <s v="11 3430-528"/>
    <s v="RAFAEL CARRIERI"/>
    <s v="VPG"/>
    <s v="SP"/>
    <s v="0"/>
    <d v="2013-09-27T17:56:00"/>
    <d v="2013-09-27T00:00:00"/>
    <d v="2013-09-27T17:53:00"/>
    <d v="2013-09-27T00:00:00"/>
    <d v="1899-12-30T17:53:06"/>
    <d v="2013-10-01T09:15:00"/>
    <d v="2013-10-01T00:00:00"/>
    <d v="1899-12-30T09:15:00"/>
    <m/>
    <m/>
    <s v="Diurno"/>
    <m/>
    <s v="15"/>
    <m/>
    <m/>
    <m/>
    <m/>
    <m/>
    <m/>
    <m/>
    <m/>
    <m/>
    <n v="15"/>
    <m/>
    <s v="05/09/2013"/>
    <s v="SMP"/>
    <s v="BKO"/>
    <x v="0"/>
    <x v="2"/>
    <m/>
  </r>
  <r>
    <s v="1-3EKDQFA"/>
    <s v="Y"/>
    <d v="2013-09-27T15:46:00"/>
    <s v="27/09/13 FAVOR CRIAR CONTA NOVA . VENCIMENTO 25 . INSERIR NO ADABAS MPJ01100815 CHRISTIANE PINHEIRO DE ABREU , TEL 11 99619.4907. WELITON PATRICIO - GUARDIÃO DE PEDIDOS - TEL 11/3430-4497 FAVOR CONSIDERAR SMP SP COLUNA 1 COM 6 PN MICRO SIM CARD SMP RJ COLUNA 1 COM 1 PN MICRO SIM CARD SMP CE COLUNA 1 COM 1 PN MICRO SIM CARD"/>
    <s v="Ilha de Input Top Piloto"/>
    <s v="COOPERS SAUDE ANIMAL INDUSTRIA E COMERCIO LTDA"/>
    <m/>
    <m/>
    <m/>
    <m/>
    <m/>
    <m/>
    <m/>
    <m/>
    <m/>
    <s v="Concluído"/>
    <m/>
    <m/>
    <s v="N"/>
    <m/>
    <m/>
    <m/>
    <s v="A5128582"/>
    <s v="N"/>
    <d v="2013-09-27T15:46:00"/>
    <s v="A9903541"/>
    <m/>
    <s v="SP"/>
    <m/>
    <m/>
    <m/>
    <m/>
    <m/>
    <m/>
    <s v="A5128582"/>
    <m/>
    <s v="ANGELITA"/>
    <s v="FEIJO DA SILVA"/>
    <n v="61369300000000"/>
    <s v="Aprovado"/>
    <n v="4"/>
    <s v="Aprovado"/>
    <s v="luciane.soares"/>
    <s v="ATIVIDADE APROVADA"/>
    <s v="LUCIANE SOARES GON CALVES"/>
    <d v="2013-10-01T00:00:00"/>
    <d v="1899-12-30T13:00:48"/>
    <m/>
    <m/>
    <m/>
    <m/>
    <m/>
    <m/>
    <m/>
    <m/>
    <d v="2013-09-27T17:56:00"/>
    <d v="2013-09-27T00:00:00"/>
    <d v="2013-09-27T17:53:00"/>
    <d v="2013-09-27T00:00:00"/>
    <d v="1899-12-30T17:53:06"/>
    <d v="2013-10-01T09:17:00"/>
    <d v="2013-10-01T00:00:00"/>
    <d v="1899-12-30T09:17:58"/>
    <m/>
    <m/>
    <s v="Diurno"/>
    <s v="BKO"/>
    <s v="Concluido"/>
    <s v="32"/>
    <s v="Concluido"/>
    <s v="luis.eugenio"/>
    <s v="03 10 2013 12 30 ATIVIDADE CONCLUIDA GERADO PEDIDOS 1 7474675590 1 7474734324 E 1 7474734385. LUIS ARUSIEWICZ PROJETO PILOTO."/>
    <s v="LUIS EUGENIO SAMRSLA ARUSIEWICZ"/>
    <s v="03/10/2013"/>
    <s v="12:36:42"/>
    <m/>
    <m/>
    <m/>
    <m/>
    <m/>
    <m/>
    <m/>
    <m/>
    <d v="2013-09-27T17:56:00"/>
    <d v="2013-09-27T00:00:00"/>
    <d v="2013-09-27T17:53:00"/>
    <d v="2013-09-27T00:00:00"/>
    <d v="1899-12-30T17:53:06"/>
    <s v="03/10/2013 11:21"/>
    <s v="03/10/2013"/>
    <s v="11:21:27"/>
    <s v="ANEXO INCORRETO NA"/>
    <s v="01/10/2013- 19:42- ATIVIDADE REPROVADA: (FOI LOCALIZADO PEDIDOS PARA AS PNS SOLICITADAS NOS DDD21 E DD11 PEDIDO 1-6399126501 STATUS BACKOFFICE REPROVADO E 1-6364341455 AGUARDANDO APROVA"/>
    <s v="Diurno"/>
    <s v="INPUT"/>
    <s v="Concluido"/>
    <n v="32"/>
    <s v="Distribuido"/>
    <s v="luis.eugenio"/>
    <s v="03 10 2013 12 30 ATIVIDADE CONCLUIDA GERADO PEDIDOS 1 7474675590 1 7474734324 E 1 7474734385. LUIS ARUSIEWICZ PROJETO PILOTO."/>
    <s v="LUIS EUGENIO SAMRSLA ARUSIEWICZ"/>
    <d v="2013-10-03T00:00:00"/>
    <d v="1899-12-30T12:36:42"/>
    <m/>
    <m/>
    <m/>
    <m/>
    <m/>
    <m/>
    <m/>
    <m/>
    <d v="2013-09-27T17:56:00"/>
    <d v="2013-09-27T00:00:00"/>
    <d v="2013-09-27T17:53:00"/>
    <d v="2013-09-27T00:00:00"/>
    <d v="1899-12-30T17:53:06"/>
    <d v="2013-10-03T12:36:00"/>
    <d v="2013-10-03T00:00:00"/>
    <d v="1899-12-30T12:36:42"/>
    <s v="ANEXO INCORRETO NA ATIVID"/>
    <s v="01/10/2013- 19:42- ATIVIDADE REPROVADA: (FOI LOCALIZADO PEDIDOS PARA AS PNS SOLICITADAS NOS DDD21 E DD11 PEDIDO 1-6399126501 STATUS BACKOFFICE REPROVADO E 1-6364341455 AGUARDANDO APROVA"/>
    <s v="Diurno"/>
    <s v="REVER"/>
    <m/>
    <m/>
    <m/>
    <m/>
    <s v="8"/>
    <m/>
    <m/>
    <m/>
    <m/>
    <m/>
    <n v="8"/>
    <m/>
    <s v="19/09/2013"/>
    <s v="SMP"/>
    <s v="REVER"/>
    <x v="1"/>
    <x v="2"/>
    <m/>
  </r>
  <r>
    <s v="1-3EKLPEZ"/>
    <s v="Y"/>
    <d v="2013-09-27T15:57:00"/>
    <s v="27/09/13 FAVOR CRIAR CONTA NOVA . VENCIMENTO 25 . INSERIR NO ADABAS MPJ01100815 CHRISTIANE PINHEIRO DE ABREU , TEL 11 99619.4907. WELITON PATRICIO - GUARDIÃO DE PEDIDOS - TEL 11/3430-4497 FAVOR CONSIDERAR SMP PE COLUNA 1 COM 1 PN MICRO SIM CARD SMP GO COLUNA 1 COM 1 PN MICRO SIM CARD SMP PR COLUNA 1 COM 1 HABILITAÇÃO ALTA MICRO SIM CARD, COLUNA 2 COM 1 PN MICRO SIM CARD SMP SP COLUNA 1 COM 1 PN MICRO SIM CARD, COLUNA 2 COM 1 PN MICRO SIM CARD, COLUNA 3 COM 1 PN MICRO SIM CARD"/>
    <s v="Ilha de Input Top Piloto"/>
    <s v="INTERVET DO BRASIL VETERINARIA LTDA."/>
    <m/>
    <m/>
    <m/>
    <m/>
    <m/>
    <m/>
    <m/>
    <m/>
    <m/>
    <s v="Concluído"/>
    <m/>
    <m/>
    <s v="N"/>
    <m/>
    <m/>
    <m/>
    <s v="A5128582"/>
    <s v="N"/>
    <d v="2013-09-27T15:57:00"/>
    <s v="A9903541"/>
    <m/>
    <s v="SP"/>
    <m/>
    <m/>
    <m/>
    <m/>
    <m/>
    <m/>
    <s v="A5128582"/>
    <m/>
    <s v="ANGELITA"/>
    <s v="FEIJO DA SILVA"/>
    <n v="7954090000000"/>
    <s v="Aprovado"/>
    <n v="4"/>
    <s v="Aprovado"/>
    <s v="Karen.santos"/>
    <s v="01 10 2013 16 29 ATIVIDADE APROVADA PROJETO PILOTO KAREN MEIRELLES"/>
    <s v="KAREN DOS SANTOS MEIRELLES"/>
    <d v="2013-10-01T00:00:00"/>
    <d v="1899-12-30T16:31:41"/>
    <s v="dia Nao necessita"/>
    <s v="NAO NECESSITA LIGACAO"/>
    <m/>
    <m/>
    <m/>
    <s v="VPG"/>
    <s v="SP"/>
    <s v="1"/>
    <d v="2013-09-27T17:56:00"/>
    <d v="2013-09-27T00:00:00"/>
    <d v="2013-09-27T17:53:00"/>
    <d v="2013-09-27T00:00:00"/>
    <d v="1899-12-30T17:53:06"/>
    <d v="2013-10-01T09:16:00"/>
    <d v="2013-10-01T00:00:00"/>
    <d v="1899-12-30T09:16:25"/>
    <m/>
    <m/>
    <s v="Diurno"/>
    <s v="BKO"/>
    <s v="Aprovado"/>
    <s v="4"/>
    <s v="Distribuido"/>
    <s v="Karen.santos"/>
    <m/>
    <s v="KAREN DOS SANTOS MEIRELLES"/>
    <m/>
    <m/>
    <m/>
    <m/>
    <m/>
    <m/>
    <m/>
    <m/>
    <m/>
    <m/>
    <d v="2013-09-27T17:56:00"/>
    <d v="2013-09-27T00:00:00"/>
    <d v="2013-09-27T17:53:00"/>
    <d v="2013-09-27T00:00:00"/>
    <d v="1899-12-30T17:53:06"/>
    <s v="01/10/2013 16:31"/>
    <s v="01/10/2013"/>
    <s v="16:31:41"/>
    <m/>
    <m/>
    <s v="Diurno"/>
    <s v="INPUT"/>
    <s v="Aprovado"/>
    <n v="4"/>
    <s v="Distribuido"/>
    <s v="Karen.santos"/>
    <s v="01 10 2013 16 29 ATIVIDADE APROVADA PROJETO PILOTO KAREN MEIRELLES"/>
    <s v="KAREN DOS SANTOS MEIRELLES"/>
    <d v="2013-10-01T00:00:00"/>
    <d v="1899-12-30T16:31:41"/>
    <m/>
    <m/>
    <m/>
    <m/>
    <m/>
    <m/>
    <m/>
    <m/>
    <d v="2013-09-27T17:56:00"/>
    <d v="2013-09-27T00:00:00"/>
    <d v="2013-09-27T17:53:00"/>
    <d v="2013-09-27T00:00:00"/>
    <d v="1899-12-30T17:53:06"/>
    <d v="2013-10-01T16:31:00"/>
    <d v="2013-10-01T00:00:00"/>
    <d v="1899-12-30T16:31:41"/>
    <m/>
    <m/>
    <s v="Diurno"/>
    <m/>
    <s v="1"/>
    <m/>
    <m/>
    <m/>
    <s v="4"/>
    <m/>
    <m/>
    <m/>
    <m/>
    <m/>
    <n v="5"/>
    <m/>
    <s v="19/09/2013"/>
    <s v="SMP"/>
    <s v="INPUT"/>
    <x v="0"/>
    <x v="2"/>
    <m/>
  </r>
  <r>
    <s v="1-3EKPFEP"/>
    <s v="Y"/>
    <d v="2013-09-27T16:05:00"/>
    <s v="27/09/2013 - 16:00 TRATA-SE DE 4 ALTAS. TIAGO SILVA *3430-2697* GC MARIANE 11 99804-0707"/>
    <s v="Ilha de Input Top Piloto"/>
    <s v="PRO SAUDE - ASS BENEFICENTE DE ASSIST SOCIA"/>
    <m/>
    <m/>
    <m/>
    <m/>
    <m/>
    <m/>
    <m/>
    <m/>
    <m/>
    <s v="Cancelado"/>
    <m/>
    <m/>
    <s v="N"/>
    <m/>
    <m/>
    <m/>
    <s v="A5128582"/>
    <s v="N"/>
    <d v="2013-09-27T16:05:00"/>
    <s v="A9903541"/>
    <m/>
    <s v="SP"/>
    <m/>
    <m/>
    <m/>
    <m/>
    <m/>
    <m/>
    <s v="A5128582"/>
    <m/>
    <s v="ANGELITA"/>
    <s v="FEIJO DA SILVA"/>
    <n v="24232900000000"/>
    <s v="Cancelado"/>
    <n v="22"/>
    <s v="Cancelado"/>
    <s v="viviane.bernardes"/>
    <s v="1 10 2013 12 28 ATIVIDADE CANCELADA EFETUADO CONTATO COM GUARDIN O O MESMO INFORMOU NN O TER CONSEGUIDO CONTATO COM GC PARA ANEXAR A DOCUMENTAN N O FALTANTE ASSINATURA NO SMP DE DANILO OLIVEIRA DA SILVA ESTN DIVERGENTE DA DOCUMENTAN N O ANEXADA NN O CONSTA DOCUMENTO DE IDENTIFICAN N O DE CARLOS GIRALDES PARA VALIDAN N O DE RG E ASSINATURA PROJETO PILOTO VIVIANE BERNARDES"/>
    <s v="VIVIANE BERNARDES"/>
    <d v="2013-10-01T00:00:00"/>
    <d v="1899-12-30T12:35:51"/>
    <s v="Ativo"/>
    <s v="DIVERGENCIA DE DOCUMENTOS/APROVACOES"/>
    <s v="FOI INFORMADO CANCELAMENYO DA ATIVIDADE DEVIDO AS DIVERGENCIAS ACIMA"/>
    <s v="1134302697"/>
    <s v="TIAGO"/>
    <s v="VPG"/>
    <s v="SP"/>
    <s v="0"/>
    <d v="2013-09-27T18:00:00"/>
    <d v="2013-09-27T00:00:00"/>
    <d v="2013-09-27T17:53:00"/>
    <d v="2013-09-27T00:00:00"/>
    <d v="1899-12-30T17:53:06"/>
    <d v="2013-10-01T09:15:00"/>
    <d v="2013-10-01T00:00:00"/>
    <d v="1899-12-30T09:15:11"/>
    <m/>
    <m/>
    <s v="Diurno"/>
    <s v="BKO"/>
    <m/>
    <m/>
    <m/>
    <m/>
    <m/>
    <m/>
    <m/>
    <m/>
    <m/>
    <m/>
    <m/>
    <m/>
    <m/>
    <m/>
    <m/>
    <m/>
    <d v="2013-09-27T18:00:00"/>
    <d v="2013-09-27T00:00:00"/>
    <d v="2013-09-27T17:53:00"/>
    <d v="2013-09-27T00:00:00"/>
    <d v="1899-12-30T17:53:06"/>
    <m/>
    <m/>
    <m/>
    <m/>
    <m/>
    <m/>
    <m/>
    <s v="Cancelado"/>
    <n v="22"/>
    <s v="Cancelado"/>
    <s v="viviane.bernardes"/>
    <s v="1 10 2013 12 28 ATIVIDADE CANCELADA EFETUADO CONTATO COM GUARDIN O O MESMO INFORMOU NN O TER CONSEGUIDO CONTATO COM GC PARA ANEXAR A DOCUMENTAN N O FALTANTE ASSINATURA NO SMP DE DANILO OLIVEIRA DA SILVA ESTN DIVERGENTE DA DOCUMENTAN N O ANEXADA NN O CONSTA DOCUMENTO DE IDENTIFICAN N O DE CARLOS GIRALDES PARA VALIDAN N O DE RG E ASSINATURA PROJETO PILOTO VIVIANE BERNARDES"/>
    <s v="VIVIANE BERNARDES"/>
    <d v="2013-10-01T00:00:00"/>
    <d v="1899-12-30T12:35:51"/>
    <s v="Ativo"/>
    <s v="DIVERGENCIA DE DOCUMENTOS/APROVACOES"/>
    <s v="FOI INFORMADO CANCELAMENYO DA ATIVIDADE DEVIDO AS DIVERGENCIAS ACIMA"/>
    <s v="1134302697"/>
    <s v="TIAGO"/>
    <s v="VPG"/>
    <s v="SP"/>
    <s v="0"/>
    <d v="2013-09-27T18:00:00"/>
    <d v="2013-09-27T00:00:00"/>
    <d v="2013-09-27T17:53:00"/>
    <d v="2013-09-27T00:00:00"/>
    <d v="1899-12-30T17:53:06"/>
    <d v="2013-10-01T09:15:00"/>
    <d v="2013-10-01T00:00:00"/>
    <d v="1899-12-30T09:15:11"/>
    <m/>
    <m/>
    <s v="Diurno"/>
    <m/>
    <s v="4"/>
    <m/>
    <m/>
    <m/>
    <m/>
    <m/>
    <m/>
    <m/>
    <m/>
    <m/>
    <n v="4"/>
    <m/>
    <s v="04/09/2013"/>
    <s v="SMP"/>
    <s v="BKO"/>
    <x v="0"/>
    <x v="2"/>
    <m/>
  </r>
  <r>
    <s v="1-3EKQCIN"/>
    <s v="Y"/>
    <d v="2013-09-27T16:04:00"/>
    <s v="27/9/2013 16:04 - FAVOR INSERIR NA CONTA 2105325088, ADABAS MPJ03311872 (TABATA RUGNA PEREZ). PILOTO. RAFAEL CARRERI - GUARDIÃO DE PEDIDOS - TEL 11 3430-5288 Tabata Rugna Perez Pimentel - TEL 11 97399-7295"/>
    <s v="Ilha de Input Top Piloto"/>
    <s v="KM MULTIMODAL TRANSPORTADORA E LOGISTICA LTDA"/>
    <m/>
    <m/>
    <m/>
    <m/>
    <m/>
    <m/>
    <m/>
    <m/>
    <m/>
    <s v="Cancelado"/>
    <s v="1-Urgente"/>
    <m/>
    <s v="N"/>
    <m/>
    <m/>
    <m/>
    <s v="A5128582"/>
    <s v="N"/>
    <d v="2013-09-27T16:04:00"/>
    <s v="A9903544"/>
    <m/>
    <s v="SP"/>
    <m/>
    <m/>
    <m/>
    <m/>
    <m/>
    <m/>
    <s v="A5128582"/>
    <m/>
    <s v="ANGELITA"/>
    <s v="FEIJO DA SILVA"/>
    <n v="10524500000000"/>
    <s v="Cancelado"/>
    <n v="22"/>
    <s v="Cancelado"/>
    <s v="alexandre.jardim"/>
    <m/>
    <s v="ALEXANDRE OSORIO JARDIM"/>
    <d v="2013-10-05T00:00:00"/>
    <d v="1899-12-30T11:17:40"/>
    <s v="Ativo"/>
    <s v="TENTATIVA DE CONTATO SEM SUCESSO"/>
    <s v="EFETUADO CONTATO SEM SUCESSO : PARA CADA TERMO SMP ANEXADO DEVE CONTER UM TERMO ADESÃO (3 TERMO SMP/ 2 ADESÃO) / NO TERMO SMP, CONSTA 50 MP ( 1/3/46) MAS NO SO CONSTA 51 (1/3/1/46) / NO TERMO SMP, CONSTA 27 MP+TA, MAS NO SO CONSTA 26"/>
    <s v="11 3430-528"/>
    <s v="RAFAEL CARRERI"/>
    <s v="VPG"/>
    <s v="SP"/>
    <s v="0"/>
    <d v="2013-09-27T17:57:00"/>
    <d v="2013-09-27T00:00:00"/>
    <d v="2013-09-27T17:53:00"/>
    <d v="2013-09-27T00:00:00"/>
    <d v="1899-12-30T17:53:06"/>
    <d v="2013-10-05T10:14:00"/>
    <d v="2013-10-05T00:00:00"/>
    <d v="1899-12-30T10:14:56"/>
    <m/>
    <m/>
    <s v="Diurno"/>
    <s v="BKO"/>
    <m/>
    <m/>
    <m/>
    <m/>
    <m/>
    <m/>
    <m/>
    <m/>
    <m/>
    <m/>
    <m/>
    <m/>
    <m/>
    <m/>
    <m/>
    <m/>
    <d v="2013-09-27T17:57:00"/>
    <d v="2013-09-27T00:00:00"/>
    <d v="2013-09-27T17:53:00"/>
    <d v="2013-09-27T00:00:00"/>
    <d v="1899-12-30T17:53:06"/>
    <m/>
    <m/>
    <m/>
    <m/>
    <m/>
    <m/>
    <m/>
    <s v="Cancelado"/>
    <n v="22"/>
    <s v="Cancelado"/>
    <s v="alexandre.jardim"/>
    <m/>
    <s v="ALEXANDRE OSORIO JARDIM"/>
    <d v="2013-10-05T00:00:00"/>
    <d v="1899-12-30T11:17:40"/>
    <s v="Ativo"/>
    <s v="TENTATIVA DE CONTATO SEM SUCESSO"/>
    <s v="EFETUADO CONTATO SEM SUCESSO : PARA CADA TERMO SMP ANEXADO DEVE CONTER UM TERMO ADESÃO (3 TERMO SMP/ 2 ADESÃO) / NO TERMO SMP, CONSTA 50 MP ( 1/3/46) MAS NO SO CONSTA 51 (1/3/1/46) / NO TERMO SMP, CONSTA 27 MP+TA, MAS NO SO CONSTA 26"/>
    <s v="11 3430-528"/>
    <s v="RAFAEL CARRERI"/>
    <s v="VPG"/>
    <s v="SP"/>
    <s v="0"/>
    <d v="2013-09-27T17:57:00"/>
    <d v="2013-09-27T00:00:00"/>
    <d v="2013-09-27T17:53:00"/>
    <d v="2013-09-27T00:00:00"/>
    <d v="1899-12-30T17:53:06"/>
    <d v="2013-10-05T10:14:00"/>
    <d v="2013-10-05T00:00:00"/>
    <d v="1899-12-30T10:14:56"/>
    <m/>
    <m/>
    <s v="Diurno"/>
    <m/>
    <s v="73"/>
    <m/>
    <m/>
    <m/>
    <m/>
    <m/>
    <m/>
    <s v="50"/>
    <s v="27"/>
    <m/>
    <n v="150"/>
    <m/>
    <s v="15/09/2013"/>
    <s v="SIMULADOR"/>
    <s v="BKO"/>
    <x v="0"/>
    <x v="2"/>
    <m/>
  </r>
  <r>
    <s v="1-3EKWXWF"/>
    <s v="Y"/>
    <d v="2013-09-27T16:14:00"/>
    <s v="27/09/13 FAVOR CRIAR CONTA NOVA . VENCIMENTO 25 . INSERIR NO ADABAS MPJ00924253 GC LUIS FÁBIO DE OLIVEIRA , TEL 11 9 9619-4581. WELITON PATRICIO - GUARDIÃO DE PEDIDOS - TEL 11/3430-4497"/>
    <s v="Ilha de Input Top Piloto"/>
    <s v="KAPITAL FACTORING SOC DE FOMENTO COMERCIAL LTD"/>
    <m/>
    <m/>
    <m/>
    <m/>
    <m/>
    <m/>
    <m/>
    <m/>
    <m/>
    <s v="Concluído"/>
    <m/>
    <m/>
    <s v="N"/>
    <m/>
    <m/>
    <m/>
    <s v="A5128582"/>
    <s v="N"/>
    <d v="2013-09-27T16:14:00"/>
    <s v="A9903541"/>
    <m/>
    <s v="SP"/>
    <m/>
    <m/>
    <m/>
    <m/>
    <m/>
    <m/>
    <s v="A5128582"/>
    <m/>
    <s v="ANGELITA"/>
    <s v="FEIJO DA SILVA"/>
    <n v="60202800000000"/>
    <s v="Aprovado"/>
    <n v="4"/>
    <s v="Aprovado"/>
    <s v="luciane.soares"/>
    <s v="ATIVIDADE APROVADA"/>
    <s v="LUCIANE SOARES GON CALVES"/>
    <d v="2013-10-01T00:00:00"/>
    <d v="1899-12-30T14:32:22"/>
    <m/>
    <m/>
    <m/>
    <m/>
    <m/>
    <m/>
    <m/>
    <m/>
    <d v="2013-09-27T18:00:00"/>
    <d v="2013-09-27T00:00:00"/>
    <d v="2013-09-27T17:53:00"/>
    <d v="2013-09-27T00:00:00"/>
    <d v="1899-12-30T17:53:06"/>
    <d v="2013-10-01T09:18:00"/>
    <d v="2013-10-01T00:00:00"/>
    <d v="1899-12-30T09:18:12"/>
    <m/>
    <m/>
    <s v="Diurno"/>
    <s v="BKO"/>
    <s v="Concluido"/>
    <s v="32"/>
    <s v="Concluido"/>
    <s v="luciane.soares"/>
    <s v="01 10 13 22 53 ATIVIDADE CONCLU DA. GERADO PEDIDOS 1 7456881722 1 7456937850 . ILHA DE INPUT.EDUARDO.LOPES. COD.URA 0055."/>
    <s v="LUCIANE SOARES GON CALVES"/>
    <s v="02/10/2013"/>
    <s v="12:40:27"/>
    <m/>
    <m/>
    <m/>
    <m/>
    <m/>
    <m/>
    <m/>
    <m/>
    <d v="2013-09-27T18:00:00"/>
    <d v="2013-09-27T00:00:00"/>
    <d v="2013-09-27T17:53:00"/>
    <d v="2013-09-27T00:00:00"/>
    <d v="1899-12-30T17:53:06"/>
    <s v="01/10/2013 14:32"/>
    <s v="01/10/2013"/>
    <s v="14:32:22"/>
    <m/>
    <m/>
    <s v="Diurno"/>
    <s v="INPUT"/>
    <s v="Concluido"/>
    <n v="32"/>
    <s v="Distribuido"/>
    <s v="luciane.soares"/>
    <s v="01 10 13 22 53 ATIVIDADE CONCLU DA. GERADO PEDIDOS 1 7456881722 1 7456937850 . ILHA DE INPUT.EDUARDO.LOPES. COD.URA 0055."/>
    <s v="LUCIANE SOARES GON CALVES"/>
    <d v="2013-10-02T00:00:00"/>
    <d v="1899-12-30T12:40:27"/>
    <m/>
    <m/>
    <m/>
    <m/>
    <m/>
    <m/>
    <m/>
    <m/>
    <d v="2013-09-27T18:00:00"/>
    <d v="2013-09-27T00:00:00"/>
    <d v="2013-09-27T17:53:00"/>
    <d v="2013-09-27T00:00:00"/>
    <d v="1899-12-30T17:53:06"/>
    <d v="2013-10-02T12:40:00"/>
    <d v="2013-10-02T00:00:00"/>
    <d v="1899-12-30T12:40:27"/>
    <m/>
    <m/>
    <s v="Diurno"/>
    <s v="REVER"/>
    <s v="15"/>
    <m/>
    <m/>
    <m/>
    <m/>
    <m/>
    <m/>
    <s v="5"/>
    <m/>
    <m/>
    <n v="20"/>
    <m/>
    <s v="19/09/2013"/>
    <s v="SMP"/>
    <s v="REVER"/>
    <x v="0"/>
    <x v="2"/>
    <m/>
  </r>
  <r>
    <s v="1-3EL56W5"/>
    <s v="Y"/>
    <d v="2013-09-27T16:26:00"/>
    <s v="27/09/2013 - 16:35 - TRATA-SE DE 4 MIGRAÇÃO, 3 TROCA, 41 ALTAS. TIAGO SILVA *3430-2697* GC - FABIOLA 11 99794-7725."/>
    <s v="Ilha de Input Top Piloto"/>
    <s v="LUBRACO COMERCIAL E DISTRIBUIDORA LTDA"/>
    <m/>
    <m/>
    <m/>
    <m/>
    <m/>
    <m/>
    <m/>
    <m/>
    <m/>
    <s v="Concluído"/>
    <m/>
    <m/>
    <s v="N"/>
    <m/>
    <m/>
    <m/>
    <s v="A5128582"/>
    <s v="N"/>
    <d v="2013-09-27T16:26:00"/>
    <s v="A9903541"/>
    <m/>
    <s v="SP"/>
    <m/>
    <m/>
    <m/>
    <m/>
    <m/>
    <m/>
    <s v="A5128582"/>
    <m/>
    <s v="ANGELITA"/>
    <s v="FEIJO DA SILVA"/>
    <n v="44133700000000"/>
    <s v="Aprovado"/>
    <n v="4"/>
    <s v="Aprovado"/>
    <s v="Karen.santos"/>
    <s v="01 09 2013 14 50 ATIVIDADE APROVADA KAREN MEIRELLES PROJETO PILOTO"/>
    <s v="KAREN DOS SANTOS MEIRELLES"/>
    <d v="2013-10-01T00:00:00"/>
    <d v="1899-12-30T14:52:08"/>
    <m/>
    <m/>
    <m/>
    <m/>
    <m/>
    <m/>
    <m/>
    <m/>
    <d v="2013-09-27T18:03:00"/>
    <d v="2013-09-27T00:00:00"/>
    <d v="2013-09-27T17:53:00"/>
    <d v="2013-09-27T00:00:00"/>
    <d v="1899-12-30T17:53:06"/>
    <d v="2013-10-01T09:16:00"/>
    <d v="2013-10-01T00:00:00"/>
    <d v="1899-12-30T09:16:36"/>
    <m/>
    <m/>
    <s v="Diurno"/>
    <s v="BKO"/>
    <s v="Aprovado"/>
    <s v="4"/>
    <s v="Distribuido"/>
    <s v="Karen.santos"/>
    <m/>
    <s v="KAREN DOS SANTOS MEIRELLES"/>
    <m/>
    <m/>
    <m/>
    <m/>
    <m/>
    <m/>
    <m/>
    <m/>
    <m/>
    <m/>
    <d v="2013-09-27T18:03:00"/>
    <d v="2013-09-27T00:00:00"/>
    <d v="2013-09-27T17:53:00"/>
    <d v="2013-09-27T00:00:00"/>
    <d v="1899-12-30T17:53:06"/>
    <s v="01/10/2013 14:52"/>
    <s v="01/10/2013"/>
    <s v="14:52:08"/>
    <m/>
    <m/>
    <s v="Diurno"/>
    <s v="INPUT"/>
    <s v="Aprovado"/>
    <n v="4"/>
    <s v="Distribuido"/>
    <s v="Karen.santos"/>
    <s v="01 09 2013 14 50 ATIVIDADE APROVADA KAREN MEIRELLES PROJETO PILOTO"/>
    <s v="KAREN DOS SANTOS MEIRELLES"/>
    <d v="2013-10-01T00:00:00"/>
    <d v="1899-12-30T14:52:08"/>
    <m/>
    <m/>
    <m/>
    <m/>
    <m/>
    <m/>
    <m/>
    <m/>
    <d v="2013-09-27T18:03:00"/>
    <d v="2013-09-27T00:00:00"/>
    <d v="2013-09-27T17:53:00"/>
    <d v="2013-09-27T00:00:00"/>
    <d v="1899-12-30T17:53:06"/>
    <d v="2013-10-01T14:52:00"/>
    <d v="2013-10-01T00:00:00"/>
    <d v="1899-12-30T14:52:08"/>
    <m/>
    <m/>
    <s v="Diurno"/>
    <m/>
    <m/>
    <s v="3"/>
    <m/>
    <m/>
    <m/>
    <m/>
    <m/>
    <s v="4"/>
    <m/>
    <m/>
    <n v="7"/>
    <m/>
    <s v="10/09/2013"/>
    <s v="SMP"/>
    <s v="INPUT"/>
    <x v="0"/>
    <x v="2"/>
    <m/>
  </r>
  <r>
    <s v="1-3EL56WB"/>
    <s v="Y"/>
    <d v="2013-09-27T17:29:00"/>
    <s v="27/09/2013 17:45 TRATA-SE DE 11 ALTAS. TIAGO SILVA- GUARDIÃO. *3430-2697* GC CLAUIDO .TEL 97151-7151"/>
    <s v="Ilha de Input Top Piloto"/>
    <s v="IGREJA MESSANICA MUNDIAL DO BRASIL"/>
    <m/>
    <m/>
    <m/>
    <m/>
    <m/>
    <m/>
    <m/>
    <m/>
    <m/>
    <s v="Concluído"/>
    <m/>
    <m/>
    <s v="N"/>
    <m/>
    <m/>
    <m/>
    <s v="A5128582"/>
    <s v="N"/>
    <d v="2013-09-27T17:29:00"/>
    <s v="A9903541"/>
    <m/>
    <s v="SP"/>
    <m/>
    <m/>
    <m/>
    <m/>
    <m/>
    <m/>
    <s v="A5128582"/>
    <m/>
    <s v="ANGELITA"/>
    <s v="FEIJO DA SILVA"/>
    <n v="62647400000000"/>
    <s v="Aprovado"/>
    <n v="4"/>
    <s v="Aprovado"/>
    <s v="Karen.santos"/>
    <s v="30 09 2013 ATIVIDADE APROVADA PROJETO PILOTO KAREN MEIRELLES"/>
    <s v="KAREN DOS SANTOS MEIRELLES"/>
    <d v="2013-10-01T00:00:00"/>
    <d v="1899-12-30T12:25:06"/>
    <m/>
    <m/>
    <m/>
    <m/>
    <m/>
    <m/>
    <m/>
    <m/>
    <d v="2013-09-27T18:05:00"/>
    <d v="2013-09-27T00:00:00"/>
    <d v="2013-09-27T17:53:00"/>
    <d v="2013-09-27T00:00:00"/>
    <d v="1899-12-30T17:53:06"/>
    <d v="2013-09-30T14:59:00"/>
    <d v="2013-09-30T00:00:00"/>
    <d v="1899-12-30T14:59:09"/>
    <m/>
    <m/>
    <s v="Diurno"/>
    <s v="BKO"/>
    <s v="Concluido"/>
    <s v="32"/>
    <s v="Concluido"/>
    <s v="Luana.karwinski"/>
    <s v="01 10 2013 16 56 ATIVIDADE CONCLU DA. GERADO PEDIDO 1 7452597273. LUANA KARWINSKI PROJETO PILOTO"/>
    <s v="LUANA KARWINSKI"/>
    <s v="01/10/2013"/>
    <s v="16:58:26"/>
    <s v="Ativo"/>
    <s v="DIVERGENCIA DE DOCUMENTOS/APROVACOE"/>
    <s v="Informa"/>
    <s v="11971517151"/>
    <s v="TIAGO"/>
    <s v="VPG"/>
    <s v="SP"/>
    <s v="0"/>
    <d v="2013-09-27T18:05:00"/>
    <d v="2013-09-27T00:00:00"/>
    <d v="2013-09-27T17:53:00"/>
    <d v="2013-09-27T00:00:00"/>
    <d v="1899-12-30T17:53:06"/>
    <s v="01/10/2013 15:42"/>
    <s v="01/10/2013"/>
    <s v="15:42:29"/>
    <m/>
    <m/>
    <s v="Diurno"/>
    <s v="INPUT"/>
    <s v="Concluido"/>
    <n v="32"/>
    <s v="Distribuido"/>
    <s v="Luana.karwinski"/>
    <s v="01 10 2013 16 56 ATIVIDADE CONCLU DA. GERADO PEDIDO 1 7452597273. LUANA KARWINSKI PROJETO PILOTO"/>
    <s v="LUANA KARWINSKI"/>
    <d v="2013-10-01T00:00:00"/>
    <d v="1899-12-30T16:58:26"/>
    <m/>
    <m/>
    <m/>
    <m/>
    <m/>
    <m/>
    <m/>
    <m/>
    <d v="2013-09-27T18:05:00"/>
    <d v="2013-09-27T00:00:00"/>
    <d v="2013-09-27T17:53:00"/>
    <d v="2013-09-27T00:00:00"/>
    <d v="1899-12-30T17:53:06"/>
    <d v="2013-10-01T16:58:00"/>
    <d v="2013-10-01T00:00:00"/>
    <d v="1899-12-30T16:58:26"/>
    <m/>
    <m/>
    <s v="Diurno"/>
    <s v="REVER"/>
    <s v="11"/>
    <m/>
    <m/>
    <m/>
    <m/>
    <m/>
    <m/>
    <m/>
    <m/>
    <m/>
    <n v="11"/>
    <m/>
    <s v="02/09/2013"/>
    <s v="SMP"/>
    <s v="REVER"/>
    <x v="2"/>
    <x v="2"/>
    <m/>
  </r>
  <r>
    <s v="1-3EL6MZP"/>
    <s v="Y"/>
    <d v="2013-09-27T16:36:00"/>
    <s v="27/9/2013 16:36 - - NOVA CONTA, ADABAS MPJ00020535, VENC DIA 17. 204 HA OBS: APENAS CONSIDERAR SEGUNDO SIMULADOR NO EMAIL DE ACORDO, COLUNA DE 204 LINHAS, DE ACORDO DO DESENVOLVIMENTO COMERCIAL PARA TRAMITAÇÃO PARCIAL ANEXADO. GABRIEL LONGO - GUARDIÃO DE PEDIDOS - TEL 11 34306888 JACQUELINE ALVES - GC - CEL 19 98442526"/>
    <s v="Ilha de Input Top Piloto"/>
    <s v="MECALUX DO BRASIL SIST. DE ARMAZEN. LTDA"/>
    <m/>
    <m/>
    <m/>
    <m/>
    <m/>
    <m/>
    <m/>
    <m/>
    <m/>
    <s v="Concluído"/>
    <s v="1-Urgente"/>
    <m/>
    <s v="N"/>
    <m/>
    <m/>
    <m/>
    <s v="A5128582"/>
    <s v="N"/>
    <d v="2013-09-27T16:36:00"/>
    <s v="A9903541"/>
    <m/>
    <s v="SP"/>
    <m/>
    <m/>
    <m/>
    <m/>
    <m/>
    <m/>
    <s v="A5128582"/>
    <m/>
    <s v="ANGELITA"/>
    <s v="FEIJO DA SILVA"/>
    <n v="4660030000000"/>
    <s v="Aprovado"/>
    <n v="4"/>
    <s v="Aprovado"/>
    <s v="viviane.bernardes"/>
    <s v="ATIVIDADE APROVADA PROJETO PILOTO VIVIANE BERNARDES"/>
    <s v="VIVIANE BERNARDES"/>
    <d v="2013-09-28T00:00:00"/>
    <d v="1899-12-30T11:12:58"/>
    <m/>
    <m/>
    <m/>
    <m/>
    <m/>
    <m/>
    <m/>
    <m/>
    <d v="2013-09-27T18:04:00"/>
    <d v="2013-09-27T00:00:00"/>
    <d v="2013-09-27T17:53:00"/>
    <d v="2013-09-27T00:00:00"/>
    <d v="1899-12-30T17:53:06"/>
    <d v="2013-09-28T10:29:00"/>
    <d v="2013-09-28T00:00:00"/>
    <d v="1899-12-30T10:29:09"/>
    <m/>
    <m/>
    <s v="Diurno"/>
    <s v="BKO"/>
    <s v="Concluido"/>
    <s v="32"/>
    <s v="Concluido"/>
    <s v="viviane.bernardes"/>
    <s v="28 09 2013 11 55 ATIVIDADE CONCLUIDA.GERADO PEDIDO 1 7420215170.JOICE VIDAL PROJETO PILOTO"/>
    <s v="VIVIANE BERNARDES"/>
    <s v="01/10/2013"/>
    <s v="19:03:21"/>
    <m/>
    <m/>
    <m/>
    <m/>
    <m/>
    <m/>
    <m/>
    <m/>
    <d v="2013-09-27T18:04:00"/>
    <d v="2013-09-27T00:00:00"/>
    <d v="2013-09-27T17:53:00"/>
    <d v="2013-09-27T00:00:00"/>
    <d v="1899-12-30T17:53:06"/>
    <s v="28/09/2013 11:12"/>
    <s v="28/09/2013"/>
    <s v="11:12:58"/>
    <m/>
    <m/>
    <s v="Diurno"/>
    <s v="INPUT"/>
    <s v="Concluido"/>
    <n v="32"/>
    <s v="Distribuido"/>
    <s v="viviane.bernardes"/>
    <s v="28 09 2013 11 55 ATIVIDADE CONCLUIDA.GERADO PEDIDO 1 7420215170.JOICE VIDAL PROJETO PILOTO"/>
    <s v="VIVIANE BERNARDES"/>
    <d v="2013-10-01T00:00:00"/>
    <d v="1899-12-30T19:03:21"/>
    <m/>
    <m/>
    <m/>
    <m/>
    <m/>
    <m/>
    <m/>
    <m/>
    <d v="2013-09-27T18:04:00"/>
    <d v="2013-09-27T00:00:00"/>
    <d v="2013-09-27T17:53:00"/>
    <d v="2013-09-27T00:00:00"/>
    <d v="1899-12-30T17:53:06"/>
    <d v="2013-10-01T19:03:00"/>
    <d v="2013-10-01T00:00:00"/>
    <d v="1899-12-30T19:03:21"/>
    <m/>
    <m/>
    <s v="Diurno"/>
    <s v="REVER"/>
    <s v="204"/>
    <m/>
    <m/>
    <m/>
    <m/>
    <m/>
    <m/>
    <m/>
    <m/>
    <m/>
    <n v="204"/>
    <m/>
    <s v="27/09/2013"/>
    <s v="SMP"/>
    <s v="REVER"/>
    <x v="3"/>
    <x v="1"/>
    <m/>
  </r>
  <r>
    <s v="1-3EET1YK"/>
    <s v="Y"/>
    <d v="2013-09-27T09:10:00"/>
    <s v="27/9/2013 09:10 SS DE CARTEIRA 1-7395096592 NOVA CONTA, ADABAS MPJ00028638, VENC DIA 17. 10HP GABRIEL LONGO - GUARDIÃO DE PEDIDOS - TEL 11 34306888 MARCELO AP. PARRIAL - GC - CEL 19 98006677"/>
    <s v="Ilha de Input Top Piloto"/>
    <s v="UNIAO C B DA IGREJA ADV DO SETIMO DIA"/>
    <m/>
    <m/>
    <m/>
    <m/>
    <m/>
    <m/>
    <m/>
    <m/>
    <m/>
    <s v="Concluído"/>
    <s v="1-Urgente"/>
    <m/>
    <s v="N"/>
    <m/>
    <m/>
    <m/>
    <s v="A5128582"/>
    <s v="N"/>
    <d v="2013-09-27T09:10:00"/>
    <s v="A9903541"/>
    <m/>
    <s v="SP"/>
    <m/>
    <m/>
    <m/>
    <m/>
    <m/>
    <m/>
    <s v="A5128582"/>
    <m/>
    <s v="ANGELITA"/>
    <s v="FEIJO DA SILVA"/>
    <n v="55233000000000"/>
    <s v="Aprovado"/>
    <n v="4"/>
    <s v="Aprovado"/>
    <s v="alexandre.jardim"/>
    <m/>
    <s v="ALEXANDRE OSORIO JARDIM"/>
    <d v="2013-10-05T00:00:00"/>
    <d v="1899-12-30T11:19:26"/>
    <m/>
    <m/>
    <m/>
    <m/>
    <m/>
    <m/>
    <m/>
    <m/>
    <d v="2013-09-27T18:42:00"/>
    <d v="2013-09-27T00:00:00"/>
    <d v="2013-09-27T18:41:00"/>
    <d v="2013-09-27T00:00:00"/>
    <d v="1899-12-30T18:41:09"/>
    <d v="2013-10-05T10:14:00"/>
    <d v="2013-10-05T00:00:00"/>
    <d v="1899-12-30T10:14:56"/>
    <m/>
    <m/>
    <s v="Diurno"/>
    <s v="BKO"/>
    <s v="Aprovado"/>
    <s v="4"/>
    <s v="Distribuido"/>
    <s v="alexandre.jardim"/>
    <m/>
    <s v="ALEXANDRE OSORIO JARDIM"/>
    <m/>
    <m/>
    <m/>
    <m/>
    <m/>
    <m/>
    <m/>
    <m/>
    <m/>
    <m/>
    <d v="2013-09-27T18:42:00"/>
    <d v="2013-09-27T00:00:00"/>
    <d v="2013-09-27T18:41:00"/>
    <d v="2013-09-27T00:00:00"/>
    <d v="1899-12-30T18:41:09"/>
    <s v="05/10/2013 11:19"/>
    <s v="05/10/2013"/>
    <s v="11:19:26"/>
    <m/>
    <m/>
    <s v="Diurno"/>
    <s v="INPUT"/>
    <s v="Aprovado"/>
    <n v="4"/>
    <s v="Distribuido"/>
    <s v="alexandre.jardim"/>
    <m/>
    <s v="ALEXANDRE OSORIO JARDIM"/>
    <d v="2013-10-05T00:00:00"/>
    <d v="1899-12-30T11:19:26"/>
    <m/>
    <m/>
    <m/>
    <m/>
    <m/>
    <m/>
    <m/>
    <m/>
    <d v="2013-09-27T18:42:00"/>
    <d v="2013-09-27T00:00:00"/>
    <d v="2013-09-27T18:41:00"/>
    <d v="2013-09-27T00:00:00"/>
    <d v="1899-12-30T18:41:09"/>
    <d v="2013-10-05T11:19:00"/>
    <d v="2013-10-05T00:00:00"/>
    <d v="1899-12-30T11:19:26"/>
    <m/>
    <m/>
    <s v="Diurno"/>
    <m/>
    <s v="10"/>
    <m/>
    <m/>
    <m/>
    <m/>
    <m/>
    <m/>
    <m/>
    <m/>
    <m/>
    <n v="10"/>
    <m/>
    <s v="12/09/2013"/>
    <s v="SIMULADOR"/>
    <s v="INPUT"/>
    <x v="0"/>
    <x v="2"/>
    <m/>
  </r>
  <r>
    <s v="1-3EFH12Y"/>
    <s v="Y"/>
    <d v="2013-09-27T10:53:00"/>
    <s v="27/9/2013 10:53 - NOVA CONTA, ADABAS MPJ00020535, VENC DIA 17 . 6HA 14PN OBS: FOI ACORDADO COM A JOYCE VIDAL EM EMAIL ANEXO QUE VALIDARIA O TERMO SMP ILEGIVEL JUNTO AO TERMO EM EXEL PARA CONFERENCIA GABRIEL LONGO - GUARDIÃO DE PEDIDOS - TEL 11 34306888 JACQUELINE ALVES - GC - CEL 19 98442526"/>
    <s v="Ilha de Input Top Piloto"/>
    <s v="QUÍMICA AMPARO LTDA"/>
    <m/>
    <m/>
    <m/>
    <m/>
    <m/>
    <m/>
    <m/>
    <m/>
    <m/>
    <s v="Concluído"/>
    <s v="1-Urgente"/>
    <m/>
    <s v="N"/>
    <m/>
    <m/>
    <m/>
    <s v="A5128582"/>
    <s v="N"/>
    <d v="2013-09-27T10:53:00"/>
    <s v="A9903541"/>
    <m/>
    <s v="SP"/>
    <m/>
    <m/>
    <m/>
    <m/>
    <m/>
    <m/>
    <s v="A5128582"/>
    <m/>
    <s v="ANGELITA"/>
    <s v="FEIJO DA SILVA"/>
    <n v="43461800000000"/>
    <s v="Aprovado"/>
    <n v="4"/>
    <s v="Aprovado"/>
    <s v="viviane.bernardes"/>
    <s v="ATIVIDADE APROVADA PROJETO PILOTO VIVIANE BERNARDES"/>
    <s v="VIVIANE BERNARDES"/>
    <d v="2013-10-01T00:00:00"/>
    <d v="1899-12-30T14:59:43"/>
    <m/>
    <m/>
    <m/>
    <m/>
    <m/>
    <m/>
    <m/>
    <m/>
    <d v="2013-09-27T18:42:00"/>
    <d v="2013-09-27T00:00:00"/>
    <d v="2013-09-27T18:41:00"/>
    <d v="2013-09-27T00:00:00"/>
    <d v="1899-12-30T18:41:09"/>
    <d v="2013-10-01T09:15:00"/>
    <d v="2013-10-01T00:00:00"/>
    <d v="1899-12-30T09:15:21"/>
    <m/>
    <m/>
    <s v="Diurno"/>
    <s v="BKO"/>
    <s v="Concluido"/>
    <s v="32"/>
    <s v="Concluido"/>
    <s v="viviane.bernardes"/>
    <s v="ATIVIDADE CONCLU DA. GERADO PEDIDO 1 7455633724 . EFETUADO CONTATO PARA INFORMAR N MERO DO PEDIDO SEM SUCESSO AO GC JACQUELINE ALVES S 19 26 . ILHA DE INPUT NICOLE GRILLO PROJETO PILOTO."/>
    <s v="VIVIANE BERNARDES"/>
    <s v="02/10/2013"/>
    <s v="09:07:16"/>
    <m/>
    <m/>
    <m/>
    <m/>
    <m/>
    <m/>
    <m/>
    <m/>
    <d v="2013-09-27T18:42:00"/>
    <d v="2013-09-27T00:00:00"/>
    <d v="2013-09-27T18:41:00"/>
    <d v="2013-09-27T00:00:00"/>
    <d v="1899-12-30T18:41:09"/>
    <s v="01/10/2013 14:59"/>
    <s v="01/10/2013"/>
    <s v="14:59:43"/>
    <m/>
    <m/>
    <s v="Diurno"/>
    <s v="INPUT"/>
    <s v="Concluido"/>
    <n v="32"/>
    <s v="Distribuido"/>
    <s v="viviane.bernardes"/>
    <s v="ATIVIDADE CONCLU DA. GERADO PEDIDO 1 7455633724 . EFETUADO CONTATO PARA INFORMAR N MERO DO PEDIDO SEM SUCESSO AO GC JACQUELINE ALVES S 19 26 . ILHA DE INPUT NICOLE GRILLO PROJETO PILOTO."/>
    <s v="VIVIANE BERNARDES"/>
    <d v="2013-10-02T00:00:00"/>
    <d v="1899-12-30T09:07:16"/>
    <m/>
    <m/>
    <m/>
    <m/>
    <m/>
    <m/>
    <m/>
    <m/>
    <d v="2013-09-27T18:42:00"/>
    <d v="2013-09-27T00:00:00"/>
    <d v="2013-09-27T18:41:00"/>
    <d v="2013-09-27T00:00:00"/>
    <d v="1899-12-30T18:41:09"/>
    <d v="2013-10-02T09:07:00"/>
    <d v="2013-10-02T00:00:00"/>
    <d v="1899-12-30T09:07:16"/>
    <m/>
    <m/>
    <s v="Diurno"/>
    <s v="REVER"/>
    <s v="6"/>
    <m/>
    <m/>
    <m/>
    <s v="14"/>
    <m/>
    <m/>
    <m/>
    <m/>
    <m/>
    <n v="20"/>
    <m/>
    <s v="18/09/2013"/>
    <s v="SMP"/>
    <s v="REVER"/>
    <x v="3"/>
    <x v="2"/>
    <m/>
  </r>
  <r>
    <s v="1-35VDT6A"/>
    <s v="Y"/>
    <d v="2013-08-07T11:28:00"/>
    <s v="Aberta"/>
    <s v="Ilha de Input Top Piloto"/>
    <s v="GOOGLE BRASIL INTERNET LTDA"/>
    <m/>
    <m/>
    <m/>
    <m/>
    <m/>
    <m/>
    <m/>
    <m/>
    <m/>
    <s v="Concluído"/>
    <m/>
    <m/>
    <s v="N"/>
    <m/>
    <m/>
    <m/>
    <s v="A5128582"/>
    <s v="N"/>
    <d v="2013-08-07T11:28:00"/>
    <s v="A9903541"/>
    <m/>
    <s v="SP"/>
    <m/>
    <m/>
    <m/>
    <m/>
    <m/>
    <m/>
    <s v="A5128582"/>
    <m/>
    <s v="ANGELITA"/>
    <s v="FEIJO DA SILVA"/>
    <n v="6990590000000"/>
    <s v="Aprovado"/>
    <n v="2"/>
    <s v="Aprovado"/>
    <s v="luciane.soares"/>
    <s v="atividade concluida gerado o pedido 1 6887318261"/>
    <s v="LUCIANE SOARES GON CALVES"/>
    <d v="2013-08-07T00:00:00"/>
    <d v="1899-12-30T15:08:31"/>
    <s v="Ativo"/>
    <s v="ACOMPANHAMENTO DA ATIVIDADE/STATUS"/>
    <s v="atividade concluida gerado o pedido 1-6887318261"/>
    <s v="1134304250"/>
    <s v="EDILENE"/>
    <s v="VPG"/>
    <s v="SP"/>
    <s v="0"/>
    <d v="2013-08-07T12:16:00"/>
    <d v="2013-08-07T00:00:00"/>
    <d v="2013-08-07T12:16:00"/>
    <d v="2013-08-07T00:00:00"/>
    <d v="1899-12-30T12:16:34"/>
    <d v="2013-08-07T12:19:00"/>
    <d v="2013-08-07T00:00:00"/>
    <d v="1899-12-30T12:19:10"/>
    <m/>
    <m/>
    <s v="Diurno"/>
    <s v="BKO"/>
    <s v="Concluido"/>
    <s v="31"/>
    <s v="Concluido"/>
    <s v="luciane.soaresg"/>
    <s v="07 08 2013 15 00 ATIVIDADE CONCLUIDA. GERADO O PEDIDO 1 6887318261 LUCIANE SOARES PROJETO PILOTO"/>
    <s v="LUCIANE SOARES GON CALVES"/>
    <s v="13/08/2013"/>
    <s v="10:52:52"/>
    <s v="Ativo"/>
    <s v="ACOMPANHAMENTO DA ATIVIDADE/STATUS"/>
    <s v="07/08/2013 15:00 ATIVIDADE CONCLUIDA. GERADO O PEDIDO 1-6887318261 ** LUCIANE SOARES - PROJETO PILOTO"/>
    <s v="1134304250"/>
    <s v="EDILENE"/>
    <s v="VPG"/>
    <s v="SP"/>
    <s v="0"/>
    <d v="2013-08-07T12:16:00"/>
    <d v="2013-08-07T00:00:00"/>
    <d v="2013-08-07T12:16:00"/>
    <d v="2013-08-07T00:00:00"/>
    <d v="1899-12-30T12:16:34"/>
    <s v="07/08/2013 15:12"/>
    <s v="07/08/2013"/>
    <s v="15:12:12"/>
    <m/>
    <m/>
    <s v="Diurno"/>
    <s v="INPUT"/>
    <s v="Concluido"/>
    <n v="31"/>
    <s v="Concluido"/>
    <s v="luciane.soaresg"/>
    <s v="07 08 2013 15 00 ATIVIDADE CONCLUIDA. GERADO O PEDIDO 1 6887318261 LUCIANE SOARES PROJETO PILOTO"/>
    <s v="LUCIANE SOARES GON CALVES"/>
    <d v="2013-08-13T00:00:00"/>
    <d v="1899-12-30T10:52:52"/>
    <s v="Ativo"/>
    <s v="ACOMPANHAMENTO DA ATIVIDADE/STATUS"/>
    <s v="07/08/2013 15:00 ATIVIDADE CONCLUIDA. GERADO O PEDIDO 1-6887318261 ** LUCIANE SOARES - PROJETO PILOTO"/>
    <s v="1134304250"/>
    <s v="EDILENE"/>
    <s v="VPG"/>
    <s v="SP"/>
    <s v="0"/>
    <d v="2013-08-07T12:16:00"/>
    <d v="2013-08-07T00:00:00"/>
    <d v="2013-08-07T12:16:00"/>
    <d v="2013-08-07T00:00:00"/>
    <d v="1899-12-30T12:16:34"/>
    <d v="2013-08-07T15:12:00"/>
    <d v="2013-08-07T00:00:00"/>
    <d v="1899-12-30T15:12:12"/>
    <m/>
    <m/>
    <s v="Diurno"/>
    <m/>
    <m/>
    <m/>
    <s v="1"/>
    <m/>
    <m/>
    <m/>
    <m/>
    <m/>
    <m/>
    <m/>
    <n v="1"/>
    <m/>
    <s v="26/07/2013"/>
    <s v="SMP"/>
    <s v="INPUT"/>
    <x v="0"/>
    <x v="0"/>
    <m/>
  </r>
  <r>
    <s v="1-35WEKGV"/>
    <s v="Y"/>
    <d v="2013-08-07T14:25:00"/>
    <s v="Aberta"/>
    <s v="Ilha de Input Top Piloto"/>
    <s v="REAL SOCIEDADE PORTUGUESA DE BENEFICENCIA"/>
    <m/>
    <m/>
    <m/>
    <m/>
    <m/>
    <m/>
    <m/>
    <m/>
    <m/>
    <s v="Concluído"/>
    <m/>
    <m/>
    <s v="N"/>
    <m/>
    <m/>
    <m/>
    <s v="A5128582"/>
    <s v="N"/>
    <d v="2013-08-07T14:25:00"/>
    <s v="A9903541"/>
    <m/>
    <s v="SP"/>
    <m/>
    <m/>
    <m/>
    <m/>
    <m/>
    <m/>
    <s v="A5128582"/>
    <m/>
    <s v="ANGELITA"/>
    <s v="FEIJO DA SILVA"/>
    <n v="46030300000000"/>
    <s v="Aprovado"/>
    <n v="2"/>
    <s v="Aprovado"/>
    <s v="viviane.bernardes"/>
    <s v="ATIVIADE APROVADA PROJETO PILOTO VIVIANE BERNARDES"/>
    <s v="VIVIANE BERNARDES"/>
    <d v="2013-08-07T00:00:00"/>
    <d v="1899-12-30T16:57:20"/>
    <m/>
    <m/>
    <m/>
    <m/>
    <m/>
    <m/>
    <m/>
    <m/>
    <d v="2013-08-07T14:48:00"/>
    <d v="2013-08-07T00:00:00"/>
    <d v="2013-08-07T14:48:00"/>
    <d v="2013-08-07T00:00:00"/>
    <d v="1899-12-30T14:48:16"/>
    <d v="2013-08-07T14:52:00"/>
    <d v="2013-08-07T00:00:00"/>
    <d v="1899-12-30T14:52:08"/>
    <m/>
    <m/>
    <s v="Diurno"/>
    <s v="BKO"/>
    <s v="Concluido"/>
    <s v="31"/>
    <s v="Concluido"/>
    <s v="viviane"/>
    <s v="ATIVIDADE CONCLUIDA GERADO PEDIDO 1 6884962890 PROJETO PILOTO VIVIANE BERNARDES"/>
    <s v="VIVIANE BERNARDES"/>
    <s v="08/08/2013"/>
    <s v="11:15:45"/>
    <s v="Ativo"/>
    <s v="FALTA DE DOCUMENTOS/APROVACOES"/>
    <s v="FOI SOLICITADO E-MAIL DE ACORDO PARA LINHAS FORA DO MAILING"/>
    <s v="1134304250"/>
    <s v="EDILENE"/>
    <s v="VPG"/>
    <s v="SP"/>
    <s v="0"/>
    <d v="2013-08-07T14:48:00"/>
    <d v="2013-08-07T00:00:00"/>
    <d v="2013-08-07T14:48:00"/>
    <d v="2013-08-07T00:00:00"/>
    <d v="1899-12-30T14:48:16"/>
    <s v="07/08/2013 17:32"/>
    <s v="07/08/2013"/>
    <s v="17:32:55"/>
    <m/>
    <m/>
    <s v="Diurno"/>
    <s v="INPUT"/>
    <s v="Concluido"/>
    <n v="31"/>
    <s v="Concluido"/>
    <s v="viviane"/>
    <s v="ATIVIDADE CONCLUIDA GERADO PEDIDO 1 6884962890 PROJETO PILOTO VIVIANE BERNARDES"/>
    <s v="VIVIANE BERNARDES"/>
    <d v="2013-08-08T00:00:00"/>
    <d v="1899-12-30T11:15:45"/>
    <s v="Ativo"/>
    <s v="FALTA DE DOCUMENTOS/APROVACOES"/>
    <s v="FOI SOLICITADO E-MAIL DE ACORDO PARA LINHAS FORA DO MAILING"/>
    <s v="1134304250"/>
    <s v="EDILENE"/>
    <s v="VPG"/>
    <s v="SP"/>
    <s v="0"/>
    <d v="2013-08-07T14:48:00"/>
    <d v="2013-08-07T00:00:00"/>
    <d v="2013-08-07T14:48:00"/>
    <d v="2013-08-07T00:00:00"/>
    <d v="1899-12-30T14:48:16"/>
    <d v="2013-08-07T17:32:00"/>
    <d v="2013-08-07T00:00:00"/>
    <d v="1899-12-30T17:32:55"/>
    <m/>
    <m/>
    <s v="Diurno"/>
    <m/>
    <s v="48"/>
    <m/>
    <m/>
    <m/>
    <s v="82"/>
    <m/>
    <m/>
    <m/>
    <m/>
    <m/>
    <n v="130"/>
    <m/>
    <s v="28/07/2013"/>
    <s v="SMP"/>
    <s v="INPUT"/>
    <x v="0"/>
    <x v="0"/>
    <m/>
  </r>
  <r>
    <s v="1-35X8H2R"/>
    <s v="Y"/>
    <d v="2013-08-07T16:40:00"/>
    <s v="Aberta"/>
    <s v="Ilha de Input Top Piloto"/>
    <s v="GALVAO ENGENHARIA S/A"/>
    <m/>
    <m/>
    <m/>
    <m/>
    <m/>
    <m/>
    <m/>
    <m/>
    <m/>
    <s v="Concluído"/>
    <m/>
    <m/>
    <s v="N"/>
    <m/>
    <m/>
    <m/>
    <s v="A5128582"/>
    <s v="N"/>
    <d v="2013-08-07T16:40:00"/>
    <s v="A9903541"/>
    <m/>
    <s v="SP"/>
    <m/>
    <m/>
    <m/>
    <m/>
    <m/>
    <m/>
    <s v="A5128582"/>
    <m/>
    <s v="ANGELITA"/>
    <s v="FEIJO DA SILVA"/>
    <n v="1340940000000"/>
    <s v="Reprovado"/>
    <n v="23"/>
    <s v="Reprovado"/>
    <s v="deborah.ordeste"/>
    <s v="07 08 13 17 45 ATIVIDADE REPROVADA LINHA 11986894677 NN O LOCALIZADA NO VIVO CORP E EM ATLYS. EFETUADO CONTATO COM SUCESSO COM GN CLAUDIO.IHA DE INPUT.DEBORAH FERREIRA PROJETO PILOTO."/>
    <s v="DEBORAH FERREIRA ORDESTE"/>
    <d v="2013-08-07T00:00:00"/>
    <d v="1899-12-30T17:50:45"/>
    <m/>
    <m/>
    <m/>
    <m/>
    <m/>
    <m/>
    <m/>
    <m/>
    <d v="2013-08-07T16:49:00"/>
    <d v="2013-08-07T00:00:00"/>
    <d v="2013-08-07T16:49:00"/>
    <d v="2013-08-07T00:00:00"/>
    <d v="1899-12-30T16:49:46"/>
    <d v="2013-08-07T16:51:00"/>
    <d v="2013-08-07T00:00:00"/>
    <d v="1899-12-30T16:51:20"/>
    <s v="LINHA INATIVA/INE"/>
    <s v=": LINHA 11986894677 N O LOCALIZADA NO VIVO CORP E EM ATLYS."/>
    <s v="Diurno"/>
    <s v="BKO"/>
    <m/>
    <m/>
    <m/>
    <m/>
    <m/>
    <m/>
    <m/>
    <m/>
    <m/>
    <m/>
    <m/>
    <m/>
    <m/>
    <m/>
    <m/>
    <m/>
    <d v="2013-08-07T16:49:00"/>
    <d v="2013-08-07T00:00:00"/>
    <d v="2013-08-07T16:49:00"/>
    <d v="2013-08-07T00:00:00"/>
    <d v="1899-12-30T16:49:46"/>
    <m/>
    <m/>
    <m/>
    <m/>
    <m/>
    <m/>
    <m/>
    <s v="Concluido"/>
    <n v="33"/>
    <s v="Concluido"/>
    <s v="Ana Nunes"/>
    <m/>
    <s v="ANA ISABEL NUNES QUINTEIRO"/>
    <d v="2013-08-09T00:00:00"/>
    <d v="1899-12-30T18:08:46"/>
    <s v="dia Nao necessita l"/>
    <s v="NAO NECESSITA LIGACAO"/>
    <m/>
    <s v="N"/>
    <s v="N"/>
    <s v="VPG"/>
    <s v="SP"/>
    <s v="9"/>
    <d v="2013-08-07T16:49:00"/>
    <d v="2013-08-07T00:00:00"/>
    <d v="2013-08-07T16:49:00"/>
    <d v="2013-08-07T00:00:00"/>
    <d v="1899-12-30T16:49:46"/>
    <d v="2013-08-09T12:55:00"/>
    <d v="2013-08-09T00:00:00"/>
    <d v="1899-12-30T12:55:02"/>
    <s v="LINHA INATIVA/INEXISTENTE"/>
    <s v=": LINHA 11986894677 N O LOCALIZADA NO VIVO CORP E EM ATLYS."/>
    <s v="Diurno"/>
    <s v="REVER"/>
    <m/>
    <m/>
    <m/>
    <m/>
    <m/>
    <m/>
    <m/>
    <m/>
    <s v="11"/>
    <m/>
    <n v="11"/>
    <m/>
    <s v="21/06/2013"/>
    <s v="SMP"/>
    <s v="REVER"/>
    <x v="0"/>
    <x v="0"/>
    <m/>
  </r>
  <r>
    <s v="1-35XUL2S"/>
    <s v="Y"/>
    <d v="2013-08-07T17:02:00"/>
    <s v="Aberta"/>
    <s v="Ilha de Input Top Piloto"/>
    <s v="ANHAGUERA COMERCIO E FERRAMENTAS LTDA"/>
    <m/>
    <m/>
    <m/>
    <m/>
    <m/>
    <m/>
    <m/>
    <m/>
    <m/>
    <s v="Concluído"/>
    <m/>
    <m/>
    <s v="N"/>
    <m/>
    <m/>
    <m/>
    <s v="A5128582"/>
    <s v="N"/>
    <d v="2013-08-07T17:02:00"/>
    <s v="A9903541"/>
    <m/>
    <s v="SP"/>
    <m/>
    <m/>
    <m/>
    <m/>
    <m/>
    <m/>
    <s v="A5128582"/>
    <m/>
    <s v="ANGELITA"/>
    <s v="FEIJO DA SILVA"/>
    <n v="565813000000"/>
    <s v="Aprovado"/>
    <n v="2"/>
    <s v="Aprovado"/>
    <s v="luciane.soares"/>
    <s v="ATIVIDADE 1 35XUL2S . PEDIDO INSERIDO CONFORME DOCUMENTAN N O . GERADO OS PEDIDOS 1 6897110171 28 ALTAS 1 6897690926 72 PN. LUCIANE SOARES PROJETO PILOTO."/>
    <s v="LUCIANE SOARES GON CALVES"/>
    <d v="2013-08-09T00:00:00"/>
    <d v="1899-12-30T15:12:39"/>
    <s v="Ativo"/>
    <s v="ACOMPANHAMENTO DA ATIVIDADE/STATUS"/>
    <s v="ATIVIDADE 1-35XUL2S . PEDIDO INSERIDO CONFORME DOCUMENTAÇÃO . GERADO OS PEDIDOS 1-6897110171 28 ALTAS 1-6897690926 72 PN. LUCIANE SOARES - PROJETO PILOTO."/>
    <s v="1134305038"/>
    <s v="RICARDO"/>
    <s v="VPG"/>
    <s v="SP"/>
    <s v="0"/>
    <d v="2013-08-07T17:20:00"/>
    <d v="2013-08-07T00:00:00"/>
    <d v="2013-08-07T17:20:00"/>
    <d v="2013-08-07T00:00:00"/>
    <d v="1899-12-30T17:20:26"/>
    <d v="2013-08-07T17:22:00"/>
    <d v="2013-08-07T00:00:00"/>
    <d v="1899-12-30T17:22:06"/>
    <m/>
    <m/>
    <s v="Diurno"/>
    <s v="BKO"/>
    <s v="Concluido"/>
    <s v="31"/>
    <s v="Concluido"/>
    <s v="luciane.soaresg"/>
    <s v="09 08 2013 15 24 ATIVIDADE 1 35XUL2S . PEDIDO INSERIDO CONFORME DOCUMENTA NO . GERADO OS PEDIDOS 1 6897110171 28 ALTAS 1 6897690926 72 PN. LUCIANE SOARES PROJETO PILOTO."/>
    <s v="LUCIANE SOARES GON CALVES"/>
    <s v="13/08/2013"/>
    <s v="10:02:09"/>
    <s v="Ativo"/>
    <s v="ACOMPANHAMENTO DA ATIVIDADE/STATUS"/>
    <s v="09/08/2013 15: 24 ATIVIDADE 1-35XUL2S . PEDIDO INSERIDO CONFORME DOCUMENTA"/>
    <s v="1134305038"/>
    <s v="RICARDO"/>
    <s v="VPG"/>
    <s v="SP"/>
    <s v="0"/>
    <d v="2013-08-07T17:20:00"/>
    <d v="2013-08-07T00:00:00"/>
    <d v="2013-08-07T17:20:00"/>
    <d v="2013-08-07T00:00:00"/>
    <d v="1899-12-30T17:20:26"/>
    <s v="12/08/2013 09:58"/>
    <s v="12/08/2013"/>
    <s v="09:58:06"/>
    <m/>
    <m/>
    <s v="Diurno"/>
    <s v="INPUT"/>
    <s v="Concluido"/>
    <n v="31"/>
    <s v="Concluido"/>
    <s v="luciane.soaresg"/>
    <s v="09 08 2013 15 24 ATIVIDADE 1 35XUL2S . PEDIDO INSERIDO CONFORME DOCUMENTA NO . GERADO OS PEDIDOS 1 6897110171 28 ALTAS 1 6897690926 72 PN. LUCIANE SOARES PROJETO PILOTO."/>
    <s v="LUCIANE SOARES GON CALVES"/>
    <d v="2013-08-13T00:00:00"/>
    <d v="1899-12-30T10:02:09"/>
    <s v="Ativo"/>
    <s v="ACOMPANHAMENTO DA ATIVIDADE/STATUS"/>
    <s v="09/08/2013 15: 24 ATIVIDADE 1-35XUL2S . PEDIDO INSERIDO CONFORME DOCUMENTA"/>
    <s v="1134305038"/>
    <s v="RICARDO"/>
    <s v="VPG"/>
    <s v="SP"/>
    <s v="0"/>
    <d v="2013-08-07T17:20:00"/>
    <d v="2013-08-07T00:00:00"/>
    <d v="2013-08-07T17:20:00"/>
    <d v="2013-08-07T00:00:00"/>
    <d v="1899-12-30T17:20:26"/>
    <d v="2013-08-12T09:58:00"/>
    <d v="2013-08-12T00:00:00"/>
    <d v="1899-12-30T09:58:06"/>
    <m/>
    <m/>
    <s v="Diurno"/>
    <m/>
    <s v="28"/>
    <m/>
    <m/>
    <m/>
    <s v="71"/>
    <m/>
    <m/>
    <m/>
    <m/>
    <m/>
    <n v="99"/>
    <m/>
    <s v="25/07/2013"/>
    <s v="SMP"/>
    <s v="INPUT"/>
    <x v="0"/>
    <x v="0"/>
    <m/>
  </r>
  <r>
    <s v="1-35NB6H9"/>
    <s v="Y"/>
    <d v="2013-08-05T17:35:00"/>
    <s v="5/8/2013 17:35 - VINCULAR CONTA 2094411882, INSERIR NO ADABAS MPJ00014741 GN CLAUDIO REIS, TRATA-SE DE 1 MP+TA; GUARDIÃ DE PEDIDOS - EDILENE AP DA SILVA - 11 3430-4250 GN - CLÁUDIO REIS - CEL +55 11 97151-7151 07/08/2013 09:59 - ATIVIDADE APROVADA - PROJETO PILOTO //VIVIANE BERNARDES 7/8/2013 17:10 ATIVIDADE REPROVADA : CONFORME VERIFICADO EM PPVC LINHA NÃO CONSTA NO MAILING, NECESSÁRIO DE ACORDO PARA LINHAS FORA DO MAILING - PROJETO PILOTO//VIVIANE BERNARDES"/>
    <s v="Ilha de Input Top Piloto"/>
    <s v="BMS LOGISTICA LTDA"/>
    <m/>
    <m/>
    <m/>
    <m/>
    <m/>
    <m/>
    <m/>
    <m/>
    <m/>
    <s v="Concluído"/>
    <s v="1-Urgente"/>
    <m/>
    <s v="N"/>
    <m/>
    <m/>
    <m/>
    <s v="A5128582"/>
    <s v="N"/>
    <d v="2013-08-05T17:35:00"/>
    <s v="A9903541"/>
    <m/>
    <s v="SP"/>
    <m/>
    <m/>
    <m/>
    <m/>
    <m/>
    <m/>
    <s v="A5128582"/>
    <m/>
    <s v="ANGELITA"/>
    <s v="FEIJO DA SILVA"/>
    <n v="3013140000000"/>
    <s v="Aprovado"/>
    <n v="2"/>
    <s v="Aprovado"/>
    <s v="viviane.bernardes"/>
    <s v="ATIVIDADE APROVADA PROJETO PLOTO VIVIANE BERNARDES"/>
    <s v="VIVIANE BERNARDES"/>
    <d v="2013-08-08T00:00:00"/>
    <d v="1899-12-30T09:54:33"/>
    <m/>
    <m/>
    <m/>
    <m/>
    <m/>
    <m/>
    <m/>
    <m/>
    <d v="2013-08-08T09:26:00"/>
    <d v="2013-08-08T00:00:00"/>
    <d v="2013-08-08T09:26:00"/>
    <d v="2013-08-08T00:00:00"/>
    <d v="1899-12-30T09:26:44"/>
    <d v="2013-08-08T09:27:00"/>
    <d v="2013-08-08T00:00:00"/>
    <d v="1899-12-30T09:27:35"/>
    <m/>
    <m/>
    <s v="Diurno"/>
    <s v="BKO"/>
    <s v="Concluido"/>
    <s v="31"/>
    <s v="Concluido"/>
    <s v="viviane"/>
    <s v="ATIVIDADE CONCLUIDA GERADO PEDIDO 1 6884962890 PROJETO PILOTO VIVIANE BERNARDES"/>
    <s v="VIVIANE BERNARDES"/>
    <s v="08/08/2013"/>
    <s v="11:28:28"/>
    <s v="Ativo"/>
    <s v="FALTA DE DOCUMENTOS/APROVACOES"/>
    <s v="FOI SOLICITADO E-MAILDE ACORDO PARA LINHAS FORA DO MAILING"/>
    <s v="34304250"/>
    <s v="EDILENA"/>
    <s v="VPG"/>
    <s v="SP"/>
    <s v="0"/>
    <d v="2013-08-08T09:26:00"/>
    <d v="2013-08-08T00:00:00"/>
    <d v="2013-08-08T09:26:00"/>
    <d v="2013-08-08T00:00:00"/>
    <d v="1899-12-30T09:26:44"/>
    <s v="08/08/2013 09:54"/>
    <s v="08/08/2013"/>
    <s v="09:54:50"/>
    <m/>
    <m/>
    <s v="Diurno"/>
    <s v="INPUT"/>
    <s v="Concluido"/>
    <n v="31"/>
    <s v="Concluido"/>
    <s v="viviane"/>
    <s v="ATIVIDADE CONCLUIDA GERADO PEDIDO 1 6884962890 PROJETO PILOTO VIVIANE BERNARDES"/>
    <s v="VIVIANE BERNARDES"/>
    <d v="2013-08-08T00:00:00"/>
    <d v="1899-12-30T11:28:28"/>
    <s v="Ativo"/>
    <s v="FALTA DE DOCUMENTOS/APROVACOES"/>
    <s v="FOI SOLICITADO E-MAILDE ACORDO PARA LINHAS FORA DO MAILING"/>
    <s v="34304250"/>
    <s v="EDILENA"/>
    <s v="VPG"/>
    <s v="SP"/>
    <s v="0"/>
    <d v="2013-08-08T09:26:00"/>
    <d v="2013-08-08T00:00:00"/>
    <d v="2013-08-08T09:26:00"/>
    <d v="2013-08-08T00:00:00"/>
    <d v="1899-12-30T09:26:44"/>
    <d v="2013-08-08T09:54:00"/>
    <d v="2013-08-08T00:00:00"/>
    <d v="1899-12-30T09:54:50"/>
    <m/>
    <m/>
    <s v="Diurno"/>
    <m/>
    <m/>
    <m/>
    <m/>
    <m/>
    <m/>
    <m/>
    <m/>
    <m/>
    <s v="1"/>
    <m/>
    <n v="1"/>
    <m/>
    <s v="28/07/2013"/>
    <s v="SMP"/>
    <s v="INPUT"/>
    <x v="0"/>
    <x v="0"/>
    <m/>
  </r>
  <r>
    <s v="1-35VR6PT"/>
    <s v="Y"/>
    <d v="2013-08-07T12:15:00"/>
    <s v="7/8/2013 12:15 - VINCULAR CONTA 2108074683 INSERIR NO ADABAS MPJ00016895 GN MARIANE AMORIM. TRATA-SE DE 1 SOLICITAÇÃO DE TT+MP+TA. PEÇO REALIZAR APENAS A MP+TA A OUTRA SOLICITAÇÃO DE TT SERÁ TRATADA EM OUTRA ATIVIDADE. ESTE CASO FOI ALINHADO ENTRE GUARDIÃ/CINTIA E GN MARIANE. QUANTO A VIGENCIA DE CONTRATO DE 12 AO ÍNVES DE 12+12 FOI ALINHADO ENTRE DESENVOLVIMENTO COMERCIAL,CINTIA E RITA LANDGRAF. DÚVIDAS FAVOR ACIONAR IMEDIATAMENTE, NÃO CANCELAR ATIVIDADE. CLIENTE CRITICO. GUARDIÃ DE PEDIDOS - EDILENE AP DA SILVA - 11 3430-4250 GC - MARIANE AMORIM - CEL +55 11 99804-0707"/>
    <s v="Ilha de Input Top Piloto"/>
    <s v="GOOGLE BRASIL INTERNET LTDA"/>
    <m/>
    <m/>
    <m/>
    <m/>
    <m/>
    <m/>
    <m/>
    <m/>
    <m/>
    <s v="Concluído"/>
    <s v="1-Urgente"/>
    <m/>
    <s v="N"/>
    <m/>
    <m/>
    <m/>
    <s v="A5128582"/>
    <s v="N"/>
    <d v="2013-08-07T12:15:00"/>
    <s v="A9903541"/>
    <m/>
    <s v="SP"/>
    <m/>
    <m/>
    <m/>
    <m/>
    <m/>
    <m/>
    <s v="A5128582"/>
    <m/>
    <s v="ANGELITA"/>
    <s v="FEIJO DA SILVA"/>
    <n v="6990590000000"/>
    <s v="Aprovado"/>
    <n v="2"/>
    <s v="Aprovado"/>
    <s v="deborah.ordeste"/>
    <s v="ATIVIDADE APROVADA DEBORAH FERREIRA PROJETO PILOTO."/>
    <s v="DEBORAH FERREIRA ORDESTE"/>
    <d v="2013-08-15T00:00:00"/>
    <d v="1899-12-30T16:24:02"/>
    <m/>
    <m/>
    <m/>
    <m/>
    <m/>
    <m/>
    <m/>
    <m/>
    <d v="2013-08-07T09:29:00"/>
    <d v="2013-08-07T00:00:00"/>
    <d v="2013-08-08T09:28:00"/>
    <d v="2013-08-08T00:00:00"/>
    <d v="1899-12-30T09:28:51"/>
    <d v="2013-08-09T10:29:00"/>
    <d v="2013-08-09T00:00:00"/>
    <d v="1899-12-30T10:29:31"/>
    <m/>
    <m/>
    <s v="Diurno"/>
    <s v="BKO"/>
    <s v="Concluido"/>
    <s v="32"/>
    <s v="Concluido"/>
    <s v="deborah.ordeste"/>
    <s v="13 08 13 14 00 ATIVIDADE CONCLU DA. GERADO PEDIDO 1 6933006234. DEBORAH FERREIRA PROJETO PILOTO."/>
    <s v="DEBORAH FERREIRA ORDESTE"/>
    <s v="16/08/2013"/>
    <s v="10:58:08"/>
    <m/>
    <m/>
    <m/>
    <m/>
    <m/>
    <m/>
    <m/>
    <m/>
    <d v="2013-08-07T09:29:00"/>
    <d v="2013-08-07T00:00:00"/>
    <d v="2013-08-08T09:28:00"/>
    <d v="2013-08-08T00:00:00"/>
    <d v="1899-12-30T09:28:51"/>
    <s v="16/08/2013 09:16"/>
    <s v="16/08/2013"/>
    <s v="09:16:08"/>
    <m/>
    <m/>
    <s v="Diurno"/>
    <s v="INPUT"/>
    <s v="Concluido"/>
    <n v="33"/>
    <s v="Concluido"/>
    <s v="deborah.ordeste"/>
    <s v="atividade concluNAda"/>
    <s v="DEBORAH FERREIRA ORDESTE"/>
    <d v="2013-08-20T00:00:00"/>
    <d v="1899-12-30T14:46:24"/>
    <s v="dia Nao necessita l"/>
    <s v="NAO NECESSITA LIGACAO"/>
    <m/>
    <m/>
    <m/>
    <s v="VPG"/>
    <s v="SP"/>
    <s v="1"/>
    <d v="2013-08-07T09:29:00"/>
    <d v="2013-08-07T00:00:00"/>
    <d v="2013-08-08T09:28:00"/>
    <d v="2013-08-08T00:00:00"/>
    <d v="1899-12-30T09:28:51"/>
    <d v="2013-08-16T10:58:00"/>
    <d v="2013-08-16T00:00:00"/>
    <d v="1899-12-30T10:58:08"/>
    <m/>
    <m/>
    <s v="Diurno"/>
    <s v="REVER"/>
    <m/>
    <m/>
    <m/>
    <m/>
    <m/>
    <m/>
    <m/>
    <m/>
    <s v="1"/>
    <m/>
    <n v="1"/>
    <m/>
    <s v="28/07/2013"/>
    <s v="SMP"/>
    <s v="REVER"/>
    <x v="0"/>
    <x v="0"/>
    <m/>
  </r>
  <r>
    <s v="1-363DYX9"/>
    <s v="Y"/>
    <d v="2013-08-08T14:57:00"/>
    <s v="8/8/2013 14:57 - VINCULAR CONTA 2041686726, INSERIR NO ADABAS MPJ00028632 GN FABIOLA FALSI. TRATA-SE DE 2 TT+MP DÚVIDAS ACIONAR ANTES DE CANCELAR. GUARDIÃ DE PEDIDOS - EDILENE AP DA SILVA - 11 3430-4250 GN - FABIOLA FALSI - Cel 11 99794 7725"/>
    <s v="Ilha de Input Top Piloto"/>
    <s v="LLA D.DE T.E V.MOBILIARIOS LTDA"/>
    <m/>
    <m/>
    <m/>
    <m/>
    <m/>
    <m/>
    <m/>
    <m/>
    <m/>
    <s v="Cancelado"/>
    <s v="1-Urgente"/>
    <m/>
    <s v="N"/>
    <m/>
    <m/>
    <m/>
    <s v="A5128582"/>
    <s v="N"/>
    <d v="2013-08-08T14:57:00"/>
    <s v="A9903541"/>
    <m/>
    <s v="SP"/>
    <m/>
    <m/>
    <m/>
    <m/>
    <m/>
    <m/>
    <s v="A5128582"/>
    <m/>
    <s v="ANGELITA"/>
    <s v="FEIJO DA SILVA"/>
    <n v="67600400000000"/>
    <s v="Cancelado"/>
    <n v="22"/>
    <s v="Cancelado"/>
    <s v="Ana.Quinteiro"/>
    <s v="8 8 2013 16 07 ATIVIDADE CANCELADA. LINHA 11999820466 INFORMADA EM TERMO SMP POSSUI CEDENTE DIVERGENTE DE ATLYS. SE ENCONTRA COMO PESSOA JURN DICA E NN O COMO PESSOA FN SICA. PROJETO PILOTO ANA ISABEL NUNES"/>
    <s v="ANA ISABEL NUNES QUINTEIRO"/>
    <d v="2013-08-08T00:00:00"/>
    <d v="1899-12-30T16:26:00"/>
    <s v="Ativo"/>
    <s v="ACOMPANHAMENTO DA ATIVIDADE/STATUS"/>
    <s v="DÚVIDAS SANADAS"/>
    <s v="1134304250"/>
    <s v="EDILENE"/>
    <s v="VPG"/>
    <s v="SP"/>
    <s v="9"/>
    <d v="2013-08-08T15:11:00"/>
    <d v="2013-08-08T00:00:00"/>
    <d v="2013-08-08T15:11:00"/>
    <d v="2013-08-08T00:00:00"/>
    <d v="1899-12-30T15:11:15"/>
    <d v="2013-08-08T15:13:00"/>
    <d v="2013-08-08T00:00:00"/>
    <d v="1899-12-30T15:13:05"/>
    <m/>
    <m/>
    <s v="Diurno"/>
    <s v="BKO"/>
    <m/>
    <m/>
    <m/>
    <m/>
    <m/>
    <m/>
    <m/>
    <m/>
    <m/>
    <m/>
    <m/>
    <m/>
    <m/>
    <m/>
    <m/>
    <m/>
    <d v="2013-08-08T15:11:00"/>
    <d v="2013-08-08T00:00:00"/>
    <d v="2013-08-08T15:11:00"/>
    <d v="2013-08-08T00:00:00"/>
    <d v="1899-12-30T15:11:15"/>
    <m/>
    <m/>
    <m/>
    <m/>
    <m/>
    <m/>
    <m/>
    <s v="Cancelado"/>
    <n v="22"/>
    <s v="Cancelado"/>
    <s v="Ana.Quinteiro"/>
    <s v="8 8 2013 16 07 ATIVIDADE CANCELADA. LINHA 11999820466 INFORMADA EM TERMO SMP POSSUI CEDENTE DIVERGENTE DE ATLYS. SE ENCONTRA COMO PESSOA JURN DICA E NN O COMO PESSOA FN SICA. PROJETO PILOTO ANA ISABEL NUNES"/>
    <s v="ANA ISABEL NUNES QUINTEIRO"/>
    <d v="2013-08-08T00:00:00"/>
    <d v="1899-12-30T16:26:00"/>
    <s v="Ativo"/>
    <s v="ACOMPANHAMENTO DA ATIVIDADE/STATUS"/>
    <s v="DÚVIDAS SANADAS"/>
    <s v="1134304250"/>
    <s v="EDILENE"/>
    <s v="VPG"/>
    <s v="SP"/>
    <s v="9"/>
    <d v="2013-08-08T15:11:00"/>
    <d v="2013-08-08T00:00:00"/>
    <d v="2013-08-08T15:11:00"/>
    <d v="2013-08-08T00:00:00"/>
    <d v="1899-12-30T15:11:15"/>
    <d v="2013-08-08T15:13:00"/>
    <d v="2013-08-08T00:00:00"/>
    <d v="1899-12-30T15:13:05"/>
    <m/>
    <m/>
    <s v="Diurno"/>
    <m/>
    <m/>
    <m/>
    <s v="2"/>
    <m/>
    <m/>
    <m/>
    <m/>
    <m/>
    <m/>
    <m/>
    <n v="2"/>
    <m/>
    <s v="01/08/2013"/>
    <s v="SMP"/>
    <s v="BKO"/>
    <x v="0"/>
    <x v="0"/>
    <m/>
  </r>
  <r>
    <s v="1-363FKW3"/>
    <s v="Y"/>
    <d v="2013-08-08T15:24:00"/>
    <s v="8/8/2013 15:24 - CRIAR CONTA VENC 25, CLIENTE NÃO CONTRATOU GESTÃO, INSERIR NO ADABAS MPJ00016895 GN MARIANE AMORIM, TRATA-SE DE 12MP+TA (PEN USB Huawei E3131 - 3G +) / 11 MP SEM TROCA. TRATA-SE DE REINSERÇÃO DA ATIVIDADE 1-35N8IWX, CANCELADA. GUARDIÃ DE PEDIDOS - EDILENE AP DA SILVA - 11 3430-4250 GC - MARIANE AMORIM - CEL +55 11 99804-0707"/>
    <s v="Ilha de Input Top Piloto"/>
    <s v="COVANCE B S E P FARMACEUTICAS LTDA"/>
    <m/>
    <m/>
    <m/>
    <m/>
    <m/>
    <m/>
    <m/>
    <m/>
    <m/>
    <s v="Concluído"/>
    <s v="1-Urgente"/>
    <m/>
    <s v="N"/>
    <m/>
    <m/>
    <m/>
    <s v="A5128582"/>
    <s v="N"/>
    <d v="2013-08-08T15:24:00"/>
    <s v="A9903541"/>
    <m/>
    <s v="SP"/>
    <m/>
    <m/>
    <m/>
    <m/>
    <m/>
    <m/>
    <s v="A5128582"/>
    <m/>
    <s v="ANGELITA"/>
    <s v="FEIJO DA SILVA"/>
    <n v="9011460000000"/>
    <s v="Aprovado"/>
    <n v="2"/>
    <s v="Aprovado"/>
    <s v="viviane.bernardes"/>
    <s v="ATIVIDADE APROVADA PROJETO PILOTO VIVIANE BERNARDES"/>
    <s v="VIVIANE BERNARDES"/>
    <d v="2013-08-08T00:00:00"/>
    <d v="1899-12-30T17:55:02"/>
    <m/>
    <m/>
    <m/>
    <m/>
    <m/>
    <m/>
    <m/>
    <m/>
    <d v="2013-08-08T15:35:00"/>
    <d v="2013-08-08T00:00:00"/>
    <d v="2013-08-08T15:34:00"/>
    <d v="2013-08-08T00:00:00"/>
    <d v="1899-12-30T15:34:55"/>
    <d v="2013-08-08T15:37:00"/>
    <d v="2013-08-08T00:00:00"/>
    <d v="1899-12-30T15:37:13"/>
    <m/>
    <m/>
    <s v="Diurno"/>
    <s v="BKO"/>
    <s v="Concluido"/>
    <s v="31"/>
    <s v="Concluido"/>
    <s v="viviane"/>
    <s v="9 08 2013 11 19 ATIVIDADE CONCLUIDA GERADO PEDIDO 1 6901617872 PROJETO PILOTO VIVIANE BERNARDES"/>
    <s v="VIVIANE BERNARDES"/>
    <s v="09/08/2013"/>
    <s v="11:30:21"/>
    <s v="Ativo"/>
    <s v="DIVERGENCIA DE DOCUMENTOS/APROVACOE"/>
    <s v="FOI SOLICITADO DE ACORDO PARA LINHAS DE MP COM TECNOLOGIA 4G AS QUAIS SER"/>
    <s v="19980400707"/>
    <s v="MARIANE"/>
    <s v="VPG"/>
    <s v="SP"/>
    <s v="0"/>
    <d v="2013-08-08T15:35:00"/>
    <d v="2013-08-08T00:00:00"/>
    <d v="2013-08-08T15:34:00"/>
    <d v="2013-08-08T00:00:00"/>
    <d v="1899-12-30T15:34:55"/>
    <s v="09/08/2013 11:17"/>
    <s v="09/08/2013"/>
    <s v="11:17:13"/>
    <m/>
    <m/>
    <s v="Diurno"/>
    <s v="INPUT"/>
    <s v="Concluido"/>
    <n v="31"/>
    <s v="Concluido"/>
    <s v="viviane"/>
    <s v="9 08 2013 11 19 ATIVIDADE CONCLUIDA GERADO PEDIDO 1 6901617872 PROJETO PILOTO VIVIANE BERNARDES"/>
    <s v="VIVIANE BERNARDES"/>
    <d v="2013-08-09T00:00:00"/>
    <d v="1899-12-30T11:30:21"/>
    <s v="Ativo"/>
    <s v="DIVERGENCIA DE DOCUMENTOS/APROVACOES"/>
    <s v="FOI SOLICITADO DE ACORDO PARA LINHAS DE MP COM TECNOLOGIA 4G AS QUAIS SER"/>
    <s v="19980400707"/>
    <s v="MARIANE"/>
    <s v="VPG"/>
    <s v="SP"/>
    <s v="0"/>
    <d v="2013-08-08T15:35:00"/>
    <d v="2013-08-08T00:00:00"/>
    <d v="2013-08-08T15:34:00"/>
    <d v="2013-08-08T00:00:00"/>
    <d v="1899-12-30T15:34:55"/>
    <d v="2013-08-09T11:17:00"/>
    <d v="2013-08-09T00:00:00"/>
    <d v="1899-12-30T11:17:13"/>
    <m/>
    <m/>
    <s v="Diurno"/>
    <m/>
    <m/>
    <m/>
    <m/>
    <m/>
    <m/>
    <m/>
    <m/>
    <s v="11"/>
    <s v="12"/>
    <m/>
    <n v="23"/>
    <m/>
    <s v="31/07/2013"/>
    <s v="SMP"/>
    <s v="INPUT"/>
    <x v="0"/>
    <x v="0"/>
    <m/>
  </r>
  <r>
    <s v="1-363R570"/>
    <s v="Y"/>
    <d v="2013-08-08T15:33:00"/>
    <s v="8/8/2013 15:33 - CONTA 2011483999, ADABAS MPJ00020535. 15 HA RICARDO ROSSINI DIAS - GUARDIÃO DE PEDIDOS - TEL 11 34305038 JACQUELINE ALVES - GC - CEL 19 98442526"/>
    <s v="Ilha de Input Top Piloto"/>
    <s v="RISEL COMBUSTIVEIS LTDA"/>
    <m/>
    <m/>
    <m/>
    <m/>
    <m/>
    <m/>
    <m/>
    <m/>
    <m/>
    <s v="Concluído"/>
    <s v="1-Urgente"/>
    <m/>
    <s v="N"/>
    <m/>
    <m/>
    <m/>
    <s v="A5128582"/>
    <s v="N"/>
    <d v="2013-08-08T15:33:00"/>
    <s v="A9903541"/>
    <m/>
    <s v="SP"/>
    <m/>
    <m/>
    <m/>
    <m/>
    <m/>
    <m/>
    <s v="A5128582"/>
    <m/>
    <s v="ANGELITA"/>
    <s v="FEIJO DA SILVA"/>
    <n v="46677900000000"/>
    <s v="Aprovado"/>
    <n v="2"/>
    <s v="Aprovado"/>
    <s v="deborah.ordeste"/>
    <s v="ATIVIDADE APROVADA."/>
    <s v="DEBORAH FERREIRA ORDESTE"/>
    <d v="2013-08-08T00:00:00"/>
    <d v="1899-12-30T17:17:32"/>
    <m/>
    <m/>
    <m/>
    <m/>
    <m/>
    <m/>
    <m/>
    <m/>
    <d v="2013-08-08T15:42:00"/>
    <d v="2013-08-08T00:00:00"/>
    <d v="2013-08-08T15:42:00"/>
    <d v="2013-08-08T00:00:00"/>
    <d v="1899-12-30T15:42:11"/>
    <d v="2013-08-08T15:46:00"/>
    <d v="2013-08-08T00:00:00"/>
    <d v="1899-12-30T15:46:12"/>
    <m/>
    <m/>
    <s v="Diurno"/>
    <s v="BKO"/>
    <s v="Concluido"/>
    <s v="31"/>
    <s v="Concluido"/>
    <s v="deborah.ferreira"/>
    <s v="08 08 13 17 15 ATIVIDADE CONCLU DA. GERADO PEDIDO 1 6899319929. DEBORAH FERREIRA PROJETO PILOTO."/>
    <s v="DEBORAH FERREIRA ORDESTE"/>
    <s v="09/08/2013"/>
    <s v="13:03:46"/>
    <m/>
    <m/>
    <m/>
    <m/>
    <m/>
    <m/>
    <m/>
    <m/>
    <d v="2013-08-08T15:42:00"/>
    <d v="2013-08-08T00:00:00"/>
    <d v="2013-08-08T15:42:00"/>
    <d v="2013-08-08T00:00:00"/>
    <d v="1899-12-30T15:42:11"/>
    <s v="09/08/2013 11:18"/>
    <s v="09/08/2013"/>
    <s v="11:18:00"/>
    <m/>
    <m/>
    <s v="Diurno"/>
    <s v="INPUT"/>
    <s v="Concluido"/>
    <n v="31"/>
    <s v="Concluido"/>
    <s v="deborah.ferreira"/>
    <s v="08 08 13 17 15 ATIVIDADE CONCLU DA. GERADO PEDIDO 1 6899319929. DEBORAH FERREIRA PROJETO PILOTO."/>
    <s v="DEBORAH FERREIRA ORDESTE"/>
    <d v="2013-08-09T00:00:00"/>
    <d v="1899-12-30T13:03:46"/>
    <m/>
    <m/>
    <m/>
    <m/>
    <m/>
    <m/>
    <m/>
    <m/>
    <d v="2013-08-08T15:42:00"/>
    <d v="2013-08-08T00:00:00"/>
    <d v="2013-08-08T15:42:00"/>
    <d v="2013-08-08T00:00:00"/>
    <d v="1899-12-30T15:42:11"/>
    <d v="2013-08-09T11:18:00"/>
    <d v="2013-08-09T00:00:00"/>
    <d v="1899-12-30T11:18:00"/>
    <m/>
    <m/>
    <s v="Diurno"/>
    <m/>
    <s v="15"/>
    <m/>
    <m/>
    <m/>
    <m/>
    <m/>
    <m/>
    <m/>
    <m/>
    <m/>
    <n v="15"/>
    <m/>
    <s v="01/08/2013"/>
    <s v="SMP"/>
    <s v="INPUT"/>
    <x v="0"/>
    <x v="0"/>
    <m/>
  </r>
  <r>
    <s v="1-364C2UK"/>
    <s v="Y"/>
    <d v="2013-08-08T16:23:00"/>
    <s v="8/8/2013 16:23 - NOVA CONTA, ADABAS MPJ00020535, VENC DIA . 2 HA RICARDO ROSSINI DIAS - GUARDIÃO DE PEDIDOS - TEL 11 34305038 JACQUELINE ALVES - GC - CEL 19 98442526"/>
    <s v="Ilha de Input Top Piloto"/>
    <s v="COVOLAN BENEFICIAMENTOS TEXTEIS LTDA"/>
    <m/>
    <m/>
    <m/>
    <m/>
    <m/>
    <m/>
    <m/>
    <m/>
    <m/>
    <s v="Cancelado"/>
    <s v="1-Urgente"/>
    <m/>
    <s v="N"/>
    <m/>
    <m/>
    <m/>
    <s v="A5128582"/>
    <s v="N"/>
    <d v="2013-08-08T16:23:00"/>
    <s v="A9903541"/>
    <m/>
    <s v="SP"/>
    <m/>
    <m/>
    <m/>
    <m/>
    <m/>
    <m/>
    <s v="A5128582"/>
    <m/>
    <s v="ANGELITA"/>
    <s v="FEIJO DA SILVA"/>
    <n v="1392000103"/>
    <s v="Cancelado"/>
    <n v="22"/>
    <s v="Cancelado"/>
    <s v="Ana.Quinteiro"/>
    <s v="8 8 2013 17 00 ATIVIDADE CANCELADA. ASSINATURA EM TERMO SMP ESTN DIVERGENTE DA ASSINATURA DA DOCUMENTAN N O NO CADASTRO DO CLIENTE. PROJETO PILOTO ANA ISABEL NUNES"/>
    <s v="ANA ISABEL NUNES QUINTEIRO"/>
    <d v="2013-08-08T00:00:00"/>
    <d v="1899-12-30T17:04:13"/>
    <s v="Ativo"/>
    <s v="ACOMPANHAMENTO DA ATIVIDADE/STATUS"/>
    <m/>
    <s v="1134305038"/>
    <s v="RICARDO"/>
    <s v="VPG"/>
    <s v="SP"/>
    <s v="9"/>
    <d v="2013-08-08T16:35:00"/>
    <d v="2013-08-08T00:00:00"/>
    <d v="2013-08-08T16:34:00"/>
    <d v="2013-08-08T00:00:00"/>
    <d v="1899-12-30T16:34:59"/>
    <d v="2013-08-08T17:00:00"/>
    <d v="2013-08-08T00:00:00"/>
    <d v="1899-12-30T17:00:02"/>
    <m/>
    <m/>
    <s v="Diurno"/>
    <s v="BKO"/>
    <m/>
    <m/>
    <m/>
    <m/>
    <m/>
    <m/>
    <m/>
    <m/>
    <m/>
    <m/>
    <m/>
    <m/>
    <m/>
    <m/>
    <m/>
    <m/>
    <d v="2013-08-08T16:35:00"/>
    <d v="2013-08-08T00:00:00"/>
    <d v="2013-08-08T16:34:00"/>
    <d v="2013-08-08T00:00:00"/>
    <d v="1899-12-30T16:34:59"/>
    <m/>
    <m/>
    <m/>
    <m/>
    <m/>
    <m/>
    <m/>
    <s v="Cancelado"/>
    <n v="22"/>
    <s v="Cancelado"/>
    <s v="Ana.Quinteiro"/>
    <s v="8 8 2013 17 00 ATIVIDADE CANCELADA. ASSINATURA EM TERMO SMP ESTN DIVERGENTE DA ASSINATURA DA DOCUMENTAN N O NO CADASTRO DO CLIENTE. PROJETO PILOTO ANA ISABEL NUNES"/>
    <s v="ANA ISABEL NUNES QUINTEIRO"/>
    <d v="2013-08-08T00:00:00"/>
    <d v="1899-12-30T17:04:13"/>
    <s v="Ativo"/>
    <s v="ACOMPANHAMENTO DA ATIVIDADE/STATUS"/>
    <m/>
    <s v="1134305038"/>
    <s v="RICARDO"/>
    <s v="VPG"/>
    <s v="SP"/>
    <s v="9"/>
    <d v="2013-08-08T16:35:00"/>
    <d v="2013-08-08T00:00:00"/>
    <d v="2013-08-08T16:34:00"/>
    <d v="2013-08-08T00:00:00"/>
    <d v="1899-12-30T16:34:59"/>
    <d v="2013-08-08T17:00:00"/>
    <d v="2013-08-08T00:00:00"/>
    <d v="1899-12-30T17:00:02"/>
    <m/>
    <m/>
    <s v="Diurno"/>
    <m/>
    <s v="2"/>
    <m/>
    <m/>
    <m/>
    <m/>
    <m/>
    <m/>
    <m/>
    <m/>
    <m/>
    <n v="2"/>
    <m/>
    <s v="18/07/2013"/>
    <s v="SMP"/>
    <s v="BKO"/>
    <x v="0"/>
    <x v="0"/>
    <m/>
  </r>
  <r>
    <s v="1-364IPPH"/>
    <s v="Y"/>
    <d v="2013-08-08T16:45:00"/>
    <s v="8/8/2013 16:45 - VINCULAR CONTA 2124418311, INSERIR NO ADABAS MPJ00016895 GN MARIANE AMORIM, TRATA-SE DE: 1 HP (NOKIA C2-01). GUARDIÃ DE PEDIDOS - EDILENE AP DA SILVA - 11 3430-4250 GC - MARIANE AMORIM - CEL +55 11 99804-0707"/>
    <s v="Ilha de Input Top Piloto"/>
    <s v="SID SIGNS SUPRIM. P/ COMUN. VISUAL LTDA"/>
    <m/>
    <m/>
    <m/>
    <m/>
    <m/>
    <m/>
    <m/>
    <m/>
    <m/>
    <s v="Concluído"/>
    <s v="1-Urgente"/>
    <m/>
    <s v="N"/>
    <m/>
    <m/>
    <m/>
    <s v="A5128582"/>
    <s v="N"/>
    <d v="2013-08-08T16:45:00"/>
    <s v="A9903541"/>
    <m/>
    <s v="SP"/>
    <m/>
    <m/>
    <m/>
    <m/>
    <m/>
    <m/>
    <s v="A5128582"/>
    <m/>
    <s v="ANGELITA"/>
    <s v="FEIJO DA SILVA"/>
    <n v="1277090000000"/>
    <s v="Aprovado"/>
    <n v="2"/>
    <s v="Aprovado"/>
    <s v="Ana.Quinteiro"/>
    <s v="9 8 2013 09 13 ATIVIDADE APROVADA ANA ISABEL NUNES"/>
    <s v="ANA ISABEL NUNES QUINTEIRO"/>
    <d v="2013-08-09T00:00:00"/>
    <d v="1899-12-30T09:32:17"/>
    <m/>
    <m/>
    <m/>
    <m/>
    <m/>
    <m/>
    <m/>
    <m/>
    <d v="2013-08-08T16:56:00"/>
    <d v="2013-08-08T00:00:00"/>
    <d v="2013-08-08T16:56:00"/>
    <d v="2013-08-08T00:00:00"/>
    <d v="1899-12-30T16:56:25"/>
    <d v="2013-08-09T09:07:00"/>
    <d v="2013-08-09T00:00:00"/>
    <d v="1899-12-30T09:07:34"/>
    <m/>
    <m/>
    <s v="Diurno"/>
    <s v="BKO"/>
    <s v="Concluido"/>
    <s v="31"/>
    <s v="Concluido"/>
    <s v="Ana.Nunes"/>
    <s v="9 8 2013 09 58 ATIVIDADE CONCLU DA. GERADO PEDIDO 1 6904940314. PROJETO PILOTO ANA ISABEL NUNES"/>
    <s v="ANA ISABEL NUNES QUINTEIRO"/>
    <s v="09/08/2013"/>
    <s v="09:59:26"/>
    <m/>
    <m/>
    <m/>
    <m/>
    <m/>
    <m/>
    <m/>
    <m/>
    <d v="2013-08-08T16:56:00"/>
    <d v="2013-08-08T00:00:00"/>
    <d v="2013-08-08T16:56:00"/>
    <d v="2013-08-08T00:00:00"/>
    <d v="1899-12-30T16:56:25"/>
    <s v="09/08/2013 09:32"/>
    <s v="09/08/2013"/>
    <s v="09:32:42"/>
    <m/>
    <m/>
    <s v="Diurno"/>
    <s v="INPUT"/>
    <s v="Concluido"/>
    <n v="31"/>
    <s v="Concluido"/>
    <s v="Ana.Nunes"/>
    <s v="9 8 2013 09 58 ATIVIDADE CONCLU DA. GERADO PEDIDO 1 6904940314. PROJETO PILOTO ANA ISABEL NUNES"/>
    <s v="ANA ISABEL NUNES QUINTEIRO"/>
    <d v="2013-08-09T00:00:00"/>
    <d v="1899-12-30T09:59:26"/>
    <m/>
    <m/>
    <m/>
    <m/>
    <m/>
    <m/>
    <m/>
    <m/>
    <d v="2013-08-08T16:56:00"/>
    <d v="2013-08-08T00:00:00"/>
    <d v="2013-08-08T16:56:00"/>
    <d v="2013-08-08T00:00:00"/>
    <d v="1899-12-30T16:56:25"/>
    <d v="2013-08-09T09:32:00"/>
    <d v="2013-08-09T00:00:00"/>
    <d v="1899-12-30T09:32:42"/>
    <m/>
    <m/>
    <s v="Diurno"/>
    <m/>
    <s v="1"/>
    <m/>
    <m/>
    <m/>
    <m/>
    <m/>
    <m/>
    <m/>
    <m/>
    <m/>
    <n v="1"/>
    <m/>
    <s v="06/08/2013"/>
    <s v="SMP"/>
    <s v="INPUT"/>
    <x v="0"/>
    <x v="0"/>
    <m/>
  </r>
  <r>
    <s v="1-364N506"/>
    <s v="Y"/>
    <d v="2013-08-08T16:52:00"/>
    <s v="08/08/13 FAVOR CRIAR CONTA NOVA . VENCIMENTO 17 . INSERIR NO ADABAS MPJ03401960 GC BRENO O PESSOA, DUVIDAS CTTO NO TEL 11/95040-1533. WELITON PATRICIO - GUARDIÃO DE PEDIDOS - TEL 11/3430-4497"/>
    <s v="Ilha de Input Top Piloto"/>
    <s v="NEXT PARK ESTACIONAMENTOS LTDA - ME"/>
    <m/>
    <m/>
    <m/>
    <m/>
    <m/>
    <m/>
    <m/>
    <m/>
    <m/>
    <s v="Concluído"/>
    <m/>
    <m/>
    <s v="N"/>
    <m/>
    <m/>
    <m/>
    <s v="A5128582"/>
    <s v="N"/>
    <d v="2013-08-08T16:52:00"/>
    <s v="A9903541"/>
    <m/>
    <s v="SP"/>
    <m/>
    <m/>
    <m/>
    <m/>
    <m/>
    <m/>
    <s v="A5128582"/>
    <m/>
    <s v="ANGELITA"/>
    <s v="FEIJO DA SILVA"/>
    <n v="5386100000000"/>
    <s v="Aprovado"/>
    <n v="2"/>
    <s v="Aprovado"/>
    <s v="viviane.bernardes"/>
    <s v="ATIVIDADE APROVADA PROJETO PILOTO VIVIANE BERNARDES"/>
    <s v="VIVIANE BERNARDES"/>
    <d v="2013-08-09T00:00:00"/>
    <d v="1899-12-30T14:21:37"/>
    <m/>
    <m/>
    <m/>
    <m/>
    <m/>
    <m/>
    <m/>
    <m/>
    <d v="2013-08-08T17:00:00"/>
    <d v="2013-08-08T00:00:00"/>
    <d v="2013-08-08T17:00:00"/>
    <d v="2013-08-08T00:00:00"/>
    <d v="1899-12-30T17:00:45"/>
    <d v="2013-08-09T10:19:00"/>
    <d v="2013-08-09T00:00:00"/>
    <d v="1899-12-30T10:19:25"/>
    <m/>
    <m/>
    <s v="Diurno"/>
    <s v="BKO"/>
    <s v="Concluido"/>
    <s v="31"/>
    <s v="Concluido"/>
    <s v="viviane"/>
    <s v="ATIVIDADE CONCLUIDA GERADO PEDIDO 1 6907915939 PROJETO PILOTO VIVIANE BERNARDES"/>
    <s v="VIVIANE BERNARDES"/>
    <s v="09/08/2013"/>
    <s v="14:25:04"/>
    <m/>
    <m/>
    <m/>
    <m/>
    <m/>
    <m/>
    <m/>
    <m/>
    <d v="2013-08-08T17:00:00"/>
    <d v="2013-08-08T00:00:00"/>
    <d v="2013-08-08T17:00:00"/>
    <d v="2013-08-08T00:00:00"/>
    <d v="1899-12-30T17:00:45"/>
    <s v="09/08/2013 14:23"/>
    <s v="09/08/2013"/>
    <s v="14:23:44"/>
    <m/>
    <m/>
    <s v="Diurno"/>
    <s v="INPUT"/>
    <s v="Concluido"/>
    <n v="31"/>
    <s v="Concluido"/>
    <s v="viviane"/>
    <s v="ATIVIDADE CONCLUIDA GERADO PEDIDO 1 6907915939 PROJETO PILOTO VIVIANE BERNARDES"/>
    <s v="VIVIANE BERNARDES"/>
    <d v="2013-08-09T00:00:00"/>
    <d v="1899-12-30T14:25:04"/>
    <m/>
    <m/>
    <m/>
    <m/>
    <m/>
    <m/>
    <m/>
    <m/>
    <d v="2013-08-08T17:00:00"/>
    <d v="2013-08-08T00:00:00"/>
    <d v="2013-08-08T17:00:00"/>
    <d v="2013-08-08T00:00:00"/>
    <d v="1899-12-30T17:00:45"/>
    <d v="2013-08-09T14:23:00"/>
    <d v="2013-08-09T00:00:00"/>
    <d v="1899-12-30T14:23:44"/>
    <m/>
    <m/>
    <s v="Diurno"/>
    <m/>
    <s v="22"/>
    <m/>
    <m/>
    <m/>
    <m/>
    <m/>
    <m/>
    <m/>
    <m/>
    <m/>
    <n v="22"/>
    <m/>
    <s v="0013-06-01"/>
    <s v="SMP"/>
    <s v="INPUT"/>
    <x v="0"/>
    <x v="0"/>
    <m/>
  </r>
  <r>
    <s v="1-364Y3YD"/>
    <s v="Y"/>
    <d v="2013-08-08T17:16:00"/>
    <s v="08/08/13 FAVOR CRIAR CONTA NOVA . VENCIMENTO 25 . INSERIR NO ADABAS MPJ00924253 GC LUIS FÁBIO DE OLIVEIRA , TEL 11 9 9619-4581. WELITON PATRICIO - GUARDIÃO DE PEDIDOS - TEL 11/3430-4497"/>
    <s v="Ilha de Input Top Piloto"/>
    <s v="HOBART DO BRASIL LTDA"/>
    <m/>
    <m/>
    <m/>
    <m/>
    <m/>
    <m/>
    <m/>
    <m/>
    <m/>
    <s v="Concluído"/>
    <m/>
    <m/>
    <s v="N"/>
    <m/>
    <m/>
    <m/>
    <s v="A5128582"/>
    <s v="N"/>
    <d v="2013-08-08T17:16:00"/>
    <s v="A9903541"/>
    <m/>
    <s v="SP"/>
    <m/>
    <m/>
    <m/>
    <m/>
    <m/>
    <m/>
    <s v="A5128582"/>
    <m/>
    <s v="ANGELITA"/>
    <s v="FEIJO DA SILVA"/>
    <n v="995396000000"/>
    <s v="Aprovado"/>
    <n v="2"/>
    <s v="Aprovado"/>
    <s v="Ana.Quinteiro"/>
    <s v="9 8 2013 12 20 ATIVIDADE APROVADA. ANA ISABEL NUNES"/>
    <s v="ANA ISABEL NUNES QUINTEIRO"/>
    <d v="2013-08-09T00:00:00"/>
    <d v="1899-12-30T12:34:32"/>
    <m/>
    <m/>
    <m/>
    <m/>
    <m/>
    <m/>
    <m/>
    <m/>
    <d v="2013-08-08T17:48:00"/>
    <d v="2013-08-08T00:00:00"/>
    <d v="2013-08-08T17:48:00"/>
    <d v="2013-08-08T00:00:00"/>
    <d v="1899-12-30T17:48:25"/>
    <d v="2013-08-09T10:50:00"/>
    <d v="2013-08-09T00:00:00"/>
    <d v="1899-12-30T10:50:54"/>
    <m/>
    <m/>
    <s v="Diurno"/>
    <s v="BKO"/>
    <s v="Concluido"/>
    <s v="31"/>
    <s v="Concluido"/>
    <s v="Ana.Nunes"/>
    <s v="9 8 2013 12 35 ATIVIDADE CONCLU DA. GERADO PEDIDO 1 6907688290. PROJETO PILOTO ANA ISABEL NUNES"/>
    <s v="ANA ISABEL NUNES QUINTEIRO"/>
    <s v="09/08/2013"/>
    <s v="12:36:41"/>
    <m/>
    <m/>
    <m/>
    <m/>
    <m/>
    <m/>
    <m/>
    <m/>
    <d v="2013-08-08T17:48:00"/>
    <d v="2013-08-08T00:00:00"/>
    <d v="2013-08-08T17:48:00"/>
    <d v="2013-08-08T00:00:00"/>
    <d v="1899-12-30T17:48:25"/>
    <s v="09/08/2013 12:34"/>
    <s v="09/08/2013"/>
    <s v="12:34:51"/>
    <m/>
    <m/>
    <s v="Diurno"/>
    <s v="INPUT"/>
    <s v="Concluido"/>
    <n v="31"/>
    <s v="Concluido"/>
    <s v="Ana.Nunes"/>
    <s v="9 8 2013 12 35 ATIVIDADE CONCLU DA. GERADO PEDIDO 1 6907688290. PROJETO PILOTO ANA ISABEL NUNES"/>
    <s v="ANA ISABEL NUNES QUINTEIRO"/>
    <d v="2013-08-09T00:00:00"/>
    <d v="1899-12-30T12:36:41"/>
    <m/>
    <m/>
    <m/>
    <m/>
    <m/>
    <m/>
    <m/>
    <m/>
    <d v="2013-08-08T17:48:00"/>
    <d v="2013-08-08T00:00:00"/>
    <d v="2013-08-08T17:48:00"/>
    <d v="2013-08-08T00:00:00"/>
    <d v="1899-12-30T17:48:25"/>
    <d v="2013-08-09T12:34:00"/>
    <d v="2013-08-09T00:00:00"/>
    <d v="1899-12-30T12:34:51"/>
    <m/>
    <m/>
    <s v="Diurno"/>
    <m/>
    <s v="1"/>
    <m/>
    <m/>
    <m/>
    <m/>
    <m/>
    <m/>
    <m/>
    <m/>
    <m/>
    <n v="1"/>
    <m/>
    <s v="22/07/2013"/>
    <s v="SMP"/>
    <s v="INPUT"/>
    <x v="0"/>
    <x v="0"/>
    <m/>
  </r>
  <r>
    <s v="1-3680HMW"/>
    <s v="Y"/>
    <d v="2013-08-09T11:02:00"/>
    <s v="9/8/2013 11:02 - NOVA CONTA, ADABAS MPJ00028638, VENC DIA 13. 100 PN RICARDO ROSSINI DIAS - GUARDIÃO DE PEDIDOS - TEL 11 34305038 MARCELO AP. PARRIAL - GC - CEL 19 98006677"/>
    <s v="Ilha de Input Top Piloto"/>
    <s v="CCM SOLUCOES EM TECNOLOGIA LTDA"/>
    <m/>
    <m/>
    <m/>
    <m/>
    <m/>
    <m/>
    <m/>
    <m/>
    <m/>
    <s v="Concluído"/>
    <s v="1-Urgente"/>
    <m/>
    <s v="N"/>
    <m/>
    <m/>
    <m/>
    <s v="A5128582"/>
    <s v="N"/>
    <d v="2013-08-09T11:02:00"/>
    <s v="A9903541"/>
    <m/>
    <s v="SP"/>
    <m/>
    <m/>
    <m/>
    <m/>
    <m/>
    <m/>
    <s v="A5128582"/>
    <m/>
    <s v="ANGELITA"/>
    <s v="FEIJO DA SILVA"/>
    <n v="10967200000000"/>
    <s v="Aprovado"/>
    <n v="2"/>
    <s v="Aprovado"/>
    <s v="viviane.bernardes"/>
    <s v="ATIVIDADE APROVADA PROJETO PILOTO VIVIANE BERNARDES"/>
    <s v="VIVIANE BERNARDES"/>
    <d v="2013-08-09T00:00:00"/>
    <d v="1899-12-30T15:29:13"/>
    <m/>
    <m/>
    <m/>
    <m/>
    <m/>
    <m/>
    <m/>
    <m/>
    <d v="2013-08-09T11:14:00"/>
    <d v="2013-08-09T00:00:00"/>
    <d v="2013-08-09T11:14:00"/>
    <d v="2013-08-09T00:00:00"/>
    <d v="1899-12-30T11:14:42"/>
    <d v="2013-08-09T14:38:00"/>
    <d v="2013-08-09T00:00:00"/>
    <d v="1899-12-30T14:38:45"/>
    <m/>
    <m/>
    <s v="Diurno"/>
    <s v="BKO"/>
    <s v="Concluido"/>
    <s v="31"/>
    <s v="Concluido"/>
    <s v="viviane"/>
    <s v="12 08 2013 15 53 ATIVIDADE CONCLUIDA. GERADO PEDIDO 1 6918467254 PROJETO PILOTO VIVIANE BERNARDES"/>
    <s v="VIVIANE BERNARDES"/>
    <s v="12/08/2013"/>
    <s v="16:40:24"/>
    <s v="Ativo"/>
    <s v="DIVERGENCIA DE DOCUMENTOS/APROVACOE"/>
    <s v="foi solicitado termo complementar corrigido."/>
    <s v="11 34305038"/>
    <s v="RICARDO ROSSINI"/>
    <s v="VPG"/>
    <s v="SP"/>
    <s v="0"/>
    <d v="2013-08-09T11:14:00"/>
    <d v="2013-08-09T00:00:00"/>
    <d v="2013-08-09T11:14:00"/>
    <d v="2013-08-09T00:00:00"/>
    <d v="1899-12-30T11:14:42"/>
    <s v="12/08/2013 09:58"/>
    <s v="12/08/2013"/>
    <s v="09:58:39"/>
    <m/>
    <m/>
    <s v="Diurno"/>
    <s v="INPUT"/>
    <s v="Concluido"/>
    <n v="31"/>
    <s v="Concluido"/>
    <s v="viviane"/>
    <s v="12 08 2013 15 53 ATIVIDADE CONCLUIDA. GERADO PEDIDO 1 6918467254 PROJETO PILOTO VIVIANE BERNARDES"/>
    <s v="VIVIANE BERNARDES"/>
    <d v="2013-08-12T00:00:00"/>
    <d v="1899-12-30T16:40:24"/>
    <s v="Ativo"/>
    <s v="DIVERGENCIA DE DOCUMENTOS/APROVACOES"/>
    <s v="foi solicitado termo complementar corrigido."/>
    <s v="11 34305038"/>
    <s v="RICARDO ROSSINI"/>
    <s v="VPG"/>
    <s v="SP"/>
    <s v="0"/>
    <d v="2013-08-09T11:14:00"/>
    <d v="2013-08-09T00:00:00"/>
    <d v="2013-08-09T11:14:00"/>
    <d v="2013-08-09T00:00:00"/>
    <d v="1899-12-30T11:14:42"/>
    <d v="2013-08-12T09:58:00"/>
    <d v="2013-08-12T00:00:00"/>
    <d v="1899-12-30T09:58:39"/>
    <m/>
    <m/>
    <s v="Diurno"/>
    <m/>
    <m/>
    <m/>
    <m/>
    <m/>
    <s v="100"/>
    <m/>
    <m/>
    <m/>
    <m/>
    <m/>
    <n v="100"/>
    <m/>
    <s v="25/07/2013"/>
    <s v="SMP"/>
    <s v="INPUT"/>
    <x v="0"/>
    <x v="0"/>
    <m/>
  </r>
  <r>
    <s v="1-369QV5L"/>
    <s v="Y"/>
    <d v="2013-08-09T14:45:00"/>
    <s v="9/8/2013 14:45 - NOVA CONTA, ADABAS MPJ00028638, VENC DIA . 22 TA MAILING ANEXADO RICARDO ROSSINI DIAS - GUARDIÃO DE PEDIDOS - TEL 11 34305038 MARCELO AP. PARRIAL - GC - CEL 19 98006677"/>
    <s v="Ilha de Input Top Piloto"/>
    <s v="PPG IND DO BRASIL - TINTAS E VERNIZES - LIMITA"/>
    <m/>
    <m/>
    <m/>
    <m/>
    <m/>
    <m/>
    <m/>
    <m/>
    <m/>
    <s v="Cancelado"/>
    <s v="1-Urgente"/>
    <m/>
    <s v="N"/>
    <m/>
    <m/>
    <m/>
    <s v="A5128582"/>
    <s v="N"/>
    <d v="2013-08-09T14:45:00"/>
    <s v="A9903541"/>
    <m/>
    <s v="SP"/>
    <m/>
    <m/>
    <m/>
    <m/>
    <m/>
    <m/>
    <s v="A5128582"/>
    <m/>
    <s v="ANGELITA"/>
    <s v="FEIJO DA SILVA"/>
    <n v="43996700000000"/>
    <s v="Cancelado"/>
    <n v="22"/>
    <s v="Cancelado"/>
    <s v="luciane.soares"/>
    <s v="ATIVIDADE CANCELADA NAO LOCALIZADO DOCUMENTAN N O ONDE DA PODERES AO ALVARO FUSSI. CONTRATO SOCIAL VENCIDO VALIDADE DE UM ANO ASSINADO EM 04 DE ABRIL 2012 FORMULARIO GESTOR NAO CONSTA ASSINATURA VALIDADA NO MESMO E NAO FOI LOCALIZADO DOCUMENTO PARA VALIDAN N O DO MESMO A LINHA 1981499771 NAO FOI LOCALIZADA EM ATLYS E VIVO CORP E A LINHA 1998128522 CONSTA SUSPENSA EM ATLYS E INATIVA EM VIVO CORP"/>
    <s v="LUCIANE SOARES GON CALVES"/>
    <d v="2013-08-09T00:00:00"/>
    <d v="1899-12-30T16:24:40"/>
    <s v="Ativo"/>
    <s v="ACOMPANHAMENTO DA ATIVIDADE/STATUS"/>
    <s v="ATIVIDADE CANCELADA: NAO LOCALIZADO DOCUMENTAÇÃO ONDE DA PODERES AO ALVARO FUSSI. CONTRATO SOCIAL VENCIDO (VALIDADE DE UM ANO ASSINADO EM 04/ DE ABRIL 2012 ** FORMULARIO GESTOR NAO CONSTA ASSINATURA VALIDADA NO MESMO E NAO FOI LOCALIZADO DOCUMENTO PARA VALIDAÇÃO DO MESMO) ** A LINHA 1981499771 NAO FOI LOCALIZADA EM ATLYS E VIVO CORP E A LINHA 1998128522 CONSTA SUSPENSA EM ATLYS E INATIVA EM VIVO CORP ***"/>
    <s v="1134305038"/>
    <s v="RICARDO"/>
    <s v="VPG"/>
    <s v="SP"/>
    <s v="0"/>
    <d v="2013-08-09T14:53:00"/>
    <d v="2013-08-09T00:00:00"/>
    <d v="2013-08-09T14:53:00"/>
    <d v="2013-08-09T00:00:00"/>
    <d v="1899-12-30T14:53:05"/>
    <d v="2013-08-09T15:27:00"/>
    <d v="2013-08-09T00:00:00"/>
    <d v="1899-12-30T15:27:37"/>
    <m/>
    <m/>
    <s v="Diurno"/>
    <s v="BKO"/>
    <m/>
    <m/>
    <m/>
    <m/>
    <m/>
    <m/>
    <m/>
    <m/>
    <m/>
    <m/>
    <m/>
    <m/>
    <m/>
    <m/>
    <m/>
    <m/>
    <d v="2013-08-09T14:53:00"/>
    <d v="2013-08-09T00:00:00"/>
    <d v="2013-08-09T14:53:00"/>
    <d v="2013-08-09T00:00:00"/>
    <d v="1899-12-30T14:53:05"/>
    <m/>
    <m/>
    <m/>
    <m/>
    <m/>
    <m/>
    <m/>
    <s v="Cancelado"/>
    <n v="22"/>
    <s v="Cancelado"/>
    <s v="luciane.soares"/>
    <s v="ATIVIDADE CANCELADA NAO LOCALIZADO DOCUMENTAN N O ONDE DA PODERES AO ALVARO FUSSI. CONTRATO SOCIAL VENCIDO VALIDADE DE UM ANO ASSINADO EM 04 DE ABRIL 2012 FORMULARIO GESTOR NAO CONSTA ASSINATURA VALIDADA NO MESMO E NAO FOI LOCALIZADO DOCUMENTO PARA VALIDAN N O DO MESMO A LINHA 1981499771 NAO FOI LOCALIZADA EM ATLYS E VIVO CORP E A LINHA 1998128522 CONSTA SUSPENSA EM ATLYS E INATIVA EM VIVO CORP"/>
    <s v="LUCIANE SOARES GON CALVES"/>
    <d v="2013-08-09T00:00:00"/>
    <d v="1899-12-30T16:24:40"/>
    <s v="Ativo"/>
    <s v="ACOMPANHAMENTO DA ATIVIDADE/STATUS"/>
    <s v="ATIVIDADE CANCELADA: NAO LOCALIZADO DOCUMENTAÇÃO ONDE DA PODERES AO ALVARO FUSSI. CONTRATO SOCIAL VENCIDO (VALIDADE DE UM ANO ASSINADO EM 04/ DE ABRIL 2012 ** FORMULARIO GESTOR NAO CONSTA ASSINATURA VALIDADA NO MESMO E NAO FOI LOCALIZADO DOCUMENTO PARA VALIDAÇÃO DO MESMO) ** A LINHA 1981499771 NAO FOI LOCALIZADA EM ATLYS E VIVO CORP E A LINHA 1998128522 CONSTA SUSPENSA EM ATLYS E INATIVA EM VIVO CORP ***"/>
    <s v="1134305038"/>
    <s v="RICARDO"/>
    <s v="VPG"/>
    <s v="SP"/>
    <s v="0"/>
    <d v="2013-08-09T14:53:00"/>
    <d v="2013-08-09T00:00:00"/>
    <d v="2013-08-09T14:53:00"/>
    <d v="2013-08-09T00:00:00"/>
    <d v="1899-12-30T14:53:05"/>
    <d v="2013-08-09T15:27:00"/>
    <d v="2013-08-09T00:00:00"/>
    <d v="1899-12-30T15:27:37"/>
    <m/>
    <m/>
    <s v="Diurno"/>
    <m/>
    <m/>
    <s v="22"/>
    <m/>
    <m/>
    <m/>
    <m/>
    <m/>
    <m/>
    <m/>
    <m/>
    <n v="22"/>
    <m/>
    <s v="02/08/2013"/>
    <s v="SMP"/>
    <s v="BKO"/>
    <x v="0"/>
    <x v="0"/>
    <m/>
  </r>
  <r>
    <s v="1-36A4UIB"/>
    <s v="Y"/>
    <d v="2013-08-09T15:24:00"/>
    <s v="09/08/13 FAVOR CRIAR CONTA NOVA . VENCIMENTO 08 . INSERIR NO ADABAS MPJ00015736 (9996559) GC VALDIR M MORAIS . DUVIDAS FAVOR CONTATAR MARCELO LAURENTI DO DESENVOLVIMENTO COMERCIAL NO TEL 11 97489-8516 OU GC VALDIR MEDEIROS NO TEL (11) 97545-1712 . OBS: PEDIDOS COMPLEMENTARES 1-6386523622 , 1-6376781401 , 1-6537450526 , 1-6400067480 E 1-6376810039 . WELITON PATRICIO - GUARDIÃO DE PEDIDOS - TEL 11/3430-4497"/>
    <s v="Ilha de Input Top Piloto"/>
    <s v="PARANAPANEMA S/A"/>
    <m/>
    <m/>
    <m/>
    <m/>
    <m/>
    <m/>
    <m/>
    <m/>
    <m/>
    <s v="Concluído"/>
    <m/>
    <m/>
    <s v="N"/>
    <m/>
    <m/>
    <m/>
    <s v="A5128582"/>
    <s v="N"/>
    <d v="2013-08-09T15:24:00"/>
    <s v="A9903541"/>
    <m/>
    <s v="SP"/>
    <m/>
    <m/>
    <m/>
    <m/>
    <m/>
    <m/>
    <s v="A5128582"/>
    <m/>
    <s v="ANGELITA"/>
    <s v="FEIJO DA SILVA"/>
    <n v="60398400000000"/>
    <s v="Aprovado"/>
    <n v="2"/>
    <s v="Aprovado"/>
    <s v="deborah.ordeste"/>
    <s v="12 08 15 59 ATIVIDADE REPROVADA LINHAS DUPLICADAS NO FORMULN RIO COMPLEMENTAR 5. 11984154869 item 11 e 86 11984154914 item 41 e 56 11984154935 item 50 e 95 DEBORAH FERREIRA PROJETO PILOTO."/>
    <s v="DEBORAH FERREIRA ORDESTE"/>
    <d v="2013-08-12T00:00:00"/>
    <d v="1899-12-30T16:05:29"/>
    <s v="Ativo"/>
    <s v="NAO NECESSITA LIGACAO"/>
    <s v="CONTATO COM PATRICIA COM SUCESSO."/>
    <s v="11972243016"/>
    <s v="PATRICIA"/>
    <s v="VPG"/>
    <s v="SP"/>
    <s v="1"/>
    <d v="2013-08-09T15:29:00"/>
    <d v="2013-08-09T00:00:00"/>
    <d v="2013-08-09T15:29:00"/>
    <d v="2013-08-09T00:00:00"/>
    <d v="1899-12-30T15:29:45"/>
    <d v="2013-08-09T15:59:00"/>
    <d v="2013-08-09T00:00:00"/>
    <d v="1899-12-30T15:59:54"/>
    <m/>
    <m/>
    <s v="Diurno"/>
    <s v="BKO"/>
    <s v="Concluido"/>
    <s v="31"/>
    <s v="Concluido"/>
    <s v="deborah.ferreira"/>
    <s v="13 08 13 16 34 ATIVIDADE CONCLU DA. GERADO PEDIDOS 1 6918621053 1 6930500738 1 6933155899. OBS PEDIDO 1 6930500738 NNO P DE SER ENVIADO POR FALTA DE APARELHO EM ESTOQUE MGHU03426000_HUAWEI MODEM E303C BRANCO CNZA BASICO. MONITORAR ESTOQUE E SINALIZAR QUANDO REGULARIZADO. DEBORAH FERREIRA PROJETO PILOTO."/>
    <s v="DEBORAH FERREIRA ORDESTE"/>
    <s v="13/08/2013"/>
    <s v="16:39:52"/>
    <m/>
    <m/>
    <m/>
    <m/>
    <m/>
    <m/>
    <m/>
    <m/>
    <d v="2013-08-09T15:29:00"/>
    <d v="2013-08-09T00:00:00"/>
    <d v="2013-08-09T15:29:00"/>
    <d v="2013-08-09T00:00:00"/>
    <d v="1899-12-30T15:29:45"/>
    <s v="12/08/2013 17:43"/>
    <s v="12/08/2013"/>
    <s v="17:43:28"/>
    <m/>
    <m/>
    <s v="Diurno"/>
    <s v="INPUT"/>
    <s v="Concluido"/>
    <n v="31"/>
    <s v="Concluido"/>
    <s v="deborah.ferreira"/>
    <s v="13 08 13 16 34 ATIVIDADE CONCLU DA. GERADO PEDIDOS 1 6918621053 1 6930500738 1 6933155899. OBS PEDIDO 1 6930500738 NNO P DE SER ENVIADO POR FALTA DE APARELHO EM ESTOQUE MGHU03426000_HUAWEI MODEM E303C BRANCO CNZA BASICO. MONITORAR ESTOQUE E SINALIZAR QUANDO REGULARIZADO. DEBORAH FERREIRA PROJETO PILOTO."/>
    <s v="DEBORAH FERREIRA ORDESTE"/>
    <d v="2013-08-13T00:00:00"/>
    <d v="1899-12-30T16:39:52"/>
    <s v="Ativo"/>
    <s v="NAO NECESSITA LIGACAO"/>
    <s v="CONTATO COM PATRICIA COM SUCESSO."/>
    <s v="11972243016"/>
    <s v="PATRICIA"/>
    <s v="VPG"/>
    <s v="SP"/>
    <s v="1"/>
    <d v="2013-08-09T15:29:00"/>
    <d v="2013-08-09T00:00:00"/>
    <d v="2013-08-09T15:29:00"/>
    <d v="2013-08-09T00:00:00"/>
    <d v="1899-12-30T15:29:45"/>
    <d v="2013-08-12T17:43:00"/>
    <d v="2013-08-12T00:00:00"/>
    <d v="1899-12-30T17:43:28"/>
    <m/>
    <m/>
    <s v="Diurno"/>
    <m/>
    <s v="61"/>
    <m/>
    <m/>
    <m/>
    <s v="156"/>
    <m/>
    <m/>
    <m/>
    <m/>
    <m/>
    <n v="217"/>
    <m/>
    <s v="07/05/2013"/>
    <s v="SMP"/>
    <s v="INPUT"/>
    <x v="0"/>
    <x v="0"/>
    <m/>
  </r>
  <r>
    <s v="1-36B2XCJ"/>
    <s v="Y"/>
    <d v="2013-08-09T16:36:00"/>
    <s v="9/8/2013 16:36 - CRIAR CONTA NOVA VENCIMENTO 25, INSERIR NO ADABAS MPJ00016895 GN MARIANE AMORIM. ATIVIDADE REFERE-SE A 1 MP+T (VIVO BOX INTERNET MIDCOM). GUARDIÃ DE PEDIDOS - EDILENE AP DA SILVA - 11 3430-4250 GC - MARIANE AMORIM - CEL +55 11 99804-0707"/>
    <s v="Ilha de Input Top Piloto"/>
    <s v="VIRTUAL PEOPLE INFORMATICA S. A."/>
    <m/>
    <m/>
    <m/>
    <m/>
    <m/>
    <m/>
    <m/>
    <m/>
    <m/>
    <s v="Cancelado"/>
    <s v="1-Urgente"/>
    <m/>
    <s v="N"/>
    <m/>
    <m/>
    <m/>
    <s v="A5128582"/>
    <s v="N"/>
    <d v="2013-08-09T16:36:00"/>
    <s v="A9903541"/>
    <m/>
    <s v="SP"/>
    <m/>
    <m/>
    <m/>
    <m/>
    <m/>
    <m/>
    <s v="A5128582"/>
    <m/>
    <s v="ANGELITA"/>
    <s v="FEIJO DA SILVA"/>
    <n v="10841400000000"/>
    <s v="Cancelado"/>
    <n v="22"/>
    <s v="Cancelado"/>
    <s v="deborah.ordeste"/>
    <s v="cancelado pelo gc."/>
    <s v="DEBORAH FERREIRA ORDESTE"/>
    <d v="2013-08-10T00:00:00"/>
    <d v="1899-12-30T08:52:31"/>
    <m/>
    <m/>
    <m/>
    <m/>
    <m/>
    <m/>
    <m/>
    <m/>
    <d v="2013-08-09T17:04:00"/>
    <d v="2013-08-09T00:00:00"/>
    <d v="2013-08-09T17:04:00"/>
    <d v="2013-08-09T00:00:00"/>
    <d v="1899-12-30T17:04:37"/>
    <d v="2013-08-10T08:47:00"/>
    <d v="2013-08-10T00:00:00"/>
    <d v="1899-12-30T08:47:58"/>
    <m/>
    <m/>
    <s v="Diurno"/>
    <s v="BKO"/>
    <m/>
    <m/>
    <m/>
    <m/>
    <m/>
    <m/>
    <m/>
    <m/>
    <m/>
    <m/>
    <m/>
    <m/>
    <m/>
    <m/>
    <m/>
    <m/>
    <d v="2013-08-09T17:04:00"/>
    <d v="2013-08-09T00:00:00"/>
    <d v="2013-08-09T17:04:00"/>
    <d v="2013-08-09T00:00:00"/>
    <d v="1899-12-30T17:04:37"/>
    <m/>
    <m/>
    <m/>
    <m/>
    <m/>
    <m/>
    <m/>
    <s v="Cancelado"/>
    <n v="22"/>
    <s v="Cancelado"/>
    <s v="deborah.ordeste"/>
    <s v="cancelado pelo gc."/>
    <s v="DEBORAH FERREIRA ORDESTE"/>
    <d v="2013-08-10T00:00:00"/>
    <d v="1899-12-30T08:52:31"/>
    <m/>
    <m/>
    <m/>
    <m/>
    <m/>
    <m/>
    <m/>
    <m/>
    <d v="2013-08-09T17:04:00"/>
    <d v="2013-08-09T00:00:00"/>
    <d v="2013-08-09T17:04:00"/>
    <d v="2013-08-09T00:00:00"/>
    <d v="1899-12-30T17:04:37"/>
    <d v="2013-08-10T08:47:00"/>
    <d v="2013-08-10T00:00:00"/>
    <d v="1899-12-30T08:47:58"/>
    <m/>
    <m/>
    <s v="Diurno"/>
    <m/>
    <m/>
    <m/>
    <m/>
    <m/>
    <m/>
    <m/>
    <m/>
    <m/>
    <s v="1"/>
    <m/>
    <n v="1"/>
    <m/>
    <s v="0000-00-00"/>
    <m/>
    <s v="BKO"/>
    <x v="0"/>
    <x v="0"/>
    <m/>
  </r>
  <r>
    <s v="1-36BEH0J"/>
    <s v="Y"/>
    <d v="2013-08-09T17:06:00"/>
    <s v="9/8/2013 17:06 - CRIAR CONTA NOVA VENCIMENTO 25, INSERIR NO ADABAS MPJ00016895 GN MARIANE AMORIM, TRATA-SE DE 234 TROCAS (MOTOROLA XT560). DÚVIDAS ACIONAR ANTES DE CANCELAR. GUARDIÃ DE PEDIDOS - EDILENE AP DA SILVA - 11 3430-4250 GC - MARIANE AMORIM - CEL +55 11 99804-0707"/>
    <s v="Ilha de Input Top Piloto"/>
    <s v="VIRTUAL PEOPLE INFORMATICA S. A."/>
    <m/>
    <m/>
    <m/>
    <m/>
    <m/>
    <m/>
    <m/>
    <m/>
    <m/>
    <s v="Concluído"/>
    <s v="1-Urgente"/>
    <m/>
    <s v="N"/>
    <m/>
    <m/>
    <m/>
    <s v="A5128582"/>
    <s v="N"/>
    <d v="2013-08-09T17:06:00"/>
    <s v="A9903541"/>
    <m/>
    <s v="SP"/>
    <m/>
    <m/>
    <m/>
    <m/>
    <m/>
    <m/>
    <s v="A5128582"/>
    <m/>
    <s v="ANGELITA"/>
    <s v="FEIJO DA SILVA"/>
    <n v="10841400000000"/>
    <s v="Aprovado"/>
    <n v="4"/>
    <s v="Aprovado"/>
    <s v="deborah.ordeste"/>
    <s v="ATIVIDADE APROVADA."/>
    <s v="DEBORAH FERREIRA ORDESTE"/>
    <d v="2013-08-19T00:00:00"/>
    <d v="1899-12-30T17:39:36"/>
    <m/>
    <m/>
    <m/>
    <m/>
    <m/>
    <m/>
    <m/>
    <m/>
    <d v="2013-08-09T17:14:00"/>
    <d v="2013-08-09T00:00:00"/>
    <d v="2013-08-09T17:14:00"/>
    <d v="2013-08-09T00:00:00"/>
    <d v="1899-12-30T17:14:18"/>
    <d v="2013-08-10T08:47:00"/>
    <d v="2013-08-10T00:00:00"/>
    <d v="1899-12-30T08:47:58"/>
    <m/>
    <m/>
    <s v="Diurno"/>
    <s v="BKO"/>
    <s v="Concluido"/>
    <s v="32"/>
    <s v="Concluido"/>
    <s v="deborah.ordeste"/>
    <s v="19 08 13 17 37 ATIVIDADE CONCLU DA. GERADO PEDIDO 1 6964738586. O MESMO NNO P DE SER ENVIADO DEVIDO FALTA DE ESTOQUE DO APARELHO TGMO31242000_MOTOROLA XT560 PTT SMARTPHONE PRATA BSCO. DEBORAH FERREIRA. PROJETO PILOTO."/>
    <s v="DEBORAH FERREIRA ORDESTE"/>
    <s v="19/08/2013"/>
    <s v="17:40:03"/>
    <m/>
    <m/>
    <m/>
    <m/>
    <m/>
    <m/>
    <m/>
    <m/>
    <d v="2013-08-09T17:14:00"/>
    <d v="2013-08-09T00:00:00"/>
    <d v="2013-08-09T17:14:00"/>
    <d v="2013-08-09T00:00:00"/>
    <d v="1899-12-30T17:14:18"/>
    <s v="19/08/2013 17:39"/>
    <s v="19/08/2013"/>
    <s v="17:39:36"/>
    <m/>
    <m/>
    <s v="Diurno"/>
    <s v="INPUT"/>
    <s v="Concluido"/>
    <n v="33"/>
    <s v="Concluido"/>
    <s v="deborah.ordeste"/>
    <s v="Backoffice aprovado"/>
    <s v="DEBORAH FERREIRA ORDESTE"/>
    <d v="2013-09-16T00:00:00"/>
    <d v="1899-12-30T09:48:55"/>
    <s v="dia Nao necessita l"/>
    <s v="NAO NECESSITA LIGACAO"/>
    <m/>
    <m/>
    <m/>
    <s v="VPG"/>
    <s v="SP"/>
    <s v="1"/>
    <d v="2013-08-09T17:14:00"/>
    <d v="2013-08-09T00:00:00"/>
    <d v="2013-08-09T17:14:00"/>
    <d v="2013-08-09T00:00:00"/>
    <d v="1899-12-30T17:14:18"/>
    <d v="2013-08-19T17:40:00"/>
    <d v="2013-08-19T00:00:00"/>
    <d v="1899-12-30T17:40:03"/>
    <m/>
    <m/>
    <s v="Diurno"/>
    <s v="REVER"/>
    <m/>
    <s v="234"/>
    <m/>
    <m/>
    <m/>
    <m/>
    <m/>
    <m/>
    <m/>
    <m/>
    <n v="234"/>
    <m/>
    <s v="08/08/2013"/>
    <s v="SMP"/>
    <s v="REVER"/>
    <x v="0"/>
    <x v="0"/>
    <m/>
  </r>
  <r>
    <s v="1-36F1JIF"/>
    <s v="Y"/>
    <d v="2013-08-12T09:28:00"/>
    <s v="12/08/13 FAVOR INSERIR NA CONTA 2105491389 . INSERIR NO ADABAS MPJ03270955 WALESKA FEITOSA , TEL 11 99542-7630. WELITON PATRICIO - GUARDIÃO DE PEDIDOS - TEL 11/3430-4497"/>
    <s v="Ilha de Input Top Piloto"/>
    <s v="LINKEDIN REPRESENTAÇÕES DO BRASIL LTDA"/>
    <m/>
    <m/>
    <m/>
    <m/>
    <m/>
    <m/>
    <m/>
    <m/>
    <m/>
    <s v="Concluído"/>
    <s v="1-Urgente"/>
    <m/>
    <s v="N"/>
    <m/>
    <m/>
    <m/>
    <s v="A5128582"/>
    <s v="N"/>
    <d v="2013-08-12T09:28:00"/>
    <s v="A9903541"/>
    <m/>
    <s v="SP"/>
    <m/>
    <m/>
    <m/>
    <m/>
    <m/>
    <m/>
    <s v="A5128582"/>
    <m/>
    <s v="ANGELITA"/>
    <s v="FEIJO DA SILVA"/>
    <n v="13638800000000"/>
    <s v="Aprovado"/>
    <n v="2"/>
    <s v="Aprovado"/>
    <s v="Ana.Quinteiro"/>
    <s v="12 8 2013 10 48 ATIVIDADE APROVADA. ANA ISABEL NUNES"/>
    <s v="ANA ISABEL NUNES QUINTEIRO"/>
    <d v="2013-08-12T00:00:00"/>
    <d v="1899-12-30T11:16:46"/>
    <m/>
    <m/>
    <m/>
    <m/>
    <m/>
    <m/>
    <m/>
    <m/>
    <d v="2013-08-12T09:54:00"/>
    <d v="2013-08-12T00:00:00"/>
    <d v="2013-08-12T09:53:00"/>
    <d v="2013-08-12T00:00:00"/>
    <d v="1899-12-30T09:53:44"/>
    <d v="2013-08-12T09:57:00"/>
    <d v="2013-08-12T00:00:00"/>
    <d v="1899-12-30T09:57:21"/>
    <m/>
    <m/>
    <s v="Diurno"/>
    <s v="BKO"/>
    <s v="Concluido"/>
    <s v="31"/>
    <s v="Concluido"/>
    <s v="Ana.Nunes"/>
    <s v="12 8 2013 11 15 ATIVIDADE CONCLU DA. GERADO PEDIDO 1 6919988912. PROJETO PILOTO ANA ISABEL NUNES"/>
    <s v="ANA ISABEL NUNES QUINTEIRO"/>
    <s v="12/08/2013"/>
    <s v="12:31:32"/>
    <m/>
    <m/>
    <m/>
    <m/>
    <m/>
    <m/>
    <m/>
    <m/>
    <d v="2013-08-12T09:54:00"/>
    <d v="2013-08-12T00:00:00"/>
    <d v="2013-08-12T09:53:00"/>
    <d v="2013-08-12T00:00:00"/>
    <d v="1899-12-30T09:53:44"/>
    <s v="12/08/2013 12:09"/>
    <s v="12/08/2013"/>
    <s v="12:09:33"/>
    <m/>
    <m/>
    <s v="Diurno"/>
    <s v="INPUT"/>
    <s v="Concluido"/>
    <n v="31"/>
    <s v="Concluido"/>
    <s v="Ana.Nunes"/>
    <s v="12 8 2013 11 15 ATIVIDADE CONCLU DA. GERADO PEDIDO 1 6919988912. PROJETO PILOTO ANA ISABEL NUNES"/>
    <s v="ANA ISABEL NUNES QUINTEIRO"/>
    <d v="2013-08-12T00:00:00"/>
    <d v="1899-12-30T12:31:32"/>
    <m/>
    <m/>
    <m/>
    <m/>
    <m/>
    <m/>
    <m/>
    <m/>
    <d v="2013-08-12T09:54:00"/>
    <d v="2013-08-12T00:00:00"/>
    <d v="2013-08-12T09:53:00"/>
    <d v="2013-08-12T00:00:00"/>
    <d v="1899-12-30T09:53:44"/>
    <d v="2013-08-12T12:09:00"/>
    <d v="2013-08-12T00:00:00"/>
    <d v="1899-12-30T12:09:33"/>
    <m/>
    <m/>
    <s v="Diurno"/>
    <m/>
    <s v="15"/>
    <m/>
    <m/>
    <m/>
    <m/>
    <m/>
    <m/>
    <m/>
    <m/>
    <m/>
    <n v="15"/>
    <m/>
    <s v="08/08/2013"/>
    <s v="SMP"/>
    <s v="INPUT"/>
    <x v="0"/>
    <x v="0"/>
    <m/>
  </r>
  <r>
    <s v="1-36G73MM"/>
    <s v="Y"/>
    <d v="2013-08-12T11:42:00"/>
    <s v="12/8/2013 11:42 - CONTA 2002119725, ADABAS MPJ00028638. 10 HP RICARDO ROSSINI DIAS - GUARDIÃO DE PEDIDOS - TEL 11 34305038 MARCELO AP. PARRIAL - GC - CEL 19 98006677"/>
    <s v="Ilha de Input Top Piloto"/>
    <s v="UNIAO CENTRAL BRASILEIRA IGREJA ADV SETIMO DIA"/>
    <m/>
    <m/>
    <m/>
    <m/>
    <m/>
    <m/>
    <m/>
    <m/>
    <m/>
    <s v="Concluído"/>
    <s v="1-Urgente"/>
    <m/>
    <s v="N"/>
    <m/>
    <m/>
    <m/>
    <s v="A5128582"/>
    <s v="N"/>
    <d v="2013-08-12T11:42:00"/>
    <s v="A9903541"/>
    <m/>
    <s v="SP"/>
    <m/>
    <m/>
    <m/>
    <m/>
    <m/>
    <m/>
    <s v="A5128582"/>
    <m/>
    <s v="ANGELITA"/>
    <s v="FEIJO DA SILVA"/>
    <n v="55233000000000"/>
    <s v="Aprovado"/>
    <n v="2"/>
    <s v="Aprovado"/>
    <s v="Ana.Quinteiro"/>
    <s v="12 8 2013 12 28 ATIVIDADE APROVADA ANA ISABEL NUNES"/>
    <s v="ANA ISABEL NUNES QUINTEIRO"/>
    <d v="2013-08-12T00:00:00"/>
    <d v="1899-12-30T12:29:43"/>
    <m/>
    <m/>
    <m/>
    <m/>
    <m/>
    <m/>
    <m/>
    <m/>
    <d v="2013-08-12T12:11:00"/>
    <d v="2013-08-12T00:00:00"/>
    <d v="2013-08-12T12:11:00"/>
    <d v="2013-08-12T00:00:00"/>
    <d v="1899-12-30T12:11:33"/>
    <d v="2013-08-12T12:12:00"/>
    <d v="2013-08-12T00:00:00"/>
    <d v="1899-12-30T12:12:07"/>
    <m/>
    <m/>
    <s v="Diurno"/>
    <s v="BKO"/>
    <s v="Concluido"/>
    <s v="31"/>
    <s v="Concluido"/>
    <s v="Ana.Nunes"/>
    <s v="12 8 20136 13 00 ATIVIDADE CONCLU DA. GERADO PEDIDO 1 6921101074. PROJETO PILOTO ANA ISABEL NUNES"/>
    <s v="ANA ISABEL NUNES QUINTEIRO"/>
    <s v="12/08/2013"/>
    <s v="14:24:22"/>
    <m/>
    <m/>
    <m/>
    <m/>
    <m/>
    <m/>
    <m/>
    <m/>
    <d v="2013-08-12T12:11:00"/>
    <d v="2013-08-12T00:00:00"/>
    <d v="2013-08-12T12:11:00"/>
    <d v="2013-08-12T00:00:00"/>
    <d v="1899-12-30T12:11:33"/>
    <s v="12/08/2013 13:40"/>
    <s v="12/08/2013"/>
    <s v="13:40:39"/>
    <m/>
    <m/>
    <s v="Diurno"/>
    <s v="INPUT"/>
    <s v="Concluido"/>
    <n v="31"/>
    <s v="Concluido"/>
    <s v="Ana.Nunes"/>
    <s v="12 8 20136 13 00 ATIVIDADE CONCLU DA. GERADO PEDIDO 1 6921101074. PROJETO PILOTO ANA ISABEL NUNES"/>
    <s v="ANA ISABEL NUNES QUINTEIRO"/>
    <d v="2013-08-12T00:00:00"/>
    <d v="1899-12-30T14:24:22"/>
    <m/>
    <m/>
    <m/>
    <m/>
    <m/>
    <m/>
    <m/>
    <m/>
    <d v="2013-08-12T12:11:00"/>
    <d v="2013-08-12T00:00:00"/>
    <d v="2013-08-12T12:11:00"/>
    <d v="2013-08-12T00:00:00"/>
    <d v="1899-12-30T12:11:33"/>
    <d v="2013-08-12T13:40:00"/>
    <d v="2013-08-12T00:00:00"/>
    <d v="1899-12-30T13:40:39"/>
    <m/>
    <m/>
    <s v="Diurno"/>
    <m/>
    <s v="10"/>
    <m/>
    <m/>
    <m/>
    <m/>
    <m/>
    <m/>
    <m/>
    <m/>
    <m/>
    <n v="10"/>
    <m/>
    <s v="04/08/2013"/>
    <s v="SMP"/>
    <s v="INPUT"/>
    <x v="0"/>
    <x v="0"/>
    <m/>
  </r>
  <r>
    <s v="1-36H3O6I"/>
    <s v="Y"/>
    <d v="2013-08-12T14:10:00"/>
    <s v="12/8/2013 14:10 - NOVA CONTA, ADABAS MPJ00020535, VENC DIA 17. 17 PN RICARDO ROSSINI DIAS - GUARDIÃO DE PEDIDOS - TEL 11 34305038 JACQUELINE ALVES - GC - CEL 19 98442526"/>
    <s v="Ilha de Input Top Piloto"/>
    <s v="LUXOTTICA BR P O E ESPORTIVOS LTDA"/>
    <m/>
    <m/>
    <m/>
    <m/>
    <m/>
    <m/>
    <m/>
    <m/>
    <m/>
    <s v="Concluído"/>
    <s v="1-Urgente"/>
    <m/>
    <s v="N"/>
    <m/>
    <m/>
    <m/>
    <s v="A5128582"/>
    <s v="N"/>
    <d v="2013-08-12T14:10:00"/>
    <s v="A9903541"/>
    <m/>
    <s v="SP"/>
    <m/>
    <m/>
    <m/>
    <m/>
    <m/>
    <m/>
    <s v="A5128582"/>
    <m/>
    <s v="ANGELITA"/>
    <s v="FEIJO DA SILVA"/>
    <n v="4692030000000"/>
    <s v="Aprovado"/>
    <n v="2"/>
    <s v="Aprovado"/>
    <s v="Ana.Quinteiro"/>
    <s v="12 8 2013 16 50 ATIVIDADE APROVADA ANA ISABEL NUNES"/>
    <s v="ANA ISABEL NUNES QUINTEIRO"/>
    <d v="2013-08-12T00:00:00"/>
    <d v="1899-12-30T17:35:49"/>
    <m/>
    <m/>
    <m/>
    <m/>
    <m/>
    <m/>
    <m/>
    <m/>
    <d v="2013-08-12T14:50:00"/>
    <d v="2013-08-12T00:00:00"/>
    <d v="2013-08-12T14:50:00"/>
    <d v="2013-08-12T00:00:00"/>
    <d v="1899-12-30T14:50:40"/>
    <d v="2013-08-12T14:56:00"/>
    <d v="2013-08-12T00:00:00"/>
    <d v="1899-12-30T14:56:52"/>
    <m/>
    <m/>
    <s v="Diurno"/>
    <s v="BKO"/>
    <s v="Reprovado"/>
    <s v="6"/>
    <s v="Reprovado"/>
    <s v="Ana.Nunes"/>
    <s v="12 8 2013 ATIVIDADE REPROVADA. LINHA 61 EM TERMO SMP CORRESPONDE AO ESTADO DE DF E EM S.O SOLICITA SE LINHA PARA O ESTADO DE GO IMPOSSIBILITANDO CRIA NO DE CONTA AT QUE DOCUMENTA NO SEJA CORRIGIDA COM CSA CORRETO. PROJETO PILOTO ANA ISABEL NUNES"/>
    <s v="ANA ISABEL NUNES QUINTEIRO"/>
    <s v="12/08/2013"/>
    <s v="17:49:04"/>
    <m/>
    <m/>
    <m/>
    <m/>
    <m/>
    <m/>
    <m/>
    <m/>
    <d v="2013-08-12T14:50:00"/>
    <d v="2013-08-12T00:00:00"/>
    <d v="2013-08-12T14:50:00"/>
    <d v="2013-08-12T00:00:00"/>
    <d v="1899-12-30T14:50:40"/>
    <s v="12/08/2013 17:36"/>
    <s v="12/08/2013"/>
    <s v="17:36:11"/>
    <s v="REPROVADO POR DIVER"/>
    <s v="12/8/2013 17:48 ATIVIDADE REPROVADA. LINHA 61 EM TERMO SMP CORRESPONDE AO ESTADO DE DF E EM S.O SOLICITA-SE LINHA PARA O ESTADO DE GO, IMPOSSIBILITANDO CRIA"/>
    <s v="Diurno"/>
    <s v="INPUT"/>
    <s v="Reprovado"/>
    <n v="6"/>
    <s v="Reprovado"/>
    <s v="Ana.Nunes"/>
    <s v="12 8 2013 ATIVIDADE REPROVADA. LINHA 61 EM TERMO SMP CORRESPONDE AO ESTADO DE DF E EM S.O SOLICITA SE LINHA PARA O ESTADO DE GO IMPOSSIBILITANDO CRIA NO DE CONTA AT QUE DOCUMENTA NO SEJA CORRIGIDA COM CSA CORRETO. PROJETO PILOTO ANA ISABEL NUNES"/>
    <s v="ANA ISABEL NUNES QUINTEIRO"/>
    <d v="2013-08-12T00:00:00"/>
    <d v="1899-12-30T17:49:04"/>
    <m/>
    <m/>
    <m/>
    <m/>
    <m/>
    <m/>
    <m/>
    <m/>
    <d v="2013-08-12T14:50:00"/>
    <d v="2013-08-12T00:00:00"/>
    <d v="2013-08-12T14:50:00"/>
    <d v="2013-08-12T00:00:00"/>
    <d v="1899-12-30T14:50:40"/>
    <d v="2013-08-12T17:36:00"/>
    <d v="2013-08-12T00:00:00"/>
    <d v="1899-12-30T17:36:11"/>
    <s v="REPROVADO POR DIVERGENCIA"/>
    <s v="12/8/2013 17:48 ATIVIDADE REPROVADA. LINHA 61 EM TERMO SMP CORRESPONDE AO ESTADO DE DF E EM S.O SOLICITA-SE LINHA PARA O ESTADO DE GO, IMPOSSIBILITANDO CRIA"/>
    <s v="Diurno"/>
    <m/>
    <m/>
    <m/>
    <m/>
    <m/>
    <s v="17"/>
    <m/>
    <m/>
    <m/>
    <m/>
    <m/>
    <n v="17"/>
    <m/>
    <s v="19/06/2013"/>
    <s v="SMP"/>
    <s v="INPUT"/>
    <x v="0"/>
    <x v="0"/>
    <m/>
  </r>
  <r>
    <s v="1-36HHMUC"/>
    <s v="Y"/>
    <d v="2013-08-12T14:44:00"/>
    <s v="12/08/13 FAVOR CRIAR CONTA NOVA . VENCIMENTO 25 . INSERIR NO ADABAS MPJ00924253 GC LUIS FÁBIO DE OLIVEIRA , TEL 11 9 9619-4581. WELITON PATRICIO - GUARDIÃO DE PEDIDOS - TEL 11/3430-4497"/>
    <s v="Ilha de Input Top Piloto"/>
    <s v="HOBART DO BRASIL LTDA"/>
    <m/>
    <m/>
    <m/>
    <m/>
    <m/>
    <m/>
    <m/>
    <m/>
    <m/>
    <s v="Concluído"/>
    <m/>
    <m/>
    <s v="N"/>
    <m/>
    <m/>
    <m/>
    <s v="A5128582"/>
    <s v="N"/>
    <d v="2013-08-12T14:44:00"/>
    <s v="A9903541"/>
    <m/>
    <s v="SP"/>
    <m/>
    <m/>
    <m/>
    <m/>
    <m/>
    <m/>
    <s v="A5128582"/>
    <m/>
    <s v="ANGELITA"/>
    <s v="FEIJO DA SILVA"/>
    <n v="995396000000"/>
    <s v="Aprovado"/>
    <n v="2"/>
    <s v="Aprovado"/>
    <s v="luciane.soares"/>
    <s v="12 08 2013 17 19 ATIVIDADE CONCLUIDA. GERADA O PEDIDO 1 6924521821 LUCIANE SOARES PROJETO PILOTO"/>
    <s v="LUCIANE SOARES GON CALVES"/>
    <d v="2013-08-13T00:00:00"/>
    <d v="1899-12-30T09:48:00"/>
    <s v="Ativo"/>
    <s v="ACOMPANHAMENTO DA ATIVIDADE/STATUS"/>
    <s v="12/08/2013 17:19 ATIVIDADE CONCLUIDA. GERADA O PEDIDO 1-6924521821 ** LUCIANE SOARES - PROJETO PILOTO"/>
    <s v="1134304497"/>
    <s v="welinton"/>
    <s v="VPG"/>
    <s v="SP"/>
    <s v="0"/>
    <d v="2013-08-12T15:00:00"/>
    <d v="2013-08-12T00:00:00"/>
    <d v="2013-08-12T15:00:00"/>
    <d v="2013-08-12T00:00:00"/>
    <d v="1899-12-30T15:00:01"/>
    <d v="2013-08-12T15:12:00"/>
    <d v="2013-08-12T00:00:00"/>
    <d v="1899-12-30T15:12:11"/>
    <m/>
    <m/>
    <s v="Diurno"/>
    <s v="BKO"/>
    <s v="Concluido"/>
    <s v="31"/>
    <s v="Concluido"/>
    <s v="luciane.soaresg"/>
    <s v="12 08 2013 17 19 ATIVIDADE CONCLUIDA. GERADA O PEDIDO 1 6924521821 LUCIANE SOARES PROJETO PILOTO"/>
    <s v="LUCIANE SOARES GON CALVES"/>
    <s v="13/08/2013"/>
    <s v="09:59:01"/>
    <s v="Ativo"/>
    <s v="ACOMPANHAMENTO DA ATIVIDADE/STATUS"/>
    <s v="12/08/2013 17:19 ATIVIDADE CONCLUIDA. GERADA O PEDIDO 1-6924521821 ** LUCIANE SOARES - PROJETO PILOTO"/>
    <s v="1134304497"/>
    <s v="welinton"/>
    <s v="VPG"/>
    <s v="SP"/>
    <s v="0"/>
    <d v="2013-08-12T15:00:00"/>
    <d v="2013-08-12T00:00:00"/>
    <d v="2013-08-12T15:00:00"/>
    <d v="2013-08-12T00:00:00"/>
    <d v="1899-12-30T15:00:01"/>
    <s v="13/08/2013 09:54"/>
    <s v="13/08/2013"/>
    <s v="09:54:07"/>
    <m/>
    <m/>
    <s v="Diurno"/>
    <s v="INPUT"/>
    <s v="Concluido"/>
    <n v="31"/>
    <s v="Concluido"/>
    <s v="luciane.soaresg"/>
    <s v="12 08 2013 17 19 ATIVIDADE CONCLUIDA. GERADA O PEDIDO 1 6924521821 LUCIANE SOARES PROJETO PILOTO"/>
    <s v="LUCIANE SOARES GON CALVES"/>
    <d v="2013-08-13T00:00:00"/>
    <d v="1899-12-30T09:59:01"/>
    <s v="Ativo"/>
    <s v="ACOMPANHAMENTO DA ATIVIDADE/STATUS"/>
    <s v="12/08/2013 17:19 ATIVIDADE CONCLUIDA. GERADA O PEDIDO 1-6924521821 ** LUCIANE SOARES - PROJETO PILOTO"/>
    <s v="1134304497"/>
    <s v="welinton"/>
    <s v="VPG"/>
    <s v="SP"/>
    <s v="0"/>
    <d v="2013-08-12T15:00:00"/>
    <d v="2013-08-12T00:00:00"/>
    <d v="2013-08-12T15:00:00"/>
    <d v="2013-08-12T00:00:00"/>
    <d v="1899-12-30T15:00:01"/>
    <d v="2013-08-13T09:54:00"/>
    <d v="2013-08-13T00:00:00"/>
    <d v="1899-12-30T09:54:07"/>
    <m/>
    <m/>
    <s v="Diurno"/>
    <m/>
    <m/>
    <m/>
    <m/>
    <m/>
    <s v="1"/>
    <m/>
    <m/>
    <m/>
    <m/>
    <m/>
    <n v="1"/>
    <m/>
    <s v="22/07/2013"/>
    <s v="SMP"/>
    <s v="INPUT"/>
    <x v="0"/>
    <x v="0"/>
    <m/>
  </r>
  <r>
    <s v="1-36HRKIK"/>
    <s v="Y"/>
    <d v="2013-08-12T15:19:00"/>
    <s v="12/08.13 FAVOR CRIAR CONTA NOVA . VENCIMENTO 25 . INSERIR NO ADABAS MPJ03395634 GC FRANCISCO J M F FILHO, TEL 11 97486.2193 . OBS: TRATA-SE SOMENTE : SMP COLUNA 1: 1 MP+TA APARELHO SANSUNG I9505 S4, COLUNA 2: 1 MP+TA APARELHO SANSUNG S5830 , COLUNA 3: 1 MP+TA APARELHO NOKIA C2-01 , COLUNA 4: 1 MP+TA APARELHO SANSUNG S5830 , COLUNA 5: 1 MP+TA APARELHO HUAWEI E3276 E COLUNA 6: 1 MP+TA APARELHO HUAWEI E3276 E CONSIDERAR NO SIMULADOR SOMENTE AS TROCAS FORA E DENTRO DO MAILING, POIS AS ALTAS JÁ FORAM ENTREGUES CONFORME PEDIDO 1-6738622279 COMPLEMENTAR. WELITON PATRICIO - GUARDIÃO DE PEDIDOS - TEL 11/3430-4497"/>
    <s v="Ilha de Input Top Piloto"/>
    <s v="GERAL PARTS COMERCIO DE PECAS E ABRASIVOS LTDA"/>
    <m/>
    <m/>
    <m/>
    <m/>
    <m/>
    <m/>
    <m/>
    <m/>
    <m/>
    <s v="Cancelado"/>
    <m/>
    <m/>
    <s v="N"/>
    <m/>
    <m/>
    <m/>
    <s v="A5128582"/>
    <s v="N"/>
    <d v="2013-08-12T15:19:00"/>
    <s v="A9903541"/>
    <m/>
    <s v="SP"/>
    <m/>
    <m/>
    <m/>
    <m/>
    <m/>
    <m/>
    <s v="A5128582"/>
    <m/>
    <s v="ANGELITA"/>
    <s v="FEIJO DA SILVA"/>
    <n v="52472400000000"/>
    <s v="Cancelado"/>
    <n v="22"/>
    <s v="Cancelado"/>
    <s v="deborah.ordeste"/>
    <s v="12 08 13 17 23 ATIVIDADE CANCELADA simulador liberando 5 linhas no mailing porNom conforme consulta no PPVC apenas duas linhas constam no mailing sNeo elas 11974780274 11999620053 e fora do mailing 11997509482 11999620094 11995695091 11996285256. EFETUADO CONTATO SEM SUCESSO COM WELITON N S 17 28. DEBORAH FERREIRA PROJETO PILOTO."/>
    <s v="DEBORAH FERREIRA ORDESTE"/>
    <d v="2013-08-12T00:00:00"/>
    <d v="1899-12-30T17:38:47"/>
    <m/>
    <m/>
    <m/>
    <m/>
    <m/>
    <m/>
    <m/>
    <m/>
    <d v="2013-08-12T15:58:00"/>
    <d v="2013-08-12T00:00:00"/>
    <d v="2013-08-12T15:58:00"/>
    <d v="2013-08-12T00:00:00"/>
    <d v="1899-12-30T15:58:51"/>
    <d v="2013-08-12T16:05:00"/>
    <d v="2013-08-12T00:00:00"/>
    <d v="1899-12-30T16:05:43"/>
    <m/>
    <m/>
    <s v="Diurno"/>
    <s v="BKO"/>
    <m/>
    <m/>
    <m/>
    <m/>
    <m/>
    <m/>
    <m/>
    <m/>
    <m/>
    <m/>
    <m/>
    <m/>
    <m/>
    <m/>
    <m/>
    <m/>
    <d v="2013-08-12T15:58:00"/>
    <d v="2013-08-12T00:00:00"/>
    <d v="2013-08-12T15:58:00"/>
    <d v="2013-08-12T00:00:00"/>
    <d v="1899-12-30T15:58:51"/>
    <m/>
    <m/>
    <m/>
    <m/>
    <m/>
    <m/>
    <m/>
    <s v="Cancelado"/>
    <n v="22"/>
    <s v="Cancelado"/>
    <s v="deborah.ordeste"/>
    <s v="12 08 13 17 23 ATIVIDADE CANCELADA simulador liberando 5 linhas no mailing porNom conforme consulta no PPVC apenas duas linhas constam no mailing sNeo elas 11974780274 11999620053 e fora do mailing 11997509482 11999620094 11995695091 11996285256. EFETUADO CONTATO SEM SUCESSO COM WELITON N S 17 28. DEBORAH FERREIRA PROJETO PILOTO."/>
    <s v="DEBORAH FERREIRA ORDESTE"/>
    <d v="2013-08-12T00:00:00"/>
    <d v="1899-12-30T17:38:47"/>
    <m/>
    <m/>
    <m/>
    <m/>
    <m/>
    <m/>
    <m/>
    <m/>
    <d v="2013-08-12T15:58:00"/>
    <d v="2013-08-12T00:00:00"/>
    <d v="2013-08-12T15:58:00"/>
    <d v="2013-08-12T00:00:00"/>
    <d v="1899-12-30T15:58:51"/>
    <d v="2013-08-12T16:05:00"/>
    <d v="2013-08-12T00:00:00"/>
    <d v="1899-12-30T16:05:43"/>
    <m/>
    <m/>
    <s v="Diurno"/>
    <m/>
    <m/>
    <m/>
    <m/>
    <m/>
    <m/>
    <m/>
    <m/>
    <m/>
    <s v="6"/>
    <m/>
    <n v="6"/>
    <m/>
    <s v="23/07/2013"/>
    <s v="SMP"/>
    <s v="BKO"/>
    <x v="0"/>
    <x v="0"/>
    <m/>
  </r>
  <r>
    <s v="1-36IVBHI"/>
    <s v="Y"/>
    <d v="2013-08-12T16:50:00"/>
    <s v="12/08/13 FAVOR CRIAR CONTA NOVA . VENCIMENTO 25 . INSERIR NO ADABAS MPJ00924253 GC LUIS FÁBIO DE OLIVEIRA , TEL 11 9 9619-4581. WELITON PATRICIO - GUARDIÃO DE PEDIDOS - TEL 11/3430-4497"/>
    <s v="Ilha de Input Top Piloto"/>
    <s v="SANTA ROSA COM IND METAIS LTDA"/>
    <m/>
    <m/>
    <m/>
    <m/>
    <m/>
    <m/>
    <m/>
    <m/>
    <m/>
    <s v="Concluído"/>
    <m/>
    <m/>
    <s v="N"/>
    <m/>
    <m/>
    <m/>
    <s v="A5128582"/>
    <s v="N"/>
    <d v="2013-08-12T16:50:00"/>
    <s v="A9903541"/>
    <m/>
    <s v="SP"/>
    <m/>
    <m/>
    <m/>
    <m/>
    <m/>
    <m/>
    <s v="A5128582"/>
    <m/>
    <s v="ANGELITA"/>
    <s v="FEIJO DA SILVA"/>
    <n v="49088900000000"/>
    <s v="Aprovado"/>
    <n v="2"/>
    <s v="Aprovado"/>
    <s v="viviane.bernardes"/>
    <s v="ATIVIDADE APROVADA PROJETO PILOTO VIVIANE BERNARDES"/>
    <s v="VIVIANE BERNARDES"/>
    <d v="2013-08-12T00:00:00"/>
    <d v="1899-12-30T17:42:59"/>
    <m/>
    <m/>
    <m/>
    <m/>
    <m/>
    <m/>
    <m/>
    <m/>
    <d v="2013-08-12T16:58:00"/>
    <d v="2013-08-12T00:00:00"/>
    <d v="2013-08-12T16:58:00"/>
    <d v="2013-08-12T00:00:00"/>
    <d v="1899-12-30T16:58:00"/>
    <d v="2013-08-12T16:59:00"/>
    <d v="2013-08-12T00:00:00"/>
    <d v="1899-12-30T16:59:16"/>
    <m/>
    <m/>
    <s v="Diurno"/>
    <s v="BKO"/>
    <s v="Concluido"/>
    <s v="31"/>
    <s v="Concluido"/>
    <s v="viviane"/>
    <s v="ATIVIDADE CONCLU DA GERADO PEDIDO 1 6925508901 PROJETO PILOTO VIVIANE BERNARDES"/>
    <s v="VIVIANE BERNARDES"/>
    <s v="12/08/2013"/>
    <s v="17:49:48"/>
    <m/>
    <m/>
    <m/>
    <m/>
    <m/>
    <m/>
    <m/>
    <m/>
    <d v="2013-08-12T16:58:00"/>
    <d v="2013-08-12T00:00:00"/>
    <d v="2013-08-12T16:58:00"/>
    <d v="2013-08-12T00:00:00"/>
    <d v="1899-12-30T16:58:00"/>
    <s v="12/08/2013 17:44"/>
    <s v="12/08/2013"/>
    <s v="17:44:40"/>
    <m/>
    <m/>
    <s v="Diurno"/>
    <s v="INPUT"/>
    <s v="Concluido"/>
    <n v="31"/>
    <s v="Concluido"/>
    <s v="viviane"/>
    <s v="ATIVIDADE CONCLU DA GERADO PEDIDO 1 6925508901 PROJETO PILOTO VIVIANE BERNARDES"/>
    <s v="VIVIANE BERNARDES"/>
    <d v="2013-08-12T00:00:00"/>
    <d v="1899-12-30T17:49:48"/>
    <m/>
    <m/>
    <m/>
    <m/>
    <m/>
    <m/>
    <m/>
    <m/>
    <d v="2013-08-12T16:58:00"/>
    <d v="2013-08-12T00:00:00"/>
    <d v="2013-08-12T16:58:00"/>
    <d v="2013-08-12T00:00:00"/>
    <d v="1899-12-30T16:58:00"/>
    <d v="2013-08-12T17:44:00"/>
    <d v="2013-08-12T00:00:00"/>
    <d v="1899-12-30T17:44:40"/>
    <m/>
    <m/>
    <s v="Diurno"/>
    <m/>
    <s v="1"/>
    <m/>
    <m/>
    <m/>
    <m/>
    <m/>
    <m/>
    <m/>
    <m/>
    <m/>
    <n v="1"/>
    <m/>
    <s v="17/07/2013"/>
    <s v="SMP"/>
    <s v="INPUT"/>
    <x v="0"/>
    <x v="0"/>
    <m/>
  </r>
  <r>
    <s v="1-36MADD5"/>
    <s v="Y"/>
    <d v="2013-08-13T10:48:00"/>
    <s v="13/8/2013 10:48 - CONTA 2101327322, ADABAS MPJ00020535. 17 MP 52 ALTAS RICARDO ROSSINI DIAS - GUARDIÃO DE PEDIDOS - TEL 11 34305038 JACQUELINE ALVES - GC - CEL 19 98442526"/>
    <s v="Ilha de Input Top Piloto"/>
    <s v="ISAT COMUN, EDUC E TECNOLOGIA LTDA"/>
    <m/>
    <m/>
    <m/>
    <m/>
    <m/>
    <m/>
    <m/>
    <m/>
    <m/>
    <s v="Cancelado"/>
    <s v="1-Urgente"/>
    <m/>
    <s v="N"/>
    <m/>
    <m/>
    <m/>
    <s v="A5128582"/>
    <s v="N"/>
    <d v="2013-08-13T10:48:00"/>
    <s v="A9903541"/>
    <m/>
    <s v="SP"/>
    <m/>
    <m/>
    <m/>
    <m/>
    <m/>
    <m/>
    <s v="A5128582"/>
    <m/>
    <s v="ANGELITA"/>
    <s v="FEIJO DA SILVA"/>
    <n v="3319170000000"/>
    <s v="Cancelado"/>
    <n v="22"/>
    <s v="Cancelado"/>
    <s v="viviane.bernardes"/>
    <s v="ATIVIDADE CANCELADA ENDEREN O DO CLIENTE DEVE ESTAR ENVIADO E ATUALIZADO EM VIVOCORP NN O FOI CADASTRADO NOME DO REPRESENTANTE DE VENDAS NOS TERMOS SMP SIMULADOR SOLICITA INTRAGRUPO 2500 PARA LINHAS DA COLUNA 5 DE MP POREM O MESMO NN O CONSTA CADASTRADO NO TERMO SMP CONTAS PARA DADOS E VOZ DEVEM SER DIFERENTES FAVOR SOLICITAR UMA CONTA PARA VOZ E OUTRA PARA DADOS LINHA 1181025600 NN O LOCALIZADA EM VIVOCORP E ATLYS LINHAS 1981032258 1981149546 1981427174 ATIVAS EM ATLYS E BLOQUEADAS EM VIVOCORP MANTER AS LINHAS PARA SEREM ABERTO CHAMADO EM NOVA ATIVIDADE OU RETIRAR AS LINHAS DA ATIVIDADE PROJETO PILOTO VIVIANE BERNARDES"/>
    <s v="VIVIANE BERNARDES"/>
    <d v="2013-08-13T00:00:00"/>
    <d v="1899-12-30T14:28:33"/>
    <s v="Ativo"/>
    <s v="DIVERGENCIA DE DOCUMENTOS/APROVACOES"/>
    <s v="FOI INFORMADO CANCELAMENTO DA ATIVIDADE DEVIDO DIVERGENCIAS CITADAS ACIMA."/>
    <s v="1134305038"/>
    <s v="RICARDO ROSSINI"/>
    <s v="VPG"/>
    <s v="SP"/>
    <s v="0"/>
    <d v="2013-08-13T11:13:00"/>
    <d v="2013-08-13T00:00:00"/>
    <d v="2013-08-13T11:13:00"/>
    <d v="2013-08-13T00:00:00"/>
    <d v="1899-12-30T11:13:18"/>
    <d v="2013-08-13T11:14:00"/>
    <d v="2013-08-13T00:00:00"/>
    <d v="1899-12-30T11:14:10"/>
    <m/>
    <m/>
    <s v="Diurno"/>
    <s v="BKO"/>
    <m/>
    <m/>
    <m/>
    <m/>
    <m/>
    <m/>
    <m/>
    <m/>
    <m/>
    <m/>
    <m/>
    <m/>
    <m/>
    <m/>
    <m/>
    <m/>
    <d v="2013-08-13T11:13:00"/>
    <d v="2013-08-13T00:00:00"/>
    <d v="2013-08-13T11:13:00"/>
    <d v="2013-08-13T00:00:00"/>
    <d v="1899-12-30T11:13:18"/>
    <m/>
    <m/>
    <m/>
    <m/>
    <m/>
    <m/>
    <m/>
    <s v="Cancelado"/>
    <n v="22"/>
    <s v="Cancelado"/>
    <s v="viviane.bernardes"/>
    <s v="ATIVIDADE CANCELADA ENDEREN O DO CLIENTE DEVE ESTAR ENVIADO E ATUALIZADO EM VIVOCORP NN O FOI CADASTRADO NOME DO REPRESENTANTE DE VENDAS NOS TERMOS SMP SIMULADOR SOLICITA INTRAGRUPO 2500 PARA LINHAS DA COLUNA 5 DE MP POREM O MESMO NN O CONSTA CADASTRADO NO TERMO SMP CONTAS PARA DADOS E VOZ DEVEM SER DIFERENTES FAVOR SOLICITAR UMA CONTA PARA VOZ E OUTRA PARA DADOS LINHA 1181025600 NN O LOCALIZADA EM VIVOCORP E ATLYS LINHAS 1981032258 1981149546 1981427174 ATIVAS EM ATLYS E BLOQUEADAS EM VIVOCORP MANTER AS LINHAS PARA SEREM ABERTO CHAMADO EM NOVA ATIVIDADE OU RETIRAR AS LINHAS DA ATIVIDADE PROJETO PILOTO VIVIANE BERNARDES"/>
    <s v="VIVIANE BERNARDES"/>
    <d v="2013-08-13T00:00:00"/>
    <d v="1899-12-30T14:28:33"/>
    <s v="Ativo"/>
    <s v="DIVERGENCIA DE DOCUMENTOS/APROVACOES"/>
    <s v="FOI INFORMADO CANCELAMENTO DA ATIVIDADE DEVIDO DIVERGENCIAS CITADAS ACIMA."/>
    <s v="1134305038"/>
    <s v="RICARDO ROSSINI"/>
    <s v="VPG"/>
    <s v="SP"/>
    <s v="0"/>
    <d v="2013-08-13T11:13:00"/>
    <d v="2013-08-13T00:00:00"/>
    <d v="2013-08-13T11:13:00"/>
    <d v="2013-08-13T00:00:00"/>
    <d v="1899-12-30T11:13:18"/>
    <d v="2013-08-13T11:14:00"/>
    <d v="2013-08-13T00:00:00"/>
    <d v="1899-12-30T11:14:10"/>
    <m/>
    <m/>
    <s v="Diurno"/>
    <m/>
    <s v="52"/>
    <m/>
    <m/>
    <m/>
    <m/>
    <m/>
    <m/>
    <s v="17"/>
    <m/>
    <m/>
    <n v="69"/>
    <m/>
    <s v="31/07/2013"/>
    <s v="SMP"/>
    <s v="BKO"/>
    <x v="0"/>
    <x v="0"/>
    <m/>
  </r>
  <r>
    <s v="1-36MSFQV"/>
    <s v="Y"/>
    <d v="2013-08-13T11:23:00"/>
    <s v="13/8/2013 11:23 - INSERIR NAS SEGUINTES CONTA VOZ: 2042664494 / DADOS: 2027501520. INSERIR NO ADABAS MPJ00028632 GN FABIOLA FALSI. ANEXO DE ACORDO DO CLIENTE PARA TRAMITAR TERMO EM EXCEL. TRATA-SE DE 10 HP NOKIA C2-01 / 10 HP COMODATO - Pen Huawei E3276 - 4G. GUARDIÃ DE PEDIDOS - EDILENE AP DA SILVA - 11 3430-4250 GN - FABIOLA FALSI - Cel 11 99794 7725"/>
    <s v="Ilha de Input Top Piloto"/>
    <s v="ATLAS COPCO BRASIL LTDA"/>
    <m/>
    <m/>
    <m/>
    <m/>
    <m/>
    <m/>
    <m/>
    <m/>
    <m/>
    <s v="Concluído"/>
    <s v="1-Urgente"/>
    <m/>
    <s v="N"/>
    <m/>
    <m/>
    <m/>
    <s v="A5128582"/>
    <s v="N"/>
    <d v="2013-08-13T11:23:00"/>
    <s v="A9903541"/>
    <m/>
    <s v="SP"/>
    <m/>
    <m/>
    <m/>
    <m/>
    <m/>
    <m/>
    <s v="A5128582"/>
    <m/>
    <s v="ANGELITA"/>
    <s v="FEIJO DA SILVA"/>
    <n v="57029400000000"/>
    <s v="Aprovado"/>
    <n v="2"/>
    <s v="Aprovado"/>
    <s v="Ana.Quinteiro"/>
    <s v="13 8 2013 16 08 ATIVIDADE APROVADA ANA ISABEL NUNES"/>
    <s v="ANA ISABEL NUNES QUINTEIRO"/>
    <d v="2013-08-13T00:00:00"/>
    <d v="1899-12-30T16:32:10"/>
    <m/>
    <m/>
    <m/>
    <m/>
    <m/>
    <m/>
    <m/>
    <m/>
    <d v="2013-08-13T11:38:00"/>
    <d v="2013-08-13T00:00:00"/>
    <d v="2013-08-13T11:38:00"/>
    <d v="2013-08-13T00:00:00"/>
    <d v="1899-12-30T11:38:51"/>
    <d v="2013-08-13T12:24:00"/>
    <d v="2013-08-13T00:00:00"/>
    <d v="1899-12-30T12:24:45"/>
    <m/>
    <m/>
    <s v="Diurno"/>
    <s v="BKO"/>
    <s v="Concluido"/>
    <s v="31"/>
    <s v="Concluido"/>
    <s v="Ana.Nunes"/>
    <s v="13 8 2013 16 33 ATIVIDADE CONCLU DA. GERADO PEDIDO 1 6933881963. CONFORME CONTATO COM EDILENE FOI ACORDADO CRIA NO DE CONTA NOVA VENC 25 PARA LINHAS DE DADOS. PROJETO PILOTO ANA ISABEL NUNES"/>
    <s v="ANA ISABEL NUNES QUINTEIRO"/>
    <s v="13/08/2013"/>
    <s v="16:34:47"/>
    <m/>
    <m/>
    <m/>
    <m/>
    <m/>
    <m/>
    <m/>
    <m/>
    <d v="2013-08-13T11:38:00"/>
    <d v="2013-08-13T00:00:00"/>
    <d v="2013-08-13T11:38:00"/>
    <d v="2013-08-13T00:00:00"/>
    <d v="1899-12-30T11:38:51"/>
    <s v="13/08/2013 16:32"/>
    <s v="13/08/2013"/>
    <s v="16:32:44"/>
    <m/>
    <m/>
    <s v="Diurno"/>
    <s v="INPUT"/>
    <s v="Concluido"/>
    <n v="31"/>
    <s v="Concluido"/>
    <s v="Ana.Nunes"/>
    <s v="13 8 2013 16 33 ATIVIDADE CONCLU DA. GERADO PEDIDO 1 6933881963. CONFORME CONTATO COM EDILENE FOI ACORDADO CRIA NO DE CONTA NOVA VENC 25 PARA LINHAS DE DADOS. PROJETO PILOTO ANA ISABEL NUNES"/>
    <s v="ANA ISABEL NUNES QUINTEIRO"/>
    <d v="2013-08-13T00:00:00"/>
    <d v="1899-12-30T16:34:47"/>
    <m/>
    <m/>
    <m/>
    <m/>
    <m/>
    <m/>
    <m/>
    <m/>
    <d v="2013-08-13T11:38:00"/>
    <d v="2013-08-13T00:00:00"/>
    <d v="2013-08-13T11:38:00"/>
    <d v="2013-08-13T00:00:00"/>
    <d v="1899-12-30T11:38:51"/>
    <d v="2013-08-13T16:32:00"/>
    <d v="2013-08-13T00:00:00"/>
    <d v="1899-12-30T16:32:44"/>
    <m/>
    <m/>
    <s v="Diurno"/>
    <m/>
    <s v="20"/>
    <m/>
    <m/>
    <m/>
    <m/>
    <m/>
    <m/>
    <m/>
    <m/>
    <m/>
    <n v="20"/>
    <m/>
    <s v="08/08/2013"/>
    <s v="SMP"/>
    <s v="INPUT"/>
    <x v="0"/>
    <x v="0"/>
    <m/>
  </r>
  <r>
    <s v="1-36MZ0X6"/>
    <s v="Y"/>
    <d v="2013-08-13T11:44:00"/>
    <s v="13/8/2013 11:44 - CONTA 2107573711, ADABAS MPJ00028638. 1 HP RICARDO ROSSINI DIAS - GUARDIÃO DE PEDIDOS - TEL 11 34305038 MARCELO AP. PARRIAL - GC - CEL 19 98006677"/>
    <s v="Ilha de Input Top Piloto"/>
    <s v="KSPG AUTOMOTIVE BRAZIL LTDA"/>
    <m/>
    <m/>
    <m/>
    <m/>
    <m/>
    <m/>
    <m/>
    <m/>
    <m/>
    <s v="Cancelado"/>
    <s v="1-Urgente"/>
    <m/>
    <s v="N"/>
    <m/>
    <m/>
    <m/>
    <s v="A5128582"/>
    <s v="N"/>
    <d v="2013-08-13T11:44:00"/>
    <s v="A9903541"/>
    <m/>
    <s v="SP"/>
    <m/>
    <m/>
    <m/>
    <m/>
    <m/>
    <m/>
    <s v="A5128582"/>
    <m/>
    <s v="ANGELITA"/>
    <s v="FEIJO DA SILVA"/>
    <n v="57576300000000"/>
    <s v="Cancelado"/>
    <n v="22"/>
    <s v="Cancelado"/>
    <s v="viviane.bernardes"/>
    <s v="ATIVIDADE CANCELADA VERSO DO TERMO SMP DEVE ESTAR ATUALIZADA COM TECNOLOGIA 4G CONFORME PROCEDIMENTO PCTE DE 3G PLUS NN O N MAIS COMERCIALIZADO SOMENTE PACOTE 3GB 4G CONTA INFORMADA CONTEM SERVIN OS DE VOZ DEVERN SER INFORMADA CONTA DE DADOS OU SOLICITAN N O DE CONTA NOVA COM DATA DE VENCIMENTO PROJETO PILOTO VIVIANE BERNARDES"/>
    <s v="VIVIANE BERNARDES"/>
    <d v="2013-08-13T00:00:00"/>
    <d v="1899-12-30T17:06:43"/>
    <s v="Ativo"/>
    <s v="DIVERGENCIA DE DOCUMENTOS/APROVACOES"/>
    <s v="FOI INFORMADO CANCELAMENTO DO PEDIDO DEVIDO AS DIVERGENCIAS CITADAS ACIMA."/>
    <s v="1134305038"/>
    <s v="RICARDO"/>
    <s v="VPG"/>
    <s v="SP"/>
    <s v="0"/>
    <d v="2013-08-13T11:54:00"/>
    <d v="2013-08-13T00:00:00"/>
    <d v="2013-08-13T11:54:00"/>
    <d v="2013-08-13T00:00:00"/>
    <d v="1899-12-30T11:54:42"/>
    <d v="2013-08-13T14:43:00"/>
    <d v="2013-08-13T00:00:00"/>
    <d v="1899-12-30T14:43:59"/>
    <m/>
    <m/>
    <s v="Diurno"/>
    <s v="BKO"/>
    <m/>
    <m/>
    <m/>
    <m/>
    <m/>
    <m/>
    <m/>
    <m/>
    <m/>
    <m/>
    <m/>
    <m/>
    <m/>
    <m/>
    <m/>
    <m/>
    <d v="2013-08-13T11:54:00"/>
    <d v="2013-08-13T00:00:00"/>
    <d v="2013-08-13T11:54:00"/>
    <d v="2013-08-13T00:00:00"/>
    <d v="1899-12-30T11:54:42"/>
    <m/>
    <m/>
    <m/>
    <m/>
    <m/>
    <m/>
    <m/>
    <s v="Cancelado"/>
    <n v="22"/>
    <s v="Cancelado"/>
    <s v="viviane.bernardes"/>
    <s v="ATIVIDADE CANCELADA VERSO DO TERMO SMP DEVE ESTAR ATUALIZADA COM TECNOLOGIA 4G CONFORME PROCEDIMENTO PCTE DE 3G PLUS NN O N MAIS COMERCIALIZADO SOMENTE PACOTE 3GB 4G CONTA INFORMADA CONTEM SERVIN OS DE VOZ DEVERN SER INFORMADA CONTA DE DADOS OU SOLICITAN N O DE CONTA NOVA COM DATA DE VENCIMENTO PROJETO PILOTO VIVIANE BERNARDES"/>
    <s v="VIVIANE BERNARDES"/>
    <d v="2013-08-13T00:00:00"/>
    <d v="1899-12-30T17:06:43"/>
    <s v="Ativo"/>
    <s v="DIVERGENCIA DE DOCUMENTOS/APROVACOES"/>
    <s v="FOI INFORMADO CANCELAMENTO DO PEDIDO DEVIDO AS DIVERGENCIAS CITADAS ACIMA."/>
    <s v="1134305038"/>
    <s v="RICARDO"/>
    <s v="VPG"/>
    <s v="SP"/>
    <s v="0"/>
    <d v="2013-08-13T11:54:00"/>
    <d v="2013-08-13T00:00:00"/>
    <d v="2013-08-13T11:54:00"/>
    <d v="2013-08-13T00:00:00"/>
    <d v="1899-12-30T11:54:42"/>
    <d v="2013-08-13T14:43:00"/>
    <d v="2013-08-13T00:00:00"/>
    <d v="1899-12-30T14:43:59"/>
    <m/>
    <m/>
    <s v="Diurno"/>
    <m/>
    <s v="1"/>
    <m/>
    <m/>
    <m/>
    <m/>
    <m/>
    <m/>
    <m/>
    <m/>
    <m/>
    <n v="1"/>
    <m/>
    <s v="05/08/2013"/>
    <s v="SMP"/>
    <s v="BKO"/>
    <x v="0"/>
    <x v="0"/>
    <m/>
  </r>
  <r>
    <s v="1-36OF21C"/>
    <s v="Y"/>
    <d v="2013-08-13T14:35:00"/>
    <s v="13/08/13 FAVOR CRIAR CONTA NOVA . VENCIMENTO 25 . INSERIR NO ADABAS MPJ00924253 GC LUIS FÁBIO DE OLIVEIRA , TEL 11 9 9619-4581. WELITON PATRICIO - GUARDIÃO DE PEDIDOS - TEL 11/3430-4497"/>
    <s v="Ilha de Input Top Piloto"/>
    <s v="WIRELESS COMM SERVICES LTDA - ME"/>
    <m/>
    <m/>
    <m/>
    <m/>
    <m/>
    <m/>
    <m/>
    <m/>
    <m/>
    <s v="Concluído"/>
    <m/>
    <m/>
    <s v="N"/>
    <m/>
    <m/>
    <m/>
    <s v="A5128582"/>
    <s v="N"/>
    <d v="2013-08-13T14:35:00"/>
    <s v="A9903541"/>
    <m/>
    <s v="SP"/>
    <m/>
    <m/>
    <m/>
    <m/>
    <m/>
    <m/>
    <s v="A5128582"/>
    <m/>
    <s v="ANGELITA"/>
    <s v="FEIJO DA SILVA"/>
    <n v="9520220000000"/>
    <s v="Aprovado"/>
    <n v="2"/>
    <s v="Aprovado"/>
    <s v="Ana.Quinteiro"/>
    <s v="13 8 2013 15 51 ATIVIDADE APROVADA ANA ISABEL NUNES"/>
    <s v="ANA ISABEL NUNES QUINTEIRO"/>
    <d v="2013-08-13T00:00:00"/>
    <d v="1899-12-30T15:52:00"/>
    <m/>
    <m/>
    <m/>
    <m/>
    <m/>
    <m/>
    <m/>
    <m/>
    <d v="2013-08-13T14:41:00"/>
    <d v="2013-08-13T00:00:00"/>
    <d v="2013-08-13T14:41:00"/>
    <d v="2013-08-13T00:00:00"/>
    <d v="1899-12-30T14:41:51"/>
    <d v="2013-08-13T15:50:00"/>
    <d v="2013-08-13T00:00:00"/>
    <d v="1899-12-30T15:50:20"/>
    <m/>
    <m/>
    <s v="Diurno"/>
    <s v="BKO"/>
    <s v="Concluido"/>
    <s v="31"/>
    <s v="Concluido"/>
    <s v="Ana.Nunes"/>
    <s v="13 8 2013 16 17 ATIVIDADE CONCLU DA. GERADO PEDIDO 1 6935001754. PROJETO PILOTO ANA ISABEL NUNES"/>
    <s v="ANA ISABEL NUNES QUINTEIRO"/>
    <s v="13/08/2013"/>
    <s v="16:20:16"/>
    <m/>
    <m/>
    <m/>
    <m/>
    <m/>
    <m/>
    <m/>
    <m/>
    <d v="2013-08-13T14:41:00"/>
    <d v="2013-08-13T00:00:00"/>
    <d v="2013-08-13T14:41:00"/>
    <d v="2013-08-13T00:00:00"/>
    <d v="1899-12-30T14:41:51"/>
    <s v="13/08/2013 15:52"/>
    <s v="13/08/2013"/>
    <s v="15:52:48"/>
    <m/>
    <m/>
    <s v="Diurno"/>
    <s v="INPUT"/>
    <s v="Concluido"/>
    <n v="31"/>
    <s v="Concluido"/>
    <s v="Ana.Nunes"/>
    <s v="13 8 2013 16 17 ATIVIDADE CONCLU DA. GERADO PEDIDO 1 6935001754. PROJETO PILOTO ANA ISABEL NUNES"/>
    <s v="ANA ISABEL NUNES QUINTEIRO"/>
    <d v="2013-08-13T00:00:00"/>
    <d v="1899-12-30T16:20:16"/>
    <m/>
    <m/>
    <m/>
    <m/>
    <m/>
    <m/>
    <m/>
    <m/>
    <d v="2013-08-13T14:41:00"/>
    <d v="2013-08-13T00:00:00"/>
    <d v="2013-08-13T14:41:00"/>
    <d v="2013-08-13T00:00:00"/>
    <d v="1899-12-30T14:41:51"/>
    <d v="2013-08-13T15:52:00"/>
    <d v="2013-08-13T00:00:00"/>
    <d v="1899-12-30T15:52:48"/>
    <m/>
    <m/>
    <s v="Diurno"/>
    <m/>
    <s v="3"/>
    <m/>
    <m/>
    <m/>
    <m/>
    <m/>
    <m/>
    <m/>
    <m/>
    <m/>
    <n v="3"/>
    <m/>
    <s v="08/08/2013"/>
    <s v="SMP"/>
    <s v="INPUT"/>
    <x v="0"/>
    <x v="0"/>
    <m/>
  </r>
  <r>
    <s v="1-36PF77F"/>
    <s v="Y"/>
    <d v="2013-08-13T16:09:00"/>
    <s v="13/8/2013 16:09 - NOVA CONTA, ADABAS MPJ00028638, VENC DIA 17. 11 HP RICARDO ROSSINI DIAS - GUARDIÃO DE PEDIDOS - TEL 11 34305038 MARCELO AP. PARRIAL - GC - CEL 19 98006677"/>
    <s v="Ilha de Input Top Piloto"/>
    <s v="UNIAO CENTRAL BRASILEIRA DA IGREJA ADVENTISTA"/>
    <m/>
    <m/>
    <m/>
    <m/>
    <m/>
    <m/>
    <m/>
    <m/>
    <m/>
    <s v="Cancelado"/>
    <s v="1-Urgente"/>
    <m/>
    <s v="N"/>
    <m/>
    <m/>
    <m/>
    <s v="A5128582"/>
    <s v="N"/>
    <d v="2013-08-13T16:09:00"/>
    <s v="A9903541"/>
    <m/>
    <s v="SP"/>
    <m/>
    <m/>
    <m/>
    <m/>
    <m/>
    <m/>
    <s v="A5128582"/>
    <m/>
    <s v="ANGELITA"/>
    <s v="FEIJO DA SILVA"/>
    <n v="55233000000000"/>
    <s v="Cancelado"/>
    <n v="22"/>
    <s v="Cancelado"/>
    <s v="Ana.Quinteiro"/>
    <m/>
    <s v="ANA ISABEL NUNES QUINTEIRO"/>
    <d v="2013-08-13T00:00:00"/>
    <d v="1899-12-30T17:46:34"/>
    <m/>
    <m/>
    <m/>
    <m/>
    <m/>
    <m/>
    <m/>
    <m/>
    <d v="2013-08-13T16:14:00"/>
    <d v="2013-08-13T00:00:00"/>
    <d v="2013-08-13T16:14:00"/>
    <d v="2013-08-13T00:00:00"/>
    <d v="1899-12-30T16:14:48"/>
    <d v="2013-08-13T16:52:00"/>
    <d v="2013-08-13T00:00:00"/>
    <d v="1899-12-30T16:52:13"/>
    <m/>
    <m/>
    <s v="Diurno"/>
    <s v="BKO"/>
    <m/>
    <m/>
    <m/>
    <m/>
    <m/>
    <m/>
    <m/>
    <m/>
    <m/>
    <m/>
    <m/>
    <m/>
    <m/>
    <m/>
    <m/>
    <m/>
    <d v="2013-08-13T16:14:00"/>
    <d v="2013-08-13T00:00:00"/>
    <d v="2013-08-13T16:14:00"/>
    <d v="2013-08-13T00:00:00"/>
    <d v="1899-12-30T16:14:48"/>
    <m/>
    <m/>
    <m/>
    <m/>
    <m/>
    <m/>
    <m/>
    <s v="Cancelado"/>
    <n v="22"/>
    <s v="Cancelado"/>
    <s v="Ana.Quinteiro"/>
    <m/>
    <s v="ANA ISABEL NUNES QUINTEIRO"/>
    <d v="2013-08-13T00:00:00"/>
    <d v="1899-12-30T17:46:34"/>
    <m/>
    <m/>
    <m/>
    <m/>
    <m/>
    <m/>
    <m/>
    <m/>
    <d v="2013-08-13T16:14:00"/>
    <d v="2013-08-13T00:00:00"/>
    <d v="2013-08-13T16:14:00"/>
    <d v="2013-08-13T00:00:00"/>
    <d v="1899-12-30T16:14:48"/>
    <d v="2013-08-13T16:52:00"/>
    <d v="2013-08-13T00:00:00"/>
    <d v="1899-12-30T16:52:13"/>
    <m/>
    <m/>
    <s v="Diurno"/>
    <m/>
    <s v="11"/>
    <m/>
    <m/>
    <m/>
    <m/>
    <m/>
    <m/>
    <m/>
    <m/>
    <m/>
    <n v="11"/>
    <m/>
    <s v="15/07/2013"/>
    <s v="SMP"/>
    <s v="BKO"/>
    <x v="0"/>
    <x v="0"/>
    <m/>
  </r>
  <r>
    <s v="1-36P2EKF"/>
    <s v="Y"/>
    <d v="2013-08-13T15:33:00"/>
    <s v="13/8/2013 15:33 - VINCULAR CONTA 2002875648 INSERIR ADABAS MPJ00014741 GN CLAUDIO REIS, TRATA-SE DE 4 MP+TA - IPHONE 4S. CONFORME ALINHADO COM CINTIA NÃO SERÁ NECESSÁRIO SOLICITAR MAILING AO GN, VISTO QUE SE TRATA DE LINHA FORA DO MAILING. GUARDIÃ DE PEDIDOS - EDILENE AP DA SILVA - 11 3430-4250 GN - CLÁUDIO REIS - CEL +55 11 97151-7151"/>
    <s v="Ilha de Input Top Piloto"/>
    <s v="GALVAO ENGENHARIA S/A"/>
    <m/>
    <m/>
    <m/>
    <m/>
    <m/>
    <m/>
    <m/>
    <m/>
    <m/>
    <s v="Concluído"/>
    <s v="1-Urgente"/>
    <m/>
    <s v="N"/>
    <m/>
    <m/>
    <m/>
    <s v="A5128582"/>
    <s v="N"/>
    <d v="2013-08-13T15:33:00"/>
    <s v="A9903541"/>
    <m/>
    <s v="SP"/>
    <m/>
    <m/>
    <m/>
    <m/>
    <m/>
    <m/>
    <s v="A5128582"/>
    <m/>
    <s v="ANGELITA"/>
    <s v="FEIJO DA SILVA"/>
    <n v="1340940000000"/>
    <s v="Aprovado"/>
    <n v="4"/>
    <s v="Aprovado"/>
    <s v="Ana.Quinteiro"/>
    <s v="14 8 2013 10 24 ATIVIDADE APROVADA ANA ISABEL NUNES"/>
    <s v="ANA ISABEL NUNES QUINTEIRO"/>
    <d v="2013-08-22T00:00:00"/>
    <d v="1899-12-30T12:29:20"/>
    <m/>
    <m/>
    <m/>
    <m/>
    <m/>
    <m/>
    <m/>
    <m/>
    <d v="2013-08-13T16:45:00"/>
    <d v="2013-08-13T00:00:00"/>
    <d v="2013-08-13T16:45:00"/>
    <d v="2013-08-13T00:00:00"/>
    <d v="1899-12-30T16:45:12"/>
    <d v="2013-08-22T12:27:00"/>
    <d v="2013-08-22T00:00:00"/>
    <d v="1899-12-30T12:27:46"/>
    <m/>
    <m/>
    <s v="Diurno"/>
    <s v="BKO"/>
    <s v="Concluido"/>
    <s v="32"/>
    <s v="Concluido"/>
    <s v="Ana.Quinteiro"/>
    <s v="22 8 2013 14 01 ATIVIDADE CONCLU DA. GERADOS PEDIDOS 1 6942471728 1 7016667503. PROJETO PILOTO ANA ISABEL NUNES"/>
    <s v="ANA ISABEL NUNES QUINTEIRO"/>
    <s v="22/08/2013"/>
    <s v="15:17:32"/>
    <m/>
    <m/>
    <m/>
    <m/>
    <m/>
    <m/>
    <m/>
    <m/>
    <d v="2013-08-13T16:45:00"/>
    <d v="2013-08-13T00:00:00"/>
    <d v="2013-08-13T16:45:00"/>
    <d v="2013-08-13T00:00:00"/>
    <d v="1899-12-30T16:45:12"/>
    <s v="22/08/2013 12:29"/>
    <s v="22/08/2013"/>
    <s v="12:29:20"/>
    <m/>
    <m/>
    <s v="Diurno"/>
    <s v="INPUT"/>
    <s v="Concluido"/>
    <n v="32"/>
    <s v="Distribuido"/>
    <s v="Ana.Quinteiro"/>
    <s v="22 8 2013 14 01 ATIVIDADE CONCLU DA. GERADOS PEDIDOS 1 6942471728 1 7016667503. PROJETO PILOTO ANA ISABEL NUNES"/>
    <s v="ANA ISABEL NUNES QUINTEIRO"/>
    <d v="2013-08-22T00:00:00"/>
    <d v="1899-12-30T15:17:32"/>
    <m/>
    <m/>
    <m/>
    <m/>
    <m/>
    <m/>
    <m/>
    <m/>
    <d v="2013-08-13T16:45:00"/>
    <d v="2013-08-13T00:00:00"/>
    <d v="2013-08-13T16:45:00"/>
    <d v="2013-08-13T00:00:00"/>
    <d v="1899-12-30T16:45:12"/>
    <d v="2013-08-22T15:17:00"/>
    <d v="2013-08-22T00:00:00"/>
    <d v="1899-12-30T15:17:32"/>
    <m/>
    <m/>
    <s v="Diurno"/>
    <s v="REVER"/>
    <m/>
    <m/>
    <m/>
    <m/>
    <m/>
    <m/>
    <m/>
    <m/>
    <s v="4"/>
    <m/>
    <n v="4"/>
    <m/>
    <s v="31/07/2013"/>
    <s v="SMP"/>
    <s v="REVER"/>
    <x v="0"/>
    <x v="0"/>
    <m/>
  </r>
  <r>
    <s v="1-36PS9NG"/>
    <s v="Y"/>
    <d v="2013-08-13T16:42:00"/>
    <s v="13/08/13 FAVOR CRIAR CONTA NOVA . VENCIMENTO 25 . INSERIR NO ADABAS MPJ00924253 GC LUIS FÁBIO DE OLIVEIRA , TEL 11 9 9619-4581. WELITON PATRICIO - GUARDIÃO DE PEDIDOS - TEL 11/3430-4497"/>
    <s v="Ilha de Input Top Piloto"/>
    <s v="HOBART DO BRASIL LTDA"/>
    <m/>
    <m/>
    <m/>
    <m/>
    <m/>
    <m/>
    <m/>
    <m/>
    <m/>
    <s v="Concluído"/>
    <m/>
    <m/>
    <s v="N"/>
    <m/>
    <m/>
    <m/>
    <s v="A5128582"/>
    <s v="N"/>
    <d v="2013-08-13T16:42:00"/>
    <s v="A9903541"/>
    <m/>
    <s v="SP"/>
    <m/>
    <m/>
    <m/>
    <m/>
    <m/>
    <m/>
    <s v="A5128582"/>
    <m/>
    <s v="ANGELITA"/>
    <s v="FEIJO DA SILVA"/>
    <n v="995396000000"/>
    <s v="Aprovado"/>
    <n v="2"/>
    <s v="Aprovado"/>
    <s v="deborah.ordeste"/>
    <s v="13 08 2013 17 15 ATIVIDADE APROVADA DEBORAH FERREIRA."/>
    <s v="DEBORAH FERREIRA ORDESTE"/>
    <d v="2013-08-14T00:00:00"/>
    <d v="1899-12-30T09:24:08"/>
    <m/>
    <m/>
    <m/>
    <m/>
    <m/>
    <m/>
    <m/>
    <m/>
    <d v="2013-08-13T16:48:00"/>
    <d v="2013-08-13T00:00:00"/>
    <d v="2013-08-13T16:48:00"/>
    <d v="2013-08-13T00:00:00"/>
    <d v="1899-12-30T16:48:07"/>
    <d v="2013-08-13T16:55:00"/>
    <d v="2013-08-13T00:00:00"/>
    <d v="1899-12-30T16:55:54"/>
    <m/>
    <m/>
    <s v="Diurno"/>
    <s v="BKO"/>
    <s v="Concluido"/>
    <s v="31"/>
    <s v="Concluido"/>
    <s v="deborah.ferreira"/>
    <s v="14 08 13 09 22 ATIVIDADE CONCLU DA. GERADO PEDIDO 1 6937336377. DEBORAH FERREIRA PROJETO PILOTO."/>
    <s v="DEBORAH FERREIRA ORDESTE"/>
    <s v="14/08/2013"/>
    <s v="17:39:05"/>
    <m/>
    <m/>
    <m/>
    <m/>
    <m/>
    <m/>
    <m/>
    <m/>
    <d v="2013-08-13T16:48:00"/>
    <d v="2013-08-13T00:00:00"/>
    <d v="2013-08-13T16:48:00"/>
    <d v="2013-08-13T00:00:00"/>
    <d v="1899-12-30T16:48:07"/>
    <s v="14/08/2013 09:56"/>
    <s v="14/08/2013"/>
    <s v="09:56:34"/>
    <m/>
    <m/>
    <s v="Diurno"/>
    <s v="INPUT"/>
    <s v="Concluido"/>
    <n v="31"/>
    <s v="Concluido"/>
    <s v="deborah.ferreira"/>
    <s v="14 08 13 09 22 ATIVIDADE CONCLU DA. GERADO PEDIDO 1 6937336377. DEBORAH FERREIRA PROJETO PILOTO."/>
    <s v="DEBORAH FERREIRA ORDESTE"/>
    <d v="2013-08-14T00:00:00"/>
    <d v="1899-12-30T17:39:05"/>
    <m/>
    <m/>
    <m/>
    <m/>
    <m/>
    <m/>
    <m/>
    <m/>
    <d v="2013-08-13T16:48:00"/>
    <d v="2013-08-13T00:00:00"/>
    <d v="2013-08-13T16:48:00"/>
    <d v="2013-08-13T00:00:00"/>
    <d v="1899-12-30T16:48:07"/>
    <d v="2013-08-14T09:56:00"/>
    <d v="2013-08-14T00:00:00"/>
    <d v="1899-12-30T09:56:34"/>
    <m/>
    <m/>
    <s v="Diurno"/>
    <m/>
    <s v="1"/>
    <m/>
    <m/>
    <m/>
    <m/>
    <m/>
    <m/>
    <m/>
    <m/>
    <m/>
    <n v="1"/>
    <m/>
    <s v="30/07/2013"/>
    <s v="SMP"/>
    <s v="INPUT"/>
    <x v="0"/>
    <x v="0"/>
    <m/>
  </r>
  <r>
    <s v="1-36PTS8P"/>
    <s v="Y"/>
    <d v="2013-08-13T17:01:00"/>
    <s v="13/08/13 FAVOR CRIAR CONTA NOVA . VENCIMENTO 25 . INSERIR NO ADABAS MPJ00924253 GC LUIS FÁBIO DE OLIVEIRA , TEL 11 9 9619-4581. WELITON PATRICIO - GUARDIÃO DE PEDIDOS - TEL 11/3430-4497"/>
    <s v="Ilha de Input Top Piloto"/>
    <s v="HOBART DO BRASIL LTDA"/>
    <m/>
    <m/>
    <m/>
    <m/>
    <m/>
    <m/>
    <m/>
    <m/>
    <m/>
    <s v="Concluído"/>
    <m/>
    <m/>
    <s v="N"/>
    <m/>
    <m/>
    <m/>
    <s v="A5128582"/>
    <s v="N"/>
    <d v="2013-08-13T17:01:00"/>
    <s v="A9903541"/>
    <m/>
    <s v="SP"/>
    <m/>
    <m/>
    <m/>
    <m/>
    <m/>
    <m/>
    <s v="A5128582"/>
    <m/>
    <s v="ANGELITA"/>
    <s v="FEIJO DA SILVA"/>
    <n v="995396000000"/>
    <s v="Aprovado"/>
    <n v="2"/>
    <s v="Aprovado"/>
    <s v="viviane.bernardes"/>
    <s v="ATIVIDADE APROVADA PROJETO PILOTO VIVIANE BERNARDES"/>
    <s v="VIVIANE BERNARDES"/>
    <d v="2013-08-14T00:00:00"/>
    <d v="1899-12-30T10:18:03"/>
    <m/>
    <m/>
    <m/>
    <m/>
    <m/>
    <m/>
    <m/>
    <m/>
    <d v="2013-08-13T17:11:00"/>
    <d v="2013-08-13T00:00:00"/>
    <d v="2013-08-13T17:11:00"/>
    <d v="2013-08-13T00:00:00"/>
    <d v="1899-12-30T17:11:53"/>
    <d v="2013-08-14T09:16:00"/>
    <d v="2013-08-14T00:00:00"/>
    <d v="1899-12-30T09:16:23"/>
    <m/>
    <m/>
    <s v="Diurno"/>
    <s v="BKO"/>
    <s v="Concluido"/>
    <s v="31"/>
    <s v="Concluido"/>
    <s v="viviane"/>
    <s v="ATIVIDADE CONCLUIDA GERADO PEDIDO 1 6940917292 PROJETO PILOTO VIVIANE BERNARDES"/>
    <s v="VIVIANE BERNARDES"/>
    <s v="14/08/2013"/>
    <s v="10:21:31"/>
    <m/>
    <m/>
    <m/>
    <m/>
    <m/>
    <m/>
    <m/>
    <m/>
    <d v="2013-08-13T17:11:00"/>
    <d v="2013-08-13T00:00:00"/>
    <d v="2013-08-13T17:11:00"/>
    <d v="2013-08-13T00:00:00"/>
    <d v="1899-12-30T17:11:53"/>
    <s v="14/08/2013 10:18"/>
    <s v="14/08/2013"/>
    <s v="10:18:43"/>
    <m/>
    <m/>
    <s v="Diurno"/>
    <s v="INPUT"/>
    <s v="Concluido"/>
    <n v="31"/>
    <s v="Concluido"/>
    <s v="viviane"/>
    <s v="ATIVIDADE CONCLUIDA GERADO PEDIDO 1 6940917292 PROJETO PILOTO VIVIANE BERNARDES"/>
    <s v="VIVIANE BERNARDES"/>
    <d v="2013-08-14T00:00:00"/>
    <d v="1899-12-30T10:21:31"/>
    <m/>
    <m/>
    <m/>
    <m/>
    <m/>
    <m/>
    <m/>
    <m/>
    <d v="2013-08-13T17:11:00"/>
    <d v="2013-08-13T00:00:00"/>
    <d v="2013-08-13T17:11:00"/>
    <d v="2013-08-13T00:00:00"/>
    <d v="1899-12-30T17:11:53"/>
    <d v="2013-08-14T10:18:00"/>
    <d v="2013-08-14T00:00:00"/>
    <d v="1899-12-30T10:18:43"/>
    <m/>
    <m/>
    <s v="Diurno"/>
    <m/>
    <s v="1"/>
    <m/>
    <m/>
    <m/>
    <m/>
    <m/>
    <m/>
    <m/>
    <m/>
    <m/>
    <n v="1"/>
    <m/>
    <s v="30/07/2013"/>
    <s v="SMP"/>
    <s v="INPUT"/>
    <x v="0"/>
    <x v="0"/>
    <m/>
  </r>
  <r>
    <s v="1-36Q1VXL"/>
    <s v="Y"/>
    <d v="2013-08-13T17:04:00"/>
    <s v="13/8/2013 17:04 - CONTA 2076549928, MPJ00020535. MP 35 ALTAS 35 RICARDO ROSSINI DIAS - GUARDIÃO DE PEDIDOS - TEL 11 34305038 JACQUELINE ALVES - GC - CEL 19 98442526"/>
    <s v="Ilha de Input Top Piloto"/>
    <s v="PIMENTA &amp; F.SUPERMERCADOS LTDA"/>
    <m/>
    <m/>
    <m/>
    <m/>
    <m/>
    <m/>
    <m/>
    <m/>
    <m/>
    <s v="Concluído"/>
    <s v="1-Urgente"/>
    <m/>
    <s v="N"/>
    <m/>
    <m/>
    <m/>
    <s v="A5128582"/>
    <s v="N"/>
    <d v="2013-08-13T17:04:00"/>
    <s v="A9903541"/>
    <m/>
    <s v="SP"/>
    <m/>
    <m/>
    <m/>
    <m/>
    <m/>
    <m/>
    <s v="A5128582"/>
    <m/>
    <s v="ANGELITA"/>
    <s v="FEIJO DA SILVA"/>
    <n v="56949900000000"/>
    <s v="Aprovado"/>
    <n v="2"/>
    <s v="Aprovado"/>
    <s v="luciane.soares"/>
    <s v="ATIVIDADE 1 36Q1VXL CONCLUIDA. GERADO PEDIDOS CONFORME DOCUMENTAN N O. 1 6949449482 35 MP 1 6953773358 35 ALTAS LUCIANE SOARES PROJETO PILOTO"/>
    <s v="LUCIANE SOARES GON CALVES"/>
    <d v="2013-08-15T00:00:00"/>
    <d v="1899-12-30T13:59:01"/>
    <s v="Ativo"/>
    <s v="ACOMPANHAMENTO DA ATIVIDADE/STATUS"/>
    <s v="ATIVIDADE 1-36Q1VXL CONCLUIDA. GERADO PEDIDOS CONFORME DOCUMENTAÇÃO. 1-6949449482 35 MP 1-6953773358 35 ALTAS LUCIANE SOARES - PROJETO PILOTO"/>
    <s v="1134305038"/>
    <s v="RICARDO"/>
    <s v="VPG"/>
    <s v="SP"/>
    <s v="0"/>
    <d v="2013-08-13T17:14:00"/>
    <d v="2013-08-13T00:00:00"/>
    <d v="2013-08-13T17:14:00"/>
    <d v="2013-08-13T00:00:00"/>
    <d v="1899-12-30T17:14:44"/>
    <d v="2013-08-14T10:16:00"/>
    <d v="2013-08-14T00:00:00"/>
    <d v="1899-12-30T10:16:25"/>
    <m/>
    <m/>
    <s v="Diurno"/>
    <s v="BKO"/>
    <s v="Concluido"/>
    <s v="31"/>
    <s v="Concluido"/>
    <s v="luciane.soaresg"/>
    <s v="CORRE NO GC GN CONFORME SINALIZA NO ANTERIOR NAO FOI LOCALIZADO DOCUMENTO QUE POSSA VALIDAR A ASSINATURA DO REPRESENTANTE LEGAL DA EMPRESA. FAVOR ANEXAR LUCIANE SOARES QUALIDADE"/>
    <s v="LUCIANE SOARES GON CALVES"/>
    <s v="15/08/2013"/>
    <s v="14:26:25"/>
    <s v="Ativo"/>
    <s v="ACOMPANHAMENTO DA ATIVIDADE/STATUS"/>
    <s v="CORRE"/>
    <s v="1134305038"/>
    <s v="RICARDO"/>
    <s v="VPG"/>
    <s v="SP"/>
    <s v="0"/>
    <d v="2013-08-13T17:14:00"/>
    <d v="2013-08-13T00:00:00"/>
    <d v="2013-08-13T17:14:00"/>
    <d v="2013-08-13T00:00:00"/>
    <d v="1899-12-30T17:14:44"/>
    <s v="15/08/2013 14:20"/>
    <s v="15/08/2013"/>
    <s v="14:20:25"/>
    <m/>
    <m/>
    <s v="Diurno"/>
    <s v="INPUT"/>
    <s v="Concluido"/>
    <n v="31"/>
    <s v="Concluido"/>
    <s v="luciane.soaresg"/>
    <s v="CORRE NO GC GN CONFORME SINALIZA NO ANTERIOR NAO FOI LOCALIZADO DOCUMENTO QUE POSSA VALIDAR A ASSINATURA DO REPRESENTANTE LEGAL DA EMPRESA. FAVOR ANEXAR LUCIANE SOARES QUALIDADE"/>
    <s v="LUCIANE SOARES GON CALVES"/>
    <d v="2013-08-15T00:00:00"/>
    <d v="1899-12-30T14:26:25"/>
    <s v="Ativo"/>
    <s v="ACOMPANHAMENTO DA ATIVIDADE/STATUS"/>
    <s v="CORRE"/>
    <s v="1134305038"/>
    <s v="RICARDO"/>
    <s v="VPG"/>
    <s v="SP"/>
    <s v="0"/>
    <d v="2013-08-13T17:14:00"/>
    <d v="2013-08-13T00:00:00"/>
    <d v="2013-08-13T17:14:00"/>
    <d v="2013-08-13T00:00:00"/>
    <d v="1899-12-30T17:14:44"/>
    <d v="2013-08-15T14:20:00"/>
    <d v="2013-08-15T00:00:00"/>
    <d v="1899-12-30T14:20:25"/>
    <m/>
    <m/>
    <s v="Diurno"/>
    <m/>
    <s v="35"/>
    <m/>
    <m/>
    <m/>
    <m/>
    <m/>
    <m/>
    <s v="35"/>
    <m/>
    <m/>
    <n v="70"/>
    <m/>
    <s v="08/08/2013"/>
    <s v="SMP"/>
    <s v="INPUT"/>
    <x v="0"/>
    <x v="0"/>
    <m/>
  </r>
  <r>
    <s v="1-36SUQ0R"/>
    <s v="Y"/>
    <d v="2013-08-14T10:15:00"/>
    <s v="14/8/2013 10:15 - CONTA 2101327322, ADABAS MPJ00020535. 47 HA 05 HP RICARDO ROSSINI DIAS - GUARDIÃO DE PEDIDOS - TEL 11 34305038 JACQUELINE ALVES - GC - CEL 19 98442526"/>
    <s v="Ilha de Input Top Piloto"/>
    <s v="ISAT COMUN, EDUC E TECNOLOGIA LTDA"/>
    <m/>
    <m/>
    <m/>
    <m/>
    <m/>
    <m/>
    <m/>
    <m/>
    <m/>
    <s v="Concluído"/>
    <s v="1-Urgente"/>
    <m/>
    <s v="N"/>
    <m/>
    <m/>
    <m/>
    <s v="A5128582"/>
    <s v="N"/>
    <d v="2013-08-14T10:15:00"/>
    <s v="A9903541"/>
    <m/>
    <s v="SP"/>
    <m/>
    <m/>
    <m/>
    <m/>
    <m/>
    <m/>
    <s v="A5128582"/>
    <m/>
    <s v="ANGELITA"/>
    <s v="FEIJO DA SILVA"/>
    <n v="3319170000000"/>
    <s v="Aprovado"/>
    <n v="2"/>
    <s v="Aprovado"/>
    <s v="viviane.bernardes"/>
    <s v="18 8 2013 11 29 ATIVIDADE APROVADA PROJETO PILOTO VIVIANE BERNARDES"/>
    <s v="VIVIANE BERNARDES"/>
    <d v="2013-08-14T00:00:00"/>
    <d v="1899-12-30T11:40:07"/>
    <m/>
    <m/>
    <m/>
    <m/>
    <m/>
    <m/>
    <m/>
    <m/>
    <d v="2013-08-14T10:24:00"/>
    <d v="2013-08-14T00:00:00"/>
    <d v="2013-08-14T10:24:00"/>
    <d v="2013-08-14T00:00:00"/>
    <d v="1899-12-30T10:24:40"/>
    <d v="2013-08-14T10:26:00"/>
    <d v="2013-08-14T00:00:00"/>
    <d v="1899-12-30T10:26:24"/>
    <m/>
    <m/>
    <s v="Diurno"/>
    <s v="BKO"/>
    <s v="Concluido"/>
    <s v="31"/>
    <s v="Concluido"/>
    <s v="viviane"/>
    <s v="ATIVIDADE CONCLUIDA GERADO PEDIDO 1 6943660381. PROJETO PILOTO VIVIANE BERNARDES"/>
    <s v="VIVIANE BERNARDES"/>
    <s v="14/08/2013"/>
    <s v="14:07:36"/>
    <m/>
    <m/>
    <m/>
    <m/>
    <m/>
    <m/>
    <m/>
    <m/>
    <d v="2013-08-14T10:24:00"/>
    <d v="2013-08-14T00:00:00"/>
    <d v="2013-08-14T10:24:00"/>
    <d v="2013-08-14T00:00:00"/>
    <d v="1899-12-30T10:24:40"/>
    <s v="14/08/2013 11:47"/>
    <s v="14/08/2013"/>
    <s v="11:47:16"/>
    <m/>
    <m/>
    <s v="Diurno"/>
    <s v="INPUT"/>
    <s v="Concluido"/>
    <n v="31"/>
    <s v="Concluido"/>
    <s v="viviane"/>
    <s v="ATIVIDADE CONCLUIDA GERADO PEDIDO 1 6943660381. PROJETO PILOTO VIVIANE BERNARDES"/>
    <s v="VIVIANE BERNARDES"/>
    <d v="2013-08-14T00:00:00"/>
    <d v="1899-12-30T14:07:36"/>
    <m/>
    <m/>
    <m/>
    <m/>
    <m/>
    <m/>
    <m/>
    <m/>
    <d v="2013-08-14T10:24:00"/>
    <d v="2013-08-14T00:00:00"/>
    <d v="2013-08-14T10:24:00"/>
    <d v="2013-08-14T00:00:00"/>
    <d v="1899-12-30T10:24:40"/>
    <d v="2013-08-14T11:47:00"/>
    <d v="2013-08-14T00:00:00"/>
    <d v="1899-12-30T11:47:16"/>
    <m/>
    <m/>
    <s v="Diurno"/>
    <m/>
    <s v="52"/>
    <m/>
    <m/>
    <m/>
    <m/>
    <m/>
    <m/>
    <m/>
    <m/>
    <m/>
    <n v="52"/>
    <m/>
    <s v="31/07/2013"/>
    <s v="SMP"/>
    <s v="INPUT"/>
    <x v="0"/>
    <x v="0"/>
    <m/>
  </r>
  <r>
    <s v="1-36TE1NP"/>
    <s v="Y"/>
    <d v="2013-08-14T10:49:00"/>
    <s v="14/8/2013 10:49 - VINCULAR CONTA 2044493976 INSERIR NO ADABAS MPJ00028632 GN FABIOLA FALSI, TRATA-SE DE 5 HP ( SAMSUNG S5360) 5 HP (IPHONE 4S). CLIENTE CRÍTICO, FAVOR INTERAGIR ANTES DE CANCELAR. GUARDIÃ DE PEDIDOS - EDILENE AP DA SILVA - 11 3430-4250 GN - FABIOLA FALSI - Cel 11 99794 7725"/>
    <s v="Ilha de Input Top Piloto"/>
    <s v="JAGUAR E LAND ROVER B I E C DE VEICULOS LTDA"/>
    <m/>
    <m/>
    <m/>
    <m/>
    <m/>
    <m/>
    <m/>
    <m/>
    <m/>
    <s v="Concluído"/>
    <s v="1-Urgente"/>
    <m/>
    <s v="N"/>
    <m/>
    <m/>
    <m/>
    <s v="A5128582"/>
    <s v="N"/>
    <d v="2013-08-14T10:49:00"/>
    <s v="A9903541"/>
    <m/>
    <s v="SP"/>
    <m/>
    <m/>
    <m/>
    <m/>
    <m/>
    <m/>
    <s v="A5128582"/>
    <m/>
    <s v="ANGELITA"/>
    <s v="FEIJO DA SILVA"/>
    <n v="10313700000000"/>
    <s v="Aprovado"/>
    <n v="2"/>
    <s v="Aprovado"/>
    <s v="deborah.ordeste"/>
    <s v="ATIVIDADE APROVADA. DEBORAH FERREIRA PROJETO PILOTO."/>
    <s v="DEBORAH FERREIRA ORDESTE"/>
    <d v="2013-08-14T00:00:00"/>
    <d v="1899-12-30T15:02:03"/>
    <m/>
    <m/>
    <m/>
    <m/>
    <m/>
    <m/>
    <m/>
    <m/>
    <d v="2013-08-14T11:12:00"/>
    <d v="2013-08-14T00:00:00"/>
    <d v="2013-08-14T11:12:00"/>
    <d v="2013-08-14T00:00:00"/>
    <d v="1899-12-30T11:12:45"/>
    <d v="2013-08-14T11:13:00"/>
    <d v="2013-08-14T00:00:00"/>
    <d v="1899-12-30T11:13:53"/>
    <m/>
    <m/>
    <s v="Diurno"/>
    <s v="BKO"/>
    <s v="Concluido"/>
    <s v="31"/>
    <s v="Concluido"/>
    <s v="deborah.ferreira"/>
    <s v="14 08 13 15 00 ATIVIDADE CONCLU DA. GERADO PEDIDO 1 6945671811 O QUAL NNO P DE SER ENVIADO POR FALTA DE APARELHO EM ESTOQUE DGAP00867000_APPLE IPHONE 4S 16GB PRETO PPB PI643 10. GC GUARDINO MONITORAR ESTOQUE E SINALIZAR QUANDO REGULARIZADO. DEBORAH FERREIRA PROJETO PILOTO."/>
    <s v="DEBORAH FERREIRA ORDESTE"/>
    <s v="14/08/2013"/>
    <s v="17:42:05"/>
    <m/>
    <m/>
    <m/>
    <m/>
    <m/>
    <m/>
    <m/>
    <m/>
    <d v="2013-08-14T11:12:00"/>
    <d v="2013-08-14T00:00:00"/>
    <d v="2013-08-14T11:12:00"/>
    <d v="2013-08-14T00:00:00"/>
    <d v="1899-12-30T11:12:45"/>
    <s v="14/08/2013 15:25"/>
    <s v="14/08/2013"/>
    <s v="15:25:27"/>
    <m/>
    <m/>
    <s v="Diurno"/>
    <s v="INPUT"/>
    <s v="Concluido"/>
    <n v="31"/>
    <s v="Concluido"/>
    <s v="deborah.ferreira"/>
    <s v="14 08 13 15 00 ATIVIDADE CONCLU DA. GERADO PEDIDO 1 6945671811 O QUAL NNO P DE SER ENVIADO POR FALTA DE APARELHO EM ESTOQUE DGAP00867000_APPLE IPHONE 4S 16GB PRETO PPB PI643 10. GC GUARDINO MONITORAR ESTOQUE E SINALIZAR QUANDO REGULARIZADO. DEBORAH FERREIRA PROJETO PILOTO."/>
    <s v="DEBORAH FERREIRA ORDESTE"/>
    <d v="2013-08-14T00:00:00"/>
    <d v="1899-12-30T17:42:05"/>
    <m/>
    <m/>
    <m/>
    <m/>
    <m/>
    <m/>
    <m/>
    <m/>
    <d v="2013-08-14T11:12:00"/>
    <d v="2013-08-14T00:00:00"/>
    <d v="2013-08-14T11:12:00"/>
    <d v="2013-08-14T00:00:00"/>
    <d v="1899-12-30T11:12:45"/>
    <d v="2013-08-14T15:25:00"/>
    <d v="2013-08-14T00:00:00"/>
    <d v="1899-12-30T15:25:27"/>
    <m/>
    <m/>
    <s v="Diurno"/>
    <m/>
    <s v="10"/>
    <m/>
    <m/>
    <m/>
    <m/>
    <m/>
    <m/>
    <m/>
    <m/>
    <m/>
    <n v="10"/>
    <m/>
    <s v="29/07/2013"/>
    <s v="SMP"/>
    <s v="INPUT"/>
    <x v="0"/>
    <x v="0"/>
    <m/>
  </r>
  <r>
    <s v="1-36TWDQ8"/>
    <s v="Y"/>
    <d v="2013-08-14T11:34:00"/>
    <s v="14/8/2013 11:34 - CRIAR CONTA NOVA VENCIMENTO 25, INSERIR NO ADABAS MPJ0003225267 GN GIOVANNA MESSANA. TRATA-SE DE 5 HA (VIVOCHIP) GUARDIÃ DE PEDIDOS - EDILENE AP DA SILVA - 11 3430-4250 GN - GIOVANNA MESSANA - Cel +55 11 99632-1305"/>
    <s v="Ilha de Input Top Piloto"/>
    <s v="OLAM BRASIL LTDA"/>
    <m/>
    <m/>
    <m/>
    <m/>
    <m/>
    <m/>
    <m/>
    <m/>
    <m/>
    <s v="Concluído"/>
    <s v="1-Urgente"/>
    <m/>
    <s v="N"/>
    <m/>
    <m/>
    <m/>
    <s v="A5128582"/>
    <s v="N"/>
    <d v="2013-08-14T11:34:00"/>
    <s v="A9903541"/>
    <m/>
    <s v="SP"/>
    <m/>
    <m/>
    <m/>
    <m/>
    <m/>
    <m/>
    <s v="A5128582"/>
    <m/>
    <s v="ANGELITA"/>
    <s v="FEIJO DA SILVA"/>
    <n v="3902250000000"/>
    <s v="Aprovado"/>
    <n v="2"/>
    <s v="Aprovado"/>
    <s v="Ana.Quinteiro"/>
    <s v="14 8 2013 15 21 ATIVIDADE APROVADA. PROJETO PILOTO ANA ISABEL NUNES"/>
    <s v="ANA ISABEL NUNES QUINTEIRO"/>
    <d v="2013-08-14T00:00:00"/>
    <d v="1899-12-30T15:22:45"/>
    <m/>
    <m/>
    <m/>
    <m/>
    <m/>
    <m/>
    <m/>
    <m/>
    <d v="2013-08-14T11:42:00"/>
    <d v="2013-08-14T00:00:00"/>
    <d v="2013-08-14T11:41:00"/>
    <d v="2013-08-14T00:00:00"/>
    <d v="1899-12-30T11:41:57"/>
    <d v="2013-08-14T14:09:00"/>
    <d v="2013-08-14T00:00:00"/>
    <d v="1899-12-30T14:09:57"/>
    <m/>
    <m/>
    <s v="Diurno"/>
    <s v="BKO"/>
    <s v="Concluido"/>
    <s v="31"/>
    <s v="Concluido"/>
    <s v="Ana.Nunes"/>
    <s v="14 8 2013 16 17 ATIVIDADE CONCLU DA. GERADO PEDIDO 1 6946650530. PROJETO PILOTO ANA ISABEL NUNES"/>
    <s v="ANA ISABEL NUNES QUINTEIRO"/>
    <s v="14/08/2013"/>
    <s v="16:19:41"/>
    <m/>
    <m/>
    <m/>
    <m/>
    <m/>
    <m/>
    <m/>
    <m/>
    <d v="2013-08-14T11:42:00"/>
    <d v="2013-08-14T00:00:00"/>
    <d v="2013-08-14T11:41:00"/>
    <d v="2013-08-14T00:00:00"/>
    <d v="1899-12-30T11:41:57"/>
    <s v="14/08/2013 15:24"/>
    <s v="14/08/2013"/>
    <s v="15:24:09"/>
    <m/>
    <m/>
    <s v="Diurno"/>
    <s v="INPUT"/>
    <s v="Concluido"/>
    <n v="31"/>
    <s v="Concluido"/>
    <s v="Ana.Nunes"/>
    <s v="14 8 2013 16 17 ATIVIDADE CONCLU DA. GERADO PEDIDO 1 6946650530. PROJETO PILOTO ANA ISABEL NUNES"/>
    <s v="ANA ISABEL NUNES QUINTEIRO"/>
    <d v="2013-08-14T00:00:00"/>
    <d v="1899-12-30T16:19:41"/>
    <m/>
    <m/>
    <m/>
    <m/>
    <m/>
    <m/>
    <m/>
    <m/>
    <d v="2013-08-14T11:42:00"/>
    <d v="2013-08-14T00:00:00"/>
    <d v="2013-08-14T11:41:00"/>
    <d v="2013-08-14T00:00:00"/>
    <d v="1899-12-30T11:41:57"/>
    <d v="2013-08-14T15:24:00"/>
    <d v="2013-08-14T00:00:00"/>
    <d v="1899-12-30T15:24:09"/>
    <m/>
    <m/>
    <s v="Diurno"/>
    <m/>
    <s v="5"/>
    <m/>
    <m/>
    <m/>
    <m/>
    <m/>
    <m/>
    <m/>
    <m/>
    <m/>
    <n v="5"/>
    <m/>
    <s v="09/08/2013"/>
    <s v="SMP"/>
    <s v="INPUT"/>
    <x v="0"/>
    <x v="0"/>
    <m/>
  </r>
  <r>
    <s v="1-36UW85L"/>
    <s v="Y"/>
    <d v="2013-08-14T13:51:00"/>
    <s v="14/8/2013 13:51 - CRIAR CONTA NOVA VENC 25, INSERIR NO ADABAS MPJ00016895 GN MARIANE AMORIM. TRATA-SE DE 1 MP+TA. (VIVO BOX). GUARDIÃ DE PEDIDOS - EDILENE AP DA SILVA - 11 3430-4250 GC - MARIANE AMORIM - CEL +55 11 99804-0707"/>
    <s v="Ilha de Input Top Piloto"/>
    <s v="VIRTUAL PEOPLE INFORMATICA S. A."/>
    <m/>
    <m/>
    <m/>
    <m/>
    <m/>
    <m/>
    <m/>
    <m/>
    <m/>
    <s v="Concluído"/>
    <s v="1-Urgente"/>
    <m/>
    <s v="N"/>
    <m/>
    <m/>
    <m/>
    <s v="A5128582"/>
    <s v="N"/>
    <d v="2013-08-14T13:51:00"/>
    <s v="A9903541"/>
    <m/>
    <s v="SP"/>
    <m/>
    <m/>
    <m/>
    <m/>
    <m/>
    <m/>
    <s v="A5128582"/>
    <m/>
    <s v="ANGELITA"/>
    <s v="FEIJO DA SILVA"/>
    <n v="10841400000000"/>
    <s v="Aprovado"/>
    <n v="2"/>
    <s v="Aprovado"/>
    <s v="viviane.bernardes"/>
    <s v="ATIVIDADE APROVADA PROJETO PILOTO VIVIANE BERNARDES"/>
    <s v="VIVIANE BERNARDES"/>
    <d v="2013-08-14T00:00:00"/>
    <d v="1899-12-30T15:18:08"/>
    <m/>
    <m/>
    <m/>
    <m/>
    <m/>
    <m/>
    <m/>
    <m/>
    <d v="2013-08-14T14:07:00"/>
    <d v="2013-08-14T00:00:00"/>
    <d v="2013-08-14T14:07:00"/>
    <d v="2013-08-14T00:00:00"/>
    <d v="1899-12-30T14:07:33"/>
    <d v="2013-08-14T14:15:00"/>
    <d v="2013-08-14T00:00:00"/>
    <d v="1899-12-30T14:15:35"/>
    <m/>
    <m/>
    <s v="Diurno"/>
    <s v="BKO"/>
    <s v="Concluido"/>
    <s v="31"/>
    <s v="Concluido"/>
    <s v="viviane"/>
    <s v="ATIVIDADE CONCLUIDA GERADO PEDIDO 1 6946945769 PROJETO PILOTO VIVIANE BERNARDES"/>
    <s v="VIVIANE BERNARDES"/>
    <s v="14/08/2013"/>
    <s v="16:35:13"/>
    <m/>
    <m/>
    <m/>
    <m/>
    <m/>
    <m/>
    <m/>
    <m/>
    <d v="2013-08-14T14:07:00"/>
    <d v="2013-08-14T00:00:00"/>
    <d v="2013-08-14T14:07:00"/>
    <d v="2013-08-14T00:00:00"/>
    <d v="1899-12-30T14:07:33"/>
    <s v="14/08/2013 15:26"/>
    <s v="14/08/2013"/>
    <s v="15:26:16"/>
    <m/>
    <m/>
    <s v="Diurno"/>
    <s v="INPUT"/>
    <s v="Concluido"/>
    <n v="31"/>
    <s v="Concluido"/>
    <s v="viviane"/>
    <s v="ATIVIDADE CONCLUIDA GERADO PEDIDO 1 6946945769 PROJETO PILOTO VIVIANE BERNARDES"/>
    <s v="VIVIANE BERNARDES"/>
    <d v="2013-08-14T00:00:00"/>
    <d v="1899-12-30T16:35:13"/>
    <m/>
    <m/>
    <m/>
    <m/>
    <m/>
    <m/>
    <m/>
    <m/>
    <d v="2013-08-14T14:07:00"/>
    <d v="2013-08-14T00:00:00"/>
    <d v="2013-08-14T14:07:00"/>
    <d v="2013-08-14T00:00:00"/>
    <d v="1899-12-30T14:07:33"/>
    <d v="2013-08-14T15:26:00"/>
    <d v="2013-08-14T00:00:00"/>
    <d v="1899-12-30T15:26:16"/>
    <m/>
    <m/>
    <s v="Diurno"/>
    <m/>
    <m/>
    <m/>
    <m/>
    <m/>
    <m/>
    <m/>
    <m/>
    <m/>
    <s v="1"/>
    <m/>
    <n v="1"/>
    <m/>
    <s v="08/08/2013"/>
    <s v="SMP"/>
    <s v="INPUT"/>
    <x v="0"/>
    <x v="0"/>
    <m/>
  </r>
  <r>
    <s v="1-36TRR7F"/>
    <s v="Y"/>
    <d v="2013-08-14T11:34:00"/>
    <s v="14/8/2013 11:34 - ADABAS MPJ00028638. 55 TA - FAVOR GERAR UM PEDIDO PARA CADA SMP. RICARDO ROSSINI DIAS - GUARDIÃO DE PEDIDOS - TEL 11 34305038 MARCELO AP. PARRIAL - GC - CEL 19 98006677"/>
    <s v="Ilha de Input Top Piloto"/>
    <s v="PPG IND DO BRASIL - TINTAS E VERNIZES - LIMITA"/>
    <m/>
    <m/>
    <m/>
    <m/>
    <m/>
    <m/>
    <m/>
    <m/>
    <m/>
    <s v="Cancelado"/>
    <s v="1-Urgente"/>
    <m/>
    <s v="N"/>
    <m/>
    <m/>
    <m/>
    <s v="A5128582"/>
    <s v="N"/>
    <d v="2013-08-14T11:34:00"/>
    <s v="A9903541"/>
    <m/>
    <s v="SP"/>
    <m/>
    <m/>
    <m/>
    <m/>
    <m/>
    <m/>
    <s v="A5128582"/>
    <m/>
    <s v="ANGELITA"/>
    <s v="FEIJO DA SILVA"/>
    <n v="43996700000000"/>
    <s v="Cancelado"/>
    <n v="22"/>
    <s v="Cancelado"/>
    <s v="Ana.Quinteiro"/>
    <s v="15 8 2013 09 22 ATIVIDADE CANCELADA Termo SMP RS 26 TA Data 19 06 2013 Sem termo dentro de 30 dias ou De Acordo para documentaNCNeo vencida. Linhas 2182119124 2196128593 nNeo localizadas em VivoCorp e em Atlys. Favor substituir ou corrigir linhas. Projeto Piloto Ana Isabel Nunes"/>
    <s v="ANA ISABEL NUNES QUINTEIRO"/>
    <d v="2013-08-15T00:00:00"/>
    <d v="1899-12-30T09:25:02"/>
    <s v="Ativo"/>
    <s v="ACOMPANHAMENTO DA ATIVIDADE/STATUS"/>
    <s v="DÚVIDAS ESCLARECIDAS"/>
    <s v="1134305038"/>
    <s v="RICARDO"/>
    <s v="VPG"/>
    <s v="SP"/>
    <s v="9"/>
    <d v="2013-08-14T14:37:00"/>
    <d v="2013-08-14T00:00:00"/>
    <d v="2013-08-14T14:37:00"/>
    <d v="2013-08-14T00:00:00"/>
    <d v="1899-12-30T14:37:47"/>
    <d v="2013-08-14T16:32:00"/>
    <d v="2013-08-14T00:00:00"/>
    <d v="1899-12-30T16:32:11"/>
    <m/>
    <m/>
    <s v="Diurno"/>
    <s v="BKO"/>
    <m/>
    <m/>
    <m/>
    <m/>
    <m/>
    <m/>
    <m/>
    <m/>
    <m/>
    <m/>
    <m/>
    <m/>
    <m/>
    <m/>
    <m/>
    <m/>
    <d v="2013-08-14T14:37:00"/>
    <d v="2013-08-14T00:00:00"/>
    <d v="2013-08-14T14:37:00"/>
    <d v="2013-08-14T00:00:00"/>
    <d v="1899-12-30T14:37:47"/>
    <m/>
    <m/>
    <m/>
    <m/>
    <m/>
    <m/>
    <m/>
    <s v="Cancelado"/>
    <n v="22"/>
    <s v="Cancelado"/>
    <s v="Ana.Quinteiro"/>
    <s v="15 8 2013 09 22 ATIVIDADE CANCELADA Termo SMP RS 26 TA Data 19 06 2013 Sem termo dentro de 30 dias ou De Acordo para documentaNCNeo vencida. Linhas 2182119124 2196128593 nNeo localizadas em VivoCorp e em Atlys. Favor substituir ou corrigir linhas. Projeto Piloto Ana Isabel Nunes"/>
    <s v="ANA ISABEL NUNES QUINTEIRO"/>
    <d v="2013-08-15T00:00:00"/>
    <d v="1899-12-30T09:25:02"/>
    <s v="Ativo"/>
    <s v="ACOMPANHAMENTO DA ATIVIDADE/STATUS"/>
    <s v="DÚVIDAS ESCLARECIDAS"/>
    <s v="1134305038"/>
    <s v="RICARDO"/>
    <s v="VPG"/>
    <s v="SP"/>
    <s v="9"/>
    <d v="2013-08-14T14:37:00"/>
    <d v="2013-08-14T00:00:00"/>
    <d v="2013-08-14T14:37:00"/>
    <d v="2013-08-14T00:00:00"/>
    <d v="1899-12-30T14:37:47"/>
    <d v="2013-08-14T16:32:00"/>
    <d v="2013-08-14T00:00:00"/>
    <d v="1899-12-30T16:32:11"/>
    <m/>
    <m/>
    <s v="Diurno"/>
    <m/>
    <m/>
    <s v="55"/>
    <m/>
    <m/>
    <m/>
    <m/>
    <m/>
    <m/>
    <m/>
    <m/>
    <n v="55"/>
    <m/>
    <s v="19/06/2013"/>
    <s v="SMP"/>
    <s v="BKO"/>
    <x v="0"/>
    <x v="0"/>
    <m/>
  </r>
  <r>
    <s v="1-36V9RMQ"/>
    <s v="Y"/>
    <d v="2013-08-14T14:30:00"/>
    <s v="14/8/2013 14:30 - CRIAR CONTA NOVA VENCIMENTO 25, INSERIR NO ADABAS MPJ00016895 GN MARIANE AMORIM, TRATA-SE DE 1 MP+TA ( IPHONE 5 16 GB BRANCO). DÚVIDAS ACIONAR ANTES DE CANCELAR. GUARDIÃ DE PEDIDOS - EDILENE AP DA SILVA - 11 3430-4250 GC - MARIANE AMORIM - CEL +55 11 99804-0707"/>
    <s v="Ilha de Input Top Piloto"/>
    <s v="ANSELMO &amp; ANTUNES CORRET DE SEGUROS"/>
    <m/>
    <m/>
    <m/>
    <m/>
    <m/>
    <m/>
    <m/>
    <m/>
    <m/>
    <s v="Concluído"/>
    <s v="1-Urgente"/>
    <m/>
    <s v="N"/>
    <m/>
    <m/>
    <m/>
    <s v="A5128582"/>
    <s v="N"/>
    <d v="2013-08-14T14:30:00"/>
    <s v="A9903541"/>
    <m/>
    <s v="SP"/>
    <m/>
    <m/>
    <m/>
    <m/>
    <m/>
    <m/>
    <s v="A5128582"/>
    <m/>
    <s v="ANGELITA"/>
    <s v="FEIJO DA SILVA"/>
    <n v="10376400000000"/>
    <s v="Aprovado"/>
    <n v="2"/>
    <s v="Aprovado"/>
    <s v="deborah.ordeste"/>
    <s v="14 08 13 ATIVIDADE APROVADA. DEBORAH FERREIRA PROJETO PILOTO."/>
    <s v="DEBORAH FERREIRA ORDESTE"/>
    <d v="2013-08-14T00:00:00"/>
    <d v="1899-12-30T17:38:14"/>
    <m/>
    <m/>
    <m/>
    <m/>
    <m/>
    <m/>
    <m/>
    <m/>
    <d v="2013-08-14T14:44:00"/>
    <d v="2013-08-14T00:00:00"/>
    <d v="2013-08-14T14:44:00"/>
    <d v="2013-08-14T00:00:00"/>
    <d v="1899-12-30T14:44:07"/>
    <d v="2013-08-14T15:18:00"/>
    <d v="2013-08-14T00:00:00"/>
    <d v="1899-12-30T15:18:37"/>
    <m/>
    <m/>
    <s v="Diurno"/>
    <s v="BKO"/>
    <s v="Concluido"/>
    <s v="31"/>
    <s v="Concluido"/>
    <s v="deborah.ferreira"/>
    <s v="14 08 13 17 34 ATIVIDADE CONCLU DA. GERADO PEDIDO 1 6948522306. DEBORAH FERREIRA PROJETO PILOTO."/>
    <s v="DEBORAH FERREIRA ORDESTE"/>
    <s v="15/08/2013"/>
    <s v="14:24:43"/>
    <m/>
    <m/>
    <m/>
    <m/>
    <m/>
    <m/>
    <m/>
    <m/>
    <d v="2013-08-14T14:44:00"/>
    <d v="2013-08-14T00:00:00"/>
    <d v="2013-08-14T14:44:00"/>
    <d v="2013-08-14T00:00:00"/>
    <d v="1899-12-30T14:44:07"/>
    <s v="15/08/2013 09:42"/>
    <s v="15/08/2013"/>
    <s v="09:42:00"/>
    <m/>
    <m/>
    <s v="Diurno"/>
    <s v="INPUT"/>
    <s v="Concluido"/>
    <n v="31"/>
    <s v="Concluido"/>
    <s v="deborah.ferreira"/>
    <s v="14 08 13 17 34 ATIVIDADE CONCLU DA. GERADO PEDIDO 1 6948522306. DEBORAH FERREIRA PROJETO PILOTO."/>
    <s v="DEBORAH FERREIRA ORDESTE"/>
    <d v="2013-08-15T00:00:00"/>
    <d v="1899-12-30T14:24:43"/>
    <m/>
    <m/>
    <m/>
    <m/>
    <m/>
    <m/>
    <m/>
    <m/>
    <d v="2013-08-14T14:44:00"/>
    <d v="2013-08-14T00:00:00"/>
    <d v="2013-08-14T14:44:00"/>
    <d v="2013-08-14T00:00:00"/>
    <d v="1899-12-30T14:44:07"/>
    <d v="2013-08-15T09:42:00"/>
    <d v="2013-08-15T00:00:00"/>
    <d v="1899-12-30T09:42:00"/>
    <m/>
    <m/>
    <s v="Diurno"/>
    <m/>
    <m/>
    <m/>
    <m/>
    <m/>
    <m/>
    <m/>
    <m/>
    <m/>
    <s v="1"/>
    <m/>
    <n v="1"/>
    <m/>
    <s v="12/08/2013"/>
    <s v="SMP"/>
    <s v="INPUT"/>
    <x v="0"/>
    <x v="0"/>
    <m/>
  </r>
  <r>
    <s v="1-36VBMHZ"/>
    <s v="Y"/>
    <d v="2013-08-14T14:40:00"/>
    <s v="14/8/2013 14:40 - CRIAR CONTA NOVA VENCIMENTO 25, INSERIR NO ADABAS MPJ00016895 GN MARIANE AMORIM, TRATA-SE DE 1 MP+TA ( IPHONE 5 16 GB PRETO); DÚVIDAS ACIONAR ANTES DE CANCELAR. GUARDIÃ DE PEDIDOS - EDILENE AP DA SILVA - 11 3430-4250 GC - MARIANE AMORIM - CEL +55 11 99804-0707"/>
    <s v="Ilha de Input Top Piloto"/>
    <s v="ANSELMO &amp; ANTUNES CORRET DE SEGUROS"/>
    <m/>
    <m/>
    <m/>
    <m/>
    <m/>
    <m/>
    <m/>
    <m/>
    <m/>
    <s v="Concluído"/>
    <s v="1-Urgente"/>
    <m/>
    <s v="N"/>
    <m/>
    <m/>
    <m/>
    <s v="A5128582"/>
    <s v="N"/>
    <d v="2013-08-14T14:40:00"/>
    <s v="A9903541"/>
    <m/>
    <s v="SP"/>
    <m/>
    <m/>
    <m/>
    <m/>
    <m/>
    <m/>
    <s v="A5128582"/>
    <m/>
    <s v="ANGELITA"/>
    <s v="FEIJO DA SILVA"/>
    <n v="10376400000000"/>
    <s v="Aprovado"/>
    <n v="2"/>
    <s v="Aprovado"/>
    <s v="viviane.bernardes"/>
    <s v="ATIVIDADE APROVADA PROJETO PILOTO VIVIANE BERNARDES"/>
    <s v="VIVIANE BERNARDES"/>
    <d v="2013-08-14T00:00:00"/>
    <d v="1899-12-30T17:45:51"/>
    <m/>
    <m/>
    <m/>
    <m/>
    <m/>
    <m/>
    <m/>
    <m/>
    <d v="2013-08-14T14:47:00"/>
    <d v="2013-08-14T00:00:00"/>
    <d v="2013-08-14T14:47:00"/>
    <d v="2013-08-14T00:00:00"/>
    <d v="1899-12-30T14:47:10"/>
    <d v="2013-08-14T16:40:00"/>
    <d v="2013-08-14T00:00:00"/>
    <d v="1899-12-30T16:40:59"/>
    <m/>
    <m/>
    <s v="Diurno"/>
    <s v="BKO"/>
    <s v="Concluido"/>
    <s v="31"/>
    <s v="Concluido"/>
    <s v="viviane"/>
    <s v="ATIVIDADE CONCLUIDA GERADO PEDIDO 1 6952302939 PROJETO PILOTO VIVIANE BERNARDES"/>
    <s v="VIVIANE BERNARDES"/>
    <s v="15/08/2013"/>
    <s v="09:45:13"/>
    <s v="Ativo"/>
    <s v="DIVERGENCIA DE DOCUMENTOS/APROVACOE"/>
    <s v="Foi solicitado verso do smp atualiazado com tecnologia 4g"/>
    <s v="1134304250"/>
    <s v="EDILENE"/>
    <s v="VPG"/>
    <s v="SP"/>
    <s v="0"/>
    <d v="2013-08-14T14:47:00"/>
    <d v="2013-08-14T00:00:00"/>
    <d v="2013-08-14T14:47:00"/>
    <d v="2013-08-14T00:00:00"/>
    <d v="1899-12-30T14:47:10"/>
    <s v="15/08/2013 09:41"/>
    <s v="15/08/2013"/>
    <s v="09:41:18"/>
    <m/>
    <m/>
    <s v="Diurno"/>
    <s v="INPUT"/>
    <s v="Concluido"/>
    <n v="31"/>
    <s v="Concluido"/>
    <s v="viviane"/>
    <s v="ATIVIDADE CONCLUIDA GERADO PEDIDO 1 6952302939 PROJETO PILOTO VIVIANE BERNARDES"/>
    <s v="VIVIANE BERNARDES"/>
    <d v="2013-08-15T00:00:00"/>
    <d v="1899-12-30T09:45:13"/>
    <s v="Ativo"/>
    <s v="DIVERGENCIA DE DOCUMENTOS/APROVACOES"/>
    <s v="Foi solicitado verso do smp atualiazado com tecnologia 4g"/>
    <s v="1134304250"/>
    <s v="EDILENE"/>
    <s v="VPG"/>
    <s v="SP"/>
    <s v="0"/>
    <d v="2013-08-14T14:47:00"/>
    <d v="2013-08-14T00:00:00"/>
    <d v="2013-08-14T14:47:00"/>
    <d v="2013-08-14T00:00:00"/>
    <d v="1899-12-30T14:47:10"/>
    <d v="2013-08-15T09:41:00"/>
    <d v="2013-08-15T00:00:00"/>
    <d v="1899-12-30T09:41:18"/>
    <m/>
    <m/>
    <s v="Diurno"/>
    <m/>
    <m/>
    <m/>
    <m/>
    <m/>
    <m/>
    <m/>
    <m/>
    <m/>
    <s v="1"/>
    <m/>
    <n v="1"/>
    <m/>
    <s v="12/08/2013"/>
    <s v="SMP"/>
    <s v="INPUT"/>
    <x v="0"/>
    <x v="0"/>
    <m/>
  </r>
  <r>
    <s v="1-36VDGTI"/>
    <s v="Y"/>
    <d v="2013-08-14T14:52:00"/>
    <s v="14/8/2013 14:52 - CONTA 2001953759, ADABAS MPJ00028638. 13 HP RICARDO ROSSINI DIAS - GUARDIÃO DE PEDIDOS - TEL 11 34305038 MARCELO AP. PARRIAL - GC - CEL 19 98006677"/>
    <s v="Ilha de Input Top Piloto"/>
    <s v="INSTITUTO ADVENTISTA DE ENSINO"/>
    <m/>
    <m/>
    <m/>
    <m/>
    <m/>
    <m/>
    <m/>
    <m/>
    <m/>
    <s v="Concluído"/>
    <s v="1-Urgente"/>
    <m/>
    <s v="N"/>
    <m/>
    <m/>
    <m/>
    <s v="A5128582"/>
    <s v="N"/>
    <d v="2013-08-14T14:52:00"/>
    <s v="A9903541"/>
    <m/>
    <s v="SP"/>
    <m/>
    <m/>
    <m/>
    <m/>
    <m/>
    <m/>
    <s v="A5128582"/>
    <m/>
    <s v="ANGELITA"/>
    <s v="FEIJO DA SILVA"/>
    <n v="43586100000000"/>
    <s v="Aprovado"/>
    <n v="2"/>
    <s v="Aprovado"/>
    <s v="viviane.bernardes"/>
    <s v="ATIVIDADE APROVADA PROJETO PILOTO VIVIANE BERNARDES"/>
    <s v="VIVIANE BERNARDES"/>
    <d v="2013-08-15T00:00:00"/>
    <d v="1899-12-30T14:29:49"/>
    <m/>
    <m/>
    <m/>
    <m/>
    <m/>
    <m/>
    <m/>
    <m/>
    <d v="2013-08-14T15:06:00"/>
    <d v="2013-08-14T00:00:00"/>
    <d v="2013-08-14T15:06:00"/>
    <d v="2013-08-14T00:00:00"/>
    <d v="1899-12-30T15:06:51"/>
    <d v="2013-08-15T09:42:00"/>
    <d v="2013-08-15T00:00:00"/>
    <d v="1899-12-30T09:42:23"/>
    <m/>
    <m/>
    <s v="Diurno"/>
    <s v="BKO"/>
    <s v="Concluido"/>
    <s v="31"/>
    <s v="Concluido"/>
    <s v="viviane"/>
    <s v="ATIVIDADE CONCLUIDA GERADO PEDIDO 1 6954322085 PROJETO PILOTO VIVIANE BERNARDES"/>
    <s v="VIVIANE BERNARDES"/>
    <s v="15/08/2013"/>
    <s v="14:54:32"/>
    <m/>
    <m/>
    <m/>
    <m/>
    <m/>
    <m/>
    <m/>
    <m/>
    <d v="2013-08-14T15:06:00"/>
    <d v="2013-08-14T00:00:00"/>
    <d v="2013-08-14T15:06:00"/>
    <d v="2013-08-14T00:00:00"/>
    <d v="1899-12-30T15:06:51"/>
    <s v="15/08/2013 14:34"/>
    <s v="15/08/2013"/>
    <s v="14:34:44"/>
    <m/>
    <m/>
    <s v="Diurno"/>
    <s v="INPUT"/>
    <s v="Concluido"/>
    <n v="31"/>
    <s v="Concluido"/>
    <s v="viviane"/>
    <s v="ATIVIDADE CONCLUIDA GERADO PEDIDO 1 6954322085 PROJETO PILOTO VIVIANE BERNARDES"/>
    <s v="VIVIANE BERNARDES"/>
    <d v="2013-08-15T00:00:00"/>
    <d v="1899-12-30T14:54:32"/>
    <m/>
    <m/>
    <m/>
    <m/>
    <m/>
    <m/>
    <m/>
    <m/>
    <d v="2013-08-14T15:06:00"/>
    <d v="2013-08-14T00:00:00"/>
    <d v="2013-08-14T15:06:00"/>
    <d v="2013-08-14T00:00:00"/>
    <d v="1899-12-30T15:06:51"/>
    <d v="2013-08-15T14:34:00"/>
    <d v="2013-08-15T00:00:00"/>
    <d v="1899-12-30T14:34:44"/>
    <m/>
    <m/>
    <s v="Diurno"/>
    <m/>
    <s v="13"/>
    <m/>
    <m/>
    <m/>
    <m/>
    <m/>
    <m/>
    <m/>
    <m/>
    <m/>
    <n v="13"/>
    <m/>
    <s v="30/07/2013"/>
    <s v="SMP"/>
    <s v="INPUT"/>
    <x v="0"/>
    <x v="0"/>
    <m/>
  </r>
  <r>
    <s v="1-36VF65L"/>
    <s v="Y"/>
    <d v="2013-08-14T15:32:00"/>
    <s v="14/8/2013 15:32 - TRATA-SE DE 6 TERMOS, SEGUE DIVISÃO: - SMP SP - CRIAR CONTA NOVA VENC 25, SÃO: 38 PN (VIVOCHIP) /4 HA (VIVOCHIP) / 7 PN (MINI SIMCARD)/ 1 PN (MINI SIMCARD) / 25 HP COMODATO (PEN HUAWEI)/ 1 PN (VIVOCHIP); - SMP DDD 21 - CRIAR CONTA NOVA VENC 25, TRATA-SE DE 1 PN (VIVOCHIP); - SMP DDD 48 - CRIAR CONTA NOVA VENC 25, TRATA-SE DE 1 PN (VIVOCHIP); - SMP DDD 61 - CRIAR CONTA NOVA VENC 25, TRATA-SE DE 1 PN (VIVOCHIP); - SMP DDD 81 - CRIAR CONTA NOVA VENC 25, TRATA-SE DE 1PN (VIVOCHIP); -SMP DDD 91 - CRIAR CONTA NOVA VENC 25, TRATA-SE DE 1PN (VIVOCHIP); INSERIR TUDO NO ADABAS MPJ0009997670 GN DANIEL ABOU ANNI. SEGUEM COMPLEMENTARES EM EXCEL PARA FACILITAR IMPUT. DUVIDAS ACIONAR ANTES DE CANCELAR. GUARDIÃ DE PEDIDOS - EDILENE AP DA SILVA - 11 3430-4250 GC- DANIEL ABOU - +55 11 97284-1177"/>
    <s v="Ilha de Input Top Piloto"/>
    <s v="HERBALIFE INTERNATIONAL DO BRASIL LTDA"/>
    <m/>
    <m/>
    <m/>
    <m/>
    <m/>
    <m/>
    <m/>
    <m/>
    <m/>
    <s v="Cancelado"/>
    <s v="1-Urgente"/>
    <m/>
    <s v="N"/>
    <m/>
    <m/>
    <m/>
    <s v="A5128582"/>
    <s v="N"/>
    <d v="2013-08-14T15:32:00"/>
    <s v="A9903541"/>
    <m/>
    <s v="SP"/>
    <m/>
    <m/>
    <m/>
    <m/>
    <m/>
    <m/>
    <s v="A5128582"/>
    <m/>
    <s v="ANGELITA"/>
    <s v="FEIJO DA SILVA"/>
    <n v="292858000000"/>
    <s v="Cancelado"/>
    <n v="22"/>
    <s v="Cancelado"/>
    <s v="Ana.Quinteiro"/>
    <s v="15 8 2013 11 22 ATIVIDADE CANCELADA Termo PE 81 minutagem incorreta. Regional nordeste libera no sistema apenas o mNAnimo de 500 min comp por linha. Solicitar 500 minutos ou 100 min ind que devem ser colocados diretamente na coluna campo para pacote de minutos individuais Atividade contNom apenas 1 verso de termo porNom cada termo deve ter um termo adesNeo. Termo SP 11 e 19 Coluna 6 DDD 19 e em FormulNario Complementar item 47 coluna de DDD 11 . Projeto Piloto Ana Isabel"/>
    <s v="ANA ISABEL NUNES QUINTEIRO"/>
    <d v="2013-08-15T00:00:00"/>
    <d v="1899-12-30T11:27:34"/>
    <s v="Ativo"/>
    <s v="ACOMPANHAMENTO DA ATIVIDADE/STATUS"/>
    <s v="DUVIDAS ESCLARECIDAS"/>
    <s v="1134304250"/>
    <s v="EDILENE"/>
    <s v="VPG"/>
    <s v="SP"/>
    <s v="9"/>
    <d v="2013-08-14T16:07:00"/>
    <d v="2013-08-14T00:00:00"/>
    <d v="2013-08-14T16:07:00"/>
    <d v="2013-08-14T00:00:00"/>
    <d v="1899-12-30T16:07:45"/>
    <d v="2013-08-15T09:43:00"/>
    <d v="2013-08-15T00:00:00"/>
    <d v="1899-12-30T09:43:31"/>
    <m/>
    <m/>
    <s v="Diurno"/>
    <s v="BKO"/>
    <m/>
    <m/>
    <m/>
    <m/>
    <m/>
    <m/>
    <m/>
    <m/>
    <m/>
    <m/>
    <m/>
    <m/>
    <m/>
    <m/>
    <m/>
    <m/>
    <d v="2013-08-14T16:07:00"/>
    <d v="2013-08-14T00:00:00"/>
    <d v="2013-08-14T16:07:00"/>
    <d v="2013-08-14T00:00:00"/>
    <d v="1899-12-30T16:07:45"/>
    <m/>
    <m/>
    <m/>
    <m/>
    <m/>
    <m/>
    <m/>
    <s v="Cancelado"/>
    <n v="22"/>
    <s v="Cancelado"/>
    <s v="Ana.Quinteiro"/>
    <s v="15 8 2013 11 22 ATIVIDADE CANCELADA Termo PE 81 minutagem incorreta. Regional nordeste libera no sistema apenas o mNAnimo de 500 min comp por linha. Solicitar 500 minutos ou 100 min ind que devem ser colocados diretamente na coluna campo para pacote de minutos individuais Atividade contNom apenas 1 verso de termo porNom cada termo deve ter um termo adesNeo. Termo SP 11 e 19 Coluna 6 DDD 19 e em FormulNario Complementar item 47 coluna de DDD 11 . Projeto Piloto Ana Isabel"/>
    <s v="ANA ISABEL NUNES QUINTEIRO"/>
    <d v="2013-08-15T00:00:00"/>
    <d v="1899-12-30T11:27:34"/>
    <s v="Ativo"/>
    <s v="ACOMPANHAMENTO DA ATIVIDADE/STATUS"/>
    <s v="DUVIDAS ESCLARECIDAS"/>
    <s v="1134304250"/>
    <s v="EDILENE"/>
    <s v="VPG"/>
    <s v="SP"/>
    <s v="9"/>
    <d v="2013-08-14T16:07:00"/>
    <d v="2013-08-14T00:00:00"/>
    <d v="2013-08-14T16:07:00"/>
    <d v="2013-08-14T00:00:00"/>
    <d v="1899-12-30T16:07:45"/>
    <d v="2013-08-15T09:43:00"/>
    <d v="2013-08-15T00:00:00"/>
    <d v="1899-12-30T09:43:31"/>
    <m/>
    <m/>
    <s v="Diurno"/>
    <m/>
    <s v="29"/>
    <m/>
    <m/>
    <m/>
    <s v="52"/>
    <m/>
    <m/>
    <m/>
    <m/>
    <m/>
    <n v="81"/>
    <m/>
    <s v="17/08/2013"/>
    <s v="SMP"/>
    <s v="BKO"/>
    <x v="0"/>
    <x v="0"/>
    <m/>
  </r>
  <r>
    <s v="1-36WNI8S"/>
    <s v="Y"/>
    <d v="2013-08-14T16:44:00"/>
    <s v="14/8/2013 16:44 - TRATA-SE DE 2 TERMOS, SEGUE DIVISÃO: - SMP NOKIA C2-01 - CRIAR CONTA NOVA VENC 25, SÃO 2 HP; - SMP VIVOCHIP - CRIAR CONTA NOVA VENC 25, SÃO 1 HA; CLIENTE NÃO CONTRATOU GESTÃO. INSERIR TUDO NO ADABAS MPJ00014741 GN CLAUDIO REIS. GUARDIÃ DE PEDIDOS - EDILENE AP DA SILVA - 11 3430-4250 GN - CLÁUDIO REIS - CEL +55 11 97151-7151"/>
    <s v="Ilha de Input Top Piloto"/>
    <s v="GOCIL SERV DE VIG E SEG LTDA"/>
    <m/>
    <m/>
    <m/>
    <m/>
    <m/>
    <m/>
    <m/>
    <m/>
    <m/>
    <s v="Concluído"/>
    <s v="1-Urgente"/>
    <m/>
    <s v="N"/>
    <m/>
    <m/>
    <m/>
    <s v="A5128582"/>
    <s v="N"/>
    <d v="2013-08-14T16:44:00"/>
    <s v="A9903541"/>
    <m/>
    <s v="SP"/>
    <m/>
    <m/>
    <m/>
    <m/>
    <m/>
    <m/>
    <s v="A5128582"/>
    <m/>
    <s v="ANGELITA"/>
    <s v="FEIJO DA SILVA"/>
    <n v="50844200000000"/>
    <s v="Aprovado"/>
    <n v="2"/>
    <s v="Aprovado"/>
    <s v="deborah.ordeste"/>
    <s v="ATIVIDADE APROVADA. DEBORAH FERREIRA PROJETO PILOTO."/>
    <s v="DEBORAH FERREIRA ORDESTE"/>
    <d v="2013-08-15T00:00:00"/>
    <d v="1899-12-30T14:07:12"/>
    <m/>
    <m/>
    <m/>
    <m/>
    <m/>
    <m/>
    <m/>
    <m/>
    <d v="2013-08-14T16:51:00"/>
    <d v="2013-08-14T00:00:00"/>
    <d v="2013-08-14T16:50:00"/>
    <d v="2013-08-14T00:00:00"/>
    <d v="1899-12-30T16:50:59"/>
    <d v="2013-08-15T10:11:00"/>
    <d v="2013-08-15T00:00:00"/>
    <d v="1899-12-30T10:11:30"/>
    <m/>
    <m/>
    <s v="Diurno"/>
    <s v="BKO"/>
    <s v="Concluido"/>
    <s v="31"/>
    <s v="Concluido"/>
    <s v="deborah.ferreira"/>
    <s v="15 08 13 14 03 ATIVIDADE CONCLU DA. GERADO PEDIDO 1 6955896476. DEBORAH FERREIRA PROJETO PILOTO."/>
    <s v="DEBORAH FERREIRA ORDESTE"/>
    <s v="15/08/2013"/>
    <s v="14:27:23"/>
    <m/>
    <m/>
    <m/>
    <m/>
    <m/>
    <m/>
    <m/>
    <m/>
    <d v="2013-08-14T16:51:00"/>
    <d v="2013-08-14T00:00:00"/>
    <d v="2013-08-14T16:50:00"/>
    <d v="2013-08-14T00:00:00"/>
    <d v="1899-12-30T16:50:59"/>
    <s v="15/08/2013 14:21"/>
    <s v="15/08/2013"/>
    <s v="14:21:21"/>
    <m/>
    <m/>
    <s v="Diurno"/>
    <s v="INPUT"/>
    <s v="Concluido"/>
    <n v="31"/>
    <s v="Concluido"/>
    <s v="deborah.ferreira"/>
    <s v="15 08 13 14 03 ATIVIDADE CONCLU DA. GERADO PEDIDO 1 6955896476. DEBORAH FERREIRA PROJETO PILOTO."/>
    <s v="DEBORAH FERREIRA ORDESTE"/>
    <d v="2013-08-15T00:00:00"/>
    <d v="1899-12-30T14:27:23"/>
    <m/>
    <m/>
    <m/>
    <m/>
    <m/>
    <m/>
    <m/>
    <m/>
    <d v="2013-08-14T16:51:00"/>
    <d v="2013-08-14T00:00:00"/>
    <d v="2013-08-14T16:50:00"/>
    <d v="2013-08-14T00:00:00"/>
    <d v="1899-12-30T16:50:59"/>
    <d v="2013-08-15T14:21:00"/>
    <d v="2013-08-15T00:00:00"/>
    <d v="1899-12-30T14:21:21"/>
    <m/>
    <m/>
    <s v="Diurno"/>
    <m/>
    <s v="4"/>
    <m/>
    <m/>
    <m/>
    <m/>
    <m/>
    <m/>
    <m/>
    <m/>
    <m/>
    <n v="4"/>
    <m/>
    <s v="07/07/2013"/>
    <s v="SMP"/>
    <s v="INPUT"/>
    <x v="0"/>
    <x v="0"/>
    <m/>
  </r>
  <r>
    <s v="1-36X95QY"/>
    <s v="Y"/>
    <d v="2013-08-14T17:28:00"/>
    <s v="14/8/2013 17:28 - VINCULAR A CONTA 2029545246 INSERIR NO ADABAS MPJ00028632, TRATA-SE DE 2 HP BlackBerry 9360 - 3G / 3 HP Aparelho Dados Nokia C2-01 - 3G. GUARDIÃ DE PEDIDOS - EDILENE AP DA SILVA - 11 3430-4250 GN - FABIOLA FALSI - Cel 11 99794 7725"/>
    <s v="Ilha de Input Top Piloto"/>
    <s v="ATLAS COPCO BRASIL LTDA"/>
    <m/>
    <m/>
    <m/>
    <m/>
    <m/>
    <m/>
    <m/>
    <m/>
    <m/>
    <s v="Cancelado"/>
    <s v="1-Urgente"/>
    <m/>
    <s v="N"/>
    <m/>
    <m/>
    <m/>
    <s v="A5128582"/>
    <s v="N"/>
    <d v="2013-08-14T17:28:00"/>
    <s v="A9903541"/>
    <m/>
    <s v="SP"/>
    <m/>
    <m/>
    <m/>
    <m/>
    <m/>
    <m/>
    <s v="A5128582"/>
    <m/>
    <s v="ANGELITA"/>
    <s v="FEIJO DA SILVA"/>
    <n v="57029400000000"/>
    <s v="Cancelado"/>
    <n v="22"/>
    <s v="Cancelado"/>
    <s v="viviane.bernardes"/>
    <s v="ATIVIDADE CANCELADA DEVIDO VN RIOS CONTATOS SEM SUCESSO CONTA SOLICITADA POSSUI SERVIN O GESTN O CONFORME PROCEDIMENTO A NOVA SOLICITAN N O DE LINHAS PARA MESMA CONTA DEVERN CONSTAR TAMBN M SERVIN O GESTN O CASO CONTRN RIO SOLICITAR UMA NOVA CONTA PARA AS NOVAS LINHAS PROJETO PILOTO VIVIANE BERNARDES"/>
    <s v="VIVIANE BERNARDES"/>
    <d v="2013-08-15T00:00:00"/>
    <d v="1899-12-30T15:14:37"/>
    <s v="Ativo"/>
    <s v="DIVERGENCIA DE DOCUMENTOS/APROVACOES"/>
    <s v="CONTATO EFETUADO SEM SUCESSO"/>
    <s v="1134304250"/>
    <s v="EDILENE"/>
    <s v="VPG"/>
    <s v="SP"/>
    <s v="0"/>
    <d v="2013-08-14T09:37:00"/>
    <d v="2013-08-14T00:00:00"/>
    <d v="2013-08-15T09:37:00"/>
    <d v="2013-08-15T00:00:00"/>
    <d v="1899-12-30T09:37:01"/>
    <d v="2013-08-15T14:19:00"/>
    <d v="2013-08-15T00:00:00"/>
    <d v="1899-12-30T14:19:01"/>
    <m/>
    <m/>
    <s v="Diurno"/>
    <s v="BKO"/>
    <m/>
    <m/>
    <m/>
    <m/>
    <m/>
    <m/>
    <m/>
    <m/>
    <m/>
    <m/>
    <m/>
    <m/>
    <m/>
    <m/>
    <m/>
    <m/>
    <d v="2013-08-14T09:37:00"/>
    <d v="2013-08-14T00:00:00"/>
    <d v="2013-08-15T09:37:00"/>
    <d v="2013-08-15T00:00:00"/>
    <d v="1899-12-30T09:37:01"/>
    <m/>
    <m/>
    <m/>
    <m/>
    <m/>
    <m/>
    <m/>
    <s v="Cancelado"/>
    <n v="22"/>
    <s v="Cancelado"/>
    <s v="viviane.bernardes"/>
    <s v="ATIVIDADE CANCELADA DEVIDO VN RIOS CONTATOS SEM SUCESSO CONTA SOLICITADA POSSUI SERVIN O GESTN O CONFORME PROCEDIMENTO A NOVA SOLICITAN N O DE LINHAS PARA MESMA CONTA DEVERN CONSTAR TAMBN M SERVIN O GESTN O CASO CONTRN RIO SOLICITAR UMA NOVA CONTA PARA AS NOVAS LINHAS PROJETO PILOTO VIVIANE BERNARDES"/>
    <s v="VIVIANE BERNARDES"/>
    <d v="2013-08-15T00:00:00"/>
    <d v="1899-12-30T15:14:37"/>
    <s v="Ativo"/>
    <s v="DIVERGENCIA DE DOCUMENTOS/APROVACOES"/>
    <s v="CONTATO EFETUADO SEM SUCESSO"/>
    <s v="1134304250"/>
    <s v="EDILENE"/>
    <s v="VPG"/>
    <s v="SP"/>
    <s v="0"/>
    <d v="2013-08-14T09:37:00"/>
    <d v="2013-08-14T00:00:00"/>
    <d v="2013-08-15T09:37:00"/>
    <d v="2013-08-15T00:00:00"/>
    <d v="1899-12-30T09:37:01"/>
    <d v="2013-08-15T14:19:00"/>
    <d v="2013-08-15T00:00:00"/>
    <d v="1899-12-30T14:19:01"/>
    <m/>
    <m/>
    <s v="Diurno"/>
    <m/>
    <s v="5"/>
    <m/>
    <m/>
    <m/>
    <m/>
    <m/>
    <m/>
    <m/>
    <m/>
    <m/>
    <n v="5"/>
    <m/>
    <s v="13/08/2013"/>
    <s v="SMP"/>
    <s v="BKO"/>
    <x v="0"/>
    <x v="0"/>
    <m/>
  </r>
  <r>
    <s v="1-3705A2O"/>
    <s v="Y"/>
    <d v="2013-08-15T11:11:00"/>
    <s v="15/8/2013 11:11 - NOVA CONTA, ADABAS MPJ00028638, VENC DIA 17. 11 HP RICARDO ROSSINI DIAS - GUARDIÃO DE PEDIDOS - TEL 11 34305038 MARCELO AP. PARRIAL - GC - CEL 19 98006677"/>
    <s v="Ilha de Input Top Piloto"/>
    <s v="UNIAO CENTRAL BRASILEIRA DA IGREJA ADVENTISTA"/>
    <m/>
    <m/>
    <m/>
    <m/>
    <m/>
    <m/>
    <m/>
    <m/>
    <m/>
    <s v="Concluído"/>
    <s v="1-Urgente"/>
    <m/>
    <s v="N"/>
    <m/>
    <m/>
    <m/>
    <s v="A5128582"/>
    <s v="N"/>
    <d v="2013-08-15T11:11:00"/>
    <s v="A9903541"/>
    <m/>
    <s v="SP"/>
    <m/>
    <m/>
    <m/>
    <m/>
    <m/>
    <m/>
    <s v="A5128582"/>
    <m/>
    <s v="ANGELITA"/>
    <s v="FEIJO DA SILVA"/>
    <n v="55233000000000"/>
    <s v="Aprovado"/>
    <n v="2"/>
    <s v="Aprovado"/>
    <s v="deborah.ordeste"/>
    <s v="ATIVIDADE APROVADA. DEBORAH FERREIRA PROJETO PILOTO."/>
    <s v="DEBORAH FERREIRA ORDESTE"/>
    <d v="2013-08-15T00:00:00"/>
    <d v="1899-12-30T16:22:25"/>
    <m/>
    <m/>
    <m/>
    <m/>
    <m/>
    <m/>
    <m/>
    <m/>
    <d v="2013-08-15T11:21:00"/>
    <d v="2013-08-15T00:00:00"/>
    <d v="2013-08-15T11:20:00"/>
    <d v="2013-08-15T00:00:00"/>
    <d v="1899-12-30T11:20:59"/>
    <d v="2013-08-15T14:24:00"/>
    <d v="2013-08-15T00:00:00"/>
    <d v="1899-12-30T14:24:36"/>
    <m/>
    <m/>
    <s v="Diurno"/>
    <s v="BKO"/>
    <s v="Concluido"/>
    <s v="32"/>
    <s v="Concluido"/>
    <s v="deborah.ordeste"/>
    <s v="15 08 13 16 21 ATIVIDADE CONCLU DA. GERADO PEDIDOS 1 6956498520 1 6957980459. DEBORAH FERREIRA PROJETO PILOTO."/>
    <s v="DEBORAH FERREIRA ORDESTE"/>
    <s v="16/08/2013"/>
    <s v="11:00:20"/>
    <m/>
    <m/>
    <m/>
    <m/>
    <m/>
    <m/>
    <m/>
    <m/>
    <d v="2013-08-15T11:21:00"/>
    <d v="2013-08-15T00:00:00"/>
    <d v="2013-08-15T11:20:00"/>
    <d v="2013-08-15T00:00:00"/>
    <d v="1899-12-30T11:20:59"/>
    <s v="16/08/2013 09:16"/>
    <s v="16/08/2013"/>
    <s v="09:16:35"/>
    <m/>
    <m/>
    <s v="Diurno"/>
    <s v="INPUT"/>
    <s v="Concluido"/>
    <n v="33"/>
    <s v="Concluido"/>
    <s v="deborah.ordeste"/>
    <s v="Backoffice aprovado"/>
    <s v="DEBORAH FERREIRA ORDESTE"/>
    <d v="2013-09-16T00:00:00"/>
    <d v="1899-12-30T09:49:55"/>
    <s v="dia Nao necessita l"/>
    <s v="NAO NECESSITA LIGACAO"/>
    <m/>
    <m/>
    <m/>
    <s v="VPG"/>
    <s v="SP"/>
    <s v="1"/>
    <d v="2013-08-15T11:21:00"/>
    <d v="2013-08-15T00:00:00"/>
    <d v="2013-08-15T11:20:00"/>
    <d v="2013-08-15T00:00:00"/>
    <d v="1899-12-30T11:20:59"/>
    <d v="2013-08-16T11:00:00"/>
    <d v="2013-08-16T00:00:00"/>
    <d v="1899-12-30T11:00:20"/>
    <m/>
    <m/>
    <s v="Diurno"/>
    <s v="REVER"/>
    <s v="11"/>
    <m/>
    <m/>
    <m/>
    <m/>
    <m/>
    <m/>
    <m/>
    <m/>
    <m/>
    <n v="11"/>
    <m/>
    <s v="15/07/2013"/>
    <s v="SMP"/>
    <s v="REVER"/>
    <x v="0"/>
    <x v="0"/>
    <m/>
  </r>
  <r>
    <s v="1-371YCD1"/>
    <s v="Y"/>
    <d v="2013-08-15T14:26:00"/>
    <s v="15/8/2013 14:26 - FAVOR CRIAR CONTA NOVA VENC 25, INSERIR NO ADABAS MPJ00014741 GN CLAUDIO REIS, TRATA-SE DE 1 HP NOKIA C2-01. ATIVIDADE COMPLEMENTAR: GUARDIÃ DE PEDIDOS - EDILENE AP DA SILVA - 11 3430-4250 GN - CLÁUDIO REIS - CEL +55 11 97151-7151"/>
    <s v="Ilha de Input Top Piloto"/>
    <s v="GOCIL SERV DE VIG E SEGURANÇA LTDA"/>
    <m/>
    <m/>
    <m/>
    <m/>
    <m/>
    <m/>
    <m/>
    <m/>
    <m/>
    <s v="Cancelado"/>
    <s v="1-Urgente"/>
    <m/>
    <s v="N"/>
    <m/>
    <m/>
    <m/>
    <s v="A5128582"/>
    <s v="N"/>
    <d v="2013-08-15T14:26:00"/>
    <s v="A9903541"/>
    <m/>
    <s v="SP"/>
    <m/>
    <m/>
    <m/>
    <m/>
    <m/>
    <m/>
    <s v="A5128582"/>
    <m/>
    <s v="ANGELITA"/>
    <s v="FEIJO DA SILVA"/>
    <n v="50844200000000"/>
    <s v="Cancelado"/>
    <n v="22"/>
    <s v="Cancelado"/>
    <s v="viviane.bernardes"/>
    <m/>
    <s v="VIVIANE BERNARDES"/>
    <d v="2013-08-15T00:00:00"/>
    <d v="1899-12-30T17:12:31"/>
    <m/>
    <m/>
    <m/>
    <m/>
    <m/>
    <m/>
    <m/>
    <m/>
    <d v="2013-08-15T15:02:00"/>
    <d v="2013-08-15T00:00:00"/>
    <d v="2013-08-15T15:02:00"/>
    <d v="2013-08-15T00:00:00"/>
    <d v="1899-12-30T15:02:32"/>
    <d v="2013-08-15T15:27:00"/>
    <d v="2013-08-15T00:00:00"/>
    <d v="1899-12-30T15:27:51"/>
    <m/>
    <m/>
    <s v="Diurno"/>
    <s v="BKO"/>
    <m/>
    <m/>
    <m/>
    <m/>
    <m/>
    <m/>
    <m/>
    <m/>
    <m/>
    <m/>
    <m/>
    <m/>
    <m/>
    <m/>
    <m/>
    <m/>
    <d v="2013-08-15T15:02:00"/>
    <d v="2013-08-15T00:00:00"/>
    <d v="2013-08-15T15:02:00"/>
    <d v="2013-08-15T00:00:00"/>
    <d v="1899-12-30T15:02:32"/>
    <m/>
    <m/>
    <m/>
    <m/>
    <m/>
    <m/>
    <m/>
    <s v="Cancelado"/>
    <n v="22"/>
    <s v="Cancelado"/>
    <s v="viviane.bernardes"/>
    <m/>
    <s v="VIVIANE BERNARDES"/>
    <d v="2013-08-15T00:00:00"/>
    <d v="1899-12-30T17:12:31"/>
    <m/>
    <m/>
    <m/>
    <m/>
    <m/>
    <m/>
    <m/>
    <m/>
    <d v="2013-08-15T15:02:00"/>
    <d v="2013-08-15T00:00:00"/>
    <d v="2013-08-15T15:02:00"/>
    <d v="2013-08-15T00:00:00"/>
    <d v="1899-12-30T15:02:32"/>
    <d v="2013-08-15T15:27:00"/>
    <d v="2013-08-15T00:00:00"/>
    <d v="1899-12-30T15:27:51"/>
    <m/>
    <m/>
    <s v="Diurno"/>
    <m/>
    <s v="1"/>
    <m/>
    <m/>
    <m/>
    <m/>
    <m/>
    <m/>
    <m/>
    <m/>
    <m/>
    <n v="1"/>
    <m/>
    <s v="0000-00-00"/>
    <m/>
    <s v="BKO"/>
    <x v="0"/>
    <x v="0"/>
    <m/>
  </r>
  <r>
    <s v="1-372UOL7"/>
    <s v="Y"/>
    <d v="2013-08-15T16:13:00"/>
    <s v="15/8/2013 16:13 - CRIAR CONTA NOVA VENC 25, INSERIR NO ADABAS MPJ00016895 GN MARIANE AMORIM, TRATA-SE DE 1MP+TA - SAMSUNG I9505 (S4). GUARDIÃ DE PEDIDOS - EDILENE AP DA SILVA - 11 3430-4250 GC - MARIANE AMORIM - CEL +55 11 99804-0707"/>
    <s v="Ilha de Input Top Piloto"/>
    <s v="MARLOK CALCADOS E CONFECCOES LTDA"/>
    <m/>
    <m/>
    <m/>
    <m/>
    <m/>
    <m/>
    <m/>
    <m/>
    <m/>
    <s v="Concluído"/>
    <s v="1-Urgente"/>
    <m/>
    <s v="N"/>
    <m/>
    <m/>
    <m/>
    <s v="A5128582"/>
    <s v="N"/>
    <d v="2013-08-15T16:13:00"/>
    <s v="A9903541"/>
    <m/>
    <s v="SP"/>
    <m/>
    <m/>
    <m/>
    <m/>
    <m/>
    <m/>
    <s v="A5128582"/>
    <m/>
    <s v="ANGELITA"/>
    <s v="FEIJO DA SILVA"/>
    <n v="55920300000000"/>
    <s v="Aprovado"/>
    <n v="2"/>
    <s v="Aprovado"/>
    <s v="viviane.bernardes"/>
    <s v="ATIVIDADE APROVADA PROJETO PILOTO VIVIANE BERNARDES"/>
    <s v="VIVIANE BERNARDES"/>
    <d v="2013-08-15T00:00:00"/>
    <d v="1899-12-30T17:48:24"/>
    <m/>
    <m/>
    <m/>
    <m/>
    <m/>
    <m/>
    <m/>
    <m/>
    <d v="2013-08-15T16:48:00"/>
    <d v="2013-08-15T00:00:00"/>
    <d v="2013-08-15T16:48:00"/>
    <d v="2013-08-15T00:00:00"/>
    <d v="1899-12-30T16:48:13"/>
    <d v="2013-08-15T17:14:00"/>
    <d v="2013-08-15T00:00:00"/>
    <d v="1899-12-30T17:14:39"/>
    <m/>
    <m/>
    <s v="Diurno"/>
    <s v="BKO"/>
    <s v="Concluido"/>
    <s v="32"/>
    <s v="Concluido"/>
    <s v="viviane.bernardes"/>
    <s v="ATIVIDADE CONCLUIDA GERADO PEDIDO 1 6963392462 PROJETO PILOTO VIVIANE BERNARDES"/>
    <s v="VIVIANE BERNARDES"/>
    <s v="16/08/2013"/>
    <s v="09:38:12"/>
    <m/>
    <m/>
    <m/>
    <m/>
    <m/>
    <m/>
    <m/>
    <m/>
    <d v="2013-08-15T16:48:00"/>
    <d v="2013-08-15T00:00:00"/>
    <d v="2013-08-15T16:48:00"/>
    <d v="2013-08-15T00:00:00"/>
    <d v="1899-12-30T16:48:13"/>
    <s v="16/08/2013 09:16"/>
    <s v="16/08/2013"/>
    <s v="09:16:52"/>
    <m/>
    <m/>
    <s v="Diurno"/>
    <s v="INPUT"/>
    <s v="Concluido"/>
    <n v="33"/>
    <s v="Concluido"/>
    <s v="viviane.bernardes"/>
    <s v="PEDIDO APROVADO"/>
    <s v="VIVIANE BERNARDES"/>
    <d v="2013-08-17T00:00:00"/>
    <d v="1899-12-30T08:51:48"/>
    <s v="dia Nao necessita l"/>
    <s v="NAO NECESSITA LIGACAO"/>
    <s v="N"/>
    <s v="N"/>
    <s v="N"/>
    <s v="VPG"/>
    <s v="SP"/>
    <s v="0"/>
    <d v="2013-08-15T16:48:00"/>
    <d v="2013-08-15T00:00:00"/>
    <d v="2013-08-15T16:48:00"/>
    <d v="2013-08-15T00:00:00"/>
    <d v="1899-12-30T16:48:13"/>
    <d v="2013-08-16T09:38:00"/>
    <d v="2013-08-16T00:00:00"/>
    <d v="1899-12-30T09:38:12"/>
    <m/>
    <m/>
    <s v="Diurno"/>
    <s v="REVER"/>
    <m/>
    <m/>
    <m/>
    <m/>
    <m/>
    <m/>
    <m/>
    <m/>
    <s v="1"/>
    <m/>
    <n v="1"/>
    <m/>
    <s v="13/08/2013"/>
    <s v="SMP"/>
    <s v="REVER"/>
    <x v="0"/>
    <x v="0"/>
    <m/>
  </r>
  <r>
    <s v="1-376YGZL"/>
    <s v="Y"/>
    <d v="2013-08-16T11:31:00"/>
    <s v="16/8/2013 11:31 - CONTA 0031154590, ADABAS MPJ00028638. 40 ALTAS 191 PORT FAVOR GERAR EM PEDIDOS SEPARADOS, GRATO. RICARDO ROSSINI DIAS - GUARDIÃO DE PEDIDOS - TEL 11 34305038 MARCELO AP. PARRIAL - GC - CEL 19 98006677"/>
    <s v="Ilha de Input Top Piloto"/>
    <s v="INGREDION BRASIL INGREDIENTES INDUSTRIAIS LTDA"/>
    <m/>
    <m/>
    <m/>
    <m/>
    <m/>
    <m/>
    <m/>
    <m/>
    <m/>
    <s v="Cancelado"/>
    <s v="1-Urgente"/>
    <m/>
    <s v="N"/>
    <m/>
    <m/>
    <m/>
    <s v="A5128582"/>
    <s v="N"/>
    <d v="2013-08-16T11:31:00"/>
    <s v="A9903541"/>
    <m/>
    <s v="SP"/>
    <m/>
    <m/>
    <m/>
    <m/>
    <m/>
    <m/>
    <s v="A5128582"/>
    <m/>
    <s v="ANGELITA"/>
    <s v="FEIJO DA SILVA"/>
    <n v="1730520000000"/>
    <s v="Cancelado"/>
    <n v="22"/>
    <s v="Cancelado"/>
    <s v="Ana.Quinteiro"/>
    <s v="ATIVIDADE TIPO ILHA DE INPUT GCN"/>
    <s v="ANA ISABEL NUNES QUINTEIRO"/>
    <d v="2013-08-16T00:00:00"/>
    <d v="1899-12-30T14:16:31"/>
    <m/>
    <m/>
    <m/>
    <m/>
    <m/>
    <m/>
    <m/>
    <m/>
    <d v="2013-08-16T11:38:00"/>
    <d v="2013-08-16T00:00:00"/>
    <d v="2013-08-16T11:38:00"/>
    <d v="2013-08-16T00:00:00"/>
    <d v="1899-12-30T11:38:08"/>
    <d v="2013-08-16T11:42:00"/>
    <d v="2013-08-16T00:00:00"/>
    <d v="1899-12-30T11:42:21"/>
    <m/>
    <m/>
    <s v="Diurno"/>
    <s v="BKO"/>
    <m/>
    <m/>
    <m/>
    <m/>
    <m/>
    <m/>
    <m/>
    <m/>
    <m/>
    <m/>
    <m/>
    <m/>
    <m/>
    <m/>
    <m/>
    <m/>
    <d v="2013-08-16T11:38:00"/>
    <d v="2013-08-16T00:00:00"/>
    <d v="2013-08-16T11:38:00"/>
    <d v="2013-08-16T00:00:00"/>
    <d v="1899-12-30T11:38:08"/>
    <m/>
    <m/>
    <m/>
    <m/>
    <m/>
    <m/>
    <m/>
    <s v="Cancelado"/>
    <n v="22"/>
    <s v="Cancelado"/>
    <s v="Ana.Quinteiro"/>
    <s v="ATIVIDADE TIPO ILHA DE INPUT GCN"/>
    <s v="ANA ISABEL NUNES QUINTEIRO"/>
    <d v="2013-08-16T00:00:00"/>
    <d v="1899-12-30T14:16:31"/>
    <m/>
    <m/>
    <m/>
    <m/>
    <m/>
    <m/>
    <m/>
    <m/>
    <d v="2013-08-16T11:38:00"/>
    <d v="2013-08-16T00:00:00"/>
    <d v="2013-08-16T11:38:00"/>
    <d v="2013-08-16T00:00:00"/>
    <d v="1899-12-30T11:38:08"/>
    <d v="2013-08-16T11:42:00"/>
    <d v="2013-08-16T00:00:00"/>
    <d v="1899-12-30T11:42:21"/>
    <m/>
    <m/>
    <s v="Diurno"/>
    <m/>
    <s v="40"/>
    <m/>
    <m/>
    <m/>
    <s v="191"/>
    <m/>
    <m/>
    <m/>
    <m/>
    <m/>
    <n v="231"/>
    <m/>
    <s v="08/08/2013"/>
    <s v="SMP"/>
    <s v="BKO"/>
    <x v="0"/>
    <x v="0"/>
    <m/>
  </r>
  <r>
    <s v="1-378BKQ1"/>
    <s v="Y"/>
    <d v="2013-08-16T14:04:00"/>
    <s v="16/8/2013 14:04 - CRIAR CONTA NOVA VENC 25, INSERIR NO ADABAS MPJ00014741 GN CLAUDIO REIS. TRATA-SE DE 2 HP (NOKIA C2-01). CLIENTE NÃO CONTRATA GESTÃO, ENDEREÇO NÃO FICA ENVIADO E ATUALIZADO DEVIDO SER CLIENTE NOVO NA BASE. ATIVIDADE COMPLEMENTAR: DÚVIDAS ACIONAR ANTES DE CANCELAR. GUARDIÃ DE PEDIDOS - EDILENE AP DA SILVA - 11 3430-4250 GN - CLÁUDIO REIS - CEL +55 11 97151-7151"/>
    <s v="Ilha de Input Top Piloto"/>
    <s v="GOCIL SERVICOS DE VIG E SEGURANCA LTDA"/>
    <m/>
    <m/>
    <m/>
    <m/>
    <m/>
    <m/>
    <m/>
    <m/>
    <m/>
    <s v="Cancelado"/>
    <s v="1-Urgente"/>
    <m/>
    <s v="N"/>
    <m/>
    <m/>
    <m/>
    <s v="A5128582"/>
    <s v="N"/>
    <d v="2013-08-16T14:04:00"/>
    <s v="A9903541"/>
    <m/>
    <s v="SP"/>
    <m/>
    <m/>
    <m/>
    <m/>
    <m/>
    <m/>
    <s v="A5128582"/>
    <m/>
    <s v="ANGELITA"/>
    <s v="FEIJO DA SILVA"/>
    <n v="50844200000000"/>
    <s v="Cancelado"/>
    <n v="22"/>
    <s v="Cancelado"/>
    <s v="Ana.Quinteiro"/>
    <m/>
    <s v="ANA ISABEL NUNES QUINTEIRO"/>
    <d v="2013-08-16T00:00:00"/>
    <d v="1899-12-30T15:27:40"/>
    <m/>
    <m/>
    <m/>
    <m/>
    <m/>
    <m/>
    <m/>
    <m/>
    <d v="2013-08-16T14:13:00"/>
    <d v="2013-08-16T00:00:00"/>
    <d v="2013-08-16T14:13:00"/>
    <d v="2013-08-16T00:00:00"/>
    <d v="1899-12-30T14:13:34"/>
    <d v="2013-08-16T15:07:00"/>
    <d v="2013-08-16T00:00:00"/>
    <d v="1899-12-30T15:07:19"/>
    <m/>
    <m/>
    <s v="Diurno"/>
    <s v="BKO"/>
    <s v="Aprovado"/>
    <s v="0"/>
    <m/>
    <m/>
    <m/>
    <m/>
    <s v="0000-00-00"/>
    <s v="00:00:00"/>
    <m/>
    <m/>
    <m/>
    <m/>
    <m/>
    <m/>
    <m/>
    <m/>
    <d v="2013-08-16T14:13:00"/>
    <d v="2013-08-16T00:00:00"/>
    <d v="2013-08-16T14:13:00"/>
    <d v="2013-08-16T00:00:00"/>
    <d v="1899-12-30T14:13:34"/>
    <s v="0000-00-00 00:00:00"/>
    <s v="0000-00-00"/>
    <s v="00:00:00"/>
    <m/>
    <m/>
    <m/>
    <s v="INPUT"/>
    <s v="Cancelado"/>
    <n v="22"/>
    <s v="Cancelado"/>
    <s v="Ana.Quinteiro"/>
    <m/>
    <s v="ANA ISABEL NUNES QUINTEIRO"/>
    <d v="2013-08-16T00:00:00"/>
    <d v="1899-12-30T15:27:40"/>
    <m/>
    <m/>
    <m/>
    <m/>
    <m/>
    <m/>
    <m/>
    <m/>
    <d v="2013-08-16T14:13:00"/>
    <d v="2013-08-16T00:00:00"/>
    <d v="2013-08-16T14:13:00"/>
    <d v="2013-08-16T00:00:00"/>
    <d v="1899-12-30T14:13:34"/>
    <d v="2013-08-16T15:07:00"/>
    <d v="2013-08-16T00:00:00"/>
    <d v="1899-12-30T15:07:19"/>
    <m/>
    <m/>
    <s v="Diurno"/>
    <m/>
    <s v="2"/>
    <m/>
    <m/>
    <m/>
    <m/>
    <m/>
    <m/>
    <m/>
    <m/>
    <m/>
    <n v="2"/>
    <m/>
    <s v="07/07/2013"/>
    <s v="SMP"/>
    <s v="BKO"/>
    <x v="0"/>
    <x v="0"/>
    <m/>
  </r>
  <r>
    <s v="1-378ES5X"/>
    <s v="Y"/>
    <d v="2013-08-16T14:17:00"/>
    <s v="16/8/2013 14:17 - CRIAR CONTA NOVA VENC 25, INSERIR NO ADABAS MPJ00014741 GN CLAUDIO REIS, TRATA-SE DE 1 HP ( NOKIA C2-01) ANEXO DE ACORDO PARA DOCUMENTAÇÃO VENCIDA. ATIVIDADE COMPLEMENTAR 1-378BKQ1 PARA 1 LINHA DE MG NO RESPECTIVO CNPJ. GUARDIÃ DE PEDIDOS - EDILENE AP DA SILVA - 11 3430-4250 GN - CLÁUDIO REIS - CEL +55 11 97151-7151"/>
    <s v="Ilha de Input Top Piloto"/>
    <s v="GOCIL SERV DE VIG E SEGURANÇA LTDA"/>
    <m/>
    <m/>
    <m/>
    <m/>
    <m/>
    <m/>
    <m/>
    <m/>
    <m/>
    <s v="Cancelado"/>
    <s v="1-Urgente"/>
    <m/>
    <s v="N"/>
    <m/>
    <m/>
    <m/>
    <s v="A5128582"/>
    <s v="N"/>
    <d v="2013-08-16T14:17:00"/>
    <s v="A9903541"/>
    <m/>
    <s v="SP"/>
    <m/>
    <m/>
    <m/>
    <m/>
    <m/>
    <m/>
    <s v="A5128582"/>
    <m/>
    <s v="ANGELITA"/>
    <s v="FEIJO DA SILVA"/>
    <n v="50844200000000"/>
    <s v="Cancelado"/>
    <n v="22"/>
    <s v="Cancelado"/>
    <s v="viviane.bernardes"/>
    <s v="GUARDIN O CANCELOU ATIVIDADE"/>
    <s v="VIVIANE BERNARDES"/>
    <d v="2013-08-16T00:00:00"/>
    <d v="1899-12-30T15:16:22"/>
    <s v="Receptivo"/>
    <s v="DIVERGENCIA DE DOCUMENTOS/APROVACOES"/>
    <s v="FOI RECEBIDO CONTATO INFORMANDO CANCELAMENTO DA ATIVIDADE."/>
    <s v="1134304250"/>
    <s v="EDILENE"/>
    <s v="VPG"/>
    <s v="SP"/>
    <s v="0"/>
    <d v="2013-08-16T14:28:00"/>
    <d v="2013-08-16T00:00:00"/>
    <d v="2013-08-16T14:27:00"/>
    <d v="2013-08-16T00:00:00"/>
    <d v="1899-12-30T14:27:55"/>
    <d v="2013-08-16T14:28:00"/>
    <d v="2013-08-16T00:00:00"/>
    <d v="1899-12-30T14:28:34"/>
    <m/>
    <m/>
    <s v="Diurno"/>
    <s v="BKO"/>
    <m/>
    <m/>
    <m/>
    <m/>
    <m/>
    <m/>
    <m/>
    <m/>
    <m/>
    <m/>
    <m/>
    <m/>
    <m/>
    <m/>
    <m/>
    <m/>
    <d v="2013-08-16T14:28:00"/>
    <d v="2013-08-16T00:00:00"/>
    <d v="2013-08-16T14:27:00"/>
    <d v="2013-08-16T00:00:00"/>
    <d v="1899-12-30T14:27:55"/>
    <m/>
    <m/>
    <m/>
    <m/>
    <m/>
    <m/>
    <m/>
    <s v="Cancelado"/>
    <n v="22"/>
    <s v="Cancelado"/>
    <s v="viviane.bernardes"/>
    <s v="GUARDIN O CANCELOU ATIVIDADE"/>
    <s v="VIVIANE BERNARDES"/>
    <d v="2013-08-16T00:00:00"/>
    <d v="1899-12-30T15:16:22"/>
    <s v="Receptivo"/>
    <s v="DIVERGENCIA DE DOCUMENTOS/APROVACOES"/>
    <s v="FOI RECEBIDO CONTATO INFORMANDO CANCELAMENTO DA ATIVIDADE."/>
    <s v="1134304250"/>
    <s v="EDILENE"/>
    <s v="VPG"/>
    <s v="SP"/>
    <s v="0"/>
    <d v="2013-08-16T14:28:00"/>
    <d v="2013-08-16T00:00:00"/>
    <d v="2013-08-16T14:27:00"/>
    <d v="2013-08-16T00:00:00"/>
    <d v="1899-12-30T14:27:55"/>
    <d v="2013-08-16T14:28:00"/>
    <d v="2013-08-16T00:00:00"/>
    <d v="1899-12-30T14:28:34"/>
    <m/>
    <m/>
    <s v="Diurno"/>
    <m/>
    <s v="1"/>
    <m/>
    <m/>
    <m/>
    <m/>
    <m/>
    <m/>
    <m/>
    <m/>
    <m/>
    <n v="1"/>
    <m/>
    <s v="0000-00-00"/>
    <m/>
    <s v="BKO"/>
    <x v="0"/>
    <x v="0"/>
    <m/>
  </r>
  <r>
    <s v="1-379PZZ8"/>
    <s v="Y"/>
    <d v="2013-08-16T16:16:00"/>
    <s v="16/8/2013 16:16 - CONTA 2011304914, ADABAS MPJ00020535. 2 MP+TA RICARDO ROSSINI DIAS - GUARDIÃO DE PEDIDOS - TEL 11 34305038 JACQUELINE ALVES - GC - CEL 19 98442526"/>
    <s v="Ilha de Input Top Piloto"/>
    <s v="MOTO BRISA LTDA"/>
    <m/>
    <m/>
    <m/>
    <m/>
    <m/>
    <m/>
    <m/>
    <m/>
    <m/>
    <s v="Concluído"/>
    <s v="1-Urgente"/>
    <m/>
    <s v="N"/>
    <m/>
    <m/>
    <m/>
    <s v="A5128582"/>
    <s v="N"/>
    <d v="2013-08-16T16:16:00"/>
    <s v="A9903541"/>
    <m/>
    <s v="SP"/>
    <m/>
    <m/>
    <m/>
    <m/>
    <m/>
    <m/>
    <s v="A5128582"/>
    <m/>
    <s v="ANGELITA"/>
    <s v="FEIJO DA SILVA"/>
    <n v="50093800000000"/>
    <s v="Aprovado"/>
    <n v="4"/>
    <s v="Aprovado"/>
    <s v="Ana.Quinteiro"/>
    <s v="ATIVIDADE APROVADA"/>
    <s v="ANA ISABEL NUNES QUINTEIRO"/>
    <d v="2013-08-16T00:00:00"/>
    <d v="1899-12-30T17:08:40"/>
    <m/>
    <m/>
    <m/>
    <m/>
    <m/>
    <m/>
    <m/>
    <m/>
    <d v="2013-08-16T16:33:00"/>
    <d v="2013-08-16T00:00:00"/>
    <d v="2013-08-16T16:32:00"/>
    <d v="2013-08-16T00:00:00"/>
    <d v="1899-12-30T16:32:56"/>
    <d v="2013-08-16T16:34:00"/>
    <d v="2013-08-16T00:00:00"/>
    <d v="1899-12-30T16:34:17"/>
    <m/>
    <m/>
    <s v="Diurno"/>
    <s v="BKO"/>
    <s v="Concluido"/>
    <s v="32"/>
    <s v="Concluido"/>
    <s v="Ana.Quinteiro"/>
    <s v="16 8 2013 17 45 ATIVIDADE CONCLU DA. GERADO PEDIDO 1 6970671719 O QUAL NNO P DE SER ENVIADO POR FALTA DE APARELHO EM ESTOQUE DGAP01663000_APPLE IPHONE 5 32GB PRETO BASICO. GC GUARDINO MONITORAR ESTOQUE E SINALIZAR QUANDO REGULARIZADO. PROJETO PILOTO ANA ISABEL NUNES"/>
    <s v="ANA ISABEL NUNES QUINTEIRO"/>
    <s v="16/08/2013"/>
    <s v="17:50:31"/>
    <m/>
    <m/>
    <m/>
    <m/>
    <m/>
    <m/>
    <m/>
    <m/>
    <d v="2013-08-16T16:33:00"/>
    <d v="2013-08-16T00:00:00"/>
    <d v="2013-08-16T16:32:00"/>
    <d v="2013-08-16T00:00:00"/>
    <d v="1899-12-30T16:32:56"/>
    <s v="16/08/2013 17:08"/>
    <s v="16/08/2013"/>
    <s v="17:08:40"/>
    <m/>
    <m/>
    <s v="Diurno"/>
    <s v="INPUT"/>
    <s v="Iniciada"/>
    <n v="38"/>
    <s v="Iniciada"/>
    <s v="Ana.Quinteiro"/>
    <s v="16 8 2013 17 45 ATIVIDADE CONCLU DA. GERADO PEDIDO 1 6970671719 O QUAL NNO P DE SER ENVIADO POR FALTA DE APARELHO EM ESTOQUE DGAP01663000_APPLE IPHONE 5 32GB PRETO BASICO. GC GUARDINO MONITORAR ESTOQUE E SINALIZAR QUANDO REGULARIZADO. PROJETO PILOTO ANA ISABEL NUNES"/>
    <s v="ANA ISABEL NUNES QUINTEIRO"/>
    <d v="2013-08-16T00:00:00"/>
    <d v="1899-12-30T17:50:31"/>
    <m/>
    <m/>
    <m/>
    <m/>
    <m/>
    <m/>
    <m/>
    <m/>
    <d v="2013-08-16T16:33:00"/>
    <d v="2013-08-16T00:00:00"/>
    <d v="2013-08-16T16:32:00"/>
    <d v="2013-08-16T00:00:00"/>
    <d v="1899-12-30T16:32:56"/>
    <d v="2013-08-16T17:50:00"/>
    <d v="2013-08-16T00:00:00"/>
    <d v="1899-12-30T17:50:31"/>
    <m/>
    <m/>
    <s v="Diurno"/>
    <s v="REVER"/>
    <m/>
    <m/>
    <m/>
    <m/>
    <m/>
    <m/>
    <m/>
    <m/>
    <s v="2"/>
    <m/>
    <n v="2"/>
    <m/>
    <s v="12/08/2013"/>
    <s v="SMP"/>
    <s v="REVER"/>
    <x v="0"/>
    <x v="0"/>
    <m/>
  </r>
  <r>
    <s v="1-37A4OIW"/>
    <s v="Y"/>
    <d v="2013-08-16T17:08:00"/>
    <s v="16/8/2013 17:08 - NOVA CONTA, ADABAS MPJ00020535, VENC DIA 17. 225 PN 20 HP 5 HA FAVOR GERAR UM PEDIDO PARA AS ALTAS E OUTRO PARA AS PORTABILIDADES RICARDO ROSSINI DIAS - GUARDIÃO DE PEDIDOS - TEL 11 34305038 JACQUELINE ALVES - GC - CEL 19 98442526"/>
    <s v="Ilha de Input Top Piloto"/>
    <s v="INTERPLANT PRODUCAO DE FLORES E PLANTAS LTDA"/>
    <m/>
    <m/>
    <m/>
    <m/>
    <m/>
    <m/>
    <m/>
    <m/>
    <m/>
    <s v="Concluído"/>
    <s v="1-Urgente"/>
    <m/>
    <s v="N"/>
    <m/>
    <m/>
    <m/>
    <s v="A5128582"/>
    <s v="N"/>
    <d v="2013-08-16T17:08:00"/>
    <s v="A9903541"/>
    <m/>
    <s v="SP"/>
    <m/>
    <m/>
    <m/>
    <m/>
    <m/>
    <m/>
    <s v="A5128582"/>
    <m/>
    <s v="ANGELITA"/>
    <s v="FEIJO DA SILVA"/>
    <n v="59816900000000"/>
    <s v="Aprovado"/>
    <n v="4"/>
    <s v="Aprovado"/>
    <s v="Ana.Quinteiro"/>
    <s v="19 8 2013 11 14 ATIVIDADE APROVADA ANA ISABEL NUNES"/>
    <s v="ANA ISABEL NUNES QUINTEIRO"/>
    <d v="2013-08-19T00:00:00"/>
    <d v="1899-12-30T11:20:14"/>
    <m/>
    <m/>
    <m/>
    <m/>
    <m/>
    <m/>
    <m/>
    <m/>
    <d v="2013-08-16T17:57:00"/>
    <d v="2013-08-16T00:00:00"/>
    <d v="2013-08-16T17:57:00"/>
    <d v="2013-08-16T00:00:00"/>
    <d v="1899-12-30T17:57:06"/>
    <d v="2013-08-17T08:11:00"/>
    <d v="2013-08-17T00:00:00"/>
    <d v="1899-12-30T08:11:11"/>
    <m/>
    <m/>
    <s v="Diurno"/>
    <s v="BKO"/>
    <s v="Concluido"/>
    <s v="32"/>
    <s v="Concluido"/>
    <s v="Ana.Quinteiro"/>
    <s v="20 8 2013 17 11 ATIVIDADE CONCLU DA. GERADOS PEDIDOS 1 6978701799 ALTAS E 1 6981371108 PORTABILIDADES . PROJETO PILOTO ANA ISABEL NUNES"/>
    <s v="ANA ISABEL NUNES QUINTEIRO"/>
    <s v="20/08/2013"/>
    <s v="17:15:53"/>
    <m/>
    <m/>
    <m/>
    <m/>
    <m/>
    <m/>
    <m/>
    <m/>
    <d v="2013-08-16T17:57:00"/>
    <d v="2013-08-16T00:00:00"/>
    <d v="2013-08-16T17:57:00"/>
    <d v="2013-08-16T00:00:00"/>
    <d v="1899-12-30T17:57:06"/>
    <s v="19/08/2013 11:20"/>
    <s v="19/08/2013"/>
    <s v="11:20:14"/>
    <m/>
    <m/>
    <s v="Diurno"/>
    <s v="INPUT"/>
    <s v="Concluido"/>
    <n v="32"/>
    <s v="Distribuido"/>
    <s v="Ana.Quinteiro"/>
    <s v="20 8 2013 17 11 ATIVIDADE CONCLU DA. GERADOS PEDIDOS 1 6978701799 ALTAS E 1 6981371108 PORTABILIDADES . PROJETO PILOTO ANA ISABEL NUNES"/>
    <s v="ANA ISABEL NUNES QUINTEIRO"/>
    <d v="2013-08-20T00:00:00"/>
    <d v="1899-12-30T17:15:53"/>
    <m/>
    <m/>
    <m/>
    <m/>
    <m/>
    <m/>
    <m/>
    <m/>
    <d v="2013-08-16T17:57:00"/>
    <d v="2013-08-16T00:00:00"/>
    <d v="2013-08-16T17:57:00"/>
    <d v="2013-08-16T00:00:00"/>
    <d v="1899-12-30T17:57:06"/>
    <d v="2013-08-20T17:15:00"/>
    <d v="2013-08-20T00:00:00"/>
    <d v="1899-12-30T17:15:53"/>
    <m/>
    <m/>
    <s v="Diurno"/>
    <s v="REVER"/>
    <s v="25"/>
    <m/>
    <m/>
    <m/>
    <s v="225"/>
    <m/>
    <m/>
    <m/>
    <m/>
    <m/>
    <n v="250"/>
    <m/>
    <s v="15/08/2013"/>
    <s v="SMP"/>
    <s v="REVER"/>
    <x v="0"/>
    <x v="0"/>
    <m/>
  </r>
  <r>
    <s v="1-37E62DT"/>
    <s v="Y"/>
    <d v="2013-08-19T11:00:00"/>
    <s v="19/8/2013 11:00 - ADABAS MPJ00028638. 55 TA - FAVOR GERAR UM PEDIDO PARA CADA SMP. RICARDO ROSSINI DIAS - GUARDIÃO DE PEDIDOS - TEL 11 34305038 MARCELO AP. PARRIAL - GC - CEL 19 98006677"/>
    <s v="Ilha de Input Top Piloto"/>
    <s v="PPG IND DO BRASIL - TINTAS E VERNIZES - LIMITA"/>
    <m/>
    <m/>
    <m/>
    <m/>
    <m/>
    <m/>
    <m/>
    <m/>
    <m/>
    <s v="Cancelado"/>
    <s v="1-Urgente"/>
    <m/>
    <s v="N"/>
    <m/>
    <m/>
    <m/>
    <s v="A5128582"/>
    <s v="N"/>
    <d v="2013-08-19T11:00:00"/>
    <s v="A9903541"/>
    <m/>
    <s v="SP"/>
    <m/>
    <m/>
    <m/>
    <m/>
    <m/>
    <m/>
    <s v="A5128582"/>
    <m/>
    <s v="ANGELITA"/>
    <s v="FEIJO DA SILVA"/>
    <n v="43996700000000"/>
    <s v="Cancelado"/>
    <n v="22"/>
    <s v="Cancelado"/>
    <s v="viviane.bernardes"/>
    <s v="ATIVIDADE CANCELADA CONFORME CONSULTA AO PPVC LINHAS 2182360225 2182119125 NN O CONSTAM NO MAILING"/>
    <s v="VIVIANE BERNARDES"/>
    <d v="2013-08-20T00:00:00"/>
    <d v="1899-12-30T09:58:39"/>
    <s v="Ativo"/>
    <s v="DIVERGENCIA DE DOCUMENTOS/APROVACOES"/>
    <s v="FOI INFORMADO CANCELAMENTO DA ATIVIDADE DEVIDO DIVERGENCIAS ACIMA."/>
    <s v="1134305038"/>
    <s v="RICARDO"/>
    <s v="VPG"/>
    <s v="SP"/>
    <s v="0"/>
    <d v="2013-08-19T11:07:00"/>
    <d v="2013-08-19T00:00:00"/>
    <d v="2013-08-19T11:06:00"/>
    <d v="2013-08-19T00:00:00"/>
    <d v="1899-12-30T11:06:50"/>
    <d v="2013-08-19T11:11:00"/>
    <d v="2013-08-19T00:00:00"/>
    <d v="1899-12-30T11:11:13"/>
    <m/>
    <m/>
    <s v="Diurno"/>
    <s v="BKO"/>
    <m/>
    <m/>
    <m/>
    <m/>
    <m/>
    <m/>
    <m/>
    <m/>
    <m/>
    <m/>
    <m/>
    <m/>
    <m/>
    <m/>
    <m/>
    <m/>
    <d v="2013-08-19T11:07:00"/>
    <d v="2013-08-19T00:00:00"/>
    <d v="2013-08-19T11:06:00"/>
    <d v="2013-08-19T00:00:00"/>
    <d v="1899-12-30T11:06:50"/>
    <m/>
    <m/>
    <m/>
    <m/>
    <m/>
    <m/>
    <m/>
    <s v="Cancelado"/>
    <n v="22"/>
    <s v="Cancelado"/>
    <s v="viviane.bernardes"/>
    <s v="ATIVIDADE CANCELADA CONFORME CONSULTA AO PPVC LINHAS 2182360225 2182119125 NN O CONSTAM NO MAILING"/>
    <s v="VIVIANE BERNARDES"/>
    <d v="2013-08-20T00:00:00"/>
    <d v="1899-12-30T09:58:39"/>
    <s v="Ativo"/>
    <s v="DIVERGENCIA DE DOCUMENTOS/APROVACOES"/>
    <s v="FOI INFORMADO CANCELAMENTO DA ATIVIDADE DEVIDO DIVERGENCIAS ACIMA."/>
    <s v="1134305038"/>
    <s v="RICARDO"/>
    <s v="VPG"/>
    <s v="SP"/>
    <s v="0"/>
    <d v="2013-08-19T11:07:00"/>
    <d v="2013-08-19T00:00:00"/>
    <d v="2013-08-19T11:06:00"/>
    <d v="2013-08-19T00:00:00"/>
    <d v="1899-12-30T11:06:50"/>
    <d v="2013-08-19T11:11:00"/>
    <d v="2013-08-19T00:00:00"/>
    <d v="1899-12-30T11:11:13"/>
    <m/>
    <m/>
    <s v="Diurno"/>
    <m/>
    <m/>
    <s v="38"/>
    <m/>
    <m/>
    <m/>
    <m/>
    <m/>
    <m/>
    <m/>
    <m/>
    <n v="38"/>
    <m/>
    <s v="0000-00-00"/>
    <s v="SMP"/>
    <s v="BKO"/>
    <x v="0"/>
    <x v="0"/>
    <m/>
  </r>
  <r>
    <s v="1-37G8JCC"/>
    <s v="Y"/>
    <d v="2013-08-19T13:57:00"/>
    <s v="19/08.13 FAVOR CRIAR CONTA NOVA . VENCIMENTO 25 . INSERIR NO ADABAS MPJ03395634 GC FRANCISCO J M F FILHO, TEL 11 97486.2193 . OBS: TRATA-SE SOMENTE : SMP COLUNA 1: 1 MP+TA APARELHO SANSUNG I9505 S4, COLUNA 2: 1 MP+TA APARELHO SANSUNG S5830 , COLUNA 3: 1 MP+TA APARELHO NOKIA C2-01 , COLUNA 4: 1 MP+TA APARELHO SANSUNG S5830 , COLUNA 5: 1 MP+TA APARELHO HUAWEI E3276 E COLUNA 6: 1 MP+TA APARELHO HUAWEI E3276 E CONSIDERAR NO SIMULADOR SOMENTE AS TROCAS FORA E DENTRO DO MAILING, POIS AS ALTAS JÁ FORAM ENTREGUES CONFORME PEDIDO 1-6738622279 COMPLEMENTAR. WELITON PATRICIO - GUARDIÃO DE PEDIDOS - TEL 11/3430-4497"/>
    <s v="Ilha de Input Top Piloto"/>
    <s v="GERAL PARTS COMERCIO DE PECAS E ABRASIVOS LTDA"/>
    <m/>
    <m/>
    <m/>
    <m/>
    <m/>
    <m/>
    <m/>
    <m/>
    <m/>
    <s v="Concluído"/>
    <m/>
    <m/>
    <s v="N"/>
    <m/>
    <m/>
    <m/>
    <s v="A5128582"/>
    <s v="N"/>
    <d v="2013-08-19T13:57:00"/>
    <s v="A9903541"/>
    <m/>
    <s v="SP"/>
    <m/>
    <m/>
    <m/>
    <m/>
    <m/>
    <m/>
    <s v="A5128582"/>
    <m/>
    <s v="ANGELITA"/>
    <s v="FEIJO DA SILVA"/>
    <n v="52472400000000"/>
    <s v="Aprovado"/>
    <n v="4"/>
    <s v="Aprovado"/>
    <s v="deborah.ordeste"/>
    <s v="ATIVIDADE APROVADA."/>
    <s v="DEBORAH FERREIRA ORDESTE"/>
    <d v="2013-08-20T00:00:00"/>
    <d v="1899-12-30T10:28:02"/>
    <m/>
    <m/>
    <m/>
    <m/>
    <m/>
    <m/>
    <m/>
    <m/>
    <d v="2013-08-19T14:10:00"/>
    <d v="2013-08-19T00:00:00"/>
    <d v="2013-08-19T14:10:00"/>
    <d v="2013-08-19T00:00:00"/>
    <d v="1899-12-30T14:10:38"/>
    <d v="2013-08-19T14:15:00"/>
    <d v="2013-08-19T00:00:00"/>
    <d v="1899-12-30T14:15:59"/>
    <m/>
    <m/>
    <s v="Diurno"/>
    <s v="BKO"/>
    <s v="Concluido"/>
    <s v="32"/>
    <s v="Concluido"/>
    <s v="deborah.ordeste"/>
    <s v="20 08 13 10 13 ATIVIDADE CONCLU DA. GERADO PEDIDO 1 6984185203. DEBORAH FERREIRA PROJETO PILOTO."/>
    <s v="DEBORAH FERREIRA ORDESTE"/>
    <s v="20/08/2013"/>
    <s v="10:28:27"/>
    <m/>
    <m/>
    <m/>
    <m/>
    <m/>
    <m/>
    <m/>
    <m/>
    <d v="2013-08-19T14:10:00"/>
    <d v="2013-08-19T00:00:00"/>
    <d v="2013-08-19T14:10:00"/>
    <d v="2013-08-19T00:00:00"/>
    <d v="1899-12-30T14:10:38"/>
    <s v="20/08/2013 10:28"/>
    <s v="20/08/2013"/>
    <s v="10:28:02"/>
    <m/>
    <m/>
    <s v="Diurno"/>
    <s v="INPUT"/>
    <s v="Concluido"/>
    <n v="33"/>
    <s v="Concluido"/>
    <s v="deborah.ordeste"/>
    <m/>
    <s v="DEBORAH FERREIRA ORDESTE"/>
    <d v="2013-08-26T00:00:00"/>
    <d v="1899-12-30T15:41:55"/>
    <s v="dia Nao necessita l"/>
    <s v="NAO NECESSITA LIGACAO"/>
    <m/>
    <m/>
    <m/>
    <s v="VPG"/>
    <s v="SP"/>
    <s v="1"/>
    <d v="2013-08-19T14:10:00"/>
    <d v="2013-08-19T00:00:00"/>
    <d v="2013-08-19T14:10:00"/>
    <d v="2013-08-19T00:00:00"/>
    <d v="1899-12-30T14:10:38"/>
    <d v="2013-08-20T10:28:00"/>
    <d v="2013-08-20T00:00:00"/>
    <d v="1899-12-30T10:28:27"/>
    <m/>
    <m/>
    <s v="Diurno"/>
    <s v="REVER"/>
    <m/>
    <m/>
    <m/>
    <m/>
    <m/>
    <m/>
    <m/>
    <m/>
    <s v="6"/>
    <m/>
    <n v="6"/>
    <m/>
    <s v="23/07/2013"/>
    <s v="SMP"/>
    <s v="REVER"/>
    <x v="0"/>
    <x v="0"/>
    <m/>
  </r>
  <r>
    <s v="1-37H6ZK1"/>
    <s v="Y"/>
    <d v="2013-08-19T15:20:00"/>
    <s v="19.08.13 FAVOR CRIAR CONTA NOVA . VENCIMENTO 25. INSERIR NO ADABAS MPJ03395634 GC FRANCISCO J M F FILHO, TEL 11 97486.2193 . OBS: SEGUE SS 1-6982358340 PARA VINCULAR ADABAS EM EQUIPE DO CLIENTE. WELITON PATRICIO - GUARDIÃO DE PEDIDOS - TEL 11/3430-4497"/>
    <s v="Ilha de Input Top Piloto"/>
    <s v="LEFOSSE ADVOGADOS"/>
    <m/>
    <m/>
    <m/>
    <m/>
    <m/>
    <m/>
    <m/>
    <m/>
    <m/>
    <s v="Concluído"/>
    <m/>
    <m/>
    <s v="N"/>
    <m/>
    <m/>
    <m/>
    <s v="A5128582"/>
    <s v="N"/>
    <d v="2013-08-19T15:20:00"/>
    <s v="A9903541"/>
    <m/>
    <s v="SP"/>
    <m/>
    <m/>
    <m/>
    <m/>
    <m/>
    <m/>
    <s v="A5128582"/>
    <m/>
    <s v="ANGELITA"/>
    <s v="FEIJO DA SILVA"/>
    <n v="57756700000000"/>
    <s v="Aprovado"/>
    <n v="4"/>
    <s v="Aprovado"/>
    <s v="viviane.bernardes"/>
    <s v="ATIVIDADE APROVADA PROJETO PILOTO VIVANE BERNARDES"/>
    <s v="VIVIANE BERNARDES"/>
    <d v="2013-08-19T00:00:00"/>
    <d v="1899-12-30T17:42:59"/>
    <m/>
    <m/>
    <m/>
    <m/>
    <m/>
    <m/>
    <m/>
    <m/>
    <d v="2013-08-19T15:42:00"/>
    <d v="2013-08-19T00:00:00"/>
    <d v="2013-08-19T15:42:00"/>
    <d v="2013-08-19T00:00:00"/>
    <d v="1899-12-30T15:42:44"/>
    <d v="2013-08-19T15:45:00"/>
    <d v="2013-08-19T00:00:00"/>
    <d v="1899-12-30T15:45:02"/>
    <m/>
    <m/>
    <s v="Diurno"/>
    <s v="BKO"/>
    <s v="Concluido"/>
    <s v="32"/>
    <s v="Concluido"/>
    <s v="viviane.bernardes"/>
    <s v="ATIVIDADE CONCLUIDA GERADO PEDIDO 1 6984160529 PROJETO PILOTO VIVIANE BERNARDES"/>
    <s v="VIVIANE BERNARDES"/>
    <s v="19/08/2013"/>
    <s v="17:44:21"/>
    <m/>
    <m/>
    <m/>
    <m/>
    <m/>
    <m/>
    <m/>
    <m/>
    <d v="2013-08-19T15:42:00"/>
    <d v="2013-08-19T00:00:00"/>
    <d v="2013-08-19T15:42:00"/>
    <d v="2013-08-19T00:00:00"/>
    <d v="1899-12-30T15:42:44"/>
    <s v="19/08/2013 17:42"/>
    <s v="19/08/2013"/>
    <s v="17:42:59"/>
    <m/>
    <m/>
    <s v="Diurno"/>
    <s v="INPUT"/>
    <s v="Concluido"/>
    <n v="33"/>
    <s v="Concluido"/>
    <s v="viviane.bernardes"/>
    <s v="ATIVIDADE CONCLUIDA GERADO PEDIDO 1 6984160529 PROJETO PILOTO VIVIANE BERNARDES"/>
    <s v="VIVIANE BERNARDES"/>
    <d v="2013-08-20T00:00:00"/>
    <d v="1899-12-30T13:45:38"/>
    <s v="dia Nao necessita l"/>
    <s v="NAO NECESSITA LIGACAO"/>
    <m/>
    <m/>
    <m/>
    <s v="VPG"/>
    <s v="SP"/>
    <s v="0"/>
    <d v="2013-08-19T15:42:00"/>
    <d v="2013-08-19T00:00:00"/>
    <d v="2013-08-19T15:42:00"/>
    <d v="2013-08-19T00:00:00"/>
    <d v="1899-12-30T15:42:44"/>
    <d v="2013-08-19T17:44:00"/>
    <d v="2013-08-19T00:00:00"/>
    <d v="1899-12-30T17:44:21"/>
    <m/>
    <m/>
    <s v="Diurno"/>
    <s v="REVER"/>
    <m/>
    <m/>
    <m/>
    <m/>
    <m/>
    <m/>
    <m/>
    <m/>
    <s v="9"/>
    <m/>
    <n v="9"/>
    <m/>
    <s v="08/08/2013"/>
    <s v="SMP"/>
    <s v="REVER"/>
    <x v="0"/>
    <x v="0"/>
    <m/>
  </r>
  <r>
    <s v="1-37HAR3T"/>
    <s v="Y"/>
    <d v="2013-08-19T15:34:00"/>
    <s v="19/8/2013 15:34 - NOVA CONTA, ADABAS MPJ00028638, VENC DIA 25. HP 7 HA 16 PN 1 FAVOR GERAR UM PEDIDO PARA CADA SOLICITAÇÃO RICARDO ROSSINI DIAS - GUARDIÃO DE PEDIDOS - TEL 11 34305038 MARCELO AP. PARRIAL - GC - CEL 19 98006677"/>
    <s v="Ilha de Input Top Piloto"/>
    <s v="INSTITUTO DE PESQ. ELDORADO"/>
    <m/>
    <m/>
    <m/>
    <m/>
    <m/>
    <m/>
    <m/>
    <m/>
    <m/>
    <s v="Cancelado"/>
    <s v="1-Urgente"/>
    <m/>
    <s v="N"/>
    <m/>
    <m/>
    <m/>
    <s v="A5128582"/>
    <s v="N"/>
    <d v="2013-08-19T15:34:00"/>
    <s v="A9903541"/>
    <m/>
    <s v="SP"/>
    <m/>
    <m/>
    <m/>
    <m/>
    <m/>
    <m/>
    <s v="A5128582"/>
    <m/>
    <s v="ANGELITA"/>
    <s v="FEIJO DA SILVA"/>
    <n v="2437460000000"/>
    <s v="Cancelado"/>
    <n v="22"/>
    <s v="Cancelado"/>
    <s v="luciane.soares"/>
    <s v="ATIVIDADE CANCELADA TERMO DE PORTABILIDADE DO PEDIDO CONSTA COM ENDEREN O DIVERGENTE DA RECEITA FEDERAL VERSO DO TERMO SMP TERMO DE ADESN O ENCONTRA SE DESATUALIZADO SIMULADOR DE OFERTAS NN O N DA MESMA NEGOCIAN N O DOS TERMOS SMPS SOLICITA ALTAS PARA REGIONAL SUL POREM LINHAS DO TERMO PARA REGIONAL SP TERMO SMP SOLICITA PARCELAMENTO EM 24X POREM LINHA DE PN SOLICITA APENAS SIM CARD A R 15 00 NAO PODENDO SER DIVIDIDO EM 24X"/>
    <s v="LUCIANE SOARES GON CALVES"/>
    <d v="2013-08-20T00:00:00"/>
    <d v="1899-12-30T09:52:22"/>
    <s v="Ativo"/>
    <s v="ACOMPANHAMENTO DA ATIVIDADE/STATUS"/>
    <s v="ATIVIDADE CANCELADA: TERMO DE PORTABILIDADE DO PEDIDO CONSTA COM ENDEREÇO DIVERGENTE DA RECEITA FEDERAL ** VERSO DO TERMO SMP ( TERMO DE ADESÃO) ENCONTRA SE DESATUALIZADO ** SIMULADOR DE OFERTAS NÃO É DA MESMA NEGOCIAÇÃO DOS TERMOS SMPS SOLICITA ALTAS PARA REGIONAL SUL, POREM LINHAS DO TERMO PARA REGIONAL SP ** TERMO SMP SOLICITA PARCELAMENTO EM 24X, POREM LINHA DE PN SOLICITA APENAS SIM CARD A R$ 15,00 NAO PODENDO SER DIVIDIDO EM 24X **"/>
    <s v="1134305038"/>
    <s v="RICARDO"/>
    <s v="VPG"/>
    <s v="SP"/>
    <s v="0"/>
    <d v="2013-08-19T16:01:00"/>
    <d v="2013-08-19T00:00:00"/>
    <d v="2013-08-19T16:00:00"/>
    <d v="2013-08-19T00:00:00"/>
    <d v="1899-12-30T16:00:59"/>
    <d v="2013-08-20T08:48:00"/>
    <d v="2013-08-20T00:00:00"/>
    <d v="1899-12-30T08:48:16"/>
    <m/>
    <m/>
    <s v="Diurno"/>
    <s v="BKO"/>
    <m/>
    <m/>
    <m/>
    <m/>
    <m/>
    <m/>
    <m/>
    <m/>
    <m/>
    <m/>
    <m/>
    <m/>
    <m/>
    <m/>
    <m/>
    <m/>
    <d v="2013-08-19T16:01:00"/>
    <d v="2013-08-19T00:00:00"/>
    <d v="2013-08-19T16:00:00"/>
    <d v="2013-08-19T00:00:00"/>
    <d v="1899-12-30T16:00:59"/>
    <m/>
    <m/>
    <m/>
    <m/>
    <m/>
    <m/>
    <m/>
    <s v="Cancelado"/>
    <n v="22"/>
    <s v="Cancelado"/>
    <s v="luciane.soares"/>
    <s v="ATIVIDADE CANCELADA TERMO DE PORTABILIDADE DO PEDIDO CONSTA COM ENDEREN O DIVERGENTE DA RECEITA FEDERAL VERSO DO TERMO SMP TERMO DE ADESN O ENCONTRA SE DESATUALIZADO SIMULADOR DE OFERTAS NN O N DA MESMA NEGOCIAN N O DOS TERMOS SMPS SOLICITA ALTAS PARA REGIONAL SUL POREM LINHAS DO TERMO PARA REGIONAL SP TERMO SMP SOLICITA PARCELAMENTO EM 24X POREM LINHA DE PN SOLICITA APENAS SIM CARD A R 15 00 NAO PODENDO SER DIVIDIDO EM 24X"/>
    <s v="LUCIANE SOARES GON CALVES"/>
    <d v="2013-08-20T00:00:00"/>
    <d v="1899-12-30T09:52:22"/>
    <s v="Ativo"/>
    <s v="ACOMPANHAMENTO DA ATIVIDADE/STATUS"/>
    <s v="ATIVIDADE CANCELADA: TERMO DE PORTABILIDADE DO PEDIDO CONSTA COM ENDEREÇO DIVERGENTE DA RECEITA FEDERAL ** VERSO DO TERMO SMP ( TERMO DE ADESÃO) ENCONTRA SE DESATUALIZADO ** SIMULADOR DE OFERTAS NÃO É DA MESMA NEGOCIAÇÃO DOS TERMOS SMPS SOLICITA ALTAS PARA REGIONAL SUL, POREM LINHAS DO TERMO PARA REGIONAL SP ** TERMO SMP SOLICITA PARCELAMENTO EM 24X, POREM LINHA DE PN SOLICITA APENAS SIM CARD A R$ 15,00 NAO PODENDO SER DIVIDIDO EM 24X **"/>
    <s v="1134305038"/>
    <s v="RICARDO"/>
    <s v="VPG"/>
    <s v="SP"/>
    <s v="0"/>
    <d v="2013-08-19T16:01:00"/>
    <d v="2013-08-19T00:00:00"/>
    <d v="2013-08-19T16:00:00"/>
    <d v="2013-08-19T00:00:00"/>
    <d v="1899-12-30T16:00:59"/>
    <d v="2013-08-20T08:48:00"/>
    <d v="2013-08-20T00:00:00"/>
    <d v="1899-12-30T08:48:16"/>
    <m/>
    <m/>
    <s v="Diurno"/>
    <m/>
    <s v="32"/>
    <m/>
    <m/>
    <m/>
    <s v="1"/>
    <m/>
    <m/>
    <m/>
    <m/>
    <m/>
    <n v="33"/>
    <m/>
    <s v="25/07/2013"/>
    <s v="SMP"/>
    <s v="BKO"/>
    <x v="0"/>
    <x v="0"/>
    <m/>
  </r>
  <r>
    <s v="1-37HSDES"/>
    <s v="Y"/>
    <d v="2013-08-19T17:10:00"/>
    <s v="19/8/2013 17:10 - FAVOR ABRIR CHAMADO PARA LINHAS 1981032258/1981149546/1981427174 ATIVAS EM ATLYS E BLOQUEADAS EM VIVOCORP RICARDO ROSSINI DIAS - GUARDIÃO DE PEDIDOS - TEL 11 34305038 MARCELO AP. PARRIAL - GC - CEL 19 98006677"/>
    <s v="Ilha de Input Top Piloto"/>
    <s v="ISAT COMUN, EDUC E TECNOLOGIA LTDA"/>
    <m/>
    <m/>
    <m/>
    <m/>
    <m/>
    <m/>
    <m/>
    <m/>
    <m/>
    <s v="Pendente"/>
    <s v="1-Urgente"/>
    <m/>
    <s v="N"/>
    <m/>
    <m/>
    <m/>
    <s v="A5128582"/>
    <s v="N"/>
    <d v="2013-08-19T17:10:00"/>
    <s v="A9903541"/>
    <m/>
    <s v="SP"/>
    <m/>
    <m/>
    <m/>
    <m/>
    <m/>
    <m/>
    <s v="A5128582"/>
    <m/>
    <s v="ANGELITA"/>
    <s v="FEIJO DA SILVA"/>
    <n v="3319170000000"/>
    <s v="Aprovado"/>
    <n v="4"/>
    <s v="Aprovado"/>
    <s v="viviane.bernardes"/>
    <s v="ATIVIDADE APROVADA ENVIADO PARA TI AGUARDANDO NUMERO DO CHAMADO PROJETO PILOTO VIVIANE BERNARDES"/>
    <s v="VIVIANE BERNARDES"/>
    <d v="2013-08-20T00:00:00"/>
    <d v="1899-12-30T11:02:19"/>
    <m/>
    <m/>
    <m/>
    <m/>
    <m/>
    <m/>
    <m/>
    <m/>
    <d v="2013-08-19T17:16:00"/>
    <d v="2013-08-19T00:00:00"/>
    <d v="2013-08-19T17:16:00"/>
    <d v="2013-08-19T00:00:00"/>
    <d v="1899-12-30T17:16:19"/>
    <d v="2013-08-20T09:59:00"/>
    <d v="2013-08-20T00:00:00"/>
    <d v="1899-12-30T09:59:44"/>
    <m/>
    <m/>
    <s v="Diurno"/>
    <s v="BKO"/>
    <s v="Concluido"/>
    <s v="32"/>
    <s v="Concluido"/>
    <s v="viviane.bernardes"/>
    <s v="ATIVIIDADE CONCLUIDA GERADO PEDIDO 1 7036830431 PROJETO PILOTO VIVIANE BERNARDES"/>
    <s v="VIVIANE BERNARDES"/>
    <s v="24/08/2013"/>
    <s v="08:16:03"/>
    <m/>
    <m/>
    <m/>
    <m/>
    <m/>
    <m/>
    <m/>
    <m/>
    <d v="2013-08-19T17:16:00"/>
    <d v="2013-08-19T00:00:00"/>
    <d v="2013-08-19T17:16:00"/>
    <d v="2013-08-19T00:00:00"/>
    <d v="1899-12-30T17:16:19"/>
    <s v="20/08/2013 11:02"/>
    <s v="20/08/2013"/>
    <s v="11:02:19"/>
    <m/>
    <m/>
    <s v="Diurno"/>
    <s v="INPUT"/>
    <s v="Iniciada"/>
    <n v="38"/>
    <s v="Iniciada"/>
    <s v="viviane.bernardes"/>
    <s v="ATIVIIDADE CONCLUIDA GERADO PEDIDO 1 7036830431 PROJETO PILOTO VIVIANE BERNARDES"/>
    <s v="VIVIANE BERNARDES"/>
    <d v="2013-08-24T00:00:00"/>
    <d v="1899-12-30T08:16:03"/>
    <m/>
    <m/>
    <m/>
    <m/>
    <m/>
    <m/>
    <m/>
    <m/>
    <d v="2013-08-19T17:16:00"/>
    <d v="2013-08-19T00:00:00"/>
    <d v="2013-08-19T17:16:00"/>
    <d v="2013-08-19T00:00:00"/>
    <d v="1899-12-30T17:16:19"/>
    <d v="2013-08-24T08:16:00"/>
    <d v="2013-08-24T00:00:00"/>
    <d v="1899-12-30T08:16:03"/>
    <m/>
    <m/>
    <s v="Diurno"/>
    <s v="REVER"/>
    <m/>
    <m/>
    <m/>
    <m/>
    <m/>
    <m/>
    <m/>
    <s v="18"/>
    <m/>
    <m/>
    <n v="18"/>
    <m/>
    <s v="31/07/2013"/>
    <s v="SMP"/>
    <s v="REVER"/>
    <x v="0"/>
    <x v="0"/>
    <s v="Tramitação"/>
  </r>
  <r>
    <s v="1-37LZK6T"/>
    <s v="Y"/>
    <d v="2013-08-20T11:06:00"/>
    <s v="20/08/13 FAVOR CRIAR CONTA NOVA . VENCIMENTO 25 . INSERIR NO ADABAS MPJ00924253 GC LUIS FÁBIO DE OLIVEIRA , TEL 11 9 9619-4581. OBS: FOI ALINHADO COM A VIVIANE QUE SERÁ ACEITO SMP COM DE ACORDO DESENV COMERC PARA DOC VENCIDA E PREENCHIDO NO SMP VIGENCIA DE CONTRATO PARA COLUNA MP. COLUNA 1 COM 5 MP E COLUNA 2 15 HA VIVOCHIP WELITON PATRICIO - GUARDIÃO DE PEDIDOS - TEL 11/3430-4497"/>
    <s v="Ilha de Input Top Piloto"/>
    <s v="KAPITAL FACTORING SOC FOMENTO COML LTDA"/>
    <m/>
    <m/>
    <m/>
    <m/>
    <m/>
    <m/>
    <m/>
    <m/>
    <m/>
    <s v="Cancelado"/>
    <m/>
    <m/>
    <s v="N"/>
    <m/>
    <m/>
    <m/>
    <s v="A5128582"/>
    <s v="N"/>
    <d v="2013-08-20T11:06:00"/>
    <s v="A9903541"/>
    <m/>
    <s v="SP"/>
    <m/>
    <m/>
    <m/>
    <m/>
    <m/>
    <m/>
    <s v="A5128582"/>
    <m/>
    <s v="ANGELITA"/>
    <s v="FEIJO DA SILVA"/>
    <n v="60202800000000"/>
    <s v="Cancelado"/>
    <n v="22"/>
    <s v="Cancelado"/>
    <s v="luciane.soares"/>
    <s v="20 08 2013 15 32 ATIVIDADE CANCELADA CONFORME EFETUADO CONTATO TELEFONICO COM O GUARDIN O WELITON PATRICIA DE ACORDO QUE CONSTA EM ANEXO NA ATIVIDADE N REFERENTE AO PEDIDO QUE CONSTAVA REPROVADO E FOI EXPIRADO. DEVE SER ANEXADA NOVA DOCUMENTAN N O OU DE ACORDO PARA DOCUMENTAN N O EXPIRADA LUCIANE SOARES PROJETO PILOTO"/>
    <s v="LUCIANE SOARES GON CALVES"/>
    <d v="2013-08-20T00:00:00"/>
    <d v="1899-12-30T15:33:28"/>
    <s v="Ativo"/>
    <s v="ACOMPANHAMENTO DA ATIVIDADE/STATUS"/>
    <s v="20/08/2013 15:32 ATIVIDADE CANCELADA : CONFORME EFETUADO CONTATO TELEFONICO COM O GUARDIÃO WELITON/PATRICIA DE ACORDO QUE CONSTA EM ANEXO NA ATIVIDADE É REFERENTE AO PEDIDO QUE CONSTAVA REPROVADO E FOI EXPIRADO. DEVE SER ANEXADA NOVA DOCUMENTAÇÃO OU DE ACORDO PARA DOCUMENTAÇÃO EXPIRADA ** LUCIANE SOARES - PROJETO PILOTO"/>
    <s v="1134304497"/>
    <s v="WELITON"/>
    <s v="VPG"/>
    <s v="SP"/>
    <s v="0"/>
    <d v="2013-08-20T11:29:00"/>
    <d v="2013-08-20T00:00:00"/>
    <d v="2013-08-20T11:29:00"/>
    <d v="2013-08-20T00:00:00"/>
    <d v="1899-12-30T11:29:03"/>
    <d v="2013-08-20T11:30:00"/>
    <d v="2013-08-20T00:00:00"/>
    <d v="1899-12-30T11:30:12"/>
    <m/>
    <m/>
    <s v="Diurno"/>
    <s v="BKO"/>
    <m/>
    <m/>
    <m/>
    <m/>
    <m/>
    <m/>
    <m/>
    <m/>
    <m/>
    <m/>
    <m/>
    <m/>
    <m/>
    <m/>
    <m/>
    <m/>
    <d v="2013-08-20T11:29:00"/>
    <d v="2013-08-20T00:00:00"/>
    <d v="2013-08-20T11:29:00"/>
    <d v="2013-08-20T00:00:00"/>
    <d v="1899-12-30T11:29:03"/>
    <m/>
    <m/>
    <m/>
    <m/>
    <m/>
    <m/>
    <m/>
    <s v="Cancelado"/>
    <n v="22"/>
    <s v="Cancelado"/>
    <s v="luciane.soares"/>
    <s v="20 08 2013 15 32 ATIVIDADE CANCELADA CONFORME EFETUADO CONTATO TELEFONICO COM O GUARDIN O WELITON PATRICIA DE ACORDO QUE CONSTA EM ANEXO NA ATIVIDADE N REFERENTE AO PEDIDO QUE CONSTAVA REPROVADO E FOI EXPIRADO. DEVE SER ANEXADA NOVA DOCUMENTAN N O OU DE ACORDO PARA DOCUMENTAN N O EXPIRADA LUCIANE SOARES PROJETO PILOTO"/>
    <s v="LUCIANE SOARES GON CALVES"/>
    <d v="2013-08-20T00:00:00"/>
    <d v="1899-12-30T15:33:28"/>
    <s v="Ativo"/>
    <s v="ACOMPANHAMENTO DA ATIVIDADE/STATUS"/>
    <s v="20/08/2013 15:32 ATIVIDADE CANCELADA : CONFORME EFETUADO CONTATO TELEFONICO COM O GUARDIÃO WELITON/PATRICIA DE ACORDO QUE CONSTA EM ANEXO NA ATIVIDADE É REFERENTE AO PEDIDO QUE CONSTAVA REPROVADO E FOI EXPIRADO. DEVE SER ANEXADA NOVA DOCUMENTAÇÃO OU DE ACORDO PARA DOCUMENTAÇÃO EXPIRADA ** LUCIANE SOARES - PROJETO PILOTO"/>
    <s v="1134304497"/>
    <s v="WELITON"/>
    <s v="VPG"/>
    <s v="SP"/>
    <s v="0"/>
    <d v="2013-08-20T11:29:00"/>
    <d v="2013-08-20T00:00:00"/>
    <d v="2013-08-20T11:29:00"/>
    <d v="2013-08-20T00:00:00"/>
    <d v="1899-12-30T11:29:03"/>
    <d v="2013-08-20T11:30:00"/>
    <d v="2013-08-20T00:00:00"/>
    <d v="1899-12-30T11:30:12"/>
    <m/>
    <m/>
    <s v="Diurno"/>
    <m/>
    <s v="15"/>
    <m/>
    <m/>
    <m/>
    <m/>
    <m/>
    <m/>
    <s v="5"/>
    <m/>
    <m/>
    <n v="20"/>
    <m/>
    <s v="0000-00-00"/>
    <m/>
    <s v="BKO"/>
    <x v="0"/>
    <x v="0"/>
    <m/>
  </r>
  <r>
    <s v="1-37MLXSW"/>
    <s v="Y"/>
    <d v="2013-08-20T12:03:00"/>
    <s v="20/08/13 FAVOR CRIAR CONTA NOVA . VENCIMENTO 08 . INSERIR NO ADABAS MPJ0015736 (9996559) GC VALDIR M MORAIS , TELEFONE 11 97545-1712. WELITON PATRICIO - GUARDIÃO DE PEDIDOS - TEL 11/3430-4497"/>
    <s v="Ilha de Input Top Piloto"/>
    <s v="ASS CONGREGACAO SANTA CATARINA"/>
    <m/>
    <m/>
    <m/>
    <m/>
    <m/>
    <m/>
    <m/>
    <m/>
    <m/>
    <s v="Cancelado"/>
    <m/>
    <m/>
    <s v="N"/>
    <m/>
    <m/>
    <m/>
    <s v="A5128582"/>
    <s v="N"/>
    <d v="2013-08-20T12:03:00"/>
    <s v="A9903541"/>
    <m/>
    <s v="SP"/>
    <m/>
    <m/>
    <m/>
    <m/>
    <m/>
    <m/>
    <s v="A5128582"/>
    <m/>
    <s v="ANGELITA"/>
    <s v="FEIJO DA SILVA"/>
    <n v="60922200000000"/>
    <s v="Cancelado"/>
    <n v="22"/>
    <s v="Cancelado"/>
    <s v="viviane.bernardes"/>
    <s v="20 08 13 16 21 ATIVIDADE CANCELADA TIPO DE SOLICITAN N O DIVERGENTE CONFORME CONSULTA LINHA CONSTA NO NGIM E NN O EM ATLYS TRATA SE DE UMA PP TIPO DE SOLICITAN N O CORRETA PP MP TA NN O CONSTA DOCUMENTOS CONTRATO SOCIAL OU PROCURAN N O DANDO PLENOS PODERES DE ASSINATURA PARA RIBAMAR ANTUNES PEREIRA O QUAL ASSINOU SMP PROJETO PILOTO VIVIANE BERNARDES"/>
    <s v="VIVIANE BERNARDES"/>
    <d v="2013-08-20T00:00:00"/>
    <d v="1899-12-30T16:25:59"/>
    <s v="Ativo"/>
    <s v="DIVERGENCIA DE DOCUMENTOS/APROVACOES"/>
    <s v="FOI INFORMADO CANCELAMENTO DA ATIVIDADE DEVIDO AS DIVERGENCIAS CITADAS ACIMA."/>
    <s v="113430-4497"/>
    <s v="WELINGTON"/>
    <s v="VPG"/>
    <s v="SP"/>
    <s v="0"/>
    <d v="2013-08-20T14:15:00"/>
    <d v="2013-08-20T00:00:00"/>
    <d v="2013-08-20T14:15:00"/>
    <d v="2013-08-20T00:00:00"/>
    <d v="1899-12-30T14:15:24"/>
    <d v="2013-08-20T14:17:00"/>
    <d v="2013-08-20T00:00:00"/>
    <d v="1899-12-30T14:17:11"/>
    <m/>
    <m/>
    <s v="Diurno"/>
    <s v="BKO"/>
    <m/>
    <m/>
    <m/>
    <m/>
    <m/>
    <m/>
    <m/>
    <m/>
    <m/>
    <m/>
    <m/>
    <m/>
    <m/>
    <m/>
    <m/>
    <m/>
    <d v="2013-08-20T14:15:00"/>
    <d v="2013-08-20T00:00:00"/>
    <d v="2013-08-20T14:15:00"/>
    <d v="2013-08-20T00:00:00"/>
    <d v="1899-12-30T14:15:24"/>
    <m/>
    <m/>
    <m/>
    <m/>
    <m/>
    <m/>
    <m/>
    <s v="Cancelado"/>
    <n v="22"/>
    <s v="Cancelado"/>
    <s v="viviane.bernardes"/>
    <s v="20 08 13 16 21 ATIVIDADE CANCELADA TIPO DE SOLICITAN N O DIVERGENTE CONFORME CONSULTA LINHA CONSTA NO NGIM E NN O EM ATLYS TRATA SE DE UMA PP TIPO DE SOLICITAN N O CORRETA PP MP TA NN O CONSTA DOCUMENTOS CONTRATO SOCIAL OU PROCURAN N O DANDO PLENOS PODERES DE ASSINATURA PARA RIBAMAR ANTUNES PEREIRA O QUAL ASSINOU SMP PROJETO PILOTO VIVIANE BERNARDES"/>
    <s v="VIVIANE BERNARDES"/>
    <d v="2013-08-20T00:00:00"/>
    <d v="1899-12-30T16:25:59"/>
    <s v="Ativo"/>
    <s v="DIVERGENCIA DE DOCUMENTOS/APROVACOES"/>
    <s v="FOI INFORMADO CANCELAMENTO DA ATIVIDADE DEVIDO AS DIVERGENCIAS CITADAS ACIMA."/>
    <s v="113430-4497"/>
    <s v="WELINGTON"/>
    <s v="VPG"/>
    <s v="SP"/>
    <s v="0"/>
    <d v="2013-08-20T14:15:00"/>
    <d v="2013-08-20T00:00:00"/>
    <d v="2013-08-20T14:15:00"/>
    <d v="2013-08-20T00:00:00"/>
    <d v="1899-12-30T14:15:24"/>
    <d v="2013-08-20T14:17:00"/>
    <d v="2013-08-20T00:00:00"/>
    <d v="1899-12-30T14:17:11"/>
    <m/>
    <m/>
    <s v="Diurno"/>
    <m/>
    <m/>
    <m/>
    <s v="1"/>
    <m/>
    <m/>
    <m/>
    <m/>
    <m/>
    <m/>
    <m/>
    <n v="1"/>
    <m/>
    <s v="02/08/2013"/>
    <s v="SMP"/>
    <s v="BKO"/>
    <x v="0"/>
    <x v="0"/>
    <m/>
  </r>
  <r>
    <s v="1-37NIQKX"/>
    <s v="Y"/>
    <d v="2013-08-20T14:23:00"/>
    <s v="20/8/2013 14:23 - CONTA 2026643951, ADABAS MPJ00020535. 49 MP+TA RICARDO ROSSINI DIAS - GUARDIÃO DE PEDIDOS - TEL 11 34305038 JACQUELINE ALVES - GC - CEL 19 98442526"/>
    <s v="Ilha de Input Top Piloto"/>
    <s v="SAPORE S.A"/>
    <m/>
    <m/>
    <m/>
    <m/>
    <m/>
    <m/>
    <m/>
    <m/>
    <m/>
    <s v="Cancelado"/>
    <s v="1-Urgente"/>
    <m/>
    <s v="N"/>
    <m/>
    <m/>
    <m/>
    <s v="A5128582"/>
    <s v="N"/>
    <d v="2013-08-20T14:23:00"/>
    <s v="A9903541"/>
    <m/>
    <s v="SP"/>
    <m/>
    <m/>
    <m/>
    <m/>
    <m/>
    <m/>
    <s v="A5128582"/>
    <m/>
    <s v="ANGELITA"/>
    <s v="FEIJO DA SILVA"/>
    <n v="67945100000000"/>
    <s v="Cancelado"/>
    <n v="22"/>
    <s v="Cancelado"/>
    <s v="deborah.ordeste"/>
    <s v="20 08 13 16 30 ATIVIDADE CANCELADA ASSINATURA DO SR. APARECIDO LUIZ NO SMP ESTN DIVERGENTE DA DOCUMENTAN N O ANEXADA. LINHAS 11996291854 E 1998232222 CONSTAM COM STATUS SUSPENSO EM ATLYS E INATIVO EM VIVO CORP NECESSN RIO VERIFICAR JUNTO AO CLIENTE. LINHAS 11996256739 11996288012 11996557158 11996564061 1996592916 1996941093 1997872032 CONSTAM COM STATUS INATIVO EM VIVO CORP E ATIVO EM ATLYS NESTE CASO LINHAS JN FORAM ENCAMINHADAS PARA CHAMADO. OBS FAVOR ANEXAR SMP LEGN VEL. DEBORAH FERREIRA PROJETO PILOTO."/>
    <s v="DEBORAH FERREIRA ORDESTE"/>
    <d v="2013-08-20T00:00:00"/>
    <d v="1899-12-30T16:54:24"/>
    <m/>
    <m/>
    <m/>
    <m/>
    <m/>
    <m/>
    <m/>
    <m/>
    <d v="2013-08-20T14:48:00"/>
    <d v="2013-08-20T00:00:00"/>
    <d v="2013-08-20T14:48:00"/>
    <d v="2013-08-20T00:00:00"/>
    <d v="1899-12-30T14:48:08"/>
    <d v="2013-08-20T14:49:00"/>
    <d v="2013-08-20T00:00:00"/>
    <d v="1899-12-30T14:49:17"/>
    <m/>
    <m/>
    <s v="Diurno"/>
    <s v="BKO"/>
    <m/>
    <m/>
    <m/>
    <m/>
    <m/>
    <m/>
    <m/>
    <m/>
    <m/>
    <m/>
    <m/>
    <m/>
    <m/>
    <m/>
    <m/>
    <m/>
    <d v="2013-08-20T14:48:00"/>
    <d v="2013-08-20T00:00:00"/>
    <d v="2013-08-20T14:48:00"/>
    <d v="2013-08-20T00:00:00"/>
    <d v="1899-12-30T14:48:08"/>
    <m/>
    <m/>
    <m/>
    <m/>
    <m/>
    <m/>
    <m/>
    <s v="Cancelado"/>
    <n v="22"/>
    <s v="Cancelado"/>
    <s v="deborah.ordeste"/>
    <s v="20 08 13 16 30 ATIVIDADE CANCELADA ASSINATURA DO SR. APARECIDO LUIZ NO SMP ESTN DIVERGENTE DA DOCUMENTAN N O ANEXADA. LINHAS 11996291854 E 1998232222 CONSTAM COM STATUS SUSPENSO EM ATLYS E INATIVO EM VIVO CORP NECESSN RIO VERIFICAR JUNTO AO CLIENTE. LINHAS 11996256739 11996288012 11996557158 11996564061 1996592916 1996941093 1997872032 CONSTAM COM STATUS INATIVO EM VIVO CORP E ATIVO EM ATLYS NESTE CASO LINHAS JN FORAM ENCAMINHADAS PARA CHAMADO. OBS FAVOR ANEXAR SMP LEGN VEL. DEBORAH FERREIRA PROJETO PILOTO."/>
    <s v="DEBORAH FERREIRA ORDESTE"/>
    <d v="2013-08-20T00:00:00"/>
    <d v="1899-12-30T16:54:24"/>
    <m/>
    <m/>
    <m/>
    <m/>
    <m/>
    <m/>
    <m/>
    <m/>
    <d v="2013-08-20T14:48:00"/>
    <d v="2013-08-20T00:00:00"/>
    <d v="2013-08-20T14:48:00"/>
    <d v="2013-08-20T00:00:00"/>
    <d v="1899-12-30T14:48:08"/>
    <d v="2013-08-20T14:49:00"/>
    <d v="2013-08-20T00:00:00"/>
    <d v="1899-12-30T14:49:17"/>
    <m/>
    <m/>
    <s v="Diurno"/>
    <m/>
    <m/>
    <m/>
    <m/>
    <m/>
    <m/>
    <m/>
    <m/>
    <m/>
    <s v="49"/>
    <m/>
    <n v="49"/>
    <m/>
    <s v="31/07/2013"/>
    <s v="SMP"/>
    <s v="BKO"/>
    <x v="0"/>
    <x v="0"/>
    <m/>
  </r>
  <r>
    <s v="1-37OJ78J"/>
    <s v="Y"/>
    <d v="2013-08-20T17:14:00"/>
    <s v="20/08/13 FAVOR CRIAR CONTA NOVA . VENCIMENTO 08 . INSERIR NO ADABAS MPJ00015736 (9996559) GC VALDIR M MORAIS ,DUVIDAS CTTAR NO TEL 11 9-7224-3016 COM GC PATRICIA. WELITON PATRICIO - GUARDIÃO DE PEDIDOS - TEL 11/3430-4497 OBS: SEGUE PEDIDOS COMPLEMENTARES PELO FLUXO NORMAL 1-6386523622 , 1-6376781401 ,1-6537450526, 1-6400067480 1-6376810039 L E PEDIDOS COMPLEMENTARES PELO FLUXO PILOTO 1-6918621053 1-6930500738 1-6933155899 OBS: FAVOR CONSIDERAR SOMENTE: TERMO SMP2 NA COLUNA 5 DDD24 PN FALTAM 2 LINHAS APARELHOS NOKIA C201 . COLUNA 6 DDD27 PN FALTA 1 LINHA COM IPHONE 5 16GB. TERMO SMP5 NA COLUNA 3 DDD 71 FALTAM 2 APARELHOS IPHONE 5 16GB E COLUNA 6 FALTAM 6 LINHAS PN DDD71 COM APARELHOS C2-01. TODAS ESSAS LINHAS ACIMA MENCIONADAS, NÃO FORAM INSERIDAS PELA ILHA NO FLUXO NORMAL, MESMO APRESENTANDO TODA DOCUMENTAÇÃO NECESSÁRIA."/>
    <s v="Ilha de Input Top Piloto"/>
    <s v="PARANAPANEMA S/A"/>
    <m/>
    <m/>
    <m/>
    <m/>
    <m/>
    <m/>
    <m/>
    <m/>
    <m/>
    <s v="Cancelado"/>
    <m/>
    <m/>
    <s v="N"/>
    <m/>
    <m/>
    <m/>
    <s v="A5128582"/>
    <s v="N"/>
    <d v="2013-08-20T17:14:00"/>
    <s v="A9903541"/>
    <m/>
    <s v="SP"/>
    <m/>
    <m/>
    <m/>
    <m/>
    <m/>
    <m/>
    <s v="A5128582"/>
    <m/>
    <s v="ANGELITA"/>
    <s v="FEIJO DA SILVA"/>
    <n v="60398400000000"/>
    <s v="Cancelado"/>
    <n v="22"/>
    <s v="Cancelado"/>
    <s v="viviane.bernardes"/>
    <m/>
    <s v="VIVIANE BERNARDES"/>
    <d v="2013-08-21T00:00:00"/>
    <d v="1899-12-30T10:20:08"/>
    <s v="Receptivo"/>
    <s v="0"/>
    <s v="CANCELADA PELO GURDIÃO WELITON"/>
    <m/>
    <m/>
    <s v="VPG"/>
    <s v="SP"/>
    <s v="0"/>
    <d v="2013-08-20T08:47:00"/>
    <d v="2013-08-20T00:00:00"/>
    <d v="2013-08-21T08:47:00"/>
    <d v="2013-08-21T00:00:00"/>
    <d v="1899-12-30T08:47:28"/>
    <d v="2013-08-21T09:20:00"/>
    <d v="2013-08-21T00:00:00"/>
    <d v="1899-12-30T09:20:46"/>
    <m/>
    <m/>
    <s v="Diurno"/>
    <s v="BKO"/>
    <m/>
    <m/>
    <m/>
    <m/>
    <m/>
    <m/>
    <m/>
    <m/>
    <m/>
    <m/>
    <m/>
    <m/>
    <m/>
    <m/>
    <m/>
    <m/>
    <d v="2013-08-20T08:47:00"/>
    <d v="2013-08-20T00:00:00"/>
    <d v="2013-08-21T08:47:00"/>
    <d v="2013-08-21T00:00:00"/>
    <d v="1899-12-30T08:47:28"/>
    <m/>
    <m/>
    <m/>
    <m/>
    <m/>
    <m/>
    <m/>
    <s v="Cancelado"/>
    <n v="22"/>
    <s v="Cancelado"/>
    <s v="viviane.bernardes"/>
    <m/>
    <s v="VIVIANE BERNARDES"/>
    <d v="2013-08-21T00:00:00"/>
    <d v="1899-12-30T10:20:08"/>
    <s v="Receptivo"/>
    <s v="0"/>
    <s v="CANCELADA PELO GURDIÃO WELITON"/>
    <m/>
    <m/>
    <s v="VPG"/>
    <s v="SP"/>
    <s v="0"/>
    <d v="2013-08-20T08:47:00"/>
    <d v="2013-08-20T00:00:00"/>
    <d v="2013-08-21T08:47:00"/>
    <d v="2013-08-21T00:00:00"/>
    <d v="1899-12-30T08:47:28"/>
    <d v="2013-08-21T09:20:00"/>
    <d v="2013-08-21T00:00:00"/>
    <d v="1899-12-30T09:20:46"/>
    <m/>
    <m/>
    <s v="Diurno"/>
    <m/>
    <m/>
    <m/>
    <m/>
    <m/>
    <s v="10"/>
    <m/>
    <m/>
    <m/>
    <m/>
    <m/>
    <n v="10"/>
    <m/>
    <s v="0000-00-00"/>
    <m/>
    <s v="BKO"/>
    <x v="0"/>
    <x v="0"/>
    <m/>
  </r>
  <r>
    <s v="1-37SHD85"/>
    <s v="N"/>
    <d v="2013-08-21T10:01:00"/>
    <s v="21.08.13 CRIAR CONTA NOVA . VENCIMENTO 13 . INSERIR NO ADABAS MPJ00035661 (9997697) GC PATRICIA SILVA , TEL 11 97224-3016 . WELITON PATRICIO - GUARDIÃO DE PEDIDOS - TEL 11/3430-4497"/>
    <s v="Ilha de Input Top Piloto"/>
    <s v="MAESTRO LOCADORA DE VEICULOS S.A."/>
    <m/>
    <m/>
    <m/>
    <m/>
    <m/>
    <m/>
    <m/>
    <m/>
    <m/>
    <s v="Cancelado"/>
    <m/>
    <m/>
    <s v="N"/>
    <m/>
    <m/>
    <m/>
    <s v="A9903541"/>
    <s v="N"/>
    <d v="2013-08-21T10:01:00"/>
    <s v="A9903541"/>
    <m/>
    <s v="SP"/>
    <m/>
    <m/>
    <m/>
    <m/>
    <m/>
    <m/>
    <s v="A9903541"/>
    <m/>
    <s v="WELITON"/>
    <s v="SANTOS PATRICIO"/>
    <n v="8795210000000"/>
    <s v="Cancelado"/>
    <n v="22"/>
    <s v="Cancelado"/>
    <s v="viviane.bernardes"/>
    <s v="ATIVIDADE CANCELADA SINTEGRA CONSTA COMO NN O HABILITADO CADASTRO DO CLIENTE DEVE ESTAR ISENTO NO CAMPO OBSERVAN N ES DOS SMP ESTN SENDO SOLICITADO PACTE LD 1 E VIVO AVISA PROMOCIONAL POREM NN O CONSTA NO SIMULADOR ESTES SERVIN OS CONFORME PROCEDIMENTO NN O PODEMOS VALIDAR DE ACORDO PARA PARCELA INFERIOR A 10 00 POIS GERA ERRO SISTN MICO. PROJETO VIVIANE BERNARDES"/>
    <s v="VIVIANE BERNARDES"/>
    <d v="2013-08-22T00:00:00"/>
    <d v="1899-12-30T10:52:40"/>
    <s v="0"/>
    <s v="DIVERGENCIA DE DOCUMENTOS/APROVACOES"/>
    <s v="FOI INFORMADO CANCELAMENTO DA ATIVIDADE DEVIDO AS DIVERGENCIAS CITADAS ACIMA."/>
    <s v="113430-4497"/>
    <s v="WELITON"/>
    <s v="VPG"/>
    <s v="SP"/>
    <s v="0"/>
    <d v="2013-08-21T10:16:00"/>
    <d v="2013-08-21T00:00:00"/>
    <d v="2013-08-21T10:16:00"/>
    <d v="2013-08-21T00:00:00"/>
    <d v="1899-12-30T10:16:21"/>
    <d v="2013-08-21T10:20:00"/>
    <d v="2013-08-21T00:00:00"/>
    <d v="1899-12-30T10:20:47"/>
    <m/>
    <m/>
    <s v="Diurno"/>
    <s v="BKO"/>
    <m/>
    <m/>
    <m/>
    <m/>
    <m/>
    <m/>
    <m/>
    <m/>
    <m/>
    <m/>
    <m/>
    <m/>
    <m/>
    <m/>
    <m/>
    <m/>
    <d v="2013-08-21T10:16:00"/>
    <d v="2013-08-21T00:00:00"/>
    <d v="2013-08-21T10:16:00"/>
    <d v="2013-08-21T00:00:00"/>
    <d v="1899-12-30T10:16:21"/>
    <m/>
    <m/>
    <m/>
    <m/>
    <m/>
    <m/>
    <m/>
    <s v="Cancelado"/>
    <n v="22"/>
    <s v="Cancelado"/>
    <s v="viviane.bernardes"/>
    <s v="ATIVIDADE CANCELADA SINTEGRA CONSTA COMO NN O HABILITADO CADASTRO DO CLIENTE DEVE ESTAR ISENTO NO CAMPO OBSERVAN N ES DOS SMP ESTN SENDO SOLICITADO PACTE LD 1 E VIVO AVISA PROMOCIONAL POREM NN O CONSTA NO SIMULADOR ESTES SERVIN OS CONFORME PROCEDIMENTO NN O PODEMOS VALIDAR DE ACORDO PARA PARCELA INFERIOR A 10 00 POIS GERA ERRO SISTN MICO. PROJETO VIVIANE BERNARDES"/>
    <s v="VIVIANE BERNARDES"/>
    <d v="2013-08-22T00:00:00"/>
    <d v="1899-12-30T10:52:40"/>
    <s v="0"/>
    <s v="DIVERGENCIA DE DOCUMENTOS/APROVACOES"/>
    <s v="FOI INFORMADO CANCELAMENTO DA ATIVIDADE DEVIDO AS DIVERGENCIAS CITADAS ACIMA."/>
    <s v="113430-4497"/>
    <s v="WELITON"/>
    <s v="VPG"/>
    <s v="SP"/>
    <s v="0"/>
    <d v="2013-08-21T10:16:00"/>
    <d v="2013-08-21T00:00:00"/>
    <d v="2013-08-21T10:16:00"/>
    <d v="2013-08-21T00:00:00"/>
    <d v="1899-12-30T10:16:21"/>
    <d v="2013-08-21T10:20:00"/>
    <d v="2013-08-21T00:00:00"/>
    <d v="1899-12-30T10:20:47"/>
    <m/>
    <m/>
    <s v="Diurno"/>
    <m/>
    <s v="74"/>
    <m/>
    <m/>
    <m/>
    <s v="23"/>
    <m/>
    <m/>
    <m/>
    <m/>
    <m/>
    <n v="97"/>
    <m/>
    <s v="0000-00-00"/>
    <m/>
    <s v="BKO"/>
    <x v="0"/>
    <x v="0"/>
    <m/>
  </r>
  <r>
    <s v="1-37THAJB"/>
    <s v="Y"/>
    <d v="2013-08-21T11:33:00"/>
    <s v="21/8/2013 11:33 - ADABAS MPJ00028638. NOVA ATIVIDADE 1-37E62DT QUE FOI CANCELADA INDEVIDAMENTE. 55 TA - FAVOR GERAR UM PEDIDO PARA CADA SMP. RICARDO ROSSINI DIAS - GUARDIÃO DE PEDIDOS - TEL 11 34305038 MARCELO AP. PARRIAL - GC - CEL 19 98006677 DUVIDAS ENTRAR EM CONTATO ANTES DE REPROVAR/CANCELAR A ATIVIDADE"/>
    <s v="Ilha de Input Top Piloto"/>
    <s v="PPG IND DO BRASIL - TINTAS E VERNIZES - LIMITA"/>
    <m/>
    <m/>
    <m/>
    <m/>
    <m/>
    <m/>
    <m/>
    <m/>
    <m/>
    <s v="Concluído"/>
    <s v="1-Urgente"/>
    <m/>
    <s v="N"/>
    <m/>
    <m/>
    <m/>
    <s v="A5128582"/>
    <s v="N"/>
    <d v="2013-08-21T11:33:00"/>
    <s v="A9903541"/>
    <m/>
    <s v="SP"/>
    <m/>
    <m/>
    <m/>
    <m/>
    <m/>
    <m/>
    <s v="A5128582"/>
    <m/>
    <s v="ANGELITA"/>
    <s v="FEIJO DA SILVA"/>
    <n v="43996700000000"/>
    <s v="Aprovado"/>
    <n v="4"/>
    <s v="Aprovado"/>
    <s v="deborah.ordeste"/>
    <s v="23 08 13 ATIVIDADE APROVADA. DEBORAH FERREIRA.PROJETO PILOTO."/>
    <s v="DEBORAH FERREIRA ORDESTE"/>
    <d v="2013-08-26T00:00:00"/>
    <d v="1899-12-30T13:31:20"/>
    <m/>
    <m/>
    <m/>
    <m/>
    <m/>
    <m/>
    <m/>
    <m/>
    <d v="2013-08-21T15:18:00"/>
    <d v="2013-08-21T00:00:00"/>
    <d v="2013-08-21T15:18:00"/>
    <d v="2013-08-21T00:00:00"/>
    <d v="1899-12-30T15:18:08"/>
    <d v="2013-08-23T10:19:00"/>
    <d v="2013-08-23T00:00:00"/>
    <d v="1899-12-30T10:19:55"/>
    <m/>
    <m/>
    <s v="Diurno"/>
    <s v="BKO"/>
    <s v="Concluido"/>
    <s v="32"/>
    <s v="Concluido"/>
    <s v="deborah.ordeste"/>
    <s v="26 08 13 13 28 ATIVIDADE CONCLU DA. GERADO PEDIDOS 1 7033225391 1 7035001139 1 7035936264 1 7036585055 1 7037283487 1 7038466048 1 7042788758 1 7042942137 OS QUAIS NNO PODERAM SER ENVIADOS POR FALTA DE APARELHO EM ESTOQUE TGMO31962000_MOTOROLA XT925 SMART PRETO PPB PI838 01. GC GUARDINO MONITORAR ESTOQUE E SINALIZAR QUANDO REGULARIZADO."/>
    <s v="DEBORAH FERREIRA ORDESTE"/>
    <s v="26/08/2013"/>
    <s v="13:32:06"/>
    <m/>
    <m/>
    <m/>
    <m/>
    <m/>
    <m/>
    <m/>
    <m/>
    <d v="2013-08-21T15:18:00"/>
    <d v="2013-08-21T00:00:00"/>
    <d v="2013-08-21T15:18:00"/>
    <d v="2013-08-21T00:00:00"/>
    <d v="1899-12-30T15:18:08"/>
    <s v="26/08/2013 13:31"/>
    <s v="26/08/2013"/>
    <s v="13:31:20"/>
    <m/>
    <m/>
    <s v="Diurno"/>
    <s v="INPUT"/>
    <s v="Concluido"/>
    <n v="33"/>
    <s v="Concluido"/>
    <s v="deborah.ordeste"/>
    <s v="CONCLUN DO"/>
    <s v="DEBORAH FERREIRA ORDESTE"/>
    <d v="2013-09-02T00:00:00"/>
    <d v="1899-12-30T09:51:14"/>
    <s v="dia Nao necessita l"/>
    <s v="NAO NECESSITA LIGACAO"/>
    <m/>
    <m/>
    <m/>
    <s v="VPG"/>
    <s v="SP"/>
    <s v="1"/>
    <d v="2013-08-21T15:18:00"/>
    <d v="2013-08-21T00:00:00"/>
    <d v="2013-08-21T15:18:00"/>
    <d v="2013-08-21T00:00:00"/>
    <d v="1899-12-30T15:18:08"/>
    <d v="2013-08-26T13:32:00"/>
    <d v="2013-08-26T00:00:00"/>
    <d v="1899-12-30T13:32:06"/>
    <m/>
    <m/>
    <s v="Diurno"/>
    <s v="REVER"/>
    <m/>
    <s v="55"/>
    <m/>
    <m/>
    <m/>
    <m/>
    <m/>
    <m/>
    <m/>
    <m/>
    <n v="55"/>
    <m/>
    <s v="02/08/2013"/>
    <s v="SMP"/>
    <s v="REVER"/>
    <x v="0"/>
    <x v="0"/>
    <m/>
  </r>
  <r>
    <s v="1-37VF623"/>
    <s v="Y"/>
    <d v="2013-08-21T15:45:00"/>
    <s v="21/8/2013 15:46 - Por gentileza criar pedido conforme TERMO SMP anexo CRIAR CONTA NOVA // VENCIMENTO 15 ADABÁS : MPJ03225267 DDD 11 Guardiã de pedidos Edilene da Silva 11 3430 4250"/>
    <s v="Ilha de Input Top Piloto"/>
    <s v="HERBALIFE INTERNATIONAL DO BRASIL LTDA"/>
    <m/>
    <m/>
    <m/>
    <m/>
    <m/>
    <m/>
    <m/>
    <m/>
    <m/>
    <s v="Cancelado"/>
    <m/>
    <m/>
    <s v="N"/>
    <m/>
    <m/>
    <m/>
    <s v="A5128582"/>
    <s v="N"/>
    <d v="2013-08-21T15:45:00"/>
    <s v="A9903539"/>
    <m/>
    <s v="SP"/>
    <m/>
    <m/>
    <m/>
    <m/>
    <m/>
    <m/>
    <s v="A5128582"/>
    <m/>
    <s v="ANGELITA"/>
    <s v="FEIJO DA SILVA"/>
    <n v="292858000000"/>
    <s v="Cancelado"/>
    <n v="22"/>
    <s v="Cancelado"/>
    <s v="deborah.ordeste"/>
    <s v="21 08 13 17 44 ATIVIDADE CANCELADA TERMO SMP E TERMO DE ADESN O SEM ASSINATURA DO RESPONSN VEL VALOR DE VC2 OFF NET DIVERGENTE ENTRE SIMULADOR E SMP EMAIL DO GESTOR NO SMP DIVERGENTE DO CADASTRO DO VIVO CORP. DEBORAH FERREIRA PROJETO PILOTO."/>
    <s v="DEBORAH FERREIRA ORDESTE"/>
    <d v="2013-08-21T00:00:00"/>
    <d v="1899-12-30T17:55:36"/>
    <m/>
    <m/>
    <m/>
    <m/>
    <m/>
    <m/>
    <m/>
    <m/>
    <d v="2013-08-21T16:40:00"/>
    <d v="2013-08-21T00:00:00"/>
    <d v="2013-08-21T16:40:00"/>
    <d v="2013-08-21T00:00:00"/>
    <d v="1899-12-30T16:40:18"/>
    <d v="2013-08-21T16:44:00"/>
    <d v="2013-08-21T00:00:00"/>
    <d v="1899-12-30T16:44:55"/>
    <m/>
    <m/>
    <s v="Diurno"/>
    <s v="BKO"/>
    <m/>
    <m/>
    <m/>
    <m/>
    <m/>
    <m/>
    <m/>
    <m/>
    <m/>
    <m/>
    <m/>
    <m/>
    <m/>
    <m/>
    <m/>
    <m/>
    <d v="2013-08-21T16:40:00"/>
    <d v="2013-08-21T00:00:00"/>
    <d v="2013-08-21T16:40:00"/>
    <d v="2013-08-21T00:00:00"/>
    <d v="1899-12-30T16:40:18"/>
    <m/>
    <m/>
    <m/>
    <m/>
    <m/>
    <m/>
    <m/>
    <s v="Cancelado"/>
    <n v="22"/>
    <s v="Cancelado"/>
    <s v="deborah.ordeste"/>
    <s v="21 08 13 17 44 ATIVIDADE CANCELADA TERMO SMP E TERMO DE ADESN O SEM ASSINATURA DO RESPONSN VEL VALOR DE VC2 OFF NET DIVERGENTE ENTRE SIMULADOR E SMP EMAIL DO GESTOR NO SMP DIVERGENTE DO CADASTRO DO VIVO CORP. DEBORAH FERREIRA PROJETO PILOTO."/>
    <s v="DEBORAH FERREIRA ORDESTE"/>
    <d v="2013-08-21T00:00:00"/>
    <d v="1899-12-30T17:55:36"/>
    <m/>
    <m/>
    <m/>
    <m/>
    <m/>
    <m/>
    <m/>
    <m/>
    <d v="2013-08-21T16:40:00"/>
    <d v="2013-08-21T00:00:00"/>
    <d v="2013-08-21T16:40:00"/>
    <d v="2013-08-21T00:00:00"/>
    <d v="1899-12-30T16:40:18"/>
    <d v="2013-08-21T16:44:00"/>
    <d v="2013-08-21T00:00:00"/>
    <d v="1899-12-30T16:44:55"/>
    <m/>
    <m/>
    <s v="Diurno"/>
    <m/>
    <s v="9"/>
    <m/>
    <m/>
    <m/>
    <m/>
    <m/>
    <m/>
    <m/>
    <m/>
    <m/>
    <n v="9"/>
    <m/>
    <s v="15/08/2013"/>
    <s v="SMP"/>
    <s v="BKO"/>
    <x v="0"/>
    <x v="0"/>
    <m/>
  </r>
  <r>
    <s v="1-37W6RG5"/>
    <s v="Y"/>
    <d v="2013-08-21T15:45:00"/>
    <s v="21/8/2013 15:46 - Por gentileza criar pedido conforme TERMO SMP anexo CRIAR CONTA NOVA // VENCIMENTO 15 ADABÁS : MPJ03225267 DDD 81 Guardiã de pedidos Edilene da Silva 11 3430 4250"/>
    <s v="Ilha de Input Top Piloto"/>
    <s v="HERBALIFE INTERNATIONAL DO BRASIL LTDA"/>
    <m/>
    <m/>
    <m/>
    <m/>
    <m/>
    <m/>
    <m/>
    <m/>
    <m/>
    <s v="Cancelado"/>
    <m/>
    <m/>
    <s v="N"/>
    <m/>
    <m/>
    <m/>
    <s v="A5128582"/>
    <s v="N"/>
    <d v="2013-08-21T16:20:00"/>
    <s v="A9903539"/>
    <m/>
    <s v="SP"/>
    <m/>
    <m/>
    <m/>
    <m/>
    <m/>
    <m/>
    <s v="A5128582"/>
    <m/>
    <s v="ANGELITA"/>
    <s v="FEIJO DA SILVA"/>
    <n v="292858000000"/>
    <s v="Cancelado"/>
    <n v="22"/>
    <s v="Cancelado"/>
    <s v="deborah.ordeste"/>
    <s v="21 08 13 18 15 ATIVIDADE CANCELADA TERMO SMP E TERMO DE ADESN O SEM ASSINATURA DO RESPONSN VEL VALOR DE VC2 OFF NET DIVERGENTE ENTRE SIMULADOR E SMP EMAIL DO GESTOR NO SMP DIVERGENTE DO CADASTRO DO VIVO CORP. EFETUADO CONTATO SEM SUCESSO COM GN E GUARDIN . DEBORAH FERREIRA PROJETO PILOTO."/>
    <s v="DEBORAH FERREIRA ORDESTE"/>
    <d v="2013-08-21T00:00:00"/>
    <d v="1899-12-30T18:17:35"/>
    <m/>
    <m/>
    <m/>
    <m/>
    <m/>
    <m/>
    <m/>
    <m/>
    <d v="2013-08-21T16:43:00"/>
    <d v="2013-08-21T00:00:00"/>
    <d v="2013-08-21T16:43:00"/>
    <d v="2013-08-21T00:00:00"/>
    <d v="1899-12-30T16:43:55"/>
    <d v="2013-08-21T17:56:00"/>
    <d v="2013-08-21T00:00:00"/>
    <d v="1899-12-30T17:56:37"/>
    <m/>
    <m/>
    <s v="Diurno"/>
    <s v="BKO"/>
    <m/>
    <m/>
    <m/>
    <m/>
    <m/>
    <m/>
    <m/>
    <m/>
    <m/>
    <m/>
    <m/>
    <m/>
    <m/>
    <m/>
    <m/>
    <m/>
    <d v="2013-08-21T16:43:00"/>
    <d v="2013-08-21T00:00:00"/>
    <d v="2013-08-21T16:43:00"/>
    <d v="2013-08-21T00:00:00"/>
    <d v="1899-12-30T16:43:55"/>
    <m/>
    <m/>
    <m/>
    <m/>
    <m/>
    <m/>
    <m/>
    <s v="Cancelado"/>
    <n v="22"/>
    <s v="Cancelado"/>
    <s v="deborah.ordeste"/>
    <s v="21 08 13 18 15 ATIVIDADE CANCELADA TERMO SMP E TERMO DE ADESN O SEM ASSINATURA DO RESPONSN VEL VALOR DE VC2 OFF NET DIVERGENTE ENTRE SIMULADOR E SMP EMAIL DO GESTOR NO SMP DIVERGENTE DO CADASTRO DO VIVO CORP. EFETUADO CONTATO SEM SUCESSO COM GN E GUARDIN . DEBORAH FERREIRA PROJETO PILOTO."/>
    <s v="DEBORAH FERREIRA ORDESTE"/>
    <d v="2013-08-21T00:00:00"/>
    <d v="1899-12-30T18:17:35"/>
    <m/>
    <m/>
    <m/>
    <m/>
    <m/>
    <m/>
    <m/>
    <m/>
    <d v="2013-08-21T16:43:00"/>
    <d v="2013-08-21T00:00:00"/>
    <d v="2013-08-21T16:43:00"/>
    <d v="2013-08-21T00:00:00"/>
    <d v="1899-12-30T16:43:55"/>
    <d v="2013-08-21T17:56:00"/>
    <d v="2013-08-21T00:00:00"/>
    <d v="1899-12-30T17:56:37"/>
    <m/>
    <m/>
    <s v="Diurno"/>
    <m/>
    <s v="1"/>
    <m/>
    <m/>
    <m/>
    <m/>
    <m/>
    <m/>
    <m/>
    <m/>
    <m/>
    <n v="1"/>
    <m/>
    <s v="0000-00-00"/>
    <m/>
    <s v="BKO"/>
    <x v="0"/>
    <x v="0"/>
    <m/>
  </r>
  <r>
    <s v="1-37WX07G"/>
    <s v="Y"/>
    <d v="2013-08-21T17:25:00"/>
    <s v="21/8/2013 17:25 - NOVA CONTA, ADABAS MPJ00028638, VENC DIA 25. 1 PORTABILIDADE 23 ALTAS FAVOR GERAR UM PEDIDO PARA CADA SOLICITAÇÃO. RICARDO ROSSINI DIAS - GUARDIÃO DE PEDIDOS - TEL 11 34305038 MARCELO AP. PARRIAL - GC - CEL 19 98006677"/>
    <s v="Ilha de Input Top Piloto"/>
    <s v="INSTITUTO DE PESQ. ELDORADO"/>
    <m/>
    <m/>
    <m/>
    <m/>
    <m/>
    <m/>
    <m/>
    <m/>
    <m/>
    <s v="Concluído"/>
    <s v="1-Urgente"/>
    <m/>
    <s v="N"/>
    <m/>
    <m/>
    <m/>
    <s v="A5128582"/>
    <s v="N"/>
    <d v="2013-08-21T17:25:00"/>
    <s v="A9903541"/>
    <m/>
    <s v="SP"/>
    <m/>
    <m/>
    <m/>
    <m/>
    <m/>
    <m/>
    <s v="A5128582"/>
    <m/>
    <s v="ANGELITA"/>
    <s v="FEIJO DA SILVA"/>
    <n v="2437460000000"/>
    <s v="Aprovado"/>
    <n v="4"/>
    <s v="Aprovado"/>
    <s v="luciane.soares"/>
    <s v="22 8 2013 15 35 ATIVIDADE 1 37WX07G. GERADO O PEDIDO 1 7015455176 CONFORME DOCUMENTAN N O LUCIANE SOARES PROJETO PILOTO 22 08 2013 16 23 PEDIDO INSERIDO CONFORME DOCUMENTAN N O E OU CONTATO TELEFN NICO COM GC. PEDIDO NN O PN DE SER ENVIADO POR FALTA DE APARELHO EM ESTOQUE MGHU03563000_HUAWEI MODEM E3131 PRETO BRANCO BASICO . GC GUARDIN O MONITORAR ESTOQUE E SINALIZAR QUANDO REGULARIZADO. LUCIANE SOARES PROJETO PILOTO"/>
    <s v="LUCIANE SOARES GON CALVES"/>
    <d v="2013-08-22T00:00:00"/>
    <d v="1899-12-30T16:27:49"/>
    <s v="Ativo"/>
    <s v="ACOMPANHAMENTO DA ATIVIDADE/STATUS"/>
    <s v="22/8/2013 15:35 - ATIVIDADE 1-37WX07G. GERADO O PEDIDO 1-7015455176 CONFORME DOCUMENTAÇÃO ** LUCIANE SOARES - PROJETO PILOTO 22/08/2013 16:23 PEDIDO INSERIDO CONFORME DOCUMENTAÇÃO E/OU CONTATO TELEFÔNICO COM GC. PEDIDO NÃO PÔDE SER ENVIADO POR FALTA DE APARELHO EM ESTOQUE (MGHU03563000_HUAWEI MODEM E3131 PRETO/BRANCO BASICO). GC/GUARDIÃO: MONITORAR ESTOQUE E SINALIZAR QUANDO REGULARIZADO. ** LUCIANE SOARES - PROJETO PILOTO"/>
    <s v="1134305038"/>
    <s v="RICARDO"/>
    <s v="VPG"/>
    <s v="SP"/>
    <s v="0"/>
    <d v="2013-08-21T09:16:00"/>
    <d v="2013-08-21T00:00:00"/>
    <d v="2013-08-22T09:16:00"/>
    <d v="2013-08-22T00:00:00"/>
    <d v="1899-12-30T09:16:35"/>
    <d v="2013-08-22T10:15:00"/>
    <d v="2013-08-22T00:00:00"/>
    <d v="1899-12-30T10:15:41"/>
    <m/>
    <m/>
    <s v="Diurno"/>
    <s v="BKO"/>
    <s v="Concluido"/>
    <s v="32"/>
    <s v="Concluido"/>
    <s v="luciane.soares"/>
    <s v="22 8 2013 15 35 ATIVIDADE 1 37WX07G. GERADO O PEDIDO 1 7015455176 CONFORME DOCUMENTA NO LUCIANE SOARES PROJETO PILOTO 22 08 2013 16 23 PEDIDO INSERIDO CONFORME DOCUMENTA NO E OU CONTATO TELEF NICO COM GC. PEDIDO NNO P DE SER ENVIADO POR FALTA DE APARELHO EM ESTOQUE MGHU03563000_HUAWEI MODEM E3131 PRETO BRANCO BASICO . GC GUARDINO MONITORAR ESTOQUE E SINALIZAR QUANDO REGULARIZADO. LUCIANE SOARES PROJETO PILOTO"/>
    <s v="LUCIANE SOARES GON CALVES"/>
    <s v="22/08/2013"/>
    <s v="16:28:34"/>
    <s v="Ativo"/>
    <s v="ACOMPANHAMENTO DA ATIVIDADE/STATUS"/>
    <s v="22/8/2013 15:35 - ATIVIDADE 1-37WX07G. GERADO O PEDIDO 1-7015455176 CONFORME DOCUMENTA"/>
    <s v="1134305038"/>
    <s v="RICARDO"/>
    <s v="VPG"/>
    <s v="SP"/>
    <s v="0"/>
    <d v="2013-08-21T09:16:00"/>
    <d v="2013-08-21T00:00:00"/>
    <d v="2013-08-22T09:16:00"/>
    <d v="2013-08-22T00:00:00"/>
    <d v="1899-12-30T09:16:35"/>
    <s v="22/08/2013 16:27"/>
    <s v="22/08/2013"/>
    <s v="16:27:49"/>
    <m/>
    <m/>
    <s v="Diurno"/>
    <s v="INPUT"/>
    <s v="Concluido"/>
    <n v="33"/>
    <s v="Concluido"/>
    <s v="luciane.soares"/>
    <s v="22 8 2013 15 35 ATIVIDADE 1 37WX07G. GERADO O PEDIDO 1 7015455176 CONFORME DOCUMENTAN N O LUCIANE SOARES PROJETO PILOTO 22 08 2013 16 23 PEDIDO INSERIDO CONFORME DOCUMENTAN N O E OU CONTATO TELEFN NICO COM GC. PEDIDO NN O PN DE SER ENVIADO POR FALTA DE APARELHO EM ESTOQUE MGHU03563000_HUAWEI MODEM E3131 PRETO BRANCO BASICO . GC GUARDIN O MONITORAR ESTOQUE E SINALIZAR QUANDO REGULARIZADO. LUCIANE SOARES PROJETO PILOTO"/>
    <s v="LUCIANE SOARES GON CALVES"/>
    <d v="2013-08-22T00:00:00"/>
    <d v="1899-12-30T16:32:06"/>
    <s v="Ativo"/>
    <s v="ACOMPANHAMENTO DA ATIVIDADE/STATUS"/>
    <s v="22 8 2013 15 35 ATIVIDADE 1 37WX07G. GERADO O PEDIDO 1 7015455176 CONFORME DOCUMENTAN N O LUCIANE SOARES PROJETO PILOTO 22 08 2013 16 23 PEDIDO INSERIDO CONFORME DOCUMENTAN N O E OU CONTATO TELEFN NICO COM GC. PEDIDO NN O PN DE SER ENVIADO POR FALTA DE APARELHO EM ESTOQUE MGHU03563000_HUAWEI MODEM E3131 PRETO BRANCO BASICO . GC GUARDIN O MONITORAR ESTOQUE E SINALIZAR QUANDO REGULARIZADO. LUCIANE SOARES PROJETO PILOTO"/>
    <s v="1134305038"/>
    <s v="RICARDO"/>
    <s v="VPG"/>
    <s v="SP"/>
    <s v="0"/>
    <d v="2013-08-21T09:16:00"/>
    <d v="2013-08-21T00:00:00"/>
    <d v="2013-08-22T09:16:00"/>
    <d v="2013-08-22T00:00:00"/>
    <d v="1899-12-30T09:16:35"/>
    <d v="2013-08-22T16:28:00"/>
    <d v="2013-08-22T00:00:00"/>
    <d v="1899-12-30T16:28:34"/>
    <m/>
    <m/>
    <s v="Diurno"/>
    <s v="REVER"/>
    <s v="23"/>
    <m/>
    <m/>
    <m/>
    <s v="1"/>
    <m/>
    <m/>
    <m/>
    <m/>
    <m/>
    <n v="24"/>
    <m/>
    <s v="24/07/2013"/>
    <s v="SMP"/>
    <s v="REVER"/>
    <x v="0"/>
    <x v="0"/>
    <m/>
  </r>
  <r>
    <s v="1-380AHGZ"/>
    <s v="Y"/>
    <d v="2013-08-22T10:38:00"/>
    <s v="22/8/2013 10:38 - CONTA NOVA, ADABAS MPJ00020535, VENC DIA 17. 2 HP RICARDO ROSSINI DIAS - GUARDIÃO DE PEDIDOS - TEL 11 34305038 JACQUELINE ALVES - GC - CEL 19 98442526"/>
    <s v="Ilha de Input Top Piloto"/>
    <s v="COVOLAN BENEFICIAMENTOS TEXTEIS LTDA"/>
    <m/>
    <m/>
    <m/>
    <m/>
    <m/>
    <m/>
    <m/>
    <m/>
    <m/>
    <s v="Concluído"/>
    <s v="1-Urgente"/>
    <m/>
    <s v="N"/>
    <m/>
    <m/>
    <m/>
    <s v="A5128582"/>
    <s v="N"/>
    <d v="2013-08-22T10:38:00"/>
    <s v="A9903541"/>
    <m/>
    <s v="SP"/>
    <m/>
    <m/>
    <m/>
    <m/>
    <m/>
    <m/>
    <s v="A5128582"/>
    <m/>
    <s v="ANGELITA"/>
    <s v="FEIJO DA SILVA"/>
    <n v="1392000103"/>
    <s v="Aprovado"/>
    <n v="4"/>
    <s v="Aprovado"/>
    <s v="deborah.ordeste"/>
    <s v="ATIVIDADE CONCLUN DA. DEBORAH FERREIRA"/>
    <s v="DEBORAH FERREIRA ORDESTE"/>
    <d v="2013-08-22T00:00:00"/>
    <d v="1899-12-30T11:54:03"/>
    <m/>
    <m/>
    <m/>
    <m/>
    <m/>
    <m/>
    <m/>
    <m/>
    <d v="2013-08-22T10:47:00"/>
    <d v="2013-08-22T00:00:00"/>
    <d v="2013-08-22T10:47:00"/>
    <d v="2013-08-22T00:00:00"/>
    <d v="1899-12-30T10:47:51"/>
    <d v="2013-08-22T10:49:00"/>
    <d v="2013-08-22T00:00:00"/>
    <d v="1899-12-30T10:49:53"/>
    <m/>
    <m/>
    <s v="Diurno"/>
    <s v="BKO"/>
    <s v="Concluido"/>
    <s v="32"/>
    <s v="Concluido"/>
    <s v="deborah.ordeste"/>
    <s v="ATIVIDADE CONCLU DA. GERADO PEDIDO 1 7015537993. O QUAL NNO P DE SER ENVIADO POR FALTA DE APARELHO EM ESTOQUE MGHU03563000_HUAWEI MODEM E3131 PRETO BRANCO BASICO. GC GUARDINO MONITORAR ESTOQUE E SINALIZAR QUANDO REGULARIZADO. CASO HAJA RENEGOCIA NO DOS APARELHOS ANEXAR O DE ACORDO DO CLIENTE NO PEDIDO. DEBORAH FERREIRA PROJETO PILOTO."/>
    <s v="DEBORAH FERREIRA ORDESTE"/>
    <s v="22/08/2013"/>
    <s v="11:54:46"/>
    <m/>
    <m/>
    <m/>
    <m/>
    <m/>
    <m/>
    <m/>
    <m/>
    <d v="2013-08-22T10:47:00"/>
    <d v="2013-08-22T00:00:00"/>
    <d v="2013-08-22T10:47:00"/>
    <d v="2013-08-22T00:00:00"/>
    <d v="1899-12-30T10:47:51"/>
    <s v="22/08/2013 11:54"/>
    <s v="22/08/2013"/>
    <s v="11:54:03"/>
    <m/>
    <m/>
    <s v="Diurno"/>
    <s v="INPUT"/>
    <s v="Concluido"/>
    <n v="33"/>
    <s v="Concluido"/>
    <s v="deborah.ordeste"/>
    <s v="Logistica concluNAda"/>
    <s v="DEBORAH FERREIRA ORDESTE"/>
    <d v="2013-09-02T00:00:00"/>
    <d v="1899-12-30T09:52:03"/>
    <s v="dia Nao necessita l"/>
    <s v="NAO NECESSITA LIGACAO"/>
    <m/>
    <m/>
    <m/>
    <s v="VPG"/>
    <s v="SP"/>
    <s v="1"/>
    <d v="2013-08-22T10:47:00"/>
    <d v="2013-08-22T00:00:00"/>
    <d v="2013-08-22T10:47:00"/>
    <d v="2013-08-22T00:00:00"/>
    <d v="1899-12-30T10:47:51"/>
    <d v="2013-08-22T11:54:00"/>
    <d v="2013-08-22T00:00:00"/>
    <d v="1899-12-30T11:54:46"/>
    <m/>
    <m/>
    <s v="Diurno"/>
    <s v="REVER"/>
    <s v="2"/>
    <m/>
    <m/>
    <m/>
    <m/>
    <m/>
    <m/>
    <m/>
    <m/>
    <m/>
    <n v="2"/>
    <m/>
    <s v="14/08/2013"/>
    <s v="SMP"/>
    <s v="REVER"/>
    <x v="0"/>
    <x v="0"/>
    <m/>
  </r>
  <r>
    <s v="1-380E4CC"/>
    <s v="Y"/>
    <d v="2013-08-22T11:01:00"/>
    <s v="22/08/13 FAVOR CRIAR CONTA NOVA . VENCIMENTO 25 . INSERIR NO ADABAS MPJ03401960 GC BRENO O PESSOA, DUVIDAS CTTO NO TEL 11/95040-1533. WELITON PATRICIO - GUARDIÃO DE PEDIDOS - TEL 11/3430-4497"/>
    <s v="Ilha de Input Top Piloto"/>
    <s v="EVEN CONSTRUTORA E INCORPORADORA S/A"/>
    <m/>
    <m/>
    <m/>
    <m/>
    <m/>
    <m/>
    <m/>
    <m/>
    <m/>
    <s v="Concluído"/>
    <m/>
    <m/>
    <s v="N"/>
    <m/>
    <m/>
    <m/>
    <s v="A5128582"/>
    <s v="N"/>
    <d v="2013-08-22T11:01:00"/>
    <s v="A9903541"/>
    <m/>
    <s v="SP"/>
    <m/>
    <m/>
    <m/>
    <m/>
    <m/>
    <m/>
    <s v="A5128582"/>
    <m/>
    <s v="ANGELITA"/>
    <s v="FEIJO DA SILVA"/>
    <n v="43471000000000"/>
    <s v="Aprovado"/>
    <n v="4"/>
    <s v="Aprovado"/>
    <s v="viviane.bernardes"/>
    <s v="ATIVIDADE APROVADA EROJETO PILOTO VIVIANE BERNARDES"/>
    <s v="VIVIANE BERNARDES"/>
    <d v="2013-08-22T00:00:00"/>
    <d v="1899-12-30T12:30:52"/>
    <m/>
    <m/>
    <m/>
    <m/>
    <m/>
    <m/>
    <m/>
    <m/>
    <d v="2013-08-22T11:28:00"/>
    <d v="2013-08-22T00:00:00"/>
    <d v="2013-08-22T11:28:00"/>
    <d v="2013-08-22T00:00:00"/>
    <d v="1899-12-30T11:28:06"/>
    <d v="2013-08-22T12:11:00"/>
    <d v="2013-08-22T00:00:00"/>
    <d v="1899-12-30T12:11:10"/>
    <m/>
    <m/>
    <s v="Diurno"/>
    <s v="BKO"/>
    <s v="Concluido"/>
    <s v="32"/>
    <s v="Concluido"/>
    <s v="viviane.bernardes"/>
    <s v="ATIVIDADE CONCLUIDA GERADO PEDIDO 1 7016478403 PROJETO PILOTO VIVIANE BERNARDES"/>
    <s v="VIVIANE BERNARDES"/>
    <s v="22/08/2013"/>
    <s v="14:43:23"/>
    <m/>
    <m/>
    <m/>
    <m/>
    <m/>
    <m/>
    <m/>
    <m/>
    <d v="2013-08-22T11:28:00"/>
    <d v="2013-08-22T00:00:00"/>
    <d v="2013-08-22T11:28:00"/>
    <d v="2013-08-22T00:00:00"/>
    <d v="1899-12-30T11:28:06"/>
    <s v="22/08/2013 12:30"/>
    <s v="22/08/2013"/>
    <s v="12:30:52"/>
    <m/>
    <m/>
    <s v="Diurno"/>
    <s v="INPUT"/>
    <s v="Iniciada"/>
    <n v="38"/>
    <s v="Iniciada"/>
    <s v="viviane.bernardes"/>
    <s v="ATIVIDADE CONCLUIDA GERADO PEDIDO 1 7016478403 PROJETO PILOTO VIVIANE BERNARDES"/>
    <s v="VIVIANE BERNARDES"/>
    <d v="2013-08-22T00:00:00"/>
    <d v="1899-12-30T14:43:23"/>
    <m/>
    <m/>
    <m/>
    <m/>
    <m/>
    <m/>
    <m/>
    <m/>
    <d v="2013-08-22T11:28:00"/>
    <d v="2013-08-22T00:00:00"/>
    <d v="2013-08-22T11:28:00"/>
    <d v="2013-08-22T00:00:00"/>
    <d v="1899-12-30T11:28:06"/>
    <d v="2013-08-22T14:43:00"/>
    <d v="2013-08-22T00:00:00"/>
    <d v="1899-12-30T14:43:23"/>
    <m/>
    <m/>
    <s v="Diurno"/>
    <s v="REVER"/>
    <s v="20"/>
    <m/>
    <m/>
    <m/>
    <m/>
    <m/>
    <m/>
    <m/>
    <m/>
    <m/>
    <n v="20"/>
    <m/>
    <s v="24/07/2013"/>
    <s v="SMP"/>
    <s v="REVER"/>
    <x v="0"/>
    <x v="0"/>
    <m/>
  </r>
  <r>
    <s v="1-381MZB1"/>
    <s v="Y"/>
    <d v="2013-08-22T12:49:00"/>
    <s v="22/8/2013 12:49 - TRATA-SE APENAS DE 1 TERMO E 1 SIMULADOR, ANEXADO VARIAS VEZES DEVIDO PROBLEMA NO VIVOCORP; CONTA 2029545246 ADABAS MPJ00028632GN FABIOLA FALSI. TRATA-SE DE 2 HP BlackBerry 9360 - 3G / 3 HP Nokia C2-01 - 3G. GUARDIÃ DE PEDIDOS - EDILENE AP DA SILVA - 11 3430-4250 GN - FABIOLA FALSI - Cel 11 99794 7725"/>
    <s v="Ilha de Input Top Piloto"/>
    <s v="ATLAS COPCO BRASIL LTDA"/>
    <m/>
    <m/>
    <m/>
    <m/>
    <m/>
    <m/>
    <m/>
    <m/>
    <m/>
    <s v="Concluído"/>
    <s v="1-Urgente"/>
    <m/>
    <s v="N"/>
    <m/>
    <m/>
    <m/>
    <s v="A5128582"/>
    <s v="N"/>
    <d v="2013-08-22T12:49:00"/>
    <s v="A9903541"/>
    <m/>
    <s v="SP"/>
    <m/>
    <m/>
    <m/>
    <m/>
    <m/>
    <m/>
    <s v="A5128582"/>
    <m/>
    <s v="ANGELITA"/>
    <s v="FEIJO DA SILVA"/>
    <n v="57029400000000"/>
    <s v="Aprovado"/>
    <n v="4"/>
    <s v="Aprovado"/>
    <s v="Ana.Quinteiro"/>
    <s v="22 08 2013 15 11 ATIVIDADE APROVADA ANA ISABEL NUNES"/>
    <s v="ANA ISABEL NUNES QUINTEIRO"/>
    <d v="2013-08-22T00:00:00"/>
    <d v="1899-12-30T15:14:44"/>
    <m/>
    <m/>
    <m/>
    <m/>
    <m/>
    <m/>
    <m/>
    <m/>
    <d v="2013-08-22T14:19:00"/>
    <d v="2013-08-22T00:00:00"/>
    <d v="2013-08-22T14:19:00"/>
    <d v="2013-08-22T00:00:00"/>
    <d v="1899-12-30T14:19:01"/>
    <d v="2013-08-22T14:39:00"/>
    <d v="2013-08-22T00:00:00"/>
    <d v="1899-12-30T14:39:47"/>
    <m/>
    <m/>
    <s v="Diurno"/>
    <s v="BKO"/>
    <s v="Concluido"/>
    <s v="32"/>
    <s v="Concluido"/>
    <s v="Ana.Quinteiro"/>
    <s v="22 08 2013 16 15 ATIVIDADE CONCLU DA. GERADO PEDIDO 1 7019119908. PROJETO PILOTO ANA ISABEL NUNES"/>
    <s v="ANA ISABEL NUNES QUINTEIRO"/>
    <s v="22/08/2013"/>
    <s v="16:16:15"/>
    <m/>
    <m/>
    <m/>
    <m/>
    <m/>
    <m/>
    <m/>
    <m/>
    <d v="2013-08-22T14:19:00"/>
    <d v="2013-08-22T00:00:00"/>
    <d v="2013-08-22T14:19:00"/>
    <d v="2013-08-22T00:00:00"/>
    <d v="1899-12-30T14:19:01"/>
    <s v="22/08/2013 15:14"/>
    <s v="22/08/2013"/>
    <s v="15:14:44"/>
    <m/>
    <m/>
    <s v="Diurno"/>
    <s v="INPUT"/>
    <s v="Concluido"/>
    <n v="32"/>
    <s v="Distribuido"/>
    <s v="Ana.Quinteiro"/>
    <s v="22 08 2013 16 15 ATIVIDADE CONCLU DA. GERADO PEDIDO 1 7019119908. PROJETO PILOTO ANA ISABEL NUNES"/>
    <s v="ANA ISABEL NUNES QUINTEIRO"/>
    <d v="2013-08-22T00:00:00"/>
    <d v="1899-12-30T16:16:15"/>
    <m/>
    <m/>
    <m/>
    <m/>
    <m/>
    <m/>
    <m/>
    <m/>
    <d v="2013-08-22T14:19:00"/>
    <d v="2013-08-22T00:00:00"/>
    <d v="2013-08-22T14:19:00"/>
    <d v="2013-08-22T00:00:00"/>
    <d v="1899-12-30T14:19:01"/>
    <d v="2013-08-22T16:16:00"/>
    <d v="2013-08-22T00:00:00"/>
    <d v="1899-12-30T16:16:15"/>
    <m/>
    <m/>
    <s v="Diurno"/>
    <s v="REVER"/>
    <s v="5"/>
    <m/>
    <m/>
    <m/>
    <m/>
    <m/>
    <m/>
    <m/>
    <m/>
    <m/>
    <n v="5"/>
    <m/>
    <s v="13/08/2013"/>
    <s v="SMP"/>
    <s v="REVER"/>
    <x v="0"/>
    <x v="0"/>
    <m/>
  </r>
  <r>
    <s v="1-381TL6X"/>
    <s v="Y"/>
    <d v="2013-08-22T13:27:00"/>
    <s v="22/8/2013 13:27 - CONTA 2041686726 INSERIR NO ADABAS MPJ00028632 GN FABIOLA FALSI. TRATA-SE DE 2 TT+MP. GUARDIÃ DE PEDIDOS - EDILENE AP DA SILVA - 11 3430-4250 GN - FABIOLA FALSI - Cel 11 99794 7725"/>
    <s v="Ilha de Input Top Piloto"/>
    <s v="LLA D.DE T.E V.MOBILIARIOS LTDA"/>
    <m/>
    <m/>
    <m/>
    <m/>
    <m/>
    <m/>
    <m/>
    <m/>
    <m/>
    <s v="Concluído"/>
    <s v="1-Urgente"/>
    <m/>
    <s v="N"/>
    <m/>
    <m/>
    <m/>
    <s v="A5128582"/>
    <s v="N"/>
    <d v="2013-08-22T13:27:00"/>
    <s v="A9903541"/>
    <m/>
    <s v="SP"/>
    <m/>
    <m/>
    <m/>
    <m/>
    <m/>
    <m/>
    <s v="A5128582"/>
    <m/>
    <s v="ANGELITA"/>
    <s v="FEIJO DA SILVA"/>
    <n v="67600400000000"/>
    <s v="Aprovado"/>
    <n v="4"/>
    <s v="Aprovado"/>
    <s v="deborah.ordeste"/>
    <s v="22 08 13 ATIVIDADE APROVADA. DEBORAH FERREIRA PROJETO PILOTO."/>
    <s v="DEBORAH FERREIRA ORDESTE"/>
    <d v="2013-08-23T00:00:00"/>
    <d v="1899-12-30T08:31:02"/>
    <m/>
    <m/>
    <m/>
    <m/>
    <m/>
    <m/>
    <m/>
    <m/>
    <d v="2013-08-22T14:20:00"/>
    <d v="2013-08-22T00:00:00"/>
    <d v="2013-08-22T14:20:00"/>
    <d v="2013-08-22T00:00:00"/>
    <d v="1899-12-30T14:20:20"/>
    <d v="2013-08-22T14:39:00"/>
    <d v="2013-08-22T00:00:00"/>
    <d v="1899-12-30T14:39:59"/>
    <m/>
    <m/>
    <s v="Diurno"/>
    <s v="BKO"/>
    <s v="Concluido"/>
    <s v="32"/>
    <s v="Concluido"/>
    <s v="deborah.ordeste"/>
    <s v="23 08 13 08 29 ATIVIDADE CONCLU DA. GERADO PEDIDO 1 7022006875. DEBORAH FERREIRA PROJETO PILOTO."/>
    <s v="DEBORAH FERREIRA ORDESTE"/>
    <s v="23/08/2013"/>
    <s v="08:31:27"/>
    <m/>
    <m/>
    <m/>
    <m/>
    <m/>
    <m/>
    <m/>
    <m/>
    <d v="2013-08-22T14:20:00"/>
    <d v="2013-08-22T00:00:00"/>
    <d v="2013-08-22T14:20:00"/>
    <d v="2013-08-22T00:00:00"/>
    <d v="1899-12-30T14:20:20"/>
    <s v="23/08/2013 08:31"/>
    <s v="23/08/2013"/>
    <s v="08:31:02"/>
    <m/>
    <m/>
    <s v="Diurno"/>
    <s v="INPUT"/>
    <s v="Concluido"/>
    <n v="33"/>
    <s v="Concluido"/>
    <s v="deborah.ordeste"/>
    <m/>
    <s v="DEBORAH FERREIRA ORDESTE"/>
    <d v="2013-08-26T00:00:00"/>
    <d v="1899-12-30T17:32:34"/>
    <s v="dia Nao necessita l"/>
    <s v="NAO NECESSITA LIGACAO"/>
    <m/>
    <m/>
    <m/>
    <s v="VPG"/>
    <s v="SP"/>
    <s v="1"/>
    <d v="2013-08-22T14:20:00"/>
    <d v="2013-08-22T00:00:00"/>
    <d v="2013-08-22T14:20:00"/>
    <d v="2013-08-22T00:00:00"/>
    <d v="1899-12-30T14:20:20"/>
    <d v="2013-08-23T08:31:00"/>
    <d v="2013-08-23T00:00:00"/>
    <d v="1899-12-30T08:31:27"/>
    <m/>
    <m/>
    <s v="Diurno"/>
    <s v="REVER"/>
    <m/>
    <m/>
    <s v="2"/>
    <m/>
    <m/>
    <m/>
    <m/>
    <m/>
    <m/>
    <m/>
    <n v="2"/>
    <m/>
    <s v="01/08/2013"/>
    <s v="SMP"/>
    <s v="REVER"/>
    <x v="0"/>
    <x v="0"/>
    <m/>
  </r>
  <r>
    <s v="1-3821ERO"/>
    <s v="Y"/>
    <d v="2013-08-22T14:03:00"/>
    <s v="22/8/2013 14:03 - CONTA 2047155677, ADABAS MPJ00020535, VENC DIA . RICARDO ROSSINI DIAS - GUARDIÃO DE PEDIDOS - TEL 11 34305038 JACQUELINE ALVES - GC - CEL 19 98442526"/>
    <s v="Ilha de Input Top Piloto"/>
    <s v="INGREDION BRASIL INGREDIENTES INDUSTRIAIS LTDA"/>
    <m/>
    <m/>
    <m/>
    <m/>
    <m/>
    <m/>
    <m/>
    <m/>
    <m/>
    <s v="Concluído"/>
    <s v="1-Urgente"/>
    <m/>
    <s v="N"/>
    <m/>
    <m/>
    <m/>
    <s v="A5128582"/>
    <s v="N"/>
    <d v="2013-08-22T14:03:00"/>
    <s v="A9903541"/>
    <m/>
    <s v="SP"/>
    <m/>
    <m/>
    <m/>
    <m/>
    <m/>
    <m/>
    <s v="A5128582"/>
    <m/>
    <s v="ANGELITA"/>
    <s v="FEIJO DA SILVA"/>
    <n v="1730520000000"/>
    <s v="Aprovado"/>
    <n v="4"/>
    <s v="Aprovado"/>
    <s v="viviane.bernardes"/>
    <s v="ATIVIDADE APROVADA PROJETO PILOTO VIVIANE BERNARDES"/>
    <s v="VIVIANE BERNARDES"/>
    <d v="2013-08-29T00:00:00"/>
    <d v="1899-12-30T16:31:21"/>
    <m/>
    <m/>
    <m/>
    <m/>
    <m/>
    <m/>
    <m/>
    <m/>
    <d v="2013-08-22T14:21:00"/>
    <d v="2013-08-22T00:00:00"/>
    <d v="2013-08-22T14:21:00"/>
    <d v="2013-08-22T00:00:00"/>
    <d v="1899-12-30T14:21:44"/>
    <d v="2013-08-22T14:57:00"/>
    <d v="2013-08-22T00:00:00"/>
    <d v="1899-12-30T14:57:53"/>
    <m/>
    <m/>
    <s v="Diurno"/>
    <s v="BKO"/>
    <s v="Concluido"/>
    <s v="32"/>
    <s v="Concluido"/>
    <s v="viviane.bernardes"/>
    <s v="ATIVIDADE CONCLUIDA GERADOS PEDIDOS 1 7092145193 1 7056960607 1 7067252421"/>
    <s v="VIVIANE BERNARDES"/>
    <s v="29/08/2013"/>
    <s v="16:34:48"/>
    <m/>
    <m/>
    <m/>
    <m/>
    <m/>
    <m/>
    <m/>
    <m/>
    <d v="2013-08-22T14:21:00"/>
    <d v="2013-08-22T00:00:00"/>
    <d v="2013-08-22T14:21:00"/>
    <d v="2013-08-22T00:00:00"/>
    <d v="1899-12-30T14:21:44"/>
    <s v="29/08/2013 16:31"/>
    <s v="29/08/2013"/>
    <s v="16:31:21"/>
    <m/>
    <m/>
    <s v="Diurno"/>
    <s v="INPUT"/>
    <s v="Iniciada"/>
    <n v="38"/>
    <s v="Iniciada"/>
    <s v="viviane.bernardes"/>
    <s v="ATIVIDADE CONCLUIDA GERADOS PEDIDOS 1 7092145193 1 7056960607 1 7067252421"/>
    <s v="VIVIANE BERNARDES"/>
    <d v="2013-08-29T00:00:00"/>
    <d v="1899-12-30T16:34:48"/>
    <m/>
    <m/>
    <m/>
    <m/>
    <m/>
    <m/>
    <m/>
    <m/>
    <d v="2013-08-22T14:21:00"/>
    <d v="2013-08-22T00:00:00"/>
    <d v="2013-08-22T14:21:00"/>
    <d v="2013-08-22T00:00:00"/>
    <d v="1899-12-30T14:21:44"/>
    <d v="2013-08-29T16:34:00"/>
    <d v="2013-08-29T00:00:00"/>
    <d v="1899-12-30T16:34:48"/>
    <m/>
    <m/>
    <s v="Diurno"/>
    <s v="REVER"/>
    <s v="40"/>
    <m/>
    <m/>
    <m/>
    <m/>
    <m/>
    <m/>
    <s v="191"/>
    <m/>
    <m/>
    <n v="231"/>
    <m/>
    <s v="14/08/2013"/>
    <s v="SMP"/>
    <s v="REVER"/>
    <x v="0"/>
    <x v="0"/>
    <m/>
  </r>
  <r>
    <s v="1-3824GJ2"/>
    <s v="Y"/>
    <d v="2013-08-22T14:04:00"/>
    <s v="22.08.13 FAVOR CRIAR CONTA NOVA . VENCIMENTO 25. INSERIR NO ADABAS MPJ03395634 GC FRANCISCO J M F FILHO, TEL 11 97486.2193 . WELITON PATRICIO - GUARDIÃO DE PEDIDOS - TEL 11/3430-4497"/>
    <s v="Ilha de Input Top Piloto"/>
    <s v="CORACAO MIN EMP PARTICIPAÇÕES LTDA"/>
    <m/>
    <m/>
    <m/>
    <m/>
    <m/>
    <m/>
    <m/>
    <m/>
    <m/>
    <s v="Concluído"/>
    <m/>
    <m/>
    <s v="N"/>
    <m/>
    <m/>
    <m/>
    <s v="A5128582"/>
    <s v="N"/>
    <d v="2013-08-22T14:04:00"/>
    <s v="A9903541"/>
    <m/>
    <s v="SP"/>
    <m/>
    <m/>
    <m/>
    <m/>
    <m/>
    <m/>
    <s v="A5128582"/>
    <m/>
    <s v="ANGELITA"/>
    <s v="FEIJO DA SILVA"/>
    <n v="7879340000000"/>
    <s v="Aprovado"/>
    <n v="4"/>
    <s v="Aprovado"/>
    <s v="luciane.soares"/>
    <s v="ATIVIDADE CONCLUN DA. GERADO PEDIDO 1 7035665204. LUCIANE SOARES PROJETO PILOTO"/>
    <s v="LUCIANE SOARES GON CALVES"/>
    <d v="2013-08-26T00:00:00"/>
    <d v="1899-12-30T14:29:42"/>
    <m/>
    <m/>
    <m/>
    <m/>
    <m/>
    <m/>
    <m/>
    <m/>
    <d v="2013-08-22T14:30:00"/>
    <d v="2013-08-22T00:00:00"/>
    <d v="2013-08-22T14:30:00"/>
    <d v="2013-08-22T00:00:00"/>
    <d v="1899-12-30T14:30:07"/>
    <d v="2013-08-22T17:31:00"/>
    <d v="2013-08-22T00:00:00"/>
    <d v="1899-12-30T17:31:09"/>
    <m/>
    <m/>
    <s v="Diurno"/>
    <s v="BKO"/>
    <s v="Concluido"/>
    <s v="32"/>
    <s v="Concluido"/>
    <s v="luciane.soares"/>
    <s v="ATIVIDADE CONCLU DA. GERADO PEDIDO 1 7035665204. LUCIANE SOARES PROJETO PILOTO"/>
    <s v="LUCIANE SOARES GON CALVES"/>
    <s v="26/08/2013"/>
    <s v="14:30:01"/>
    <m/>
    <m/>
    <m/>
    <m/>
    <m/>
    <m/>
    <m/>
    <m/>
    <d v="2013-08-22T14:30:00"/>
    <d v="2013-08-22T00:00:00"/>
    <d v="2013-08-22T14:30:00"/>
    <d v="2013-08-22T00:00:00"/>
    <d v="1899-12-30T14:30:07"/>
    <s v="26/08/2013 14:29"/>
    <s v="26/08/2013"/>
    <s v="14:29:42"/>
    <m/>
    <m/>
    <s v="Diurno"/>
    <s v="INPUT"/>
    <s v="Concluido"/>
    <n v="33"/>
    <s v="Concluido"/>
    <s v="luciane.soares"/>
    <s v="PEDIDO APROVADO"/>
    <s v="LUCIANE SOARES GON CALVES"/>
    <d v="2013-08-27T00:00:00"/>
    <d v="1899-12-30T12:37:43"/>
    <s v="Ativo"/>
    <s v="ACOMPANHAMENTO DA ATIVIDADE/STATUS"/>
    <m/>
    <m/>
    <m/>
    <s v="VPG"/>
    <s v="SP"/>
    <s v="0"/>
    <d v="2013-08-22T14:30:00"/>
    <d v="2013-08-22T00:00:00"/>
    <d v="2013-08-22T14:30:00"/>
    <d v="2013-08-22T00:00:00"/>
    <d v="1899-12-30T14:30:07"/>
    <d v="2013-08-26T14:30:00"/>
    <d v="2013-08-26T00:00:00"/>
    <d v="1899-12-30T14:30:01"/>
    <m/>
    <m/>
    <s v="Diurno"/>
    <s v="REVER"/>
    <m/>
    <m/>
    <m/>
    <m/>
    <m/>
    <m/>
    <m/>
    <m/>
    <s v="82"/>
    <m/>
    <n v="82"/>
    <m/>
    <s v="15/08/2013"/>
    <s v="SMP"/>
    <s v="REVER"/>
    <x v="0"/>
    <x v="0"/>
    <m/>
  </r>
  <r>
    <s v="1-382LOLQ"/>
    <s v="Y"/>
    <d v="2013-08-22T15:01:00"/>
    <s v="22/8/2013 15:01 - CONTA , ADABAS MPJ00028638, VENC DIA . 9 HA RICARDO ROSSINI DIAS - GUARDIÃO DE PEDIDOS - TEL 11 34305038 MARCELO AP. PARRIAL - GC - CEL 19 98006677"/>
    <s v="Ilha de Input Top Piloto"/>
    <s v="UNIAO CENTRAL BRASILEIRA DA IGREJA ADVENTISTA"/>
    <m/>
    <m/>
    <m/>
    <m/>
    <m/>
    <m/>
    <m/>
    <m/>
    <m/>
    <s v="Concluído"/>
    <s v="1-Urgente"/>
    <m/>
    <s v="N"/>
    <m/>
    <m/>
    <m/>
    <s v="A5128582"/>
    <s v="N"/>
    <d v="2013-08-22T15:01:00"/>
    <s v="A9903541"/>
    <m/>
    <s v="SP"/>
    <m/>
    <m/>
    <m/>
    <m/>
    <m/>
    <m/>
    <s v="A5128582"/>
    <m/>
    <s v="ANGELITA"/>
    <s v="FEIJO DA SILVA"/>
    <n v="55233000000000"/>
    <s v="Aprovado"/>
    <n v="4"/>
    <s v="Aprovado"/>
    <s v="viviane.bernardes"/>
    <s v="ATIVIDADE APROVADA PROJETO PILOTO VIVIANE BERNARDES"/>
    <s v="VIVIANE BERNARDES"/>
    <d v="2013-08-23T00:00:00"/>
    <d v="1899-12-30T09:37:28"/>
    <m/>
    <m/>
    <m/>
    <m/>
    <m/>
    <m/>
    <m/>
    <m/>
    <d v="2013-08-22T15:14:00"/>
    <d v="2013-08-22T00:00:00"/>
    <d v="2013-08-22T15:14:00"/>
    <d v="2013-08-22T00:00:00"/>
    <d v="1899-12-30T15:14:06"/>
    <d v="2013-08-23T08:45:00"/>
    <d v="2013-08-23T00:00:00"/>
    <d v="1899-12-30T08:45:46"/>
    <m/>
    <m/>
    <s v="Diurno"/>
    <s v="BKO"/>
    <s v="Concluido"/>
    <s v="32"/>
    <s v="Concluido"/>
    <s v="viviane.bernardes"/>
    <s v="ATIVIDADE CONCLU DA. GERADO PEDIDO 1 7027540753 O QUAL NNO P DE SER ENVIADO POR FALTA DE APARELHO EM ESTOQUE TGNK26963000_NOKIA 920 SMARTPHONE . GC GUARDINO MONITORAR ESTOQUE E SINALIZAR QUANDO REGULARIZADO."/>
    <s v="VIVIANE BERNARDES"/>
    <s v="23/08/2013"/>
    <s v="11:37:35"/>
    <m/>
    <m/>
    <m/>
    <m/>
    <m/>
    <m/>
    <m/>
    <m/>
    <d v="2013-08-22T15:14:00"/>
    <d v="2013-08-22T00:00:00"/>
    <d v="2013-08-22T15:14:00"/>
    <d v="2013-08-22T00:00:00"/>
    <d v="1899-12-30T15:14:06"/>
    <s v="23/08/2013 09:37"/>
    <s v="23/08/2013"/>
    <s v="09:37:28"/>
    <m/>
    <m/>
    <s v="Diurno"/>
    <s v="INPUT"/>
    <s v="Concluido"/>
    <n v="32"/>
    <s v="Distribuido"/>
    <s v="viviane.bernardes"/>
    <s v="ATIVIDADE CONCLU DA. GERADO PEDIDO 1 7027540753 O QUAL NNO P DE SER ENVIADO POR FALTA DE APARELHO EM ESTOQUE TGNK26963000_NOKIA 920 SMARTPHONE . GC GUARDINO MONITORAR ESTOQUE E SINALIZAR QUANDO REGULARIZADO."/>
    <s v="VIVIANE BERNARDES"/>
    <d v="2013-08-23T00:00:00"/>
    <d v="1899-12-30T11:37:35"/>
    <m/>
    <m/>
    <m/>
    <m/>
    <m/>
    <m/>
    <m/>
    <m/>
    <d v="2013-08-22T15:14:00"/>
    <d v="2013-08-22T00:00:00"/>
    <d v="2013-08-22T15:14:00"/>
    <d v="2013-08-22T00:00:00"/>
    <d v="1899-12-30T15:14:06"/>
    <d v="2013-08-23T11:37:00"/>
    <d v="2013-08-23T00:00:00"/>
    <d v="1899-12-30T11:37:35"/>
    <m/>
    <m/>
    <s v="Diurno"/>
    <s v="REVER"/>
    <s v="9"/>
    <m/>
    <m/>
    <m/>
    <m/>
    <m/>
    <m/>
    <m/>
    <m/>
    <m/>
    <n v="9"/>
    <m/>
    <s v="16/08/2013"/>
    <s v="SMP"/>
    <s v="REVER"/>
    <x v="0"/>
    <x v="0"/>
    <m/>
  </r>
  <r>
    <s v="1-382HT6S"/>
    <s v="Y"/>
    <d v="2013-08-22T14:33:00"/>
    <s v="22/8/2013 14:33 - CRIAR CONTA NOVA VENC 25, INSERIR ADABAS MPJ0003225267 GN GIOVANNA MESSANA, TRATA-SE DE 3 HA (VIVOCHIP) 9 HA (MINI SIMCARD). GUARDIÃ DE PEDIDOS - EDILENE AP DA SILVA - 11 3430-4250 GN - GIOVANNA MESSANA - Cel +55 11 99632-1305"/>
    <s v="Ilha de Input Top Piloto"/>
    <s v="HERBALIFE INTERNATIONAL DO BRASIL LTDA"/>
    <m/>
    <m/>
    <m/>
    <m/>
    <m/>
    <m/>
    <m/>
    <m/>
    <m/>
    <s v="Concluído"/>
    <s v="1-Urgente"/>
    <m/>
    <s v="N"/>
    <m/>
    <m/>
    <m/>
    <s v="A5128582"/>
    <s v="N"/>
    <d v="2013-08-22T14:33:00"/>
    <s v="A9903541"/>
    <m/>
    <s v="SP"/>
    <m/>
    <m/>
    <m/>
    <m/>
    <m/>
    <m/>
    <s v="A5128582"/>
    <m/>
    <s v="ANGELITA"/>
    <s v="FEIJO DA SILVA"/>
    <n v="292858000000"/>
    <s v="Aprovado"/>
    <n v="4"/>
    <s v="Aprovado"/>
    <s v="Ana.Quinteiro"/>
    <s v="22 8 2013 09 20 ATIVIDADE APROVADA ANA ISABEL NUNES"/>
    <s v="ANA ISABEL NUNES QUINTEIRO"/>
    <d v="2013-08-23T00:00:00"/>
    <d v="1899-12-30T09:24:22"/>
    <m/>
    <m/>
    <m/>
    <m/>
    <m/>
    <m/>
    <m/>
    <m/>
    <d v="2013-08-22T16:45:00"/>
    <d v="2013-08-22T00:00:00"/>
    <d v="2013-08-22T16:45:00"/>
    <d v="2013-08-22T00:00:00"/>
    <d v="1899-12-30T16:45:27"/>
    <d v="2013-08-23T08:43:00"/>
    <d v="2013-08-23T00:00:00"/>
    <d v="1899-12-30T08:43:05"/>
    <m/>
    <m/>
    <s v="Diurno"/>
    <s v="BKO"/>
    <s v="Concluido"/>
    <s v="32"/>
    <s v="Concluido"/>
    <s v="Ana.Quinteiro"/>
    <s v="22 8 2013 10 41 ATIVIDADE CONCLU DA. GERADOS PEDIDOS PEDIDO SP 1 7027975696 PEDIDO PE 1 7027495809 PROJETO PILOTO ANA ISABEL NUNES"/>
    <s v="ANA ISABEL NUNES QUINTEIRO"/>
    <s v="23/08/2013"/>
    <s v="10:42:40"/>
    <m/>
    <m/>
    <m/>
    <m/>
    <m/>
    <m/>
    <m/>
    <m/>
    <d v="2013-08-22T16:45:00"/>
    <d v="2013-08-22T00:00:00"/>
    <d v="2013-08-22T16:45:00"/>
    <d v="2013-08-22T00:00:00"/>
    <d v="1899-12-30T16:45:27"/>
    <s v="23/08/2013 09:24"/>
    <s v="23/08/2013"/>
    <s v="09:24:22"/>
    <m/>
    <m/>
    <s v="Diurno"/>
    <s v="INPUT"/>
    <s v="Concluido"/>
    <n v="32"/>
    <s v="Distribuido"/>
    <s v="Ana.Quinteiro"/>
    <s v="22 8 2013 10 41 ATIVIDADE CONCLU DA. GERADOS PEDIDOS PEDIDO SP 1 7027975696 PEDIDO PE 1 7027495809 PROJETO PILOTO ANA ISABEL NUNES"/>
    <s v="ANA ISABEL NUNES QUINTEIRO"/>
    <d v="2013-08-23T00:00:00"/>
    <d v="1899-12-30T10:42:40"/>
    <m/>
    <m/>
    <m/>
    <m/>
    <m/>
    <m/>
    <m/>
    <m/>
    <d v="2013-08-22T16:45:00"/>
    <d v="2013-08-22T00:00:00"/>
    <d v="2013-08-22T16:45:00"/>
    <d v="2013-08-22T00:00:00"/>
    <d v="1899-12-30T16:45:27"/>
    <d v="2013-08-23T10:42:00"/>
    <d v="2013-08-23T00:00:00"/>
    <d v="1899-12-30T10:42:40"/>
    <m/>
    <m/>
    <s v="Diurno"/>
    <s v="REVER"/>
    <s v="12"/>
    <m/>
    <m/>
    <m/>
    <m/>
    <m/>
    <m/>
    <m/>
    <m/>
    <m/>
    <n v="12"/>
    <m/>
    <s v="15/08/2013"/>
    <s v="SMP"/>
    <s v="REVER"/>
    <x v="0"/>
    <x v="0"/>
    <m/>
  </r>
  <r>
    <s v="1-383PRXK"/>
    <s v="Y"/>
    <d v="2013-08-22T16:30:00"/>
    <s v="22/08/13 FAVOR CRIAR CONTA NOVA . VENCIMENTO 25 . INSERIR NO ADABAS MPJ03401960 GC BRENO O PESSOA, DUVIDAS CTTO NO TEL 11/95040-1533. WELITON PATRICIO - GUARDIÃO DE PEDIDOS - TEL 11/3430-4497"/>
    <s v="Ilha de Input Top Piloto"/>
    <s v="NIPLAN ENGENHARIA S.A."/>
    <m/>
    <m/>
    <m/>
    <m/>
    <m/>
    <m/>
    <m/>
    <m/>
    <m/>
    <s v="Concluído"/>
    <m/>
    <m/>
    <s v="N"/>
    <m/>
    <m/>
    <m/>
    <s v="A5128582"/>
    <s v="N"/>
    <d v="2013-08-22T16:30:00"/>
    <s v="A9903541"/>
    <m/>
    <s v="SP"/>
    <m/>
    <m/>
    <m/>
    <m/>
    <m/>
    <m/>
    <s v="A5128582"/>
    <m/>
    <s v="ANGELITA"/>
    <s v="FEIJO DA SILVA"/>
    <n v="64667700000000"/>
    <s v="Aprovado"/>
    <n v="4"/>
    <s v="Aprovado"/>
    <s v="deborah.ordeste"/>
    <s v="23 08 13 09 32 ATIVIDADE APROVADA. DEBORAH FERREIRA.PROJETO PILOTO."/>
    <s v="DEBORAH FERREIRA ORDESTE"/>
    <d v="2013-08-23T00:00:00"/>
    <d v="1899-12-30T09:55:11"/>
    <m/>
    <m/>
    <m/>
    <m/>
    <m/>
    <m/>
    <m/>
    <m/>
    <d v="2013-08-22T16:47:00"/>
    <d v="2013-08-22T00:00:00"/>
    <d v="2013-08-22T16:47:00"/>
    <d v="2013-08-22T00:00:00"/>
    <d v="1899-12-30T16:47:25"/>
    <d v="2013-08-23T08:46:00"/>
    <d v="2013-08-23T00:00:00"/>
    <d v="1899-12-30T08:46:43"/>
    <m/>
    <m/>
    <s v="Diurno"/>
    <s v="BKO"/>
    <s v="Concluido"/>
    <s v="32"/>
    <s v="Concluido"/>
    <s v="deborah.ordeste"/>
    <s v="23 08 13 09 52 ATIVIDADE CONCLU DA. GERADO PEDIDO 1 7027589163 O QUAL NNO P DE SER ENVIADO POR FALTA DE APARELHO EM ESTOQUE MGHU03563000_HUAWEI MODEM E3131 PRETO BRANCO BASICO. GC GUARDINO MONITORAR ESTOQUE E SINALIZAR QUANDO REGULARIZADO. CASO HAJA RENEGOCIA NO DOS APARELHOS ANEXAR O DE ACORDO DO CLIENTE NO PEDIDO E SINALIZAR A ILHA PARA REALIZAR A TROCA E ENVIAR O PEDIDO. DEBORAH FERREIRA PROJETO PILOTO."/>
    <s v="DEBORAH FERREIRA ORDESTE"/>
    <s v="23/08/2013"/>
    <s v="09:55:38"/>
    <m/>
    <m/>
    <m/>
    <m/>
    <m/>
    <m/>
    <m/>
    <m/>
    <d v="2013-08-22T16:47:00"/>
    <d v="2013-08-22T00:00:00"/>
    <d v="2013-08-22T16:47:00"/>
    <d v="2013-08-22T00:00:00"/>
    <d v="1899-12-30T16:47:25"/>
    <s v="23/08/2013 09:55"/>
    <s v="23/08/2013"/>
    <s v="09:55:11"/>
    <m/>
    <m/>
    <s v="Diurno"/>
    <s v="INPUT"/>
    <s v="Concluido"/>
    <n v="33"/>
    <s v="Concluido"/>
    <s v="deborah.ordeste"/>
    <s v="Backoffice aprovado"/>
    <s v="DEBORAH FERREIRA ORDESTE"/>
    <d v="2013-09-16T00:00:00"/>
    <d v="1899-12-30T09:50:45"/>
    <s v="dia Nao necessita l"/>
    <s v="NAO NECESSITA LIGACAO"/>
    <m/>
    <m/>
    <m/>
    <s v="VPG"/>
    <s v="SP"/>
    <s v="1"/>
    <d v="2013-08-22T16:47:00"/>
    <d v="2013-08-22T00:00:00"/>
    <d v="2013-08-22T16:47:00"/>
    <d v="2013-08-22T00:00:00"/>
    <d v="1899-12-30T16:47:25"/>
    <d v="2013-08-23T09:55:00"/>
    <d v="2013-08-23T00:00:00"/>
    <d v="1899-12-30T09:55:38"/>
    <m/>
    <m/>
    <s v="Diurno"/>
    <s v="REVER"/>
    <s v="5"/>
    <m/>
    <m/>
    <m/>
    <m/>
    <m/>
    <m/>
    <m/>
    <m/>
    <m/>
    <n v="5"/>
    <m/>
    <s v="16/07/2013"/>
    <s v="SMP"/>
    <s v="REVER"/>
    <x v="0"/>
    <x v="0"/>
    <m/>
  </r>
  <r>
    <s v="1-3840K7D"/>
    <s v="Y"/>
    <d v="2013-08-22T17:00:00"/>
    <s v="22/8/2013 17:00 - CRIAR UMA CONTA PARA CADA TERMO, VENCIMENTO 25, INSERIR NO ADABAS MPJ0009997670 GN DANIEL ABOU ANNI. TRATA-SE DE 6 TERMOS, SEGUE DIVISÃO: SMP SP - 38 PN (VIVOCHIP)/ 4 HA (VIVOCHIP) / 7 PN (MINI SIMCARD) / 1 PN ( MINI SIMCARD) / 25 HP (PEN HUAWEI) / 1 PN (VIVOCHIP). SMP DDD 91 - 1 PN (VIVOCHIP); SMP DDD 81 - 1 PN (VIVOCHIP); SMP DDD 61 - 1 PN (VIVOCHIP); SMP DDD 48 - 1 PN (VIVOCHIP); SMP DDD 21 - 1 PN (VIVOCHIP); ANEXO DE ACORDO PARA SMP E COMPLEMENTAR VENCIDO, ANEXO CADASTRO DE GESTOR. DÚVIDAS ACIONAR ANTES DE CANCELAR!!!! GUARDIÃ DE PEDIDOS - EDILENE AP DA SILVA - 11 3430-4250 GC- DANIEL ABOU - +55 11 97284-1177"/>
    <s v="Ilha de Input Top Piloto"/>
    <s v="HERBALIFE INTERNATIONAL DO BRASIL LTDA"/>
    <m/>
    <m/>
    <m/>
    <m/>
    <m/>
    <m/>
    <m/>
    <m/>
    <m/>
    <s v="Cancelado"/>
    <s v="1-Urgente"/>
    <m/>
    <s v="N"/>
    <m/>
    <m/>
    <m/>
    <s v="A5128582"/>
    <s v="N"/>
    <d v="2013-08-22T17:00:00"/>
    <s v="A9903541"/>
    <m/>
    <s v="SP"/>
    <m/>
    <m/>
    <m/>
    <m/>
    <m/>
    <m/>
    <s v="A5128582"/>
    <m/>
    <s v="ANGELITA"/>
    <s v="FEIJO DA SILVA"/>
    <n v="292858000000"/>
    <s v="Cancelado"/>
    <n v="22"/>
    <s v="Cancelado"/>
    <s v="viviane.bernardes"/>
    <s v="ATIVIDADE CANCELADA NN O FOI CADASTRADO NO SMP OPERADORA DOADORA E MAIL DIVERGENTE DO CADASTRO NO SMP NECESSN RIO ANEXAR ARQUIVOS EM PDF POIS O FORMATO JPG NN O PERMITE INSERN N O DOS ANEXOS NO PROCESSO DE INPUT PROJETO PILOTO VIVIANE BERNARDES"/>
    <s v="VIVIANE BERNARDES"/>
    <d v="2013-08-23T00:00:00"/>
    <d v="1899-12-30T15:48:27"/>
    <s v="Ativo"/>
    <s v="DIVERGENCIA DE DOCUMENTOS/APROVACOES"/>
    <s v="FOI INFORMADO CANCELAMENTO DA ATIVIDADE DEVIDO AS DIVERGENCIAS ACIMA."/>
    <s v="1134304250"/>
    <s v="EDILENE"/>
    <s v="VPG"/>
    <s v="SP"/>
    <s v="0"/>
    <d v="2013-08-22T17:42:00"/>
    <d v="2013-08-22T00:00:00"/>
    <d v="2013-08-22T17:42:00"/>
    <d v="2013-08-22T00:00:00"/>
    <d v="1899-12-30T17:42:27"/>
    <d v="2013-08-23T11:40:00"/>
    <d v="2013-08-23T00:00:00"/>
    <d v="1899-12-30T11:40:17"/>
    <m/>
    <m/>
    <s v="Diurno"/>
    <s v="BKO"/>
    <m/>
    <m/>
    <m/>
    <m/>
    <m/>
    <m/>
    <m/>
    <m/>
    <m/>
    <m/>
    <m/>
    <m/>
    <m/>
    <m/>
    <m/>
    <m/>
    <d v="2013-08-22T17:42:00"/>
    <d v="2013-08-22T00:00:00"/>
    <d v="2013-08-22T17:42:00"/>
    <d v="2013-08-22T00:00:00"/>
    <d v="1899-12-30T17:42:27"/>
    <m/>
    <m/>
    <m/>
    <m/>
    <m/>
    <m/>
    <m/>
    <s v="Cancelado"/>
    <n v="22"/>
    <s v="Cancelado"/>
    <s v="viviane.bernardes"/>
    <s v="ATIVIDADE CANCELADA NN O FOI CADASTRADO NO SMP OPERADORA DOADORA E MAIL DIVERGENTE DO CADASTRO NO SMP NECESSN RIO ANEXAR ARQUIVOS EM PDF POIS O FORMATO JPG NN O PERMITE INSERN N O DOS ANEXOS NO PROCESSO DE INPUT PROJETO PILOTO VIVIANE BERNARDES"/>
    <s v="VIVIANE BERNARDES"/>
    <d v="2013-08-23T00:00:00"/>
    <d v="1899-12-30T15:48:27"/>
    <s v="Ativo"/>
    <s v="DIVERGENCIA DE DOCUMENTOS/APROVACOES"/>
    <s v="FOI INFORMADO CANCELAMENTO DA ATIVIDADE DEVIDO AS DIVERGENCIAS ACIMA."/>
    <s v="1134304250"/>
    <s v="EDILENE"/>
    <s v="VPG"/>
    <s v="SP"/>
    <s v="0"/>
    <d v="2013-08-22T17:42:00"/>
    <d v="2013-08-22T00:00:00"/>
    <d v="2013-08-22T17:42:00"/>
    <d v="2013-08-22T00:00:00"/>
    <d v="1899-12-30T17:42:27"/>
    <d v="2013-08-23T11:40:00"/>
    <d v="2013-08-23T00:00:00"/>
    <d v="1899-12-30T11:40:17"/>
    <m/>
    <m/>
    <s v="Diurno"/>
    <m/>
    <s v="29"/>
    <m/>
    <m/>
    <m/>
    <s v="52"/>
    <m/>
    <m/>
    <m/>
    <m/>
    <m/>
    <n v="81"/>
    <m/>
    <s v="17/08/2013"/>
    <s v="SMP"/>
    <s v="BKO"/>
    <x v="0"/>
    <x v="0"/>
    <m/>
  </r>
  <r>
    <s v="1-383EQ8Q"/>
    <s v="Y"/>
    <d v="2013-08-22T17:47:00"/>
    <s v="22/8/2013 17:47 - NOVA CONTA, ADABAS MPJ00020535, VENC DIA 17. RICARDO ROSSINI DIAS - GUARDIÃO DE PEDIDOS - TEL 11 34305038 JACQUELINE ALVES - GC - CEL 19 98442526"/>
    <s v="Ilha de Input Top Piloto"/>
    <s v="GALVANI INDUSTRIA, COMERCIO E SERVICOS S.A."/>
    <m/>
    <m/>
    <m/>
    <m/>
    <m/>
    <m/>
    <m/>
    <m/>
    <m/>
    <s v="Concluído"/>
    <s v="1-Urgente"/>
    <m/>
    <s v="N"/>
    <m/>
    <m/>
    <m/>
    <s v="A5128582"/>
    <s v="N"/>
    <d v="2013-08-22T17:47:00"/>
    <s v="A9903541"/>
    <m/>
    <s v="SP"/>
    <m/>
    <m/>
    <m/>
    <m/>
    <m/>
    <m/>
    <s v="A5128582"/>
    <m/>
    <s v="ANGELITA"/>
    <s v="FEIJO DA SILVA"/>
    <n v="546997000000"/>
    <s v="Aprovado"/>
    <n v="4"/>
    <s v="Aprovado"/>
    <s v="viviane.bernardes"/>
    <s v="ATIVIDADE APROVADA PROJETO PILOTO VIVIANE BERNARDES"/>
    <s v="VIVIANE BERNARDES"/>
    <d v="2013-08-24T00:00:00"/>
    <d v="1899-12-30T08:21:22"/>
    <m/>
    <m/>
    <m/>
    <m/>
    <m/>
    <m/>
    <m/>
    <m/>
    <d v="2013-08-22T17:54:00"/>
    <d v="2013-08-22T00:00:00"/>
    <d v="2013-08-22T17:54:00"/>
    <d v="2013-08-22T00:00:00"/>
    <d v="1899-12-30T17:54:02"/>
    <d v="2013-08-23T15:49:00"/>
    <d v="2013-08-23T00:00:00"/>
    <d v="1899-12-30T15:49:22"/>
    <m/>
    <m/>
    <s v="Diurno"/>
    <s v="BKO"/>
    <s v="Concluido"/>
    <s v="32"/>
    <s v="Concluido"/>
    <s v="viviane.bernardes"/>
    <s v="ATIVIIDADE CONCLUIDA GERADO PEDIDO 1 7036830431 PROJETO PILOTO VIVIANE BERNARDES"/>
    <s v="VIVIANE BERNARDES"/>
    <s v="26/08/2013"/>
    <s v="09:11:36"/>
    <m/>
    <m/>
    <m/>
    <m/>
    <m/>
    <m/>
    <m/>
    <m/>
    <d v="2013-08-22T17:54:00"/>
    <d v="2013-08-22T00:00:00"/>
    <d v="2013-08-22T17:54:00"/>
    <d v="2013-08-22T00:00:00"/>
    <d v="1899-12-30T17:54:02"/>
    <s v="24/08/2013 08:21"/>
    <s v="24/08/2013"/>
    <s v="08:21:22"/>
    <m/>
    <m/>
    <s v="Diurno"/>
    <s v="INPUT"/>
    <s v="Concluido"/>
    <n v="32"/>
    <s v="Distribuido"/>
    <s v="viviane.bernardes"/>
    <s v="ATIVIIDADE CONCLUIDA GERADO PEDIDO 1 7036830431 PROJETO PILOTO VIVIANE BERNARDES"/>
    <s v="VIVIANE BERNARDES"/>
    <d v="2013-08-26T00:00:00"/>
    <d v="1899-12-30T09:11:36"/>
    <m/>
    <m/>
    <m/>
    <m/>
    <m/>
    <m/>
    <m/>
    <m/>
    <d v="2013-08-22T17:54:00"/>
    <d v="2013-08-22T00:00:00"/>
    <d v="2013-08-22T17:54:00"/>
    <d v="2013-08-22T00:00:00"/>
    <d v="1899-12-30T17:54:02"/>
    <d v="2013-08-26T09:11:00"/>
    <d v="2013-08-26T00:00:00"/>
    <d v="1899-12-30T09:11:36"/>
    <m/>
    <m/>
    <s v="Diurno"/>
    <s v="REVER"/>
    <s v="1"/>
    <m/>
    <m/>
    <m/>
    <m/>
    <m/>
    <m/>
    <m/>
    <m/>
    <m/>
    <n v="1"/>
    <m/>
    <s v="0013-02-13"/>
    <s v="SMP"/>
    <s v="REVER"/>
    <x v="0"/>
    <x v="0"/>
    <m/>
  </r>
  <r>
    <s v="1-388QBRP"/>
    <s v="Y"/>
    <d v="2013-08-23T10:43:00"/>
    <s v="23/08/13 CRIAR CONTA NOVA . VENCIMENTO 25 . INSERIR NO ADABAS MPJ00035661 (9997697) GC PATRICIA SILVA , TEL 11 97224-3016 . WELITON PATRICIO - GUARDIÃO DE PEDIDOS - TEL 11/3430-4497 OBS:ESTÁ ALINHADO ENTRE O DESENVOLVIMENTO COMERCIAL, JOÃO CAMPOS, E GV ANHAIA ONDE O PRÓPRIO GV COMPROMETE-SE A ENCAMINHAR TODA DOCUMENTAÇÃO DEVIDAMENTE E CORRETAMENTE ASSINADA EM ATÉ 15 DIAS. TERMO SMP 290 ALTAS: COLUNA 1 COM 290 PORTABILIDADE COM SIM CARD TERMO SMP 10 ALTAS E MODEMS: COLUNA 1 COM 4 PN MINI SIM CARD , COLUNA 2 COM 5 PN COM MINI SIM CARD, COLUNA 3 COM 35 HP APARELHO HUAWEI E3276 , COLUNA 4 COM 1 PN COM MINI SIMCARD TERMO SMP 300 ALTAS: COLUNA 1 COM 300 PN COM SIMCARD."/>
    <s v="Ilha de Input Top Piloto"/>
    <s v="FELICIO VIGORITO &amp; FILHOS LTDA"/>
    <m/>
    <m/>
    <m/>
    <m/>
    <m/>
    <m/>
    <m/>
    <m/>
    <m/>
    <s v="Concluído"/>
    <m/>
    <m/>
    <s v="N"/>
    <m/>
    <m/>
    <m/>
    <s v="A5128582"/>
    <s v="N"/>
    <d v="2013-08-23T10:43:00"/>
    <s v="A9903541"/>
    <m/>
    <s v="SP"/>
    <m/>
    <m/>
    <m/>
    <m/>
    <m/>
    <m/>
    <s v="A5128582"/>
    <m/>
    <s v="ANGELITA"/>
    <s v="FEIJO DA SILVA"/>
    <n v="46923900000000"/>
    <s v="Aprovado"/>
    <n v="4"/>
    <s v="Aprovado"/>
    <s v="Ana.Quinteiro"/>
    <s v="23 8 2013 12 27 ATIVIDADE APROVADA. PROJETO PILOTO ANA ISABEL NUNES"/>
    <s v="ANA ISABEL NUNES QUINTEIRO"/>
    <d v="2013-08-23T00:00:00"/>
    <d v="1899-12-30T12:46:59"/>
    <m/>
    <m/>
    <m/>
    <m/>
    <m/>
    <m/>
    <m/>
    <m/>
    <d v="2013-08-23T11:11:00"/>
    <d v="2013-08-23T00:00:00"/>
    <d v="2013-08-23T11:11:00"/>
    <d v="2013-08-23T00:00:00"/>
    <d v="1899-12-30T11:11:15"/>
    <d v="2013-08-23T11:15:00"/>
    <d v="2013-08-23T00:00:00"/>
    <d v="1899-12-30T11:15:22"/>
    <m/>
    <m/>
    <s v="Diurno"/>
    <s v="BKO"/>
    <s v="Concluido"/>
    <s v="32"/>
    <s v="Concluido"/>
    <s v="Ana.Quinteiro"/>
    <s v="23 8 2013 10 42 ATIVIDADE CONCLU DA. GERADOS PEDIDOS PEDIDO 1 7032653451 300 PN 35 HP PEDIDO 1 7035294546 300 PN PROJETO PILOTO ANA ISABEL NUNES"/>
    <s v="ANA ISABEL NUNES QUINTEIRO"/>
    <s v="24/08/2013"/>
    <s v="10:44:08"/>
    <m/>
    <m/>
    <m/>
    <m/>
    <m/>
    <m/>
    <m/>
    <m/>
    <d v="2013-08-23T11:11:00"/>
    <d v="2013-08-23T00:00:00"/>
    <d v="2013-08-23T11:11:00"/>
    <d v="2013-08-23T00:00:00"/>
    <d v="1899-12-30T11:11:15"/>
    <s v="23/08/2013 12:46"/>
    <s v="23/08/2013"/>
    <s v="12:46:59"/>
    <m/>
    <m/>
    <s v="Diurno"/>
    <s v="INPUT"/>
    <s v="Concluido"/>
    <n v="32"/>
    <s v="Distribuido"/>
    <s v="Ana.Quinteiro"/>
    <s v="23 8 2013 10 42 ATIVIDADE CONCLU DA. GERADOS PEDIDOS PEDIDO 1 7032653451 300 PN 35 HP PEDIDO 1 7035294546 300 PN PROJETO PILOTO ANA ISABEL NUNES"/>
    <s v="ANA ISABEL NUNES QUINTEIRO"/>
    <d v="2013-08-24T00:00:00"/>
    <d v="1899-12-30T10:44:08"/>
    <m/>
    <m/>
    <m/>
    <m/>
    <m/>
    <m/>
    <m/>
    <m/>
    <d v="2013-08-23T11:11:00"/>
    <d v="2013-08-23T00:00:00"/>
    <d v="2013-08-23T11:11:00"/>
    <d v="2013-08-23T00:00:00"/>
    <d v="1899-12-30T11:11:15"/>
    <d v="2013-08-24T10:44:00"/>
    <d v="2013-08-24T00:00:00"/>
    <d v="1899-12-30T10:44:08"/>
    <m/>
    <m/>
    <s v="Diurno"/>
    <s v="REVER"/>
    <s v="35"/>
    <m/>
    <m/>
    <m/>
    <s v="600"/>
    <m/>
    <m/>
    <m/>
    <m/>
    <m/>
    <n v="635"/>
    <m/>
    <s v="12/08/2013"/>
    <s v="SMP"/>
    <s v="REVER"/>
    <x v="0"/>
    <x v="0"/>
    <m/>
  </r>
  <r>
    <s v="1-3890VX5"/>
    <s v="Y"/>
    <d v="2013-08-23T11:29:00"/>
    <s v="23/8/2013 11:29 - CRIAR CONTA NOVA VENCIMENTO 25, INSERIR NO ADABAS MPJ00028632 GN FABIOLA FALSI. TRATA-SE DE 1 TA SAMSUNG I9505 / 1 HP IPHONE 5 32 GB/ 2HP IPHONE 5 16GB. GUARDIÃ DE PEDIDOS - EDILENE AP DA SILVA - 11 3430-4250 GN - FABIOLA FALSI - Cel 11 99794 7725"/>
    <s v="Ilha de Input Top Piloto"/>
    <s v="JAGUAR E LAND ROVER B I E C DE VEICULOS LTDA"/>
    <m/>
    <m/>
    <m/>
    <m/>
    <m/>
    <m/>
    <m/>
    <m/>
    <m/>
    <s v="Concluído"/>
    <s v="1-Urgente"/>
    <m/>
    <s v="N"/>
    <m/>
    <m/>
    <m/>
    <s v="A5128582"/>
    <s v="N"/>
    <d v="2013-08-23T11:29:00"/>
    <s v="A9903541"/>
    <m/>
    <s v="SP"/>
    <m/>
    <m/>
    <m/>
    <m/>
    <m/>
    <m/>
    <s v="A5128582"/>
    <m/>
    <s v="ANGELITA"/>
    <s v="FEIJO DA SILVA"/>
    <n v="10313700000000"/>
    <s v="Aprovado"/>
    <n v="4"/>
    <s v="Aprovado"/>
    <s v="viviane.bernardes"/>
    <s v="ATIVIDADE APROVADA PROJETO PILOTO VIVIANE BERNARDES"/>
    <s v="VIVIANE BERNARDES"/>
    <d v="2013-08-24T00:00:00"/>
    <d v="1899-12-30T09:36:09"/>
    <m/>
    <m/>
    <m/>
    <m/>
    <m/>
    <m/>
    <m/>
    <m/>
    <d v="2013-08-23T11:48:00"/>
    <d v="2013-08-23T00:00:00"/>
    <d v="2013-08-23T11:47:00"/>
    <d v="2013-08-23T00:00:00"/>
    <d v="1899-12-30T11:47:59"/>
    <d v="2013-08-24T08:30:00"/>
    <d v="2013-08-24T00:00:00"/>
    <d v="1899-12-30T08:30:10"/>
    <m/>
    <m/>
    <s v="Diurno"/>
    <s v="BKO"/>
    <s v="Concluido"/>
    <s v="32"/>
    <s v="Concluido"/>
    <s v="viviane.bernardes"/>
    <s v="ATIVIDADE CONCLUIDA GERADO PEDIDO 1 7042584754 PROJETO PILOTO VIVIANE BERNARDES"/>
    <s v="VIVIANE BERNARDES"/>
    <s v="26/08/2013"/>
    <s v="09:06:11"/>
    <m/>
    <m/>
    <m/>
    <m/>
    <m/>
    <m/>
    <m/>
    <m/>
    <d v="2013-08-23T11:48:00"/>
    <d v="2013-08-23T00:00:00"/>
    <d v="2013-08-23T11:47:00"/>
    <d v="2013-08-23T00:00:00"/>
    <d v="1899-12-30T11:47:59"/>
    <s v="24/08/2013 09:36"/>
    <s v="24/08/2013"/>
    <s v="09:36:09"/>
    <m/>
    <m/>
    <s v="Diurno"/>
    <s v="INPUT"/>
    <s v="Concluido"/>
    <n v="32"/>
    <s v="Distribuido"/>
    <s v="viviane.bernardes"/>
    <s v="ATIVIDADE CONCLUIDA GERADO PEDIDO 1 7042584754 PROJETO PILOTO VIVIANE BERNARDES"/>
    <s v="VIVIANE BERNARDES"/>
    <d v="2013-08-26T00:00:00"/>
    <d v="1899-12-30T09:06:11"/>
    <m/>
    <m/>
    <m/>
    <m/>
    <m/>
    <m/>
    <m/>
    <m/>
    <d v="2013-08-23T11:48:00"/>
    <d v="2013-08-23T00:00:00"/>
    <d v="2013-08-23T11:47:00"/>
    <d v="2013-08-23T00:00:00"/>
    <d v="1899-12-30T11:47:59"/>
    <d v="2013-08-26T09:06:00"/>
    <d v="2013-08-26T00:00:00"/>
    <d v="1899-12-30T09:06:11"/>
    <m/>
    <m/>
    <s v="Diurno"/>
    <s v="REVER"/>
    <s v="3"/>
    <s v="1"/>
    <m/>
    <m/>
    <m/>
    <m/>
    <m/>
    <m/>
    <m/>
    <m/>
    <n v="4"/>
    <m/>
    <s v="13/08/2013"/>
    <s v="SMP"/>
    <s v="REVER"/>
    <x v="0"/>
    <x v="0"/>
    <m/>
  </r>
  <r>
    <s v="1-38AUGRH"/>
    <s v="Y"/>
    <d v="2013-08-23T13:56:00"/>
    <s v="23/8/2013 13:56 - CONTA 2121408992, MPJ00020535. 1 HP 5 HA RICARDO ROSSINI DIAS - GUARDIÃO DE PEDIDOS - TEL 11 34305038 JACQUELINE ALVES - GC - CEL 19 98442526"/>
    <s v="Ilha de Input Top Piloto"/>
    <s v="DRESSER-RAND DO BRASIL LTDA."/>
    <m/>
    <m/>
    <m/>
    <m/>
    <m/>
    <m/>
    <m/>
    <m/>
    <m/>
    <s v="Concluído"/>
    <s v="1-Urgente"/>
    <m/>
    <s v="N"/>
    <m/>
    <m/>
    <m/>
    <s v="A5128582"/>
    <s v="N"/>
    <d v="2013-08-23T13:56:00"/>
    <s v="A9903541"/>
    <m/>
    <s v="SP"/>
    <m/>
    <m/>
    <m/>
    <m/>
    <m/>
    <m/>
    <s v="A5128582"/>
    <m/>
    <s v="ANGELITA"/>
    <s v="FEIJO DA SILVA"/>
    <n v="54127700000000"/>
    <s v="Aprovado"/>
    <n v="4"/>
    <s v="Aprovado"/>
    <s v="Ana.Quinteiro"/>
    <s v="ATIVIDADE APROVADA"/>
    <s v="ANA ISABEL NUNES QUINTEIRO"/>
    <d v="2013-08-26T00:00:00"/>
    <d v="1899-12-30T09:12:02"/>
    <m/>
    <m/>
    <m/>
    <m/>
    <m/>
    <m/>
    <m/>
    <m/>
    <d v="2013-08-23T14:41:00"/>
    <d v="2013-08-23T00:00:00"/>
    <d v="2013-08-23T14:41:00"/>
    <d v="2013-08-23T00:00:00"/>
    <d v="1899-12-30T14:41:39"/>
    <d v="2013-08-26T09:05:00"/>
    <d v="2013-08-26T00:00:00"/>
    <d v="1899-12-30T09:05:18"/>
    <m/>
    <m/>
    <s v="Diurno"/>
    <s v="BKO"/>
    <s v="Concluido"/>
    <s v="32"/>
    <s v="Concluido"/>
    <s v="Ana.Quinteiro"/>
    <s v="24 08 2013 AS 11 19 ATIVIDADE CONCLUIDA GERADO PEDIDO 1 7042022296 CONFORME DOCUMENTA NO EM ANEXO. ILHA DE INPUT TOP PILOTO ROSANE SENNA"/>
    <s v="ANA ISABEL NUNES QUINTEIRO"/>
    <s v="26/08/2013"/>
    <s v="09:12:27"/>
    <s v="0"/>
    <s v="PREENCHIMENTO DE TERMO SMP/FORMULAR"/>
    <m/>
    <m/>
    <m/>
    <s v="VPG"/>
    <s v="SP"/>
    <s v="0"/>
    <d v="2013-08-23T14:41:00"/>
    <d v="2013-08-23T00:00:00"/>
    <d v="2013-08-23T14:41:00"/>
    <d v="2013-08-23T00:00:00"/>
    <d v="1899-12-30T14:41:39"/>
    <s v="26/08/2013 09:12"/>
    <s v="26/08/2013"/>
    <s v="09:12:02"/>
    <m/>
    <m/>
    <s v="Diurno"/>
    <s v="INPUT"/>
    <s v="Concluido"/>
    <n v="32"/>
    <s v="Distribuido"/>
    <s v="Ana.Quinteiro"/>
    <s v="24 08 2013 AS 11 19 ATIVIDADE CONCLUIDA GERADO PEDIDO 1 7042022296 CONFORME DOCUMENTA NO EM ANEXO. ILHA DE INPUT TOP PILOTO ROSANE SENNA"/>
    <s v="ANA ISABEL NUNES QUINTEIRO"/>
    <d v="2013-08-26T00:00:00"/>
    <d v="1899-12-30T09:12:27"/>
    <m/>
    <m/>
    <m/>
    <m/>
    <m/>
    <m/>
    <m/>
    <m/>
    <d v="2013-08-23T14:41:00"/>
    <d v="2013-08-23T00:00:00"/>
    <d v="2013-08-23T14:41:00"/>
    <d v="2013-08-23T00:00:00"/>
    <d v="1899-12-30T14:41:39"/>
    <d v="2013-08-26T09:12:00"/>
    <d v="2013-08-26T00:00:00"/>
    <d v="1899-12-30T09:12:27"/>
    <m/>
    <m/>
    <s v="Diurno"/>
    <s v="REVER"/>
    <s v="6"/>
    <m/>
    <m/>
    <m/>
    <m/>
    <m/>
    <m/>
    <m/>
    <m/>
    <m/>
    <n v="6"/>
    <m/>
    <s v="21/08/2013"/>
    <s v="SMP"/>
    <s v="REVER"/>
    <x v="0"/>
    <x v="0"/>
    <m/>
  </r>
  <r>
    <s v="1-38AXFW9"/>
    <s v="Y"/>
    <d v="2013-08-23T14:09:00"/>
    <s v="23/8/2013 14:09 - TRATA-SE DE DOIS TERMOS: ALTAS - CRIAR CONTA NOVA VENCIMENTO 25, 1 HP (BLACKBERRY 9900); DADOS- CRIAR CONTA NOVA VENCIMENTO 25, 1 HP (PEN HUAWEI) / 1 HA (MINI SIMCARD); DUVIDAS ACIONAR ANTES DE CANCELAR. GUARDIÃ DE PEDIDOS - EDILENE AP DA SILVA - 11 3430-4250 GN - MARLENE DUTRA RANGEL - CEL +55 11 99610 9698 GC - FABIOLA FALSI - Cel 11 99794 7725"/>
    <s v="Ilha de Input Top Piloto"/>
    <s v="EGON ZEHNDER INTERNACIONAL LTDA"/>
    <m/>
    <m/>
    <m/>
    <m/>
    <m/>
    <m/>
    <m/>
    <m/>
    <m/>
    <s v="Cancelado"/>
    <s v="1-Urgente"/>
    <m/>
    <s v="N"/>
    <m/>
    <m/>
    <m/>
    <s v="A5128582"/>
    <s v="N"/>
    <d v="2013-08-23T14:09:00"/>
    <s v="A9903541"/>
    <m/>
    <s v="SP"/>
    <m/>
    <m/>
    <m/>
    <m/>
    <m/>
    <m/>
    <s v="A5128582"/>
    <m/>
    <s v="ANGELITA"/>
    <s v="FEIJO DA SILVA"/>
    <n v="46393500000000"/>
    <s v="Cancelado"/>
    <n v="22"/>
    <s v="Cancelado"/>
    <s v="viviane.bernardes"/>
    <s v="ATIVIDADE CANCELADA CONSTA NO SIMULADOR DESC DE MKT POREM NN O CONSTA NO SMP COLUNA 2 LINHAS DE DADOS NO SMP DA LINHA DE VOZ VALOR DO PLANO DIVERGE NO SMP CONSTA 14 26 E NO SIMULADOR 5 00 PROJETO PILOTO VIVIANE BERNARDES"/>
    <s v="VIVIANE BERNARDES"/>
    <d v="2013-08-26T00:00:00"/>
    <d v="1899-12-30T10:21:27"/>
    <s v="Ativo"/>
    <s v="DIVERGENCIA DE DOCUMENTOS/APROVACOES"/>
    <s v="FOI INFORMADO CANCELAMENTO DA ATIVIDADE DEVIDO AS DIVERGENCIAS CITADAS ACIMA."/>
    <s v="1134304250"/>
    <s v="EDILENE"/>
    <s v="VPG"/>
    <s v="SP"/>
    <s v="0"/>
    <d v="2013-08-23T14:45:00"/>
    <d v="2013-08-23T00:00:00"/>
    <d v="2013-08-23T14:45:00"/>
    <d v="2013-08-23T00:00:00"/>
    <d v="1899-12-30T14:45:00"/>
    <d v="2013-08-26T09:06:00"/>
    <d v="2013-08-26T00:00:00"/>
    <d v="1899-12-30T09:06:01"/>
    <m/>
    <m/>
    <s v="Diurno"/>
    <s v="BKO"/>
    <m/>
    <m/>
    <m/>
    <m/>
    <m/>
    <m/>
    <m/>
    <m/>
    <m/>
    <m/>
    <m/>
    <m/>
    <m/>
    <m/>
    <m/>
    <m/>
    <d v="2013-08-23T14:45:00"/>
    <d v="2013-08-23T00:00:00"/>
    <d v="2013-08-23T14:45:00"/>
    <d v="2013-08-23T00:00:00"/>
    <d v="1899-12-30T14:45:00"/>
    <m/>
    <m/>
    <m/>
    <m/>
    <m/>
    <m/>
    <m/>
    <s v="Cancelado"/>
    <n v="22"/>
    <s v="Cancelado"/>
    <s v="viviane.bernardes"/>
    <s v="ATIVIDADE CANCELADA CONSTA NO SIMULADOR DESC DE MKT POREM NN O CONSTA NO SMP COLUNA 2 LINHAS DE DADOS NO SMP DA LINHA DE VOZ VALOR DO PLANO DIVERGE NO SMP CONSTA 14 26 E NO SIMULADOR 5 00 PROJETO PILOTO VIVIANE BERNARDES"/>
    <s v="VIVIANE BERNARDES"/>
    <d v="2013-08-26T00:00:00"/>
    <d v="1899-12-30T10:21:27"/>
    <s v="Ativo"/>
    <s v="DIVERGENCIA DE DOCUMENTOS/APROVACOES"/>
    <s v="FOI INFORMADO CANCELAMENTO DA ATIVIDADE DEVIDO AS DIVERGENCIAS CITADAS ACIMA."/>
    <s v="1134304250"/>
    <s v="EDILENE"/>
    <s v="VPG"/>
    <s v="SP"/>
    <s v="0"/>
    <d v="2013-08-23T14:45:00"/>
    <d v="2013-08-23T00:00:00"/>
    <d v="2013-08-23T14:45:00"/>
    <d v="2013-08-23T00:00:00"/>
    <d v="1899-12-30T14:45:00"/>
    <d v="2013-08-26T09:06:00"/>
    <d v="2013-08-26T00:00:00"/>
    <d v="1899-12-30T09:06:01"/>
    <m/>
    <m/>
    <s v="Diurno"/>
    <m/>
    <s v="3"/>
    <m/>
    <m/>
    <m/>
    <m/>
    <m/>
    <m/>
    <m/>
    <m/>
    <m/>
    <n v="3"/>
    <m/>
    <s v="0000-00-00"/>
    <s v="SMP"/>
    <s v="BKO"/>
    <x v="0"/>
    <x v="0"/>
    <m/>
  </r>
  <r>
    <s v="1-38CXAD4"/>
    <s v="Y"/>
    <d v="2013-08-23T16:22:00"/>
    <s v="23/8/2013 16:22 - REINSERÇÃO DA ATIVIDADE 1-3840K7D CANCELADA. CRIAR UMA CONTA PARA CADA TERMO, VENCIMENTO 25, INSERIR NO ADABAS MPJ0009997670 GN DANIEL ABOU ANNI. TRATA-SE DE 6 TERMOS, SEGUE DIVISÃO: SMP SP - 38 PN (VIVOCHIP)/ 4 HA (VIVOCHIP) / 7 PN (MINI SIMCARD) / 1 PN ( MINI SIMCARD) / 25 HP (PEN HUAWEI) / 1 PN (VIVOCHIP). SMP DDD 91 - 1 PN (VIVOCHIP); SMP DDD 81 - 1 PN (VIVOCHIP); SMP DDD 61 - 1 PN (VIVOCHIP); SMP DDD 48 - 1 PN (VIVOCHIP); SMP DDD 21 - 1 PN (VIVOCHIP); ANEXO DE ACORDO PARA SMP E COMPLEMENTAR VENCIDO. DÚVIDAS ACIONAR ANTES DE CANCELAR!!!! GUARDIÃ DE PEDIDOS - EDILENE AP DA SILVA - 11 3430-4250 GC- DANIEL ABOU - +55 11 97284-1177"/>
    <s v="Ilha de Input Top Piloto"/>
    <s v="HERBALIFE INTERNATIONAL DO BRASIL LTDA"/>
    <m/>
    <m/>
    <m/>
    <m/>
    <m/>
    <m/>
    <m/>
    <m/>
    <m/>
    <s v="Cancelado"/>
    <s v="1-Urgente"/>
    <m/>
    <s v="N"/>
    <m/>
    <m/>
    <m/>
    <s v="A5128582"/>
    <s v="N"/>
    <d v="2013-08-23T16:22:00"/>
    <s v="A9903541"/>
    <m/>
    <s v="SP"/>
    <m/>
    <m/>
    <m/>
    <m/>
    <m/>
    <m/>
    <s v="A5128582"/>
    <m/>
    <s v="ANGELITA"/>
    <s v="FEIJO DA SILVA"/>
    <n v="292858000000"/>
    <s v="Cancelado"/>
    <n v="22"/>
    <s v="Cancelado"/>
    <s v="Ana.Quinteiro"/>
    <s v="26 8 2013 11 36 ATIVIDADE CANCELADA 1. Linha 11982851829 item 40 coluna 3 jNa pertence a base Vivo vinculada ao pedido 1 6689474605 com status ConcluNAdo Manualmente 2. Minutagem PE 100 minutos compartilhados regional sNA permite inserNCNeo de minutagem menor que 500 minutos se for individual sendo necessNario preenchimento do campo correspondente em termo SMP e Simulador de Ofertas. 3. FormulNario complementar SP item 47 em pdf necessida de alteraNCNeo conforme termo corrigido em excel 4. CorreNCNeo da minutagem em S.O. referente a retirada da linha 11982851829 e correNCNeo da minutagem de PE. 5. DocumentaNCNeo vencida necessNario de acordo Projeto Piloto Ana Isabel Nunes"/>
    <s v="ANA ISABEL NUNES QUINTEIRO"/>
    <d v="2013-08-26T00:00:00"/>
    <d v="1899-12-30T11:41:07"/>
    <s v="Ativo"/>
    <s v="ACOMPANHAMENTO DA ATIVIDADE/STATUS"/>
    <m/>
    <s v="1134304250"/>
    <s v="EDILENE"/>
    <s v="VPG"/>
    <s v="SP"/>
    <s v="9"/>
    <d v="2013-08-23T16:58:00"/>
    <d v="2013-08-23T00:00:00"/>
    <d v="2013-08-23T16:58:00"/>
    <d v="2013-08-23T00:00:00"/>
    <d v="1899-12-30T16:58:08"/>
    <d v="2013-08-26T09:11:00"/>
    <d v="2013-08-26T00:00:00"/>
    <d v="1899-12-30T09:11:15"/>
    <m/>
    <m/>
    <s v="Diurno"/>
    <s v="BKO"/>
    <m/>
    <m/>
    <m/>
    <m/>
    <m/>
    <m/>
    <m/>
    <m/>
    <m/>
    <m/>
    <m/>
    <m/>
    <m/>
    <m/>
    <m/>
    <m/>
    <d v="2013-08-23T16:58:00"/>
    <d v="2013-08-23T00:00:00"/>
    <d v="2013-08-23T16:58:00"/>
    <d v="2013-08-23T00:00:00"/>
    <d v="1899-12-30T16:58:08"/>
    <m/>
    <m/>
    <m/>
    <m/>
    <m/>
    <m/>
    <m/>
    <s v="Cancelado"/>
    <n v="22"/>
    <s v="Cancelado"/>
    <s v="Ana.Quinteiro"/>
    <s v="26 8 2013 11 36 ATIVIDADE CANCELADA 1. Linha 11982851829 item 40 coluna 3 jNa pertence a base Vivo vinculada ao pedido 1 6689474605 com status ConcluNAdo Manualmente 2. Minutagem PE 100 minutos compartilhados regional sNA permite inserNCNeo de minutagem menor que 500 minutos se for individual sendo necessNario preenchimento do campo correspondente em termo SMP e Simulador de Ofertas. 3. FormulNario complementar SP item 47 em pdf necessida de alteraNCNeo conforme termo corrigido em excel 4. CorreNCNeo da minutagem em S.O. referente a retirada da linha 11982851829 e correNCNeo da minutagem de PE. 5. DocumentaNCNeo vencida necessNario de acordo Projeto Piloto Ana Isabel Nunes"/>
    <s v="ANA ISABEL NUNES QUINTEIRO"/>
    <d v="2013-08-26T00:00:00"/>
    <d v="1899-12-30T11:41:07"/>
    <s v="Ativo"/>
    <s v="ACOMPANHAMENTO DA ATIVIDADE/STATUS"/>
    <m/>
    <s v="1134304250"/>
    <s v="EDILENE"/>
    <s v="VPG"/>
    <s v="SP"/>
    <s v="9"/>
    <d v="2013-08-23T16:58:00"/>
    <d v="2013-08-23T00:00:00"/>
    <d v="2013-08-23T16:58:00"/>
    <d v="2013-08-23T00:00:00"/>
    <d v="1899-12-30T16:58:08"/>
    <d v="2013-08-26T09:11:00"/>
    <d v="2013-08-26T00:00:00"/>
    <d v="1899-12-30T09:11:15"/>
    <m/>
    <m/>
    <s v="Diurno"/>
    <m/>
    <s v="29"/>
    <m/>
    <m/>
    <m/>
    <s v="52"/>
    <m/>
    <m/>
    <m/>
    <m/>
    <m/>
    <n v="81"/>
    <m/>
    <s v="17/07/2013"/>
    <s v="SMP"/>
    <s v="BKO"/>
    <x v="0"/>
    <x v="0"/>
    <m/>
  </r>
  <r>
    <s v="1-38DRQJX"/>
    <s v="Y"/>
    <d v="2013-08-23T17:16:00"/>
    <s v="23/08/13 FAVOR INSERIR NA CONTA 2028226205. INSERIR NO ADABAS MPJ00015736 (9996559) GC VALDIR M MORAIS ,TEL (11) 97545-1712 WELITON PATRICIO - GUARDIÃO DE PEDIDOS - TEL 11/3430-4497"/>
    <s v="Ilha de Input Top Piloto"/>
    <s v="INTERSMART COM, IMP E EXP DE EQ ELETRONICOS S."/>
    <m/>
    <m/>
    <m/>
    <m/>
    <m/>
    <m/>
    <m/>
    <m/>
    <m/>
    <s v="Concluído"/>
    <m/>
    <m/>
    <s v="N"/>
    <m/>
    <m/>
    <m/>
    <s v="A5128582"/>
    <s v="N"/>
    <d v="2013-08-23T17:16:00"/>
    <s v="A9903541"/>
    <m/>
    <s v="SP"/>
    <m/>
    <m/>
    <m/>
    <m/>
    <m/>
    <m/>
    <s v="A5128582"/>
    <m/>
    <s v="ANGELITA"/>
    <s v="FEIJO DA SILVA"/>
    <n v="5996800000000"/>
    <s v="Aprovado"/>
    <n v="4"/>
    <s v="Aprovado"/>
    <s v="deborah.ordeste"/>
    <s v="26 08 13 14 01 ATIVIDADE APROVADA. DEBORAH FERREIRA PROJETO PILOTO."/>
    <s v="DEBORAH FERREIRA ORDESTE"/>
    <d v="2013-08-26T00:00:00"/>
    <d v="1899-12-30T14:25:14"/>
    <m/>
    <m/>
    <m/>
    <m/>
    <m/>
    <m/>
    <m/>
    <m/>
    <d v="2013-08-23T18:11:00"/>
    <d v="2013-08-23T00:00:00"/>
    <d v="2013-08-23T18:11:00"/>
    <d v="2013-08-23T00:00:00"/>
    <d v="1899-12-30T18:11:14"/>
    <d v="2013-08-26T13:00:00"/>
    <d v="2013-08-26T00:00:00"/>
    <d v="1899-12-30T13:00:10"/>
    <m/>
    <m/>
    <s v="Diurno"/>
    <s v="BKO"/>
    <s v="Concluido"/>
    <s v="32"/>
    <s v="Concluido"/>
    <s v="deborah.ordeste"/>
    <s v="26 08 13 14 23 ATIVIDADE CONCLU DA. GERADO PEDIDO 1 7051256509. DEBORAH FERREIRA PROJETO PILOTO."/>
    <s v="DEBORAH FERREIRA ORDESTE"/>
    <s v="26/08/2013"/>
    <s v="14:29:57"/>
    <m/>
    <m/>
    <m/>
    <m/>
    <m/>
    <m/>
    <m/>
    <m/>
    <d v="2013-08-23T18:11:00"/>
    <d v="2013-08-23T00:00:00"/>
    <d v="2013-08-23T18:11:00"/>
    <d v="2013-08-23T00:00:00"/>
    <d v="1899-12-30T18:11:14"/>
    <s v="26/08/2013 14:25"/>
    <s v="26/08/2013"/>
    <s v="14:25:14"/>
    <m/>
    <m/>
    <s v="Diurno"/>
    <s v="INPUT"/>
    <s v="Concluido"/>
    <n v="33"/>
    <s v="Concluido"/>
    <s v="deborah.ordeste"/>
    <s v="Logistica concluNAda"/>
    <s v="DEBORAH FERREIRA ORDESTE"/>
    <d v="2013-09-02T00:00:00"/>
    <d v="1899-12-30T09:53:32"/>
    <s v="dia Nao necessita l"/>
    <s v="NAO NECESSITA LIGACAO"/>
    <m/>
    <m/>
    <m/>
    <s v="VPG"/>
    <s v="SP"/>
    <s v="1"/>
    <d v="2013-08-23T18:11:00"/>
    <d v="2013-08-23T00:00:00"/>
    <d v="2013-08-23T18:11:00"/>
    <d v="2013-08-23T00:00:00"/>
    <d v="1899-12-30T18:11:14"/>
    <d v="2013-08-26T14:29:00"/>
    <d v="2013-08-26T00:00:00"/>
    <d v="1899-12-30T14:29:57"/>
    <m/>
    <m/>
    <s v="Diurno"/>
    <s v="REVER"/>
    <s v="7"/>
    <m/>
    <m/>
    <m/>
    <m/>
    <m/>
    <m/>
    <m/>
    <m/>
    <m/>
    <n v="7"/>
    <m/>
    <s v="25/06/2013"/>
    <s v="SMP"/>
    <s v="REVER"/>
    <x v="0"/>
    <x v="0"/>
    <m/>
  </r>
  <r>
    <s v="1-38E7MZR"/>
    <s v="Y"/>
    <d v="2013-08-23T17:46:00"/>
    <s v="23/8/2013 17:46 - VINCULAR CONTA 2131372516, INSERIR NO ADABAS MPJ00016895 GN MARIANE AMORIM. TRATA-SE DE 2 HP PEN HUAWEI. DÚVIDAS FAVOR ACIONAR. GUARDIÃ DE PEDIDOS - EDILENE AP DA SILVA - 11 3430-4250 GC - MARIANE AMORIM - CEL +55 11 99804-0707"/>
    <s v="Ilha de Input Top Piloto"/>
    <s v="FREDERICA EMPREENDIMENTOS E PARTICIPACOES LTDA"/>
    <m/>
    <m/>
    <m/>
    <m/>
    <m/>
    <m/>
    <m/>
    <m/>
    <m/>
    <s v="Concluído"/>
    <s v="1-Urgente"/>
    <m/>
    <s v="N"/>
    <m/>
    <m/>
    <m/>
    <s v="A5128582"/>
    <s v="N"/>
    <d v="2013-08-23T17:46:00"/>
    <s v="A9903541"/>
    <m/>
    <s v="SP"/>
    <m/>
    <m/>
    <m/>
    <m/>
    <m/>
    <m/>
    <s v="A5128582"/>
    <m/>
    <s v="ANGELITA"/>
    <s v="FEIJO DA SILVA"/>
    <n v="8804060000000"/>
    <s v="Aprovado"/>
    <n v="4"/>
    <s v="Aprovado"/>
    <s v="deborah.ordeste"/>
    <s v="26 8 13 15 17 ATIVIDADE APROVADA. DEBORAH FERREIRA PROJETO PILOTO."/>
    <s v="DEBORAH FERREIRA ORDESTE"/>
    <d v="2013-08-26T00:00:00"/>
    <d v="1899-12-30T15:32:30"/>
    <m/>
    <m/>
    <m/>
    <m/>
    <m/>
    <m/>
    <m/>
    <m/>
    <d v="2013-08-23T18:13:00"/>
    <d v="2013-08-23T00:00:00"/>
    <d v="2013-08-23T18:13:00"/>
    <d v="2013-08-23T00:00:00"/>
    <d v="1899-12-30T18:13:09"/>
    <d v="2013-08-26T14:19:00"/>
    <d v="2013-08-26T00:00:00"/>
    <d v="1899-12-30T14:19:36"/>
    <m/>
    <m/>
    <s v="Diurno"/>
    <s v="BKO"/>
    <s v="Concluido"/>
    <s v="32"/>
    <s v="Concluido"/>
    <s v="deborah.ordeste"/>
    <s v="26 08 13 15 31 ATIVIDADE CONCLU DA. GERADO PEDIDO 1 7052162898. DEBORAH FERREIRA PROJETO PILOTO."/>
    <s v="DEBORAH FERREIRA ORDESTE"/>
    <s v="26/08/2013"/>
    <s v="15:32:52"/>
    <m/>
    <m/>
    <m/>
    <m/>
    <m/>
    <m/>
    <m/>
    <m/>
    <d v="2013-08-23T18:13:00"/>
    <d v="2013-08-23T00:00:00"/>
    <d v="2013-08-23T18:13:00"/>
    <d v="2013-08-23T00:00:00"/>
    <d v="1899-12-30T18:13:09"/>
    <s v="26/08/2013 15:32"/>
    <s v="26/08/2013"/>
    <s v="15:32:30"/>
    <m/>
    <m/>
    <s v="Diurno"/>
    <s v="INPUT"/>
    <s v="Concluido"/>
    <n v="33"/>
    <s v="Concluido"/>
    <s v="deborah.ordeste"/>
    <m/>
    <s v="DEBORAH FERREIRA ORDESTE"/>
    <d v="2013-09-02T00:00:00"/>
    <d v="1899-12-30T09:54:19"/>
    <s v="dia Nao necessita l"/>
    <s v="NAO NECESSITA LIGACAO"/>
    <m/>
    <m/>
    <m/>
    <s v="VPG"/>
    <s v="SP"/>
    <s v="1"/>
    <d v="2013-08-23T18:13:00"/>
    <d v="2013-08-23T00:00:00"/>
    <d v="2013-08-23T18:13:00"/>
    <d v="2013-08-23T00:00:00"/>
    <d v="1899-12-30T18:13:09"/>
    <d v="2013-08-26T15:32:00"/>
    <d v="2013-08-26T00:00:00"/>
    <d v="1899-12-30T15:32:52"/>
    <m/>
    <m/>
    <s v="Diurno"/>
    <s v="REVER"/>
    <s v="2"/>
    <m/>
    <m/>
    <m/>
    <m/>
    <m/>
    <m/>
    <m/>
    <m/>
    <m/>
    <n v="2"/>
    <m/>
    <s v="20/08/2013"/>
    <s v="SMP"/>
    <s v="REVER"/>
    <x v="0"/>
    <x v="0"/>
    <m/>
  </r>
  <r>
    <s v="1-38EROHY"/>
    <s v="Y"/>
    <d v="2013-08-23T18:40:00"/>
    <s v="23/08/13 CRIAR CONTA NOVA . VENCIMENTO 08 . INSERIR NO ADABAS MPJ00035661 (9997697) GC PATRICIA SILVA , TEL 11 97224-3016 . OBS: ENDEREÇO COMPLETO DO CLIENTE CONFORME RECEITA: AV DAS NACOES UNIDAS Nº 8501 - 29 E 30 ANDARES - ELD. BUSINESS TOWER WELITON PATRICIO - GUARDIÃO DE PEDIDOS - TEL 11/3430-4497 TRATA-SE SOMENTE DE TROCA PURA MANTENDO OS SERVIÇOS. SMP COM 45 TA - APARELHO BLACKBERRY 9360."/>
    <s v="Ilha de Input Top Piloto"/>
    <s v="BANCO PINE S.A."/>
    <m/>
    <m/>
    <m/>
    <m/>
    <m/>
    <m/>
    <m/>
    <m/>
    <m/>
    <s v="Cancelado"/>
    <m/>
    <m/>
    <s v="N"/>
    <m/>
    <m/>
    <m/>
    <s v="A5128582"/>
    <s v="N"/>
    <d v="2013-08-23T18:40:00"/>
    <s v="A9903541"/>
    <m/>
    <s v="SP"/>
    <m/>
    <m/>
    <m/>
    <m/>
    <m/>
    <m/>
    <s v="A5128582"/>
    <m/>
    <s v="ANGELITA"/>
    <s v="FEIJO DA SILVA"/>
    <n v="62144200000000"/>
    <s v="Cancelado"/>
    <n v="22"/>
    <s v="Cancelado"/>
    <s v="deborah.ordeste"/>
    <s v="27 08 13 10 59 ATIVIDADE CANCELADA LINHA 11971686032 CONSTA NO CNPJ 17102481000149 DA EMPRESA NATIONAL BANK OF ABU DHABI REPRESENTACOES LTDA. SMP QUANTIDADE DE LINHAS NN O PREENCHIDO. EFETUADO CONTATO COM WELITON. DEBORAH FERREIRA PROJETO PILOTO."/>
    <s v="DEBORAH FERREIRA ORDESTE"/>
    <d v="2013-08-27T00:00:00"/>
    <d v="1899-12-30T11:02:46"/>
    <m/>
    <m/>
    <m/>
    <m/>
    <m/>
    <m/>
    <m/>
    <m/>
    <d v="2013-08-23T08:36:00"/>
    <d v="2013-08-23T00:00:00"/>
    <d v="2013-08-24T08:36:00"/>
    <d v="2013-08-24T00:00:00"/>
    <d v="1899-12-30T08:36:08"/>
    <d v="2013-08-27T09:08:00"/>
    <d v="2013-08-27T00:00:00"/>
    <d v="1899-12-30T09:08:28"/>
    <m/>
    <m/>
    <s v="Diurno"/>
    <s v="BKO"/>
    <m/>
    <m/>
    <m/>
    <m/>
    <m/>
    <m/>
    <m/>
    <m/>
    <m/>
    <m/>
    <m/>
    <m/>
    <m/>
    <m/>
    <m/>
    <m/>
    <d v="2013-08-23T08:36:00"/>
    <d v="2013-08-23T00:00:00"/>
    <d v="2013-08-24T08:36:00"/>
    <d v="2013-08-24T00:00:00"/>
    <d v="1899-12-30T08:36:08"/>
    <m/>
    <m/>
    <m/>
    <m/>
    <m/>
    <m/>
    <m/>
    <s v="Cancelado"/>
    <n v="22"/>
    <s v="Cancelado"/>
    <s v="deborah.ordeste"/>
    <s v="27 08 13 10 59 ATIVIDADE CANCELADA LINHA 11971686032 CONSTA NO CNPJ 17102481000149 DA EMPRESA NATIONAL BANK OF ABU DHABI REPRESENTACOES LTDA. SMP QUANTIDADE DE LINHAS NN O PREENCHIDO. EFETUADO CONTATO COM WELITON. DEBORAH FERREIRA PROJETO PILOTO."/>
    <s v="DEBORAH FERREIRA ORDESTE"/>
    <d v="2013-08-27T00:00:00"/>
    <d v="1899-12-30T11:02:46"/>
    <m/>
    <m/>
    <m/>
    <m/>
    <m/>
    <m/>
    <m/>
    <m/>
    <d v="2013-08-23T08:36:00"/>
    <d v="2013-08-23T00:00:00"/>
    <d v="2013-08-24T08:36:00"/>
    <d v="2013-08-24T00:00:00"/>
    <d v="1899-12-30T08:36:08"/>
    <d v="2013-08-27T09:08:00"/>
    <d v="2013-08-27T00:00:00"/>
    <d v="1899-12-30T09:08:28"/>
    <m/>
    <m/>
    <s v="Diurno"/>
    <m/>
    <m/>
    <s v="45"/>
    <m/>
    <m/>
    <m/>
    <m/>
    <m/>
    <m/>
    <m/>
    <m/>
    <n v="45"/>
    <m/>
    <s v="07/08/2013"/>
    <s v="SMP"/>
    <s v="BKO"/>
    <x v="0"/>
    <x v="0"/>
    <m/>
  </r>
  <r>
    <s v="1-38EK6J3"/>
    <s v="Y"/>
    <d v="2013-08-23T18:40:00"/>
    <s v="23/8/2013 18:40 - VINCULAR CONTA 2043635586 INSERIR NO ADABAS MPJ000952826 GN ALBA VALERIA. TRATA-SE DE 5 HP COMODATO (PEN HUAWEI). DÚVIDAS ACIONAR ANTES DE CANCELAR. GUARDIÃ DE PEDIDOS - EDILENE AP DA SILVA - 11 3430-4250 GN ALBA VALÉRIA - Cel 55 11 99619-1528"/>
    <s v="Ilha de Input Top Piloto"/>
    <s v="DUN &amp; BRADSTREET DO BRASIL LTDA"/>
    <m/>
    <m/>
    <m/>
    <m/>
    <m/>
    <m/>
    <m/>
    <m/>
    <m/>
    <s v="Concluído"/>
    <s v="1-Urgente"/>
    <m/>
    <s v="N"/>
    <m/>
    <m/>
    <m/>
    <s v="A5128582"/>
    <s v="N"/>
    <d v="2013-08-23T18:40:00"/>
    <s v="A9903541"/>
    <m/>
    <s v="SP"/>
    <m/>
    <m/>
    <m/>
    <m/>
    <m/>
    <m/>
    <s v="A5128582"/>
    <m/>
    <s v="ANGELITA"/>
    <s v="FEIJO DA SILVA"/>
    <n v="1485090000000"/>
    <s v="Aprovado"/>
    <n v="4"/>
    <s v="Aprovado"/>
    <s v="luciane.soares"/>
    <s v="ATIVIDADE CONCLUN DA. GERADO PEDIDO 1 7051848127 LUCIANE SOARES PROJETO PILOTO"/>
    <s v="LUCIANE SOARES GON CALVES"/>
    <d v="2013-08-27T00:00:00"/>
    <d v="1899-12-30T10:18:35"/>
    <m/>
    <m/>
    <m/>
    <m/>
    <m/>
    <m/>
    <m/>
    <m/>
    <d v="2013-08-23T08:38:00"/>
    <d v="2013-08-23T00:00:00"/>
    <d v="2013-08-24T08:37:00"/>
    <d v="2013-08-24T00:00:00"/>
    <d v="1899-12-30T08:37:58"/>
    <d v="2013-08-26T14:37:00"/>
    <d v="2013-08-26T00:00:00"/>
    <d v="1899-12-30T14:37:15"/>
    <m/>
    <m/>
    <s v="Diurno"/>
    <s v="BKO"/>
    <s v="Concluido"/>
    <s v="32"/>
    <s v="Concluido"/>
    <s v="luciane.soares"/>
    <s v="ATIVIDADE CONCLU DA. GERADO PEDIDO 1 7051848127 LUCIANE SOARES PROJETO PILOTO"/>
    <s v="LUCIANE SOARES GON CALVES"/>
    <s v="27/08/2013"/>
    <s v="10:18:53"/>
    <m/>
    <m/>
    <m/>
    <m/>
    <m/>
    <m/>
    <m/>
    <m/>
    <d v="2013-08-23T08:38:00"/>
    <d v="2013-08-23T00:00:00"/>
    <d v="2013-08-24T08:37:00"/>
    <d v="2013-08-24T00:00:00"/>
    <d v="1899-12-30T08:37:58"/>
    <s v="27/08/2013 10:18"/>
    <s v="27/08/2013"/>
    <s v="10:18:35"/>
    <m/>
    <m/>
    <s v="Diurno"/>
    <s v="INPUT"/>
    <s v="Concluido"/>
    <n v="33"/>
    <s v="Concluido"/>
    <s v="luciane.soares"/>
    <s v="PEDIDO APROVADO"/>
    <s v="LUCIANE SOARES GON CALVES"/>
    <d v="2013-09-13T00:00:00"/>
    <d v="1899-12-30T12:06:41"/>
    <s v="dia Nao necessita l"/>
    <s v="ACOMPANHAMENTO DA ATIVIDADE/STATUS"/>
    <m/>
    <m/>
    <m/>
    <s v="VPG"/>
    <s v="SP"/>
    <s v="1"/>
    <d v="2013-08-23T08:38:00"/>
    <d v="2013-08-23T00:00:00"/>
    <d v="2013-08-24T08:37:00"/>
    <d v="2013-08-24T00:00:00"/>
    <d v="1899-12-30T08:37:58"/>
    <d v="2013-08-27T10:18:00"/>
    <d v="2013-08-27T00:00:00"/>
    <d v="1899-12-30T10:18:53"/>
    <m/>
    <m/>
    <s v="Diurno"/>
    <s v="REVER"/>
    <s v="5"/>
    <m/>
    <m/>
    <m/>
    <m/>
    <m/>
    <m/>
    <m/>
    <m/>
    <m/>
    <n v="5"/>
    <m/>
    <s v="14/08/2013"/>
    <s v="SMP"/>
    <s v="REVER"/>
    <x v="0"/>
    <x v="0"/>
    <m/>
  </r>
  <r>
    <s v="1-38EROI6"/>
    <s v="Y"/>
    <d v="2013-08-23T19:15:00"/>
    <s v="23.08.13 CRIAR CONTA NOVA . VENCIMENTO 13 . INSERIR NO ADABAS MPJ00035661 (9997697) GC PATRICIA SILVA , TEL 11 97224-3016 . WELITON PATRICIO - GUARDIÃO DE PEDIDOS - TEL 11/3430-4497 SMP_SP : COLUNA 1 COM 3 HP DDD11 APARELHO HUAWEI E3131 , COLUNA 2 COM 1 HP DDD11 APARELHO SANSUNG I9505, COLUNA 3 COM 15 HP DDD11 APARELHOS NOKIA C2-01 , COLUNA 4 COM 55 HAVIVOCHIP. PortabilidadeSP: COLUNA 1 COM 5 PN DDD11 APARELHO SANSUNG I9505, COLUNA 2 COM 17 PN DDD11 VIVOCHIP . SMP_MinasGerais: COLUNA 1 COM 1 PN DDD31 VIVOCHIP. FAVOR ENTRAR EM CONTATO REFERENTE AO SMP DE MINAS PARA PARCELA INFERIOR A R$ 10,00"/>
    <s v="Ilha de Input Top Piloto"/>
    <s v="MAESTRO LOCADORA DE VEICULOS S.A."/>
    <m/>
    <m/>
    <m/>
    <m/>
    <m/>
    <m/>
    <m/>
    <m/>
    <m/>
    <s v="Concluído"/>
    <m/>
    <m/>
    <s v="N"/>
    <m/>
    <m/>
    <m/>
    <s v="A5128582"/>
    <s v="N"/>
    <d v="2013-08-23T19:15:00"/>
    <s v="A9903541"/>
    <m/>
    <s v="SP"/>
    <m/>
    <m/>
    <m/>
    <m/>
    <m/>
    <m/>
    <s v="A5128582"/>
    <m/>
    <s v="ANGELITA"/>
    <s v="FEIJO DA SILVA"/>
    <n v="8795210000000"/>
    <s v="Aprovado"/>
    <n v="4"/>
    <s v="Aprovado"/>
    <s v="Ana.Quinteiro"/>
    <s v="27 8 2013 15 22 ATIVIDADE APROVADA COM DE ACORDO DO DES. COMERCIAL PARA PARECELA INFERIOR A R 10 00 MESMO QUE SEJA UM PROBLEMA SISTN MICO. PROJETO PILOTO ANA ISABEL NUNES"/>
    <s v="ANA ISABEL NUNES QUINTEIRO"/>
    <d v="2013-08-27T00:00:00"/>
    <d v="1899-12-30T21:36:22"/>
    <m/>
    <m/>
    <m/>
    <m/>
    <m/>
    <m/>
    <m/>
    <m/>
    <d v="2013-08-23T08:40:00"/>
    <d v="2013-08-23T00:00:00"/>
    <d v="2013-08-24T08:40:00"/>
    <d v="2013-08-24T00:00:00"/>
    <d v="1899-12-30T08:40:36"/>
    <d v="2013-08-27T15:03:00"/>
    <d v="2013-08-27T00:00:00"/>
    <d v="1899-12-30T15:03:46"/>
    <m/>
    <m/>
    <s v="Diurno"/>
    <s v="BKO"/>
    <s v="Concluido"/>
    <s v="32"/>
    <s v="Concluido"/>
    <s v="Ana.Quinteiro"/>
    <s v="27 8 2013 21 31 ATIVIDADE CONCLU DA. GERADOS PEDIDOS 1 7067448247 1 7069724807 1 7070695614. PROJETO PILOTO ANA ISABEL NUNES"/>
    <s v="ANA ISABEL NUNES QUINTEIRO"/>
    <s v="27/08/2013"/>
    <s v="21:37:36"/>
    <m/>
    <m/>
    <m/>
    <m/>
    <m/>
    <m/>
    <m/>
    <m/>
    <d v="2013-08-23T08:40:00"/>
    <d v="2013-08-23T00:00:00"/>
    <d v="2013-08-24T08:40:00"/>
    <d v="2013-08-24T00:00:00"/>
    <d v="1899-12-30T08:40:36"/>
    <s v="27/08/2013 21:36"/>
    <s v="27/08/2013"/>
    <s v="21:36:22"/>
    <m/>
    <m/>
    <s v="Diurno"/>
    <s v="INPUT"/>
    <s v="Concluido"/>
    <n v="32"/>
    <s v="Distribuido"/>
    <s v="Ana.Quinteiro"/>
    <s v="27 8 2013 21 31 ATIVIDADE CONCLU DA. GERADOS PEDIDOS 1 7067448247 1 7069724807 1 7070695614. PROJETO PILOTO ANA ISABEL NUNES"/>
    <s v="ANA ISABEL NUNES QUINTEIRO"/>
    <d v="2013-08-27T00:00:00"/>
    <d v="1899-12-30T21:37:36"/>
    <m/>
    <m/>
    <m/>
    <m/>
    <m/>
    <m/>
    <m/>
    <m/>
    <d v="2013-08-23T08:40:00"/>
    <d v="2013-08-23T00:00:00"/>
    <d v="2013-08-24T08:40:00"/>
    <d v="2013-08-24T00:00:00"/>
    <d v="1899-12-30T08:40:36"/>
    <d v="2013-08-27T21:37:00"/>
    <d v="2013-08-27T00:00:00"/>
    <d v="1899-12-30T21:37:36"/>
    <m/>
    <m/>
    <s v="Diurno"/>
    <s v="REVER"/>
    <s v="74"/>
    <m/>
    <m/>
    <m/>
    <s v="23"/>
    <m/>
    <m/>
    <m/>
    <m/>
    <m/>
    <n v="97"/>
    <m/>
    <s v="23/07/2013"/>
    <s v="SMP"/>
    <s v="REVER"/>
    <x v="0"/>
    <x v="0"/>
    <m/>
  </r>
  <r>
    <s v="1-38KQ5TZ"/>
    <s v="Y"/>
    <d v="2013-08-26T11:22:00"/>
    <s v="25/08/13 FAVOR CRIAR CONTA NOVA . VENCIMENTO 25 . INSERIR NO ADABAS MPJ03401960 GC BRENO O PESSOA, DUVIDAS CTTO NO TEL 11/95040-1533. WELITON PATRICIO - GUARDIÃO DE PEDIDOS - TEL 11/3430-4497"/>
    <s v="Ilha de Input Top Piloto"/>
    <s v="NIPLAN ENGENHARIA S.A."/>
    <m/>
    <m/>
    <m/>
    <m/>
    <m/>
    <m/>
    <m/>
    <m/>
    <m/>
    <s v="Concluído"/>
    <m/>
    <m/>
    <s v="N"/>
    <m/>
    <m/>
    <m/>
    <s v="A5128582"/>
    <s v="N"/>
    <d v="2013-08-26T11:22:00"/>
    <s v="A9903541"/>
    <m/>
    <s v="SP"/>
    <m/>
    <m/>
    <m/>
    <m/>
    <m/>
    <m/>
    <s v="A5128582"/>
    <m/>
    <s v="ANGELITA"/>
    <s v="FEIJO DA SILVA"/>
    <n v="64667700000000"/>
    <s v="Aprovado"/>
    <n v="4"/>
    <s v="Aprovado"/>
    <s v="Ana.Quinteiro"/>
    <s v="27 8 2013 11 06 ATIVIDADE APROVADA ANA ISABEL NUNES"/>
    <s v="ANA ISABEL NUNES QUINTEIRO"/>
    <d v="2013-08-27T00:00:00"/>
    <d v="1899-12-30T11:07:07"/>
    <m/>
    <m/>
    <m/>
    <m/>
    <m/>
    <m/>
    <m/>
    <m/>
    <d v="2013-08-26T12:34:00"/>
    <d v="2013-08-26T00:00:00"/>
    <d v="2013-08-26T12:34:00"/>
    <d v="2013-08-26T00:00:00"/>
    <d v="1899-12-30T12:34:19"/>
    <d v="2013-08-27T09:20:00"/>
    <d v="2013-08-27T00:00:00"/>
    <d v="1899-12-30T09:20:53"/>
    <m/>
    <m/>
    <s v="Diurno"/>
    <s v="BKO"/>
    <s v="Concluido"/>
    <s v="32"/>
    <s v="Concluido"/>
    <s v="Ana.Quinteiro"/>
    <s v="28 8 2013 15 06 ATIVIDADE CONCLU DA. GERADO PEDIDO 1 7075901281. PROJETO PILOTO ANA ISABEL NUNES"/>
    <s v="ANA ISABEL NUNES QUINTEIRO"/>
    <s v="28/08/2013"/>
    <s v="15:12:14"/>
    <m/>
    <m/>
    <m/>
    <m/>
    <m/>
    <m/>
    <m/>
    <m/>
    <d v="2013-08-26T12:34:00"/>
    <d v="2013-08-26T00:00:00"/>
    <d v="2013-08-26T12:34:00"/>
    <d v="2013-08-26T00:00:00"/>
    <d v="1899-12-30T12:34:19"/>
    <s v="27/08/2013 11:07"/>
    <s v="27/08/2013"/>
    <s v="11:07:07"/>
    <m/>
    <m/>
    <s v="Diurno"/>
    <s v="INPUT"/>
    <s v="Concluido"/>
    <n v="33"/>
    <s v="Concluido"/>
    <s v="Ana.Quinteiro"/>
    <s v="02 9 2013 15 46 ATIVIDADE CONCLUN DA. GERADO PEDIDO 1 7063644022 O QUAL NN O PN DE SER ENVIADO POR FALTA DE APARELHO EM ESTOQUE TGLG23562000_LG E405 SMART PRETO DUAL PPB PI769 01 GC GUARDIN O MONITORAR ESTOQUE E SINALIZAR QUANDO REGULARIZADO. PROJETO PILOTO ANA ISABEL NUNES"/>
    <s v="ANA ISABEL NUNES QUINTEIRO"/>
    <d v="2013-09-02T00:00:00"/>
    <d v="1899-12-30T15:49:27"/>
    <s v="dia Nao necessita l"/>
    <s v="NAO NECESSITA LIGACAO"/>
    <m/>
    <s v="1134304497"/>
    <m/>
    <s v="VPG"/>
    <s v="SP"/>
    <s v="0"/>
    <d v="2013-08-26T12:34:00"/>
    <d v="2013-08-26T00:00:00"/>
    <d v="2013-08-26T12:34:00"/>
    <d v="2013-08-26T00:00:00"/>
    <d v="1899-12-30T12:34:19"/>
    <d v="2013-08-28T15:12:00"/>
    <d v="2013-08-28T00:00:00"/>
    <d v="1899-12-30T15:12:14"/>
    <m/>
    <m/>
    <s v="Diurno"/>
    <s v="REVER"/>
    <s v="10"/>
    <m/>
    <m/>
    <m/>
    <m/>
    <m/>
    <m/>
    <m/>
    <m/>
    <m/>
    <n v="10"/>
    <m/>
    <s v="29/07/2013"/>
    <s v="SMP"/>
    <s v="REVER"/>
    <x v="0"/>
    <x v="0"/>
    <m/>
  </r>
  <r>
    <s v="1-38KUQ8Z"/>
    <s v="N"/>
    <d v="2013-08-26T11:25:00"/>
    <s v="26/8/2013 11:25 - FAVOR CRIAR CONTA NOVA VENCIMENTO 25, TRATA-SE DE 2HP NOKIA C2-01. GUARDIÃ DE PEDIDOS - EDILENE AP DA SILVA - 11 3430-4250 GN - CLÁUDIO REIS - CEL +55 11 97151-7151"/>
    <s v="Ilha de Input Top Piloto"/>
    <s v="GOCIL SERVICOS DE VIG E SEGURANCA LTDA"/>
    <m/>
    <m/>
    <m/>
    <m/>
    <m/>
    <m/>
    <m/>
    <m/>
    <m/>
    <s v="Cancelado"/>
    <s v="1-Urgente"/>
    <m/>
    <s v="N"/>
    <m/>
    <m/>
    <m/>
    <s v="A9903541"/>
    <s v="N"/>
    <d v="2013-08-26T11:25:00"/>
    <s v="A9903541"/>
    <m/>
    <s v="SP"/>
    <m/>
    <m/>
    <m/>
    <m/>
    <m/>
    <m/>
    <s v="A9903541"/>
    <m/>
    <s v="WELITON"/>
    <s v="SANTOS PATRICIO"/>
    <n v="50844200000000"/>
    <s v="Cancelado"/>
    <n v="22"/>
    <s v="Cancelado"/>
    <s v="luciane.soares"/>
    <s v="ATIVIDADE CANCELADA CONFORME VERIFICADO O NUMERO DO RG DO REPRESENTANTE LEGAL DA EMPRESA EM TERMO SMP CONSTA DIVERGENTE DO RG EM ANEXO DOCUMENTAN N O EXPIRADA LUCIANE SOARES PROJETO PILOTO"/>
    <s v="LUCIANE SOARES GON CALVES"/>
    <d v="2013-08-27T00:00:00"/>
    <d v="1899-12-30T14:16:22"/>
    <s v="Ativo"/>
    <s v="ACOMPANHAMENTO DA ATIVIDADE/STATUS"/>
    <m/>
    <s v="1134304250"/>
    <s v="EDILENE"/>
    <s v="VPG"/>
    <s v="SP"/>
    <s v="0"/>
    <d v="2013-08-26T12:36:00"/>
    <d v="2013-08-26T00:00:00"/>
    <d v="2013-08-26T12:35:00"/>
    <d v="2013-08-26T00:00:00"/>
    <d v="1899-12-30T12:35:58"/>
    <d v="2013-08-27T10:22:00"/>
    <d v="2013-08-27T00:00:00"/>
    <d v="1899-12-30T10:22:01"/>
    <m/>
    <m/>
    <s v="Diurno"/>
    <s v="BKO"/>
    <m/>
    <m/>
    <m/>
    <m/>
    <m/>
    <m/>
    <m/>
    <m/>
    <m/>
    <m/>
    <m/>
    <m/>
    <m/>
    <m/>
    <m/>
    <m/>
    <d v="2013-08-26T12:36:00"/>
    <d v="2013-08-26T00:00:00"/>
    <d v="2013-08-26T12:35:00"/>
    <d v="2013-08-26T00:00:00"/>
    <d v="1899-12-30T12:35:58"/>
    <m/>
    <m/>
    <m/>
    <m/>
    <m/>
    <m/>
    <m/>
    <s v="Cancelado"/>
    <n v="22"/>
    <s v="Cancelado"/>
    <s v="luciane.soares"/>
    <s v="ATIVIDADE CANCELADA CONFORME VERIFICADO O NUMERO DO RG DO REPRESENTANTE LEGAL DA EMPRESA EM TERMO SMP CONSTA DIVERGENTE DO RG EM ANEXO DOCUMENTAN N O EXPIRADA LUCIANE SOARES PROJETO PILOTO"/>
    <s v="LUCIANE SOARES GON CALVES"/>
    <d v="2013-08-27T00:00:00"/>
    <d v="1899-12-30T14:16:22"/>
    <s v="Ativo"/>
    <s v="ACOMPANHAMENTO DA ATIVIDADE/STATUS"/>
    <m/>
    <s v="1134304250"/>
    <s v="EDILENE"/>
    <s v="VPG"/>
    <s v="SP"/>
    <s v="0"/>
    <d v="2013-08-26T12:36:00"/>
    <d v="2013-08-26T00:00:00"/>
    <d v="2013-08-26T12:35:00"/>
    <d v="2013-08-26T00:00:00"/>
    <d v="1899-12-30T12:35:58"/>
    <d v="2013-08-27T10:22:00"/>
    <d v="2013-08-27T00:00:00"/>
    <d v="1899-12-30T10:22:01"/>
    <m/>
    <m/>
    <s v="Diurno"/>
    <m/>
    <s v="2"/>
    <m/>
    <m/>
    <m/>
    <m/>
    <m/>
    <m/>
    <m/>
    <m/>
    <m/>
    <n v="2"/>
    <m/>
    <s v="07/07/2013"/>
    <s v="SMP"/>
    <s v="BKO"/>
    <x v="0"/>
    <x v="0"/>
    <m/>
  </r>
  <r>
    <s v="1-38KQ5U5"/>
    <s v="Y"/>
    <d v="2013-08-26T11:40:00"/>
    <s v="25/08/13 FAVOR CRIAR CONTA NOVA . VENCIMENTO 25 . INSERIR NO ADABAS MPJ03401960 GC BRENO O PESSOA, DUVIDAS CTTO NO TEL 11/95040-1533. WELITON PATRICIO - GUARDIÃO DE PEDIDOS - TEL 11/3430-4497 FAVOR CONSIDERAR: SMP ALTAS: COLUNA 1 COM 130 HA COM SIM CARD, COLUNA 2 COM 1 HP APARELHO IPHONE 5 16GB E COLUNA 3 COM 1 HP APARELHO NOKIA 302 . SMP PN NIPLAN 1: COLUNA 1 COM 1 PN APARELHO MOTOROLA XT915 , COLUNA 2 COM 1 PN APARELHO MOTOROLA XT915, COLUNA 3 COM 21 PN APARELHO MOTOROLA XT915, COLUNA 4 COM 2 PN COM NANO SIMCARD, COLUNA 5 COM 4 PN MICRO SIMCARD E COLUNA 6 COM 3 PN APARELHO IPHONE 5 16GB. SMP PN NIPLAN 2: COLUNA 1 COM 36 PN APARELHO NOKIA 302. OBRIGADO!!!!"/>
    <s v="Ilha de Input Top Piloto"/>
    <s v="NIPLAN ENGENHARIA S.A."/>
    <m/>
    <m/>
    <m/>
    <m/>
    <m/>
    <m/>
    <m/>
    <m/>
    <m/>
    <s v="Concluído"/>
    <m/>
    <m/>
    <s v="N"/>
    <m/>
    <m/>
    <m/>
    <s v="A5128582"/>
    <s v="N"/>
    <d v="2013-08-26T11:40:00"/>
    <s v="A9903541"/>
    <m/>
    <s v="SP"/>
    <m/>
    <m/>
    <m/>
    <m/>
    <m/>
    <m/>
    <s v="A5128582"/>
    <m/>
    <s v="ANGELITA"/>
    <s v="FEIJO DA SILVA"/>
    <n v="64667700000000"/>
    <s v="Aprovado"/>
    <n v="4"/>
    <s v="Aprovado"/>
    <s v="deborah.ordeste"/>
    <s v="27 08 13 14 22 ATIVIDADE APROVADA. DEBORAH FERREIRA PROJETO PILOTO."/>
    <s v="DEBORAH FERREIRA ORDESTE"/>
    <d v="2013-08-27T00:00:00"/>
    <d v="1899-12-30T21:49:35"/>
    <m/>
    <m/>
    <m/>
    <m/>
    <m/>
    <m/>
    <m/>
    <m/>
    <d v="2013-08-26T12:37:00"/>
    <d v="2013-08-26T00:00:00"/>
    <d v="2013-08-26T12:37:00"/>
    <d v="2013-08-26T00:00:00"/>
    <d v="1899-12-30T12:37:27"/>
    <d v="2013-08-27T11:03:00"/>
    <d v="2013-08-27T00:00:00"/>
    <d v="1899-12-30T11:03:17"/>
    <m/>
    <m/>
    <s v="Diurno"/>
    <s v="BKO"/>
    <s v="Concluido"/>
    <s v="32"/>
    <s v="Concluido"/>
    <s v="deborah.ordeste"/>
    <s v="27 08 13 21 44 ATIVIDADE CONCLU DA. GERADO PEDIDOS 1 7063964343 1 7067261122 1 7068970365 O QUAL NNO P DE SER ENVIADO POR FALTA DE APARELHO EM ESTOQUE DGAP01563000_APPLE IPHONE 5 16GB PRETO BASICO TGMO32162000_MOTOROLA XT915 SMART PRETO PPB PI838 01. GC GUARDINO MONITORAR ESTOQUE E SINALIZAR QUANDO REGULARIZADO. CASO HAJA RENEGOCIA NO DOS APARELHOS ANEXAR O DE ACORDO DO CLIENTE NO PEDIDO E SINALIZAR A ILHA ATRAV S DA URA PARA REALIZAR A TROCA E ENVIAR O PEDIDO. DEBORAH FERREIRA PROJETO PILOTO."/>
    <s v="DEBORAH FERREIRA ORDESTE"/>
    <s v="27/08/2013"/>
    <s v="21:50:50"/>
    <m/>
    <m/>
    <m/>
    <m/>
    <m/>
    <m/>
    <m/>
    <m/>
    <d v="2013-08-26T12:37:00"/>
    <d v="2013-08-26T00:00:00"/>
    <d v="2013-08-26T12:37:00"/>
    <d v="2013-08-26T00:00:00"/>
    <d v="1899-12-30T12:37:27"/>
    <s v="27/08/2013 21:49"/>
    <s v="27/08/2013"/>
    <s v="21:49:35"/>
    <m/>
    <m/>
    <s v="Diurno"/>
    <s v="INPUT"/>
    <s v="Concluido"/>
    <n v="33"/>
    <s v="Concluido"/>
    <s v="deborah.ordeste"/>
    <m/>
    <s v="DEBORAH FERREIRA ORDESTE"/>
    <d v="2013-09-02T00:00:00"/>
    <d v="1899-12-30T09:55:41"/>
    <s v="dia Nao necessita l"/>
    <s v="NAO NECESSITA LIGACAO"/>
    <m/>
    <m/>
    <m/>
    <s v="VPG"/>
    <s v="SP"/>
    <s v="1"/>
    <d v="2013-08-26T12:37:00"/>
    <d v="2013-08-26T00:00:00"/>
    <d v="2013-08-26T12:37:00"/>
    <d v="2013-08-26T00:00:00"/>
    <d v="1899-12-30T12:37:27"/>
    <d v="2013-08-27T21:50:00"/>
    <d v="2013-08-27T00:00:00"/>
    <d v="1899-12-30T21:50:50"/>
    <m/>
    <m/>
    <s v="Diurno"/>
    <s v="REVER"/>
    <s v="132"/>
    <m/>
    <m/>
    <m/>
    <s v="68"/>
    <m/>
    <m/>
    <m/>
    <m/>
    <m/>
    <n v="200"/>
    <m/>
    <s v="12/08/2013"/>
    <s v="SMP"/>
    <s v="REVER"/>
    <x v="0"/>
    <x v="0"/>
    <m/>
  </r>
  <r>
    <s v="1-38MDNT8"/>
    <s v="Y"/>
    <d v="2013-08-26T14:10:00"/>
    <s v="26/8/2013 14:10 - CRIAR CONTA NOVA VENCIMENTO 25, INSERIR NO ADABAS MPJ00014741 GN CLAUDIO REIS. TRATA-SE DE 1 HP (NOKIA C2-01); ATVIDADE COMPLEMENTAR 1-38KUQ8Z COM SOLICITAÇÃO DE MG. GUARDIÃ DE PEDIDOS - EDILENE AP DA SILVA - 11 3430-4250 GN - CLÁUDIO REIS - CEL +55 11 97151-7151"/>
    <s v="Ilha de Input Top Piloto"/>
    <s v="GOCIL SERV DE VIG E SEGURANÇA LTDA"/>
    <m/>
    <m/>
    <m/>
    <m/>
    <m/>
    <m/>
    <m/>
    <m/>
    <m/>
    <s v="Cancelado"/>
    <s v="1-Urgente"/>
    <m/>
    <s v="N"/>
    <m/>
    <m/>
    <m/>
    <s v="A5128582"/>
    <s v="N"/>
    <d v="2013-08-26T14:10:00"/>
    <s v="A9903541"/>
    <m/>
    <s v="SP"/>
    <m/>
    <m/>
    <m/>
    <m/>
    <m/>
    <m/>
    <s v="A5128582"/>
    <m/>
    <s v="ANGELITA"/>
    <s v="FEIJO DA SILVA"/>
    <n v="50844200000000"/>
    <s v="Cancelado"/>
    <n v="22"/>
    <s v="Cancelado"/>
    <s v="Ana.Quinteiro"/>
    <s v="27 8 2013 14 11 ATIVIDADE CANCELADA. N O DO RG EM TERMO SMP DIVERGENTE DA DOCUMENTAN N O DO RESPONSN VEL LEGAL E DOCUMENTAN N O EXPIRADA. PROJETO PILOTO ANA ISABEL NUNE"/>
    <s v="ANA ISABEL NUNES QUINTEIRO"/>
    <d v="2013-08-27T00:00:00"/>
    <d v="1899-12-30T14:13:16"/>
    <s v="Ativo"/>
    <s v="ACOMPANHAMENTO DA ATIVIDADE/STATUS"/>
    <m/>
    <s v="1134304250"/>
    <s v="EDILENE"/>
    <s v="VPG"/>
    <s v="SP"/>
    <s v="0"/>
    <d v="2013-08-26T14:48:00"/>
    <d v="2013-08-26T00:00:00"/>
    <d v="2013-08-26T14:48:00"/>
    <d v="2013-08-26T00:00:00"/>
    <d v="1899-12-30T14:48:53"/>
    <d v="2013-08-27T11:48:00"/>
    <d v="2013-08-27T00:00:00"/>
    <d v="1899-12-30T11:48:48"/>
    <m/>
    <m/>
    <s v="Diurno"/>
    <s v="BKO"/>
    <m/>
    <m/>
    <m/>
    <m/>
    <m/>
    <m/>
    <m/>
    <m/>
    <m/>
    <m/>
    <m/>
    <m/>
    <m/>
    <m/>
    <m/>
    <m/>
    <d v="2013-08-26T14:48:00"/>
    <d v="2013-08-26T00:00:00"/>
    <d v="2013-08-26T14:48:00"/>
    <d v="2013-08-26T00:00:00"/>
    <d v="1899-12-30T14:48:53"/>
    <m/>
    <m/>
    <m/>
    <m/>
    <m/>
    <m/>
    <m/>
    <s v="Cancelado"/>
    <n v="22"/>
    <s v="Cancelado"/>
    <s v="Ana.Quinteiro"/>
    <s v="27 8 2013 14 11 ATIVIDADE CANCELADA. N O DO RG EM TERMO SMP DIVERGENTE DA DOCUMENTAN N O DO RESPONSN VEL LEGAL E DOCUMENTAN N O EXPIRADA. PROJETO PILOTO ANA ISABEL NUNE"/>
    <s v="ANA ISABEL NUNES QUINTEIRO"/>
    <d v="2013-08-27T00:00:00"/>
    <d v="1899-12-30T14:13:16"/>
    <s v="Ativo"/>
    <s v="ACOMPANHAMENTO DA ATIVIDADE/STATUS"/>
    <m/>
    <s v="1134304250"/>
    <s v="EDILENE"/>
    <s v="VPG"/>
    <s v="SP"/>
    <s v="0"/>
    <d v="2013-08-26T14:48:00"/>
    <d v="2013-08-26T00:00:00"/>
    <d v="2013-08-26T14:48:00"/>
    <d v="2013-08-26T00:00:00"/>
    <d v="1899-12-30T14:48:53"/>
    <d v="2013-08-27T11:48:00"/>
    <d v="2013-08-27T00:00:00"/>
    <d v="1899-12-30T11:48:48"/>
    <m/>
    <m/>
    <s v="Diurno"/>
    <m/>
    <s v="1"/>
    <m/>
    <m/>
    <m/>
    <m/>
    <m/>
    <m/>
    <m/>
    <m/>
    <m/>
    <n v="1"/>
    <m/>
    <s v="07/07/2013"/>
    <s v="SMP"/>
    <s v="BKO"/>
    <x v="0"/>
    <x v="0"/>
    <m/>
  </r>
  <r>
    <s v="1-38SLKXK"/>
    <s v="Y"/>
    <d v="2013-08-27T10:23:00"/>
    <s v="27/8/2013 10:23 - CONTA NOVA, ADABAS MPJ00020535, VENC DIA 17. END DE ENTREGA MENCIONADO NA OBSERVAÇÃO DO SMP. RICARDO ROSSINI DIAS - GUARDIÃO DE PEDIDOS - TEL 11 34305038 JACQUELINE ALVES - GC - CEL 19 98442526"/>
    <s v="Ilha de Input Top Piloto"/>
    <s v="SAPORE S.A"/>
    <m/>
    <m/>
    <m/>
    <m/>
    <m/>
    <m/>
    <m/>
    <m/>
    <m/>
    <s v="Concluído"/>
    <s v="1-Urgente"/>
    <m/>
    <s v="N"/>
    <m/>
    <m/>
    <m/>
    <s v="A5128582"/>
    <s v="N"/>
    <d v="2013-08-27T10:23:00"/>
    <s v="A9903541"/>
    <m/>
    <s v="SP"/>
    <m/>
    <m/>
    <m/>
    <m/>
    <m/>
    <m/>
    <s v="A5128582"/>
    <m/>
    <s v="ANGELITA"/>
    <s v="FEIJO DA SILVA"/>
    <n v="67945100000000"/>
    <s v="Reprovado"/>
    <n v="23"/>
    <s v="Reprovado"/>
    <s v="luciane.soares"/>
    <s v="16 09 2013 16 20 ATIVIDADE REPROVADA DEVIDO A LINHA 11999915324 ESTAR INATIVA EM VIVO CORP E SUSPENSA EM SISTEMA ATLYS LUCIANE SOARES PROJETO PILOTO"/>
    <s v="LUCIANE SOARES GON CALVES"/>
    <d v="2013-09-16T00:00:00"/>
    <d v="1899-12-30T16:23:40"/>
    <s v="Ativo"/>
    <s v="ACOMPANHAMENTO DA ATIVIDADE/STATUS"/>
    <s v="16/09/2013 16:20 ATIVIDADE REPROVADA DEVIDO A LINHA 11999915324 ESTAR INATIVA EM VIVO CORP E SUSPENSA EM SISTEMA ATLYS ** LUCIANE SOARES - PROJETO PILOTO"/>
    <s v="1134306888"/>
    <s v="GABRIEL"/>
    <s v="VPG"/>
    <s v="SP"/>
    <s v="1"/>
    <d v="2013-08-27T10:49:00"/>
    <d v="2013-08-27T00:00:00"/>
    <d v="2013-08-27T10:49:00"/>
    <d v="2013-08-27T00:00:00"/>
    <d v="1899-12-30T10:49:49"/>
    <d v="2013-08-27T14:26:00"/>
    <d v="2013-08-27T00:00:00"/>
    <d v="1899-12-30T14:26:34"/>
    <s v="LINHAS SUSPENSAS/"/>
    <s v="16/09/2013 16:20 ATIVIDADE REPROVADA DEVIDO A LINHA 11999915324 ESTAR INATIVA EM VIVO CORP E SUSPENSA EM SISTEMA ATLYS ** LUCIANE SOARES - PROJETO PILOTO"/>
    <s v="Diurno"/>
    <s v="BKO"/>
    <m/>
    <m/>
    <m/>
    <m/>
    <m/>
    <m/>
    <m/>
    <m/>
    <m/>
    <m/>
    <m/>
    <m/>
    <m/>
    <m/>
    <m/>
    <m/>
    <d v="2013-08-27T10:49:00"/>
    <d v="2013-08-27T00:00:00"/>
    <d v="2013-08-27T10:49:00"/>
    <d v="2013-08-27T00:00:00"/>
    <d v="1899-12-30T10:49:49"/>
    <m/>
    <m/>
    <m/>
    <m/>
    <m/>
    <m/>
    <m/>
    <s v="Reprovado"/>
    <n v="23"/>
    <s v="Reprovado"/>
    <s v="luciane.soares"/>
    <s v="16 09 2013 16 20 ATIVIDADE REPROVADA DEVIDO A LINHA 11999915324 ESTAR INATIVA EM VIVO CORP E SUSPENSA EM SISTEMA ATLYS LUCIANE SOARES PROJETO PILOTO"/>
    <s v="LUCIANE SOARES GON CALVES"/>
    <d v="2013-09-16T00:00:00"/>
    <d v="1899-12-30T16:23:40"/>
    <s v="Ativo"/>
    <s v="ACOMPANHAMENTO DA ATIVIDADE/STATUS"/>
    <s v="16/09/2013 16:20 ATIVIDADE REPROVADA DEVIDO A LINHA 11999915324 ESTAR INATIVA EM VIVO CORP E SUSPENSA EM SISTEMA ATLYS ** LUCIANE SOARES - PROJETO PILOTO"/>
    <s v="1134306888"/>
    <s v="GABRIEL"/>
    <s v="VPG"/>
    <s v="SP"/>
    <s v="1"/>
    <d v="2013-08-27T10:49:00"/>
    <d v="2013-08-27T00:00:00"/>
    <d v="2013-08-27T10:49:00"/>
    <d v="2013-08-27T00:00:00"/>
    <d v="1899-12-30T10:49:49"/>
    <d v="2013-08-27T14:26:00"/>
    <d v="2013-08-27T00:00:00"/>
    <d v="1899-12-30T14:26:34"/>
    <s v="LINHAS SUSPENSAS/BLOQUEDA"/>
    <s v="16/09/2013 16:20 ATIVIDADE REPROVADA DEVIDO A LINHA 11999915324 ESTAR INATIVA EM VIVO CORP E SUSPENSA EM SISTEMA ATLYS ** LUCIANE SOARES - PROJETO PILOTO"/>
    <s v="Diurno"/>
    <m/>
    <m/>
    <m/>
    <m/>
    <m/>
    <m/>
    <m/>
    <m/>
    <m/>
    <s v="49"/>
    <m/>
    <n v="49"/>
    <m/>
    <s v="0000-00-00"/>
    <m/>
    <s v="BKO"/>
    <x v="0"/>
    <x v="1"/>
    <m/>
  </r>
  <r>
    <s v="1-38SLL7N"/>
    <s v="Y"/>
    <d v="2013-08-27T10:45:00"/>
    <s v="27/8/2013 10:45 - CONTA NOVA, ADABAS MPJ00028638, VENC DIA 1. 20 PN (19 MICROCHIP E 1 NANOCHIP) 80 HA (80 VIVOCHIP) INSERSÃO DOS PEDIDOS 1-6846181148 (PN) E 1-6846831601 (HA) RICARDO ROSSINI DIAS - GUARDIÃO DE PEDIDOS - TEL 11 34305038 MARCELO AP. PARRIAL - GC - CEL 19 98006677"/>
    <s v="Ilha de Input Top Piloto"/>
    <s v="LICEU CORACAO DE JESUS"/>
    <m/>
    <m/>
    <m/>
    <m/>
    <m/>
    <m/>
    <m/>
    <m/>
    <m/>
    <s v="Concluído"/>
    <s v="1-Urgente"/>
    <m/>
    <s v="N"/>
    <m/>
    <m/>
    <m/>
    <s v="A5128582"/>
    <s v="N"/>
    <d v="2013-08-27T10:45:00"/>
    <s v="A9903541"/>
    <m/>
    <s v="SP"/>
    <m/>
    <m/>
    <m/>
    <m/>
    <m/>
    <m/>
    <s v="A5128582"/>
    <m/>
    <s v="ANGELITA"/>
    <s v="FEIJO DA SILVA"/>
    <n v="60463100000000"/>
    <s v="Aprovado"/>
    <n v="4"/>
    <s v="Aprovado"/>
    <s v="luciane.soares"/>
    <s v="ATIVIDADE CONCLUN DA. GERADO PEDIDO 1 7069493746 20 PN 1 7070739861 80 HA LUCIANE SOARES PROJETO PILOTO"/>
    <s v="LUCIANE SOARES GON CALVES"/>
    <d v="2013-08-27T00:00:00"/>
    <d v="1899-12-30T21:11:58"/>
    <m/>
    <m/>
    <m/>
    <m/>
    <m/>
    <m/>
    <m/>
    <m/>
    <d v="2013-08-27T10:53:00"/>
    <d v="2013-08-27T00:00:00"/>
    <d v="2013-08-27T10:53:00"/>
    <d v="2013-08-27T00:00:00"/>
    <d v="1899-12-30T10:53:20"/>
    <d v="2013-08-27T17:20:00"/>
    <d v="2013-08-27T00:00:00"/>
    <d v="1899-12-30T17:20:33"/>
    <m/>
    <m/>
    <s v="Diurno"/>
    <s v="BKO"/>
    <s v="Concluido"/>
    <s v="32"/>
    <s v="Concluido"/>
    <s v="luciane.soares"/>
    <s v="ATIVIDADE CONCLU DA. GERADO PEDIDO 1 7069493746 20 PN 1 7070739861 80 HA LUCIANE SOARES PROJETO PILOTO"/>
    <s v="LUCIANE SOARES GON CALVES"/>
    <s v="27/08/2013"/>
    <s v="21:12:28"/>
    <s v="0"/>
    <s v="0"/>
    <m/>
    <m/>
    <m/>
    <s v="VPG"/>
    <s v="SP"/>
    <s v="0"/>
    <d v="2013-08-27T10:53:00"/>
    <d v="2013-08-27T00:00:00"/>
    <d v="2013-08-27T10:53:00"/>
    <d v="2013-08-27T00:00:00"/>
    <d v="1899-12-30T10:53:20"/>
    <s v="27/08/2013 21:11"/>
    <s v="27/08/2013"/>
    <s v="21:11:58"/>
    <m/>
    <m/>
    <s v="Diurno"/>
    <s v="INPUT"/>
    <s v="Concluido"/>
    <n v="33"/>
    <s v="Concluido"/>
    <s v="luciane.soares"/>
    <s v="PEDIDO APROVADO"/>
    <s v="LUCIANE SOARES GON CALVES"/>
    <d v="2013-09-13T00:00:00"/>
    <d v="1899-12-30T12:07:48"/>
    <s v="dia Nao necessita l"/>
    <s v="ACOMPANHAMENTO DA ATIVIDADE/STATUS"/>
    <m/>
    <m/>
    <m/>
    <s v="VPG"/>
    <s v="SP"/>
    <s v="1"/>
    <d v="2013-08-27T10:53:00"/>
    <d v="2013-08-27T00:00:00"/>
    <d v="2013-08-27T10:53:00"/>
    <d v="2013-08-27T00:00:00"/>
    <d v="1899-12-30T10:53:20"/>
    <d v="2013-08-27T21:12:00"/>
    <d v="2013-08-27T00:00:00"/>
    <d v="1899-12-30T21:12:28"/>
    <m/>
    <m/>
    <s v="Diurno"/>
    <s v="REVER"/>
    <s v="80"/>
    <m/>
    <m/>
    <m/>
    <s v="20"/>
    <m/>
    <m/>
    <m/>
    <m/>
    <m/>
    <n v="100"/>
    <m/>
    <s v="25/07/2013"/>
    <s v="SMP"/>
    <s v="REVER"/>
    <x v="0"/>
    <x v="0"/>
    <m/>
  </r>
  <r>
    <s v="1-38TANE1"/>
    <s v="Y"/>
    <d v="2013-08-27T10:53:00"/>
    <s v="27/8/2013 10:53 - VINCULAR CONTA 2132907665, INSERIR NO ADABAS MPJ00028832 GN FABIOLA FALSI. TRATA-SE DE 1 PN (VIVOCHIP). DÚVIDAS ACIONAR ANTES DE CANCELAR. GUARDIÃ DE PEDIDOS - EDILENE AP DA SILVA - 11 3430-4250 GN - FABIOLA FALSI - Cel 11 99794 7725"/>
    <s v="Ilha de Input Top Piloto"/>
    <s v="INDUSTRIA MECANICA SAMOT LTDA"/>
    <m/>
    <m/>
    <m/>
    <m/>
    <m/>
    <m/>
    <m/>
    <m/>
    <m/>
    <s v="Concluído"/>
    <s v="1-Urgente"/>
    <m/>
    <s v="N"/>
    <m/>
    <m/>
    <m/>
    <s v="A5128582"/>
    <s v="N"/>
    <d v="2013-08-27T10:53:00"/>
    <s v="A9903541"/>
    <m/>
    <s v="SP"/>
    <m/>
    <m/>
    <m/>
    <m/>
    <m/>
    <m/>
    <s v="A5128582"/>
    <m/>
    <s v="ANGELITA"/>
    <s v="FEIJO DA SILVA"/>
    <n v="56912100000000"/>
    <s v="Aprovado"/>
    <n v="4"/>
    <s v="Aprovado"/>
    <s v="luciane.soares"/>
    <s v="ATIVIDADE CONCLUN DA. GERADO PEDIDO 1 7071355488 LUCIANE SOARES PROJETO PILOTO"/>
    <s v="LUCIANE SOARES GON CALVES"/>
    <d v="2013-08-28T00:00:00"/>
    <d v="1899-12-30T10:07:46"/>
    <m/>
    <m/>
    <m/>
    <m/>
    <m/>
    <m/>
    <m/>
    <m/>
    <d v="2013-08-27T14:10:00"/>
    <d v="2013-08-27T00:00:00"/>
    <d v="2013-08-27T14:10:00"/>
    <d v="2013-08-27T00:00:00"/>
    <d v="1899-12-30T14:10:29"/>
    <d v="2013-08-27T21:19:00"/>
    <d v="2013-08-27T00:00:00"/>
    <d v="1899-12-30T21:19:25"/>
    <m/>
    <m/>
    <s v="Diurno"/>
    <s v="BKO"/>
    <s v="Concluido"/>
    <s v="32"/>
    <s v="Concluido"/>
    <s v="luciane.soares"/>
    <s v="ATIVIDADE CONCLU DA. GERADO PEDIDO 1 7071355488 LUCIANE SOARES PROJETO PILOTO"/>
    <s v="LUCIANE SOARES GON CALVES"/>
    <s v="28/08/2013"/>
    <s v="10:08:00"/>
    <m/>
    <m/>
    <m/>
    <m/>
    <m/>
    <m/>
    <m/>
    <m/>
    <d v="2013-08-27T14:10:00"/>
    <d v="2013-08-27T00:00:00"/>
    <d v="2013-08-27T14:10:00"/>
    <d v="2013-08-27T00:00:00"/>
    <d v="1899-12-30T14:10:29"/>
    <s v="28/08/2013 10:07"/>
    <s v="28/08/2013"/>
    <s v="10:07:46"/>
    <m/>
    <m/>
    <s v="Diurno"/>
    <s v="INPUT"/>
    <s v="Concluido"/>
    <n v="33"/>
    <s v="Concluido"/>
    <s v="luciane.soares"/>
    <s v="PEDIDO APROVADO"/>
    <s v="LUCIANE SOARES GON CALVES"/>
    <d v="2013-09-13T00:00:00"/>
    <d v="1899-12-30T12:08:51"/>
    <s v="dia Nao necessita l"/>
    <s v="ACOMPANHAMENTO DA ATIVIDADE/STATUS"/>
    <m/>
    <m/>
    <m/>
    <s v="VPG"/>
    <s v="SP"/>
    <s v="1"/>
    <d v="2013-08-27T14:10:00"/>
    <d v="2013-08-27T00:00:00"/>
    <d v="2013-08-27T14:10:00"/>
    <d v="2013-08-27T00:00:00"/>
    <d v="1899-12-30T14:10:29"/>
    <d v="2013-08-28T10:08:00"/>
    <d v="2013-08-28T00:00:00"/>
    <d v="1899-12-30T10:08:00"/>
    <m/>
    <m/>
    <s v="Diurno"/>
    <s v="REVER"/>
    <m/>
    <m/>
    <m/>
    <m/>
    <s v="1"/>
    <m/>
    <m/>
    <m/>
    <m/>
    <m/>
    <n v="1"/>
    <m/>
    <s v="01/08/2013"/>
    <s v="SMP"/>
    <s v="REVER"/>
    <x v="0"/>
    <x v="0"/>
    <m/>
  </r>
  <r>
    <s v="1-38V2N9F"/>
    <s v="Y"/>
    <d v="2013-08-27T14:20:00"/>
    <s v="27/8/2013 14:20 - CRIAR CONTA NOVA VENCIMENTO 25, INSERIR NO ADABAS MPJ00028632GN FABIOLA FALSI, TRATA-SE DE 25 HP COMODATO. ANEXO DE ACORDO DO CLIENTE, A ASSINANTE POSSUI CADASTRO DE GESTOR E DOCUMENTO PESSOAL ANEXO NO VIVOCORP. DÚVIDAS ACIONAR ANTES DE CANCELAR. GUARDIÃ DE PEDIDOS - EDILENE AP DA SILVA - 11 3430-4250 GN - FABIOLA FALSI - Cel 11 99794 7725"/>
    <s v="Ilha de Input Top Piloto"/>
    <s v="ATLAS COPCO BRASIL LTDA"/>
    <m/>
    <m/>
    <m/>
    <m/>
    <m/>
    <m/>
    <m/>
    <m/>
    <m/>
    <s v="Concluído"/>
    <s v="1-Urgente"/>
    <m/>
    <s v="N"/>
    <m/>
    <m/>
    <m/>
    <s v="A5128582"/>
    <s v="N"/>
    <d v="2013-08-27T14:20:00"/>
    <s v="A9903541"/>
    <m/>
    <s v="SP"/>
    <m/>
    <m/>
    <m/>
    <m/>
    <m/>
    <m/>
    <s v="A5128582"/>
    <m/>
    <s v="ANGELITA"/>
    <s v="FEIJO DA SILVA"/>
    <n v="57029400000000"/>
    <s v="Aprovado"/>
    <n v="4"/>
    <s v="Aprovado"/>
    <s v="deborah.ordeste"/>
    <s v="28 08 13 09 50 ATIVIDADE APROVADA. DEBORAH FERREIRA PROJETO PILOTO."/>
    <s v="DEBORAH FERREIRA ORDESTE"/>
    <d v="2013-08-28T00:00:00"/>
    <d v="1899-12-30T10:14:26"/>
    <m/>
    <m/>
    <m/>
    <m/>
    <m/>
    <m/>
    <m/>
    <m/>
    <d v="2013-08-27T15:58:00"/>
    <d v="2013-08-27T00:00:00"/>
    <d v="2013-08-27T15:57:00"/>
    <d v="2013-08-27T00:00:00"/>
    <d v="1899-12-30T15:57:30"/>
    <d v="2013-08-27T21:54:00"/>
    <d v="2013-08-27T00:00:00"/>
    <d v="1899-12-30T21:54:04"/>
    <m/>
    <m/>
    <s v="Diurno"/>
    <s v="BKO"/>
    <s v="Concluido"/>
    <s v="32"/>
    <s v="Concluido"/>
    <s v="deborah.ordeste"/>
    <s v="28 08 13 10 12 ATIVIDADE CONCLU DA. GERADO PEDIDO 1 7074460616. DEBORAH FERREIRA PROJETO PILOTO."/>
    <s v="DEBORAH FERREIRA ORDESTE"/>
    <s v="28/08/2013"/>
    <s v="10:15:05"/>
    <m/>
    <m/>
    <m/>
    <m/>
    <m/>
    <m/>
    <m/>
    <m/>
    <d v="2013-08-27T15:58:00"/>
    <d v="2013-08-27T00:00:00"/>
    <d v="2013-08-27T15:57:00"/>
    <d v="2013-08-27T00:00:00"/>
    <d v="1899-12-30T15:57:30"/>
    <s v="28/08/2013 10:14"/>
    <s v="28/08/2013"/>
    <s v="10:14:26"/>
    <m/>
    <m/>
    <s v="Diurno"/>
    <s v="INPUT"/>
    <s v="Concluido"/>
    <n v="33"/>
    <s v="Concluido"/>
    <s v="deborah.ordeste"/>
    <m/>
    <s v="DEBORAH FERREIRA ORDESTE"/>
    <d v="2013-09-02T00:00:00"/>
    <d v="1899-12-30T09:59:57"/>
    <s v="dia Nao necessita l"/>
    <s v="NAO NECESSITA LIGACAO"/>
    <m/>
    <m/>
    <m/>
    <s v="VPG"/>
    <s v="SP"/>
    <s v="1"/>
    <d v="2013-08-27T15:58:00"/>
    <d v="2013-08-27T00:00:00"/>
    <d v="2013-08-27T15:57:00"/>
    <d v="2013-08-27T00:00:00"/>
    <d v="1899-12-30T15:57:30"/>
    <d v="2013-08-28T10:15:00"/>
    <d v="2013-08-28T00:00:00"/>
    <d v="1899-12-30T10:15:05"/>
    <m/>
    <m/>
    <s v="Diurno"/>
    <s v="REVER"/>
    <s v="25"/>
    <m/>
    <m/>
    <m/>
    <m/>
    <m/>
    <m/>
    <m/>
    <m/>
    <m/>
    <n v="25"/>
    <m/>
    <s v="23/08/2013"/>
    <s v="SMP"/>
    <s v="REVER"/>
    <x v="0"/>
    <x v="0"/>
    <m/>
  </r>
  <r>
    <s v="1-38VJ6ZJ"/>
    <s v="Y"/>
    <d v="2013-08-27T15:09:00"/>
    <s v="27/8/2013 15:09 - TRATA-SE DE DOIS TERMOS ALTAS E DADOS, SEGUE DIVISÃO ABAIXO: -TERMO ALTAS - CRIAR CONTA NOVA VENCIMETO 25, TRATA-SE DE 1 HP BLACKBERRY 9900. - TERMO DADOS- CRIAR CONTA NOVA VENCIMENTO 25, TRATA-SE DE 1 HP(COMODATO) PEN HUAWEI E 1 HA MINI SIMCARD; INSERIR TUDO NO ADABAS MPJ0001058207 GN MARLENE DUTRA. DUVIDAS ACIONAR ANTES DE CANCELAR. GUARDIÃ DE PEDIDOS - EDILENE AP DA SILVA - 11 3430-4250 GN - FABIOLA FALSI - Cel 11 99794 7725"/>
    <s v="Ilha de Input Top Piloto"/>
    <s v="EGON ZEHNDER INTERNACIONAL LTDA"/>
    <m/>
    <m/>
    <m/>
    <m/>
    <m/>
    <m/>
    <m/>
    <m/>
    <m/>
    <s v="Concluído"/>
    <s v="1-Urgente"/>
    <m/>
    <s v="N"/>
    <m/>
    <m/>
    <m/>
    <s v="A5128582"/>
    <s v="N"/>
    <d v="2013-08-27T15:09:00"/>
    <s v="A9903541"/>
    <m/>
    <s v="SP"/>
    <m/>
    <m/>
    <m/>
    <m/>
    <m/>
    <m/>
    <s v="A5128582"/>
    <m/>
    <s v="ANGELITA"/>
    <s v="FEIJO DA SILVA"/>
    <n v="46393500000000"/>
    <s v="Aprovado"/>
    <n v="4"/>
    <s v="Aprovado"/>
    <s v="luciane.soares"/>
    <s v="ATIVIDADE CONCLUN DA. GERADO PEDIDO 1 7076094757 DADOS E 1 7077375898 VOZ LUCIANE SOARES PROJETO PILOTO"/>
    <s v="LUCIANE SOARES GON CALVES"/>
    <d v="2013-08-28T00:00:00"/>
    <d v="1899-12-30T15:12:37"/>
    <m/>
    <m/>
    <m/>
    <m/>
    <m/>
    <m/>
    <m/>
    <m/>
    <d v="2013-08-27T15:59:00"/>
    <d v="2013-08-27T00:00:00"/>
    <d v="2013-08-27T15:57:00"/>
    <d v="2013-08-27T00:00:00"/>
    <d v="1899-12-30T15:57:30"/>
    <d v="2013-08-28T08:59:00"/>
    <d v="2013-08-28T00:00:00"/>
    <d v="1899-12-30T08:59:30"/>
    <m/>
    <m/>
    <s v="Diurno"/>
    <s v="BKO"/>
    <s v="Concluido"/>
    <s v="32"/>
    <s v="Concluido"/>
    <s v="luciane.soares"/>
    <s v="ATIVIDADE CONCLU DA. GERADO PEDIDO 1 7076094757 DADOS E 1 7077375898 VOZ LUCIANE SOARES PROJETO PILOTO"/>
    <s v="LUCIANE SOARES GON CALVES"/>
    <s v="28/08/2013"/>
    <s v="15:12:55"/>
    <m/>
    <m/>
    <m/>
    <m/>
    <m/>
    <m/>
    <m/>
    <m/>
    <d v="2013-08-27T15:59:00"/>
    <d v="2013-08-27T00:00:00"/>
    <d v="2013-08-27T15:57:00"/>
    <d v="2013-08-27T00:00:00"/>
    <d v="1899-12-30T15:57:30"/>
    <s v="28/08/2013 15:12"/>
    <s v="28/08/2013"/>
    <s v="15:12:37"/>
    <m/>
    <m/>
    <s v="Diurno"/>
    <s v="INPUT"/>
    <s v="Concluido"/>
    <n v="33"/>
    <s v="Concluido"/>
    <s v="luciane.soares"/>
    <s v="PEDIDO APROVADO"/>
    <s v="LUCIANE SOARES GON CALVES"/>
    <d v="2013-09-13T00:00:00"/>
    <d v="1899-12-30T12:09:29"/>
    <s v="dia Nao necessita l"/>
    <s v="ACOMPANHAMENTO DA ATIVIDADE/STATUS"/>
    <m/>
    <m/>
    <m/>
    <s v="VPG"/>
    <s v="SP"/>
    <s v="1"/>
    <d v="2013-08-27T15:59:00"/>
    <d v="2013-08-27T00:00:00"/>
    <d v="2013-08-27T15:57:00"/>
    <d v="2013-08-27T00:00:00"/>
    <d v="1899-12-30T15:57:30"/>
    <d v="2013-08-28T15:12:00"/>
    <d v="2013-08-28T00:00:00"/>
    <d v="1899-12-30T15:12:55"/>
    <m/>
    <m/>
    <s v="Diurno"/>
    <s v="REVER"/>
    <s v="3"/>
    <m/>
    <m/>
    <m/>
    <m/>
    <m/>
    <m/>
    <m/>
    <m/>
    <m/>
    <n v="3"/>
    <m/>
    <s v="02/08/2013"/>
    <s v="SMP"/>
    <s v="REVER"/>
    <x v="0"/>
    <x v="0"/>
    <m/>
  </r>
  <r>
    <s v="1-38SLLAW"/>
    <s v="Y"/>
    <d v="2013-08-27T15:03:00"/>
    <s v="27/8/2013 15:03 - NOVA CONTA, MPJ00028638, VENC DIA 3. SS 1-7061493236 PARA CORRIGIR A RAZÃO SOCIAL 8 PN 2 HA 1 HP RICARDO ROSSINI DIAS - GUARDIÃO DE PEDIDOS - TEL 11 34305038 MARCELO AP. PARRIAL - GC - CEL 19 98006677"/>
    <s v="Ilha de Input Top Piloto"/>
    <s v="MD RECICLAGEM DE METAIS LTDA"/>
    <m/>
    <m/>
    <m/>
    <m/>
    <m/>
    <m/>
    <m/>
    <m/>
    <m/>
    <s v="Cancelado"/>
    <s v="1-Urgente"/>
    <m/>
    <s v="N"/>
    <m/>
    <m/>
    <m/>
    <s v="A5128582"/>
    <s v="N"/>
    <d v="2013-08-27T15:03:00"/>
    <s v="A9903541"/>
    <m/>
    <s v="SP"/>
    <m/>
    <m/>
    <m/>
    <m/>
    <m/>
    <m/>
    <s v="A5128582"/>
    <m/>
    <s v="ANGELITA"/>
    <s v="FEIJO DA SILVA"/>
    <n v="5304300000000"/>
    <s v="Cancelado"/>
    <n v="22"/>
    <s v="Cancelado"/>
    <s v="Ana.Quinteiro"/>
    <s v="28 8 2013 09 37 ATIVIDADE CANCELADA 1. N NECESSN RIO QUE A SS ESTEJA CONCLUN DA PARA ANN LISE COMPLETA DA ATIVIDADE NN O SERN O REALIZADAS ANN LISES PARCIAIS DE NENHUMA ATIVIDADE 2. E MAIL DO GESTOR DIVERGENTE ENTRE TERMO E SMP 3. ESTN SENDO SOLICITADO O DEGRAU VIP E O DEGRAU PAC ROAMING FLEX EM TERMO SMP PODE SE APENAS CADASTRAR UM DEGRAU PARA AS LINHAS 4. LD 1 E TRADE IN SOLICITADO EM SIMULADOR PARA COLUNA 4 E NN O NO TERMO SMP. PROJETO PILOTO ANA ISABEL NUNES"/>
    <s v="ANA ISABEL NUNES QUINTEIRO"/>
    <d v="2013-08-28T00:00:00"/>
    <d v="1899-12-30T09:39:08"/>
    <s v="Ativo"/>
    <s v="NAO NECESSITA LIGACAO"/>
    <m/>
    <s v="1998006677"/>
    <s v="MARCELO"/>
    <s v="VPG"/>
    <s v="SP"/>
    <s v="9"/>
    <d v="2013-08-27T15:58:00"/>
    <d v="2013-08-27T00:00:00"/>
    <d v="2013-08-27T15:57:00"/>
    <d v="2013-08-27T00:00:00"/>
    <d v="1899-12-30T15:57:30"/>
    <d v="2013-08-27T22:08:00"/>
    <d v="2013-08-27T00:00:00"/>
    <d v="1899-12-30T22:08:10"/>
    <m/>
    <m/>
    <s v="Diurno"/>
    <s v="BKO"/>
    <m/>
    <m/>
    <m/>
    <m/>
    <m/>
    <m/>
    <m/>
    <m/>
    <m/>
    <m/>
    <m/>
    <m/>
    <m/>
    <m/>
    <m/>
    <m/>
    <d v="2013-08-27T15:58:00"/>
    <d v="2013-08-27T00:00:00"/>
    <d v="2013-08-27T15:57:00"/>
    <d v="2013-08-27T00:00:00"/>
    <d v="1899-12-30T15:57:30"/>
    <m/>
    <m/>
    <m/>
    <m/>
    <m/>
    <m/>
    <m/>
    <s v="Cancelado"/>
    <n v="22"/>
    <s v="Cancelado"/>
    <s v="Ana.Quinteiro"/>
    <s v="28 8 2013 09 37 ATIVIDADE CANCELADA 1. N NECESSN RIO QUE A SS ESTEJA CONCLUN DA PARA ANN LISE COMPLETA DA ATIVIDADE NN O SERN O REALIZADAS ANN LISES PARCIAIS DE NENHUMA ATIVIDADE 2. E MAIL DO GESTOR DIVERGENTE ENTRE TERMO E SMP 3. ESTN SENDO SOLICITADO O DEGRAU VIP E O DEGRAU PAC ROAMING FLEX EM TERMO SMP PODE SE APENAS CADASTRAR UM DEGRAU PARA AS LINHAS 4. LD 1 E TRADE IN SOLICITADO EM SIMULADOR PARA COLUNA 4 E NN O NO TERMO SMP. PROJETO PILOTO ANA ISABEL NUNES"/>
    <s v="ANA ISABEL NUNES QUINTEIRO"/>
    <d v="2013-08-28T00:00:00"/>
    <d v="1899-12-30T09:39:08"/>
    <s v="Ativo"/>
    <s v="NAO NECESSITA LIGACAO"/>
    <m/>
    <s v="1998006677"/>
    <s v="MARCELO"/>
    <s v="VPG"/>
    <s v="SP"/>
    <s v="9"/>
    <d v="2013-08-27T15:58:00"/>
    <d v="2013-08-27T00:00:00"/>
    <d v="2013-08-27T15:57:00"/>
    <d v="2013-08-27T00:00:00"/>
    <d v="1899-12-30T15:57:30"/>
    <d v="2013-08-27T22:08:00"/>
    <d v="2013-08-27T00:00:00"/>
    <d v="1899-12-30T22:08:10"/>
    <m/>
    <m/>
    <s v="Diurno"/>
    <m/>
    <s v="3"/>
    <m/>
    <m/>
    <m/>
    <s v="8"/>
    <m/>
    <m/>
    <m/>
    <m/>
    <m/>
    <n v="11"/>
    <m/>
    <s v="05/08/2013"/>
    <s v="SMP"/>
    <s v="BKO"/>
    <x v="0"/>
    <x v="0"/>
    <m/>
  </r>
  <r>
    <s v="1-38SLLBT"/>
    <s v="Y"/>
    <d v="2013-08-27T15:40:00"/>
    <s v="27/8/2013 15:40 - NOVA CONTA, ADABAS MPJ00020535, VENC DIA 17. 1 HP RICARDO ROSSINI DIAS - GUARDIÃO DE PEDIDOS - TEL 11 34305038 JACQUELINE ALVES - GC - CEL 19 98442526"/>
    <s v="Ilha de Input Top Piloto"/>
    <s v="BRAVO ARMAZENS GERAIS LTDA"/>
    <m/>
    <m/>
    <m/>
    <m/>
    <m/>
    <m/>
    <m/>
    <m/>
    <m/>
    <s v="Concluído"/>
    <s v="1-Urgente"/>
    <m/>
    <s v="N"/>
    <m/>
    <m/>
    <m/>
    <s v="A5128582"/>
    <s v="N"/>
    <d v="2013-08-27T15:40:00"/>
    <s v="A9903541"/>
    <m/>
    <s v="SP"/>
    <m/>
    <m/>
    <m/>
    <m/>
    <m/>
    <m/>
    <s v="A5128582"/>
    <m/>
    <s v="ANGELITA"/>
    <s v="FEIJO DA SILVA"/>
    <n v="1759110000000"/>
    <s v="Cancelado"/>
    <n v="22"/>
    <s v="Cancelado"/>
    <s v="Ana.Quinteiro"/>
    <s v="28 8 2013 14 27 ATIVIDADE APROVADA"/>
    <s v="ANA ISABEL NUNES QUINTEIRO"/>
    <d v="2013-08-28T00:00:00"/>
    <d v="1899-12-30T15:11:50"/>
    <m/>
    <m/>
    <m/>
    <m/>
    <m/>
    <m/>
    <m/>
    <m/>
    <d v="2013-08-27T16:00:00"/>
    <d v="2013-08-27T00:00:00"/>
    <d v="2013-08-27T15:57:00"/>
    <d v="2013-08-27T00:00:00"/>
    <d v="1899-12-30T15:57:30"/>
    <d v="2013-08-28T09:44:00"/>
    <d v="2013-08-28T00:00:00"/>
    <d v="1899-12-30T09:44:35"/>
    <m/>
    <m/>
    <s v="Diurno"/>
    <s v="BKO"/>
    <m/>
    <m/>
    <m/>
    <m/>
    <m/>
    <m/>
    <m/>
    <m/>
    <m/>
    <m/>
    <m/>
    <m/>
    <m/>
    <m/>
    <m/>
    <m/>
    <d v="2013-08-27T16:00:00"/>
    <d v="2013-08-27T00:00:00"/>
    <d v="2013-08-27T15:57:00"/>
    <d v="2013-08-27T00:00:00"/>
    <d v="1899-12-30T15:57:30"/>
    <m/>
    <m/>
    <m/>
    <m/>
    <m/>
    <m/>
    <m/>
    <s v="Cancelado"/>
    <n v="22"/>
    <s v="Cancelado"/>
    <s v="Ana.Quinteiro"/>
    <s v="28 8 2013 14 27 ATIVIDADE APROVADA"/>
    <s v="ANA ISABEL NUNES QUINTEIRO"/>
    <d v="2013-08-28T00:00:00"/>
    <d v="1899-12-30T15:11:50"/>
    <m/>
    <m/>
    <m/>
    <m/>
    <m/>
    <m/>
    <m/>
    <m/>
    <d v="2013-08-27T16:00:00"/>
    <d v="2013-08-27T00:00:00"/>
    <d v="2013-08-27T15:57:00"/>
    <d v="2013-08-27T00:00:00"/>
    <d v="1899-12-30T15:57:30"/>
    <d v="2013-08-28T09:44:00"/>
    <d v="2013-08-28T00:00:00"/>
    <d v="1899-12-30T09:44:35"/>
    <m/>
    <m/>
    <s v="Diurno"/>
    <m/>
    <s v="1"/>
    <m/>
    <m/>
    <m/>
    <m/>
    <m/>
    <m/>
    <m/>
    <m/>
    <m/>
    <n v="1"/>
    <m/>
    <s v="22/08/2013"/>
    <s v="SMP"/>
    <s v="BKO"/>
    <x v="0"/>
    <x v="0"/>
    <m/>
  </r>
  <r>
    <s v="1-38VJ6ZP"/>
    <s v="Y"/>
    <d v="2013-08-27T15:43:00"/>
    <s v="27/8/2013 15:43 - CRIAR CONTA NOVA VENC 26, INSERIR NO ADABAS MPJ000966355 GN SUELI, TRATA-SE DE 2 HP COMODATO (PEN HUAWEI E3276); DÚVIDAS ACIONAR ANTES DE CANCELAR. GUARDIÃ DE PEDIDOS - EDILENE AP DA SILVA - 11 3430-4250 GN - SUELI DOURADO - CEL:+55 11 99619-1461"/>
    <s v="Ilha de Input Top Piloto"/>
    <s v="GEMELO DO BRASIL S/A"/>
    <m/>
    <m/>
    <m/>
    <m/>
    <m/>
    <m/>
    <m/>
    <m/>
    <m/>
    <s v="Concluído"/>
    <s v="1-Urgente"/>
    <m/>
    <s v="N"/>
    <m/>
    <m/>
    <m/>
    <s v="A5128582"/>
    <s v="N"/>
    <d v="2013-08-27T15:43:00"/>
    <s v="A9903541"/>
    <m/>
    <s v="SP"/>
    <m/>
    <m/>
    <m/>
    <m/>
    <m/>
    <m/>
    <s v="A5128582"/>
    <m/>
    <s v="ANGELITA"/>
    <s v="FEIJO DA SILVA"/>
    <n v="3888250000000"/>
    <s v="Aprovado"/>
    <n v="4"/>
    <s v="Aprovado"/>
    <s v="deborah.ordeste"/>
    <s v="28 08 13 ATIVIDADE APROVADA. DEBORAH FERREIRA PROJETO PILOTO."/>
    <s v="DEBORAH FERREIRA ORDESTE"/>
    <d v="2013-08-28T00:00:00"/>
    <d v="1899-12-30T15:32:55"/>
    <m/>
    <m/>
    <m/>
    <m/>
    <m/>
    <m/>
    <m/>
    <m/>
    <d v="2013-08-27T16:32:00"/>
    <d v="2013-08-27T00:00:00"/>
    <d v="2013-08-27T16:32:00"/>
    <d v="2013-08-27T00:00:00"/>
    <d v="1899-12-30T16:32:05"/>
    <d v="2013-08-28T10:17:00"/>
    <d v="2013-08-28T00:00:00"/>
    <d v="1899-12-30T10:17:50"/>
    <m/>
    <m/>
    <s v="Diurno"/>
    <s v="BKO"/>
    <s v="Concluido"/>
    <s v="32"/>
    <s v="Concluido"/>
    <s v="deborah.ordeste"/>
    <s v="28 08 13 15 17 ATIVIDADE CONCLU DA. GERADO PEDIDO 1 7077463491. DEBORAH FERREIRA PROJETO PILOTO."/>
    <s v="DEBORAH FERREIRA ORDESTE"/>
    <s v="28/08/2013"/>
    <s v="15:33:20"/>
    <m/>
    <m/>
    <m/>
    <m/>
    <m/>
    <m/>
    <m/>
    <m/>
    <d v="2013-08-27T16:32:00"/>
    <d v="2013-08-27T00:00:00"/>
    <d v="2013-08-27T16:32:00"/>
    <d v="2013-08-27T00:00:00"/>
    <d v="1899-12-30T16:32:05"/>
    <s v="28/08/2013 15:32"/>
    <s v="28/08/2013"/>
    <s v="15:32:55"/>
    <m/>
    <m/>
    <s v="Diurno"/>
    <s v="INPUT"/>
    <s v="Concluido"/>
    <n v="33"/>
    <s v="Concluido"/>
    <s v="deborah.ordeste"/>
    <m/>
    <s v="DEBORAH FERREIRA ORDESTE"/>
    <d v="2013-09-02T00:00:00"/>
    <d v="1899-12-30T10:00:50"/>
    <s v="dia Nao necessita l"/>
    <s v="NAO NECESSITA LIGACAO"/>
    <m/>
    <m/>
    <m/>
    <s v="VPG"/>
    <s v="SP"/>
    <s v="1"/>
    <d v="2013-08-27T16:32:00"/>
    <d v="2013-08-27T00:00:00"/>
    <d v="2013-08-27T16:32:00"/>
    <d v="2013-08-27T00:00:00"/>
    <d v="1899-12-30T16:32:05"/>
    <d v="2013-08-28T15:33:00"/>
    <d v="2013-08-28T00:00:00"/>
    <d v="1899-12-30T15:33:20"/>
    <m/>
    <m/>
    <s v="Diurno"/>
    <s v="REVER"/>
    <s v="2"/>
    <m/>
    <m/>
    <m/>
    <m/>
    <m/>
    <m/>
    <m/>
    <m/>
    <m/>
    <n v="2"/>
    <m/>
    <s v="14/08/2013"/>
    <s v="SMP"/>
    <s v="REVER"/>
    <x v="0"/>
    <x v="0"/>
    <m/>
  </r>
  <r>
    <s v="1-38W1RGC"/>
    <s v="Y"/>
    <d v="2013-08-27T15:59:00"/>
    <s v="27/08/13 FAVOR CRIAR CONTA NOVA . VENCIMENTO 25 . INSERIR NO ADABAS MPJ03401960 GC BRENO O PESSOA, DUVIDAS CTTO NO TEL 11/95040-1533. WELITON PATRICIO - GUARDIÃO DE PEDIDOS - TEL 11/3430-4497"/>
    <s v="Ilha de Input Top Piloto"/>
    <s v="IBOPE PESQUISA DE MÍDIA LTDA"/>
    <m/>
    <m/>
    <m/>
    <m/>
    <m/>
    <m/>
    <m/>
    <m/>
    <m/>
    <s v="Cancelado"/>
    <m/>
    <m/>
    <s v="N"/>
    <m/>
    <m/>
    <m/>
    <s v="A5128582"/>
    <s v="N"/>
    <d v="2013-08-27T15:59:00"/>
    <s v="A9903541"/>
    <m/>
    <s v="SP"/>
    <m/>
    <m/>
    <m/>
    <m/>
    <m/>
    <m/>
    <s v="A5128582"/>
    <m/>
    <s v="ANGELITA"/>
    <s v="FEIJO DA SILVA"/>
    <n v="42196600000000"/>
    <s v="Cancelado"/>
    <n v="22"/>
    <s v="Cancelado"/>
    <s v="Ana.Quinteiro"/>
    <s v="28 8 2013 14 22 ATIVIDADE CANCELADA PROCURAN N O QUE CONCEDE PLENOS PODERES DE ASSINATURA PARA OS REPRESENTANTES OS QUAIS ASSINARAM O SMP CONSTA COM DATA DE VALIDADE EXPIRADA 29 DE JUNHO DE 2013 . PROJETO PILOTO ANA ISABEL NUNES"/>
    <s v="ANA ISABEL NUNES QUINTEIRO"/>
    <d v="2013-08-28T00:00:00"/>
    <d v="1899-12-30T14:31:56"/>
    <s v="Ativo"/>
    <s v="ACOMPANHAMENTO DA ATIVIDADE/STATUS"/>
    <m/>
    <s v="1134304497"/>
    <s v="WELITON"/>
    <s v="VPG"/>
    <s v="SP"/>
    <s v="9"/>
    <d v="2013-08-27T16:33:00"/>
    <d v="2013-08-27T00:00:00"/>
    <d v="2013-08-27T16:33:00"/>
    <d v="2013-08-27T00:00:00"/>
    <d v="1899-12-30T16:33:52"/>
    <d v="2013-08-28T11:43:00"/>
    <d v="2013-08-28T00:00:00"/>
    <d v="1899-12-30T11:43:27"/>
    <m/>
    <m/>
    <s v="Diurno"/>
    <s v="BKO"/>
    <m/>
    <m/>
    <m/>
    <m/>
    <m/>
    <m/>
    <m/>
    <m/>
    <m/>
    <m/>
    <m/>
    <m/>
    <m/>
    <m/>
    <m/>
    <m/>
    <d v="2013-08-27T16:33:00"/>
    <d v="2013-08-27T00:00:00"/>
    <d v="2013-08-27T16:33:00"/>
    <d v="2013-08-27T00:00:00"/>
    <d v="1899-12-30T16:33:52"/>
    <m/>
    <m/>
    <m/>
    <m/>
    <m/>
    <m/>
    <m/>
    <s v="Cancelado"/>
    <n v="22"/>
    <s v="Cancelado"/>
    <s v="Ana.Quinteiro"/>
    <s v="28 8 2013 14 22 ATIVIDADE CANCELADA PROCURAN N O QUE CONCEDE PLENOS PODERES DE ASSINATURA PARA OS REPRESENTANTES OS QUAIS ASSINARAM O SMP CONSTA COM DATA DE VALIDADE EXPIRADA 29 DE JUNHO DE 2013 . PROJETO PILOTO ANA ISABEL NUNES"/>
    <s v="ANA ISABEL NUNES QUINTEIRO"/>
    <d v="2013-08-28T00:00:00"/>
    <d v="1899-12-30T14:31:56"/>
    <s v="Ativo"/>
    <s v="ACOMPANHAMENTO DA ATIVIDADE/STATUS"/>
    <m/>
    <s v="1134304497"/>
    <s v="WELITON"/>
    <s v="VPG"/>
    <s v="SP"/>
    <s v="9"/>
    <d v="2013-08-27T16:33:00"/>
    <d v="2013-08-27T00:00:00"/>
    <d v="2013-08-27T16:33:00"/>
    <d v="2013-08-27T00:00:00"/>
    <d v="1899-12-30T16:33:52"/>
    <d v="2013-08-28T11:43:00"/>
    <d v="2013-08-28T00:00:00"/>
    <d v="1899-12-30T11:43:27"/>
    <m/>
    <m/>
    <s v="Diurno"/>
    <m/>
    <s v="100"/>
    <m/>
    <m/>
    <m/>
    <m/>
    <m/>
    <m/>
    <m/>
    <m/>
    <m/>
    <n v="100"/>
    <m/>
    <s v="06/08/2013"/>
    <s v="SMP"/>
    <s v="BKO"/>
    <x v="0"/>
    <x v="0"/>
    <m/>
  </r>
  <r>
    <s v="1-38W08CF"/>
    <s v="Y"/>
    <d v="2013-08-27T16:29:00"/>
    <s v="27/8/2013 16:29 - REINSERÇÃO DA ATIVIDADE 1-38CXAD4 CANCELADA TRATA-SE DE UM CASO CRITICO, FAVOR PEÇO QUE ALINHEMOS SEM QUE CANCELE,QUALQUER DIVERGENCIA SINALIZAR. CRIAR UMA CONTA PARA CADA TERMO, VENCIMENTO 25, INSERIR NO ADABAS MPJ0009997670 GN DANIEL ABOU ANNI. TRATA-SE DE 6 TERMOS, SEGUE DIVISÃO: SMP SP - 38 PN (VIVOCHIP)/ 4 HA (VIVOCHIP) / 7 PN (MINI SIMCARD) / 1 PN ( MINI SIMCARD) / 25 HP (PEN HUAWEI) / 1 PN (VIVOCHIP). SMP DDD 91 - 1 PN (VIVOCHIP); SMP DDD 81 - 1 PN (VIVOCHIP); SMP DDD 61 - 1 PN (VIVOCHIP); SMP DDD 48 - 1 PN (VIVOCHIP); SMP DDD 21 - 1 PN (VIVOCHIP); ANEXO DE ACORDO PARA SMP E COMPLEMENTAR VENCIDO. DÚVIDAS ACIONAR ANTES DE CANCELAR!!!! GUARDIÃ DE PEDIDOS - EDILENE AP DA SILVA - 11 3430-4250 GC- DANIEL ABOU - +55 11 97284-1177"/>
    <s v="Ilha de Input Top Piloto"/>
    <s v="HERBALIFE INTERNATIONAL DO BRASIL LTDA"/>
    <m/>
    <m/>
    <m/>
    <m/>
    <m/>
    <m/>
    <m/>
    <m/>
    <m/>
    <s v="Concluído"/>
    <s v="1-Urgente"/>
    <m/>
    <s v="N"/>
    <m/>
    <m/>
    <m/>
    <s v="A5128582"/>
    <s v="N"/>
    <d v="2013-08-27T16:29:00"/>
    <s v="A9903541"/>
    <m/>
    <s v="SP"/>
    <m/>
    <m/>
    <m/>
    <m/>
    <m/>
    <m/>
    <s v="A5128582"/>
    <m/>
    <s v="ANGELITA"/>
    <s v="FEIJO DA SILVA"/>
    <n v="292858000000"/>
    <s v="Aprovado"/>
    <n v="4"/>
    <s v="Aprovado"/>
    <s v="deborah.ordeste"/>
    <s v="29 08 13 ATIVIDADE APROVADA. DEBORAH FERREIRA PROJETO PILOTO."/>
    <s v="DEBORAH FERREIRA ORDESTE"/>
    <n v="41516"/>
    <n v="0.48326388888888899"/>
    <m/>
    <m/>
    <m/>
    <m/>
    <m/>
    <m/>
    <m/>
    <m/>
    <d v="2013-08-27T17:23:00"/>
    <d v="2013-08-27T00:00:00"/>
    <d v="2013-08-27T17:23:00"/>
    <d v="2013-08-27T00:00:00"/>
    <d v="1899-12-30T17:23:02"/>
    <d v="2013-08-28T16:34:00"/>
    <d v="2013-08-28T00:00:00"/>
    <d v="1899-12-30T16:34:33"/>
    <m/>
    <m/>
    <s v="Diurno"/>
    <s v="BKO"/>
    <s v="Concluido"/>
    <s v="32"/>
    <s v="Concluido"/>
    <s v="deborah.ordeste"/>
    <s v="30 08 13 11 32 ATIVIDADE CONCLU DA. GERADO PEDIDOS 1 7090066583 1 709159963 1 7092242773 1 7092587364 1 7093328462 1 7093865087 1 7094341201. DEBORAH FERREIRA PROJETO PILOTO."/>
    <s v="DEBORAH FERREIRA ORDESTE"/>
    <s v="30/08/2013"/>
    <s v="11:36:36"/>
    <m/>
    <m/>
    <m/>
    <m/>
    <m/>
    <m/>
    <m/>
    <m/>
    <d v="2013-08-27T17:23:00"/>
    <d v="2013-08-27T00:00:00"/>
    <d v="2013-08-27T17:23:00"/>
    <d v="2013-08-27T00:00:00"/>
    <d v="1899-12-30T17:23:02"/>
    <s v="30/08/2013 11:35"/>
    <s v="30/08/2013"/>
    <s v="11:35:54"/>
    <m/>
    <m/>
    <s v="Diurno"/>
    <s v="INPUT"/>
    <s v="Concluido"/>
    <n v="33"/>
    <s v="Concluido"/>
    <s v="deborah.ordeste"/>
    <m/>
    <s v="DEBORAH FERREIRA ORDESTE"/>
    <n v="41519"/>
    <n v="0.42077546296296298"/>
    <s v="dia Nao necessita l"/>
    <s v="NAO NECESSITA LIGACAO"/>
    <m/>
    <m/>
    <m/>
    <s v="VPG"/>
    <s v="SP"/>
    <s v="1"/>
    <d v="2013-08-27T17:23:00"/>
    <d v="2013-08-27T00:00:00"/>
    <d v="2013-08-27T17:23:00"/>
    <d v="2013-08-27T00:00:00"/>
    <d v="1899-12-30T17:23:02"/>
    <d v="2013-08-30T11:36:00"/>
    <d v="2013-08-30T00:00:00"/>
    <d v="1899-12-30T11:36:36"/>
    <m/>
    <m/>
    <s v="Diurno"/>
    <s v="REVER"/>
    <s v="29"/>
    <m/>
    <m/>
    <m/>
    <s v="52"/>
    <m/>
    <m/>
    <m/>
    <m/>
    <m/>
    <n v="81"/>
    <m/>
    <s v="17/07/2013"/>
    <s v="SMP"/>
    <s v="REVER"/>
    <x v="0"/>
    <x v="0"/>
    <m/>
  </r>
  <r>
    <s v="1-38WTBEJ"/>
    <s v="Y"/>
    <d v="2013-08-27T17:06:00"/>
    <s v="27/8/2013 17:06 - CRIAR CONTA NOVA VENCIMENTO 25, INSERIR NO ADABAS MPJ000966355 GN SUELI DOURADO. TRATA-SE DE 4 HP (COMODATO) PEN HUAWEI E3276. DÚVIDAS ACIONAR ANTES DE CANCELAR ATIVIDADE. GUARDIÃ DE PEDIDOS - EDILENE AP DA SILVA - 11 3430-4250 GN - SUELI DOURADO - CEL:+55 11 99619-1461"/>
    <s v="Ilha de Input Top Piloto"/>
    <s v="DORIA ADMINISTRAÇÃO DE BENS LTDA"/>
    <m/>
    <m/>
    <m/>
    <m/>
    <m/>
    <m/>
    <m/>
    <m/>
    <m/>
    <s v="Concluído"/>
    <s v="1-Urgente"/>
    <m/>
    <s v="N"/>
    <m/>
    <m/>
    <m/>
    <s v="A5128582"/>
    <s v="N"/>
    <d v="2013-08-27T17:06:00"/>
    <s v="A9903541"/>
    <m/>
    <s v="SP"/>
    <m/>
    <m/>
    <m/>
    <m/>
    <m/>
    <m/>
    <s v="A5128582"/>
    <m/>
    <s v="ANGELITA"/>
    <s v="FEIJO DA SILVA"/>
    <n v="1409350000000"/>
    <s v="Aprovado"/>
    <n v="4"/>
    <s v="Aprovado"/>
    <s v="Ana.Quinteiro"/>
    <s v="28 8 2013 17 07 ATIVIDADE APROVADA ANA ISABEL NUNES"/>
    <s v="ANA ISABEL NUNES QUINTEIRO"/>
    <n v="41514"/>
    <d v="1899-12-30T17:15:07"/>
    <m/>
    <m/>
    <m/>
    <m/>
    <m/>
    <m/>
    <m/>
    <m/>
    <d v="2013-08-27T17:46:00"/>
    <d v="2013-08-27T00:00:00"/>
    <d v="2013-08-27T17:46:00"/>
    <d v="2013-08-27T00:00:00"/>
    <d v="1899-12-30T17:46:20"/>
    <d v="2013-08-28T16:16:00"/>
    <d v="2013-08-28T00:00:00"/>
    <d v="1899-12-30T16:16:24"/>
    <m/>
    <m/>
    <s v="Diurno"/>
    <s v="BKO"/>
    <s v="Concluido"/>
    <s v="32"/>
    <s v="Concluido"/>
    <s v="Ana.Quinteiro"/>
    <s v="28 8 2013 17 35 ATIVIDADE CONCLU DA GERADO PEDIDO 1 7081697265. PROJETO PILOTO ANA ISABEL NUNES"/>
    <s v="ANA ISABEL NUNES QUINTEIRO"/>
    <s v="28/08/2013"/>
    <s v="17:36:39"/>
    <m/>
    <m/>
    <m/>
    <m/>
    <m/>
    <m/>
    <m/>
    <m/>
    <d v="2013-08-27T17:46:00"/>
    <d v="2013-08-27T00:00:00"/>
    <d v="2013-08-27T17:46:00"/>
    <d v="2013-08-27T00:00:00"/>
    <d v="1899-12-30T17:46:20"/>
    <s v="28/08/2013 17:15"/>
    <s v="28/08/2013"/>
    <s v="17:15:07"/>
    <m/>
    <m/>
    <s v="Diurno"/>
    <s v="INPUT"/>
    <s v="Concluido"/>
    <n v="32"/>
    <s v="Distribuido"/>
    <s v="Ana.Quinteiro"/>
    <s v="28 8 2013 17 35 ATIVIDADE CONCLU DA GERADO PEDIDO 1 7081697265. PROJETO PILOTO ANA ISABEL NUNES"/>
    <s v="ANA ISABEL NUNES QUINTEIRO"/>
    <n v="41514"/>
    <d v="1899-12-30T17:36:39"/>
    <m/>
    <m/>
    <m/>
    <m/>
    <m/>
    <m/>
    <m/>
    <m/>
    <d v="2013-08-27T17:46:00"/>
    <d v="2013-08-27T00:00:00"/>
    <d v="2013-08-27T17:46:00"/>
    <d v="2013-08-27T00:00:00"/>
    <d v="1899-12-30T17:46:20"/>
    <d v="2013-08-28T17:36:00"/>
    <d v="2013-08-28T00:00:00"/>
    <d v="1899-12-30T17:36:39"/>
    <m/>
    <m/>
    <s v="Diurno"/>
    <s v="REVER"/>
    <s v="4"/>
    <m/>
    <m/>
    <m/>
    <m/>
    <m/>
    <m/>
    <m/>
    <m/>
    <m/>
    <n v="4"/>
    <m/>
    <s v="21/08/2013"/>
    <s v="SMP"/>
    <s v="REVER"/>
    <x v="0"/>
    <x v="0"/>
    <m/>
  </r>
  <r>
    <s v="1-38WYL3Z"/>
    <s v="Y"/>
    <d v="2013-08-27T17:27:00"/>
    <s v="27/08/13 FAVOR CRIAR CONTA NOVA . VENCIMENTO 25 . INSERIR NO ADABAS MPJ03401960 GC BRENO O PESSOA, DUVIDAS CTTO NO TEL 11/95040-1533. WELITON PATRICIO - GUARDIÃO DE PEDIDOS - TEL 11/3430-4497 FAVOR CONSIDERAR: SMP ALTA: COLUNA 1COM 68 HA SIM CARD, COLUNA 2 COM 3 HP APARELHO IPHONE 5 16GB E COLUNA 3 COM 1 HP APARELHO SANSUNG GALAXY S4 . SMP MP: COLUNA 1 COM 1 MP, COLUNA 2 COM 26 MP, COLUNA 3 COM 2 MP+TA APARELHO SANSUNG GALAXY S4, COLUNA 4 COM 4 MP+TA APARELHO IPHONE 5 16GB E COLUNA 5 COM 10 MP. SMP PN: COLUNA 1 COM 1 PN SIMCARD. OBS: SEGUE DE ACORDO DESENV COMERCIAL PARA PARCELA INFERIOR A R$ 10,00"/>
    <s v="Ilha de Input Top Piloto"/>
    <s v="EDAG DO BRASIL LTDA"/>
    <m/>
    <m/>
    <m/>
    <m/>
    <m/>
    <m/>
    <m/>
    <m/>
    <m/>
    <s v="Cancelado"/>
    <m/>
    <m/>
    <s v="N"/>
    <m/>
    <m/>
    <m/>
    <s v="A5128582"/>
    <s v="N"/>
    <d v="2013-08-27T17:27:00"/>
    <s v="A9903541"/>
    <m/>
    <s v="SP"/>
    <m/>
    <m/>
    <m/>
    <m/>
    <m/>
    <m/>
    <s v="A5128582"/>
    <m/>
    <s v="ANGELITA"/>
    <s v="FEIJO DA SILVA"/>
    <n v="68867200000000"/>
    <s v="Cancelado"/>
    <n v="22"/>
    <s v="Cancelado"/>
    <s v="luciane.soares"/>
    <s v="ATIVIDADE CANCELADA CONFORME PROCEDIMENTO PARA PARCELAS INFERIOR A R 10 00 DEVE CONSTAR DE ACORDO DO DESENVOLVIMENTO COMERCIAL E DO CLIENTE CONSTANDO CIENTE. CONFORME PROCEDIMENTO MIGRAN N O BASE INTERNET COM TROCA PARA TECNOLOGIA 4G APENAS PELA CR. CLIENTE SOLICITANDO 9000 MIL MINUTOS PARA 106 LINHAS DE VOZ COMPARTILHADO POREM O MESMO DA EM TORNO DE 84 MINUTOS POR LINHA MINUTAGEM QUEBRADA E CONFORME PROCEDIMENTO NAO N PERMITIDO INSERIR MINUTAGEM QUEBRADA COMPATILHADA."/>
    <s v="LUCIANE SOARES GON CALVES"/>
    <d v="2013-08-29T00:00:00"/>
    <d v="1899-12-30T10:13:15"/>
    <s v="Ativo"/>
    <s v="ACOMPANHAMENTO DA ATIVIDADE/STATUS"/>
    <m/>
    <s v="1134304497"/>
    <s v="WELITON"/>
    <s v="VPG"/>
    <s v="SP"/>
    <s v="0"/>
    <d v="2013-08-27T17:51:00"/>
    <d v="2013-08-27T00:00:00"/>
    <d v="2013-08-27T17:51:00"/>
    <d v="2013-08-27T00:00:00"/>
    <d v="1899-12-30T17:51:51"/>
    <d v="2013-08-29T09:12:00"/>
    <d v="2013-08-29T00:00:00"/>
    <d v="1899-12-30T09:12:46"/>
    <m/>
    <m/>
    <s v="Diurno"/>
    <s v="BKO"/>
    <m/>
    <m/>
    <m/>
    <m/>
    <m/>
    <m/>
    <m/>
    <m/>
    <m/>
    <m/>
    <m/>
    <m/>
    <m/>
    <m/>
    <m/>
    <m/>
    <d v="2013-08-27T17:51:00"/>
    <d v="2013-08-27T00:00:00"/>
    <d v="2013-08-27T17:51:00"/>
    <d v="2013-08-27T00:00:00"/>
    <d v="1899-12-30T17:51:51"/>
    <m/>
    <m/>
    <m/>
    <m/>
    <m/>
    <m/>
    <m/>
    <s v="Cancelado"/>
    <n v="22"/>
    <s v="Cancelado"/>
    <s v="luciane.soares"/>
    <s v="ATIVIDADE CANCELADA CONFORME PROCEDIMENTO PARA PARCELAS INFERIOR A R 10 00 DEVE CONSTAR DE ACORDO DO DESENVOLVIMENTO COMERCIAL E DO CLIENTE CONSTANDO CIENTE. CONFORME PROCEDIMENTO MIGRAN N O BASE INTERNET COM TROCA PARA TECNOLOGIA 4G APENAS PELA CR. CLIENTE SOLICITANDO 9000 MIL MINUTOS PARA 106 LINHAS DE VOZ COMPARTILHADO POREM O MESMO DA EM TORNO DE 84 MINUTOS POR LINHA MINUTAGEM QUEBRADA E CONFORME PROCEDIMENTO NAO N PERMITIDO INSERIR MINUTAGEM QUEBRADA COMPATILHADA."/>
    <s v="LUCIANE SOARES GON CALVES"/>
    <d v="2013-08-29T00:00:00"/>
    <d v="1899-12-30T10:13:15"/>
    <s v="Ativo"/>
    <s v="ACOMPANHAMENTO DA ATIVIDADE/STATUS"/>
    <m/>
    <s v="1134304497"/>
    <s v="WELITON"/>
    <s v="VPG"/>
    <s v="SP"/>
    <s v="0"/>
    <d v="2013-08-27T17:51:00"/>
    <d v="2013-08-27T00:00:00"/>
    <d v="2013-08-27T17:51:00"/>
    <d v="2013-08-27T00:00:00"/>
    <d v="1899-12-30T17:51:51"/>
    <d v="2013-08-29T09:12:00"/>
    <d v="2013-08-29T00:00:00"/>
    <d v="1899-12-30T09:12:46"/>
    <m/>
    <m/>
    <s v="Diurno"/>
    <m/>
    <s v="72"/>
    <m/>
    <m/>
    <m/>
    <s v="1"/>
    <m/>
    <m/>
    <s v="37"/>
    <s v="6"/>
    <m/>
    <n v="116"/>
    <m/>
    <s v="05/08/2013"/>
    <s v="SMP"/>
    <s v="BKO"/>
    <x v="0"/>
    <x v="0"/>
    <m/>
  </r>
  <r>
    <s v="1-3934RUA"/>
    <s v="Y"/>
    <d v="2013-08-28T15:34:00"/>
    <s v="28/8/2013 15:34 - CONTA 2097232245, ADABAS MPJ00020535. 10 HP RICARDO ROSSINI DIAS - GUARDIÃO DE PEDIDOS - TEL 11 34305038 JACQUELINE ALVES - GC - CEL 19 98442526"/>
    <s v="Ilha de Input Top Piloto"/>
    <s v="MESTRE MARCENEIRO LTDA"/>
    <m/>
    <m/>
    <m/>
    <m/>
    <m/>
    <m/>
    <m/>
    <m/>
    <m/>
    <s v="Concluído"/>
    <s v="1-Urgente"/>
    <m/>
    <s v="N"/>
    <m/>
    <m/>
    <m/>
    <s v="A5128582"/>
    <s v="N"/>
    <d v="2013-08-28T15:34:00"/>
    <s v="A9903541"/>
    <m/>
    <s v="SP"/>
    <m/>
    <m/>
    <m/>
    <m/>
    <m/>
    <m/>
    <s v="A5128582"/>
    <m/>
    <s v="ANGELITA"/>
    <s v="FEIJO DA SILVA"/>
    <n v="12878100000000"/>
    <s v="Aprovado"/>
    <n v="4"/>
    <s v="Aprovado"/>
    <s v="Ana.Quinteiro"/>
    <s v="29 8 2013 08 42 ATIVIDADE APROVADA ANA ISABEL NUNES"/>
    <s v="ANA ISABEL NUNES QUINTEIRO"/>
    <d v="2013-08-29T00:00:00"/>
    <d v="1899-12-30T09:25:30"/>
    <s v="0"/>
    <s v="NAO NECESSITA LIGACAO"/>
    <m/>
    <m/>
    <m/>
    <s v="VPG"/>
    <s v="SP"/>
    <s v="0"/>
    <d v="2013-08-28T16:39:00"/>
    <d v="2013-08-28T00:00:00"/>
    <d v="2013-08-28T16:39:00"/>
    <d v="2013-08-28T00:00:00"/>
    <d v="1899-12-30T16:39:21"/>
    <d v="2013-08-29T09:24:00"/>
    <d v="2013-08-29T00:00:00"/>
    <d v="1899-12-30T09:24:13"/>
    <m/>
    <m/>
    <s v="Diurno"/>
    <s v="BKO"/>
    <s v="Concluido"/>
    <s v="32"/>
    <s v="Concluido"/>
    <s v="Ana.Quinteiro"/>
    <s v="29 8 2013 09 51 ATIVIDADE CONCLU DA. GERADO PEDIDO 1 7086249394. PROJETO PILOTO ANA ISABEL NUNES"/>
    <s v="ANA ISABEL NUNES QUINTEIRO"/>
    <s v="29/08/2013"/>
    <s v="09:52:30"/>
    <m/>
    <m/>
    <m/>
    <m/>
    <m/>
    <m/>
    <m/>
    <m/>
    <d v="2013-08-28T16:39:00"/>
    <d v="2013-08-28T00:00:00"/>
    <d v="2013-08-28T16:39:00"/>
    <d v="2013-08-28T00:00:00"/>
    <d v="1899-12-30T16:39:21"/>
    <s v="29/08/2013 09:25"/>
    <s v="29/08/2013"/>
    <s v="09:25:30"/>
    <m/>
    <m/>
    <s v="Diurno"/>
    <s v="INPUT"/>
    <s v="Concluido"/>
    <n v="32"/>
    <s v="Distribuido"/>
    <s v="Ana.Quinteiro"/>
    <s v="29 8 2013 09 51 ATIVIDADE CONCLU DA. GERADO PEDIDO 1 7086249394. PROJETO PILOTO ANA ISABEL NUNES"/>
    <s v="ANA ISABEL NUNES QUINTEIRO"/>
    <d v="2013-08-29T00:00:00"/>
    <d v="1899-12-30T09:52:30"/>
    <m/>
    <m/>
    <m/>
    <m/>
    <m/>
    <m/>
    <m/>
    <m/>
    <d v="2013-08-28T16:39:00"/>
    <d v="2013-08-28T00:00:00"/>
    <d v="2013-08-28T16:39:00"/>
    <d v="2013-08-28T00:00:00"/>
    <d v="1899-12-30T16:39:21"/>
    <d v="2013-08-29T09:52:00"/>
    <d v="2013-08-29T00:00:00"/>
    <d v="1899-12-30T09:52:30"/>
    <m/>
    <m/>
    <s v="Diurno"/>
    <s v="REVER"/>
    <s v="10"/>
    <m/>
    <m/>
    <m/>
    <m/>
    <m/>
    <m/>
    <m/>
    <m/>
    <m/>
    <n v="10"/>
    <m/>
    <s v="22/08/2013"/>
    <s v="SMP"/>
    <s v="REVER"/>
    <x v="0"/>
    <x v="0"/>
    <m/>
  </r>
  <r>
    <s v="1-393EWPF"/>
    <s v="Y"/>
    <d v="2013-08-28T16:01:00"/>
    <s v="28/8/2013 16:01 - CRIAR CONTA NOVA VENCIMENTO 26, INSERIR NO ADABAS MPJ0009997670 GN DANIEL ABOU, TRATA-SE DE 4 MP+TA BLACKBERRY 9360 / 2 MP+TA BLACK BERRY 9360; DUVIDAS ACIONAR ANTES DE CANCELAR. GUARDIÃ DE PEDIDOS - EDILENE AP DA SILVA - 11 3430-4250 GC- DANIEL ABOU - +55 11 97284-1177"/>
    <s v="Ilha de Input Top Piloto"/>
    <s v="OSRAM DO BRASIL LAMPADAS ELETRICAS LTDA"/>
    <m/>
    <m/>
    <m/>
    <m/>
    <m/>
    <m/>
    <m/>
    <m/>
    <m/>
    <s v="Concluído"/>
    <s v="1-Urgente"/>
    <m/>
    <s v="N"/>
    <m/>
    <m/>
    <m/>
    <s v="A5128582"/>
    <s v="N"/>
    <d v="2013-08-28T16:01:00"/>
    <s v="A9903541"/>
    <m/>
    <s v="SP"/>
    <m/>
    <m/>
    <m/>
    <m/>
    <m/>
    <m/>
    <s v="A5128582"/>
    <m/>
    <s v="ANGELITA"/>
    <s v="FEIJO DA SILVA"/>
    <n v="61064700000000"/>
    <s v="Aprovado"/>
    <n v="4"/>
    <s v="Aprovado"/>
    <s v="viviane.bernardes"/>
    <s v="ATIVIDADE APROVADA PROJETO PILOTO VIVIANE BERNARDES"/>
    <s v="VIVIANE BERNARDES"/>
    <n v="41516"/>
    <n v="0.64189814814814805"/>
    <m/>
    <m/>
    <m/>
    <m/>
    <m/>
    <m/>
    <m/>
    <m/>
    <d v="2013-08-28T17:32:00"/>
    <d v="2013-08-28T00:00:00"/>
    <d v="2013-08-28T17:32:00"/>
    <d v="2013-08-28T00:00:00"/>
    <d v="1899-12-30T17:32:22"/>
    <d v="2013-08-29T21:47:00"/>
    <d v="2013-08-29T00:00:00"/>
    <d v="1899-12-30T21:47:16"/>
    <m/>
    <m/>
    <s v="Diurno"/>
    <s v="BKO"/>
    <s v="Concluido"/>
    <s v="32"/>
    <s v="Concluido"/>
    <s v="viviane.bernardes"/>
    <s v="ATIVIDADE CONCLUIDA GERADO PEDIDO 1 7096727619 PROJETO PILOTO VIVIANE BERNARDES"/>
    <s v="VIVIANE BERNARDES"/>
    <s v="30/08/2013"/>
    <s v="15:26:00"/>
    <m/>
    <m/>
    <m/>
    <m/>
    <m/>
    <m/>
    <m/>
    <m/>
    <d v="2013-08-28T17:32:00"/>
    <d v="2013-08-28T00:00:00"/>
    <d v="2013-08-28T17:32:00"/>
    <d v="2013-08-28T00:00:00"/>
    <d v="1899-12-30T17:32:22"/>
    <s v="30/08/2013 15:24"/>
    <s v="30/08/2013"/>
    <s v="15:24:20"/>
    <m/>
    <m/>
    <s v="Diurno"/>
    <s v="INPUT"/>
    <s v="Concluido"/>
    <n v="32"/>
    <s v="Distribuido"/>
    <s v="viviane.bernardes"/>
    <s v="ATIVIDADE CONCLUIDA GERADO PEDIDO 1 7096727619 PROJETO PILOTO VIVIANE BERNARDES"/>
    <s v="VIVIANE BERNARDES"/>
    <n v="41516"/>
    <n v="0.64305555555555605"/>
    <m/>
    <m/>
    <m/>
    <m/>
    <m/>
    <m/>
    <m/>
    <m/>
    <d v="2013-08-28T17:32:00"/>
    <d v="2013-08-28T00:00:00"/>
    <d v="2013-08-28T17:32:00"/>
    <d v="2013-08-28T00:00:00"/>
    <d v="1899-12-30T17:32:22"/>
    <d v="2013-08-30T15:26:00"/>
    <d v="2013-08-30T00:00:00"/>
    <d v="1899-12-30T15:26:00"/>
    <m/>
    <m/>
    <s v="Diurno"/>
    <s v="REVER"/>
    <m/>
    <m/>
    <m/>
    <m/>
    <m/>
    <m/>
    <m/>
    <m/>
    <s v="6"/>
    <m/>
    <n v="6"/>
    <m/>
    <s v="14/08/2013"/>
    <s v="SMP"/>
    <s v="REVER"/>
    <x v="0"/>
    <x v="0"/>
    <m/>
  </r>
  <r>
    <s v="1-394BFRL"/>
    <s v="Y"/>
    <n v="41514.71875"/>
    <s v="28/08/13 FAVOR CRIAR CONTA NOVA . VENCIMENTO 25 . INSERIR NO ADABAS MPJ03401960 GC BRENO O PESSOA, DUVIDAS CTTO NO TEL 11/95040-1533. WELITON PATRICIO - GUARDIÃO DE PEDIDOS - TEL 11/3430-4497 FAVOR CONSIDERAR OS DOIS SMP TODAS AS COLUNAS."/>
    <s v="Ilha de Input Top Piloto"/>
    <s v="LINKEDIN REPRESENTAÇÕES DO BRASIL LTDA"/>
    <m/>
    <m/>
    <m/>
    <m/>
    <m/>
    <m/>
    <m/>
    <m/>
    <m/>
    <s v="Cancelado"/>
    <m/>
    <m/>
    <s v="N"/>
    <m/>
    <m/>
    <m/>
    <s v="A5128582"/>
    <s v="N"/>
    <n v="41514.71875"/>
    <s v="A9903541"/>
    <m/>
    <s v="SP"/>
    <m/>
    <m/>
    <m/>
    <m/>
    <m/>
    <m/>
    <s v="A5128582"/>
    <m/>
    <s v="ANGELITA"/>
    <s v="FEIJO DA SILVA"/>
    <n v="13638800000000"/>
    <s v="Cancelado"/>
    <n v="22"/>
    <s v="Cancelado"/>
    <s v="luciane.soares"/>
    <s v="29 08 2013 14 21 ATIVIDADE CANCELADA CONFORME PROCEDIMENTO MIGRAN N O BASE INTERNET COM TROCA PARA TECNOLOGIA 4G APENAS PELA CR. MINIMO DE 50 MINUTOS POR LINHA PARA PLANO FLEX E SOLICITAN N O DA ATIVIDADE REQUER 25 MINUTOS POR LINHA NN O SENDO PERMITIDA A INSERN N O PELO SISTEMA DIVISN O QUEBRADA . E MAIL DO GESTOR EM TERMO SMP INLEGIVEL"/>
    <s v="LUCIANE SOARES GON CALVES"/>
    <n v="41515"/>
    <n v="0.59813657407407395"/>
    <m/>
    <m/>
    <m/>
    <m/>
    <m/>
    <m/>
    <m/>
    <m/>
    <n v="41514.731249999997"/>
    <n v="41514"/>
    <n v="41514.730555555601"/>
    <n v="41514"/>
    <n v="0.73081018518518504"/>
    <n v="41515.520138888904"/>
    <n v="41515"/>
    <n v="0.52042824074074101"/>
    <m/>
    <m/>
    <s v="Diurno"/>
    <s v="BKO"/>
    <m/>
    <m/>
    <m/>
    <m/>
    <m/>
    <m/>
    <m/>
    <m/>
    <m/>
    <m/>
    <m/>
    <m/>
    <m/>
    <m/>
    <m/>
    <m/>
    <n v="41514.731249999997"/>
    <n v="41514"/>
    <n v="41514.730555555601"/>
    <n v="41514"/>
    <n v="0.73081018518518504"/>
    <m/>
    <m/>
    <m/>
    <m/>
    <m/>
    <m/>
    <m/>
    <s v="Cancelado"/>
    <n v="22"/>
    <s v="Cancelado"/>
    <s v="luciane.soares"/>
    <s v="29 08 2013 14 21 ATIVIDADE CANCELADA CONFORME PROCEDIMENTO MIGRAN N O BASE INTERNET COM TROCA PARA TECNOLOGIA 4G APENAS PELA CR. MINIMO DE 50 MINUTOS POR LINHA PARA PLANO FLEX E SOLICITAN N O DA ATIVIDADE REQUER 25 MINUTOS POR LINHA NN O SENDO PERMITIDA A INSERN N O PELO SISTEMA DIVISN O QUEBRADA . E MAIL DO GESTOR EM TERMO SMP INLEGIVEL"/>
    <s v="LUCIANE SOARES GON CALVES"/>
    <n v="41515"/>
    <n v="0.59813657407407395"/>
    <m/>
    <m/>
    <m/>
    <m/>
    <m/>
    <m/>
    <m/>
    <m/>
    <n v="41514.731249999997"/>
    <n v="41514"/>
    <n v="41514.730555555601"/>
    <n v="41514"/>
    <n v="0.73081018518518504"/>
    <n v="41515.520138888904"/>
    <n v="41515"/>
    <n v="0.52042824074074101"/>
    <m/>
    <m/>
    <s v="Diurno"/>
    <m/>
    <s v="100"/>
    <m/>
    <m/>
    <m/>
    <m/>
    <m/>
    <m/>
    <s v="58"/>
    <m/>
    <m/>
    <n v="158"/>
    <m/>
    <s v="08/08/2013"/>
    <s v="SMP"/>
    <s v="BKO"/>
    <x v="0"/>
    <x v="0"/>
    <m/>
  </r>
  <r>
    <s v="1-394FNWP"/>
    <s v="Y"/>
    <n v="41514.726388888899"/>
    <s v="28/08/13 FAVOR CRIAR CONTA NOVA . VENCIMENTO 25 . INSERIR NO ADABAS MPJ03401960 GC BRENO O PESSOA, DUVIDAS CTTO NO TEL 11/95040-1533. WELITON PATRICIO - GUARDIÃO DE PEDIDOS - TEL 11/3430-4497"/>
    <s v="Ilha de Input Top Piloto"/>
    <s v="IBOPE PESQUISA DE MÍDIA LTDA"/>
    <m/>
    <m/>
    <m/>
    <m/>
    <m/>
    <m/>
    <m/>
    <m/>
    <m/>
    <s v="Concluído"/>
    <m/>
    <m/>
    <s v="N"/>
    <m/>
    <m/>
    <m/>
    <s v="A5128582"/>
    <s v="N"/>
    <n v="41514.726388888899"/>
    <s v="A9903541"/>
    <m/>
    <s v="SP"/>
    <m/>
    <m/>
    <m/>
    <m/>
    <m/>
    <m/>
    <s v="A5128582"/>
    <m/>
    <s v="ANGELITA"/>
    <s v="FEIJO DA SILVA"/>
    <n v="42196600000000"/>
    <s v="Aprovado"/>
    <n v="4"/>
    <s v="Aprovado"/>
    <s v="luciane.soares"/>
    <s v="ATIVIDADE CONCLUN DA. GERADO PEDIDO 1 7087149487 LUCIANE SOARES PROJETO PILOTO"/>
    <s v="LUCIANE SOARES GON CALVES"/>
    <n v="41515"/>
    <n v="0.50524305555555604"/>
    <m/>
    <m/>
    <m/>
    <m/>
    <m/>
    <m/>
    <m/>
    <m/>
    <n v="41514.7319444444"/>
    <n v="41514"/>
    <n v="41514.730555555601"/>
    <n v="41514"/>
    <n v="0.73081018518518504"/>
    <n v="41515.447916666701"/>
    <n v="41515"/>
    <n v="0.448506944444444"/>
    <m/>
    <m/>
    <s v="Diurno"/>
    <s v="BKO"/>
    <s v="Concluido"/>
    <s v="32"/>
    <s v="Concluido"/>
    <s v="luciane.soares"/>
    <s v="ATIVIDADE CONCLU DA. GERADO PEDIDO 1 7087149487 LUCIANE SOARES PROJETO PILOTO"/>
    <s v="LUCIANE SOARES GON CALVES"/>
    <s v="29/08/2013"/>
    <s v="12:07:48"/>
    <m/>
    <m/>
    <m/>
    <m/>
    <m/>
    <m/>
    <m/>
    <m/>
    <n v="41514.7319444444"/>
    <n v="41514"/>
    <n v="41514.730555555601"/>
    <n v="41514"/>
    <n v="0.73081018518518504"/>
    <s v="29/08/2013 12:07"/>
    <s v="29/08/2013"/>
    <s v="12:07:33"/>
    <m/>
    <m/>
    <s v="Diurno"/>
    <s v="INPUT"/>
    <s v="Concluido"/>
    <n v="33"/>
    <s v="Concluido"/>
    <s v="luciane.soares"/>
    <s v="PEDIDO APROVADO"/>
    <s v="LUCIANE SOARES GON CALVES"/>
    <n v="41530"/>
    <n v="0.50684027777777796"/>
    <s v="dia Nao necessita l"/>
    <s v="ACOMPANHAMENTO DA ATIVIDADE/STATUS"/>
    <m/>
    <m/>
    <m/>
    <s v="VPG"/>
    <s v="SP"/>
    <s v="1"/>
    <n v="41514.7319444444"/>
    <n v="41514"/>
    <n v="41514.730555555601"/>
    <n v="41514"/>
    <n v="0.73081018518518504"/>
    <n v="41515.504861111098"/>
    <n v="41515"/>
    <n v="0.50541666666666696"/>
    <m/>
    <m/>
    <s v="Diurno"/>
    <s v="REVER"/>
    <s v="100"/>
    <m/>
    <m/>
    <m/>
    <m/>
    <m/>
    <m/>
    <m/>
    <m/>
    <m/>
    <n v="100"/>
    <m/>
    <s v="08/08/2013"/>
    <s v="SMP"/>
    <s v="REVER"/>
    <x v="0"/>
    <x v="0"/>
    <m/>
  </r>
  <r>
    <s v="1-396Z8FS"/>
    <s v="Y"/>
    <n v="41515.371527777803"/>
    <s v="29/8/2013 08:55 - CONTA 2072712446, ADABAS MPJ00028638. 120 MP E 30 ALTAS RICARDO ROSSINI DIAS - GUARDIÃO DE PEDIDOS - TEL 11 34305038 MARCELO AP. PARRIAL - GC - CEL 19 98006677"/>
    <s v="Ilha de Input Top Piloto"/>
    <s v="AQUARELA GUACU COM DE TINTAS"/>
    <m/>
    <m/>
    <m/>
    <m/>
    <m/>
    <m/>
    <m/>
    <m/>
    <m/>
    <s v="Cancelado"/>
    <s v="1-Urgente"/>
    <m/>
    <s v="N"/>
    <m/>
    <m/>
    <m/>
    <s v="A5128582"/>
    <s v="N"/>
    <n v="41515.371527777803"/>
    <s v="A9903541"/>
    <m/>
    <s v="SP"/>
    <m/>
    <m/>
    <m/>
    <m/>
    <m/>
    <m/>
    <s v="A5128582"/>
    <m/>
    <s v="ANGELITA"/>
    <s v="FEIJO DA SILVA"/>
    <n v="2505040000000"/>
    <s v="Cancelado"/>
    <n v="22"/>
    <s v="Cancelado"/>
    <s v="Ana.Quinteiro"/>
    <s v="CANCELADA PELO GUARDIN O"/>
    <s v="ANA ISABEL NUNES QUINTEIRO"/>
    <n v="41515"/>
    <n v="0.523171296296296"/>
    <m/>
    <m/>
    <m/>
    <m/>
    <m/>
    <m/>
    <m/>
    <m/>
    <n v="41515.405555555597"/>
    <n v="41515"/>
    <n v="41515.405555555597"/>
    <n v="41515"/>
    <n v="0.40576388888888898"/>
    <n v="41515.520138888904"/>
    <n v="41515"/>
    <n v="0.52061342592592597"/>
    <m/>
    <m/>
    <s v="Diurno"/>
    <s v="BKO"/>
    <m/>
    <m/>
    <m/>
    <m/>
    <m/>
    <m/>
    <m/>
    <m/>
    <m/>
    <m/>
    <m/>
    <m/>
    <m/>
    <m/>
    <m/>
    <m/>
    <n v="41515.405555555597"/>
    <n v="41515"/>
    <n v="41515.405555555597"/>
    <n v="41515"/>
    <n v="0.40576388888888898"/>
    <m/>
    <m/>
    <m/>
    <m/>
    <m/>
    <m/>
    <m/>
    <s v="Cancelado"/>
    <n v="22"/>
    <s v="Cancelado"/>
    <s v="Ana.Quinteiro"/>
    <s v="CANCELADA PELO GUARDIN O"/>
    <s v="ANA ISABEL NUNES QUINTEIRO"/>
    <n v="41515"/>
    <n v="0.523171296296296"/>
    <m/>
    <m/>
    <m/>
    <m/>
    <m/>
    <m/>
    <m/>
    <m/>
    <n v="41515.405555555597"/>
    <n v="41515"/>
    <n v="41515.405555555597"/>
    <n v="41515"/>
    <n v="0.40576388888888898"/>
    <n v="41515.520138888904"/>
    <n v="41515"/>
    <n v="0.52061342592592597"/>
    <m/>
    <m/>
    <s v="Diurno"/>
    <m/>
    <s v="30"/>
    <m/>
    <m/>
    <m/>
    <m/>
    <m/>
    <m/>
    <s v="120"/>
    <m/>
    <m/>
    <n v="150"/>
    <m/>
    <s v="0000-00-00"/>
    <m/>
    <s v="BKO"/>
    <x v="0"/>
    <x v="0"/>
    <m/>
  </r>
  <r>
    <s v="1-397KOKD"/>
    <s v="Y"/>
    <n v="41515.414583333302"/>
    <s v="29/8/2013 09:57 - NOVA CONTA, ADABAS MPJ00028638, VENC DIA . 210 HP RICARDO ROSSINI DIAS - GUARDIÃO DE PEDIDOS - TEL 11 34305038 MARCELO AP. PARRIAL - GC - CEL 19 98006677"/>
    <s v="Ilha de Input Top Piloto"/>
    <s v="INDUSTRIAS ROMI S/A"/>
    <m/>
    <m/>
    <m/>
    <m/>
    <m/>
    <m/>
    <m/>
    <m/>
    <m/>
    <s v="Concluído"/>
    <s v="1-Urgente"/>
    <m/>
    <s v="N"/>
    <m/>
    <m/>
    <m/>
    <s v="A5128582"/>
    <s v="N"/>
    <n v="41515.414583333302"/>
    <s v="A9903541"/>
    <m/>
    <s v="SP"/>
    <m/>
    <m/>
    <m/>
    <m/>
    <m/>
    <m/>
    <s v="A5128582"/>
    <m/>
    <s v="ANGELITA"/>
    <s v="FEIJO DA SILVA"/>
    <n v="56720400000000"/>
    <s v="Reprovado"/>
    <n v="23"/>
    <s v="Reprovado"/>
    <s v="luciane.soares"/>
    <s v="30 08 2013 16 23 ATIVIDADE REPROVADA A LINHA 11941604822 CONSTA INATIVA EM VIVO CORP E SUSPENSA EM ATLYS. LUCIANE SOARES PROJETO PILOTO"/>
    <s v="LUCIANE SOARES GON CALVES"/>
    <n v="41516"/>
    <n v="0.68694444444444402"/>
    <s v="Ativo"/>
    <s v="ACOMPANHAMENTO DA ATIVIDADE/STATUS"/>
    <m/>
    <s v="1134304497"/>
    <s v="WELITON"/>
    <s v="VPG"/>
    <s v="SP"/>
    <s v="0"/>
    <n v="41515.480555555601"/>
    <n v="41515"/>
    <n v="41515.480555555601"/>
    <n v="41515"/>
    <n v="0.48112268518518497"/>
    <n v="41515.714583333298"/>
    <n v="41515"/>
    <n v="0.71466435185185195"/>
    <s v="LINHAS SUSPENSAS/"/>
    <s v="30/08/2013 16:23 ATIVIDADE REPROVADA: A LINHA 11941604822 CONSTA INATIVA EM VIVO CORP E SUSPENSA EM ATLYS. LUCIANE SOARES - PROJETO PILOTO"/>
    <s v="Diurno"/>
    <s v="BKO"/>
    <m/>
    <s v="0"/>
    <m/>
    <m/>
    <m/>
    <m/>
    <s v="0000-00-00"/>
    <s v="00:00:00"/>
    <m/>
    <m/>
    <m/>
    <m/>
    <m/>
    <m/>
    <m/>
    <m/>
    <n v="41515.480555555601"/>
    <n v="41515"/>
    <n v="41515.480555555601"/>
    <n v="41515"/>
    <n v="0.48112268518518497"/>
    <s v="0000-00-00 00:00:00"/>
    <s v="0000-00-00"/>
    <s v="00:00:00"/>
    <m/>
    <m/>
    <m/>
    <m/>
    <s v="Reprovado"/>
    <n v="23"/>
    <s v="Reprovado"/>
    <s v="luciane.soares"/>
    <s v="30 08 2013 16 23 ATIVIDADE REPROVADA A LINHA 11941604822 CONSTA INATIVA EM VIVO CORP E SUSPENSA EM ATLYS. LUCIANE SOARES PROJETO PILOTO"/>
    <s v="LUCIANE SOARES GON CALVES"/>
    <n v="41516"/>
    <n v="0.68694444444444402"/>
    <s v="Ativo"/>
    <s v="ACOMPANHAMENTO DA ATIVIDADE/STATUS"/>
    <m/>
    <s v="1134304497"/>
    <s v="WELITON"/>
    <s v="VPG"/>
    <s v="SP"/>
    <s v="0"/>
    <n v="41515.480555555601"/>
    <n v="41515"/>
    <n v="41515.480555555601"/>
    <n v="41515"/>
    <n v="0.48112268518518497"/>
    <n v="41515.714583333298"/>
    <n v="41515"/>
    <n v="0.71466435185185195"/>
    <s v="LINHAS SUSPENSAS/BLOQUEDA"/>
    <s v="30/08/2013 16:23 ATIVIDADE REPROVADA: A LINHA 11941604822 CONSTA INATIVA EM VIVO CORP E SUSPENSA EM ATLYS. LUCIANE SOARES - PROJETO PILOTO"/>
    <s v="Diurno"/>
    <m/>
    <s v="210"/>
    <m/>
    <m/>
    <m/>
    <m/>
    <m/>
    <m/>
    <m/>
    <m/>
    <m/>
    <n v="210"/>
    <m/>
    <s v="14/08/2013"/>
    <s v="SMP"/>
    <s v="BKO"/>
    <x v="0"/>
    <x v="0"/>
    <m/>
  </r>
  <r>
    <s v="1-3987J25"/>
    <s v="Y"/>
    <n v="41515.487500000003"/>
    <s v="29/8/2013 11:42 - CRIAR CONTA NOVA VENCIMENTO 25, INSERIR NO ADABAS MPJ0001058207 GN MARLENE DUTRA 1 MP+TA DDD 31 (IPHONE 5). GUARDIÃ DE PEDIDOS - EDILENE AP DA SILVA - 11 3430-4250 GN - MARLENE DUTRA RANGEL - CEL +55 11 99610 9698"/>
    <s v="Ilha de Input Top Piloto"/>
    <s v="PSG EMPREENDIMENTOS LTDA"/>
    <m/>
    <m/>
    <m/>
    <m/>
    <m/>
    <m/>
    <m/>
    <m/>
    <m/>
    <s v="Concluído"/>
    <s v="1-Urgente"/>
    <m/>
    <s v="N"/>
    <m/>
    <m/>
    <m/>
    <s v="A5128582"/>
    <s v="N"/>
    <n v="41515.487500000003"/>
    <s v="A9903541"/>
    <m/>
    <s v="SP"/>
    <m/>
    <m/>
    <m/>
    <m/>
    <m/>
    <m/>
    <s v="A5128582"/>
    <m/>
    <s v="ANGELITA"/>
    <s v="FEIJO DA SILVA"/>
    <n v="3342980000000"/>
    <s v="Aprovado"/>
    <n v="4"/>
    <s v="Aprovado"/>
    <s v="luciane.soares"/>
    <s v="ATIVIDADE CONCLUN DA. GERADO PEDIDO 1 7091746733 LUCIANE SOARES PROJETO PILOTO"/>
    <s v="LUCIANE SOARES GON CALVES"/>
    <n v="41515"/>
    <n v="0.64167824074074098"/>
    <m/>
    <m/>
    <m/>
    <m/>
    <m/>
    <m/>
    <m/>
    <m/>
    <n v="41515.514583333301"/>
    <n v="41515"/>
    <n v="41515.514583333301"/>
    <n v="41515"/>
    <n v="0.51504629629629595"/>
    <n v="41515.604861111096"/>
    <n v="41515"/>
    <n v="0.60550925925925903"/>
    <m/>
    <m/>
    <s v="Diurno"/>
    <s v="BKO"/>
    <s v="Concluido"/>
    <s v="32"/>
    <s v="Concluido"/>
    <s v="luciane.soares"/>
    <s v="ATIVIDADE CONCLU DA. GERADO PEDIDO 1 7091746733 LUCIANE SOARES PROJETO PILOTO"/>
    <s v="LUCIANE SOARES GON CALVES"/>
    <s v="29/08/2013"/>
    <s v="15:24:19"/>
    <m/>
    <m/>
    <m/>
    <m/>
    <m/>
    <m/>
    <m/>
    <m/>
    <n v="41515.514583333301"/>
    <n v="41515"/>
    <n v="41515.514583333301"/>
    <n v="41515"/>
    <n v="0.51504629629629595"/>
    <s v="29/08/2013 15:24"/>
    <s v="29/08/2013"/>
    <s v="15:24:01"/>
    <m/>
    <m/>
    <s v="Diurno"/>
    <s v="INPUT"/>
    <s v="Concluido"/>
    <n v="33"/>
    <s v="Concluido"/>
    <s v="luciane.soares"/>
    <s v="PEDIDO APROVADO"/>
    <s v="LUCIANE SOARES GON CALVES"/>
    <n v="41530"/>
    <n v="0.50707175925925896"/>
    <s v="dia Nao necessita l"/>
    <s v="ACOMPANHAMENTO DA ATIVIDADE/STATUS"/>
    <m/>
    <m/>
    <m/>
    <s v="VPG"/>
    <s v="SP"/>
    <s v="1"/>
    <n v="41515.514583333301"/>
    <n v="41515"/>
    <n v="41515.514583333301"/>
    <n v="41515"/>
    <n v="0.51504629629629595"/>
    <n v="41515.641666666699"/>
    <n v="41515"/>
    <n v="0.64188657407407401"/>
    <m/>
    <m/>
    <s v="Diurno"/>
    <s v="REVER"/>
    <m/>
    <m/>
    <m/>
    <m/>
    <m/>
    <m/>
    <m/>
    <m/>
    <s v="1"/>
    <m/>
    <n v="1"/>
    <m/>
    <s v="02/08/2013"/>
    <s v="SMP"/>
    <s v="REVER"/>
    <x v="0"/>
    <x v="0"/>
    <m/>
  </r>
  <r>
    <s v="1-399WQ43"/>
    <s v="Y"/>
    <n v="41515.596527777801"/>
    <s v="29/8/2013 14:19 - USAR TODAS AS INFORMAÇÕES DO PEDIDO 1-6897690926, POREM SÓ INSERIR A LINHA 19 91780661 QUE NÃO CONSTA NA SOLICITAÇÃO ANTERIOR. RICARDO ROSSINI DIAS - GUARDIÃO DE PEDIDOS - TEL 11 34305038 MARCELO AP. PARRIAL - GC - CEL 19 98006677"/>
    <s v="Ilha de Input Top Piloto"/>
    <s v="ANHAGUERA COMERCIO DE FERRAMENTAS LTDA"/>
    <m/>
    <m/>
    <m/>
    <m/>
    <m/>
    <m/>
    <m/>
    <m/>
    <m/>
    <s v="Concluído"/>
    <s v="1-Urgente"/>
    <m/>
    <s v="N"/>
    <m/>
    <m/>
    <m/>
    <s v="A5128582"/>
    <s v="N"/>
    <n v="41515.596527777801"/>
    <s v="A9903541"/>
    <m/>
    <s v="SP"/>
    <m/>
    <m/>
    <m/>
    <m/>
    <m/>
    <m/>
    <s v="A5128582"/>
    <m/>
    <s v="ANGELITA"/>
    <s v="FEIJO DA SILVA"/>
    <n v="565813000000"/>
    <s v="Aprovado"/>
    <n v="4"/>
    <s v="Aprovado"/>
    <s v="Ana.Quinteiro"/>
    <s v="29 8 2013 16 09 ATIVIDADE APROVADA ANA ISABEL NUNES"/>
    <s v="ANA ISABEL NUNES QUINTEIRO"/>
    <n v="41515"/>
    <n v="0.69517361111111098"/>
    <m/>
    <m/>
    <m/>
    <m/>
    <m/>
    <m/>
    <m/>
    <m/>
    <n v="41515.6027777778"/>
    <n v="41515"/>
    <n v="41515.6027777778"/>
    <n v="41515"/>
    <n v="0.60289351851851802"/>
    <n v="41515.657638888901"/>
    <n v="41515"/>
    <n v="0.65781250000000002"/>
    <m/>
    <m/>
    <s v="Diurno"/>
    <s v="BKO"/>
    <s v="Concluido"/>
    <s v="32"/>
    <s v="Concluido"/>
    <s v="Ana.Quinteiro"/>
    <s v="29 8 2013 16 41 ATIVIDADE CONCLU DA. GERADO PEDIDO 1 7090517592. PROJETO PILOTO ANA ISABEL NUNES"/>
    <s v="ANA ISABEL NUNES QUINTEIRO"/>
    <s v="02/09/2013"/>
    <s v="10:06:59"/>
    <m/>
    <m/>
    <m/>
    <m/>
    <m/>
    <m/>
    <m/>
    <m/>
    <n v="41515.6027777778"/>
    <n v="41515"/>
    <n v="41515.6027777778"/>
    <n v="41515"/>
    <n v="0.60289351851851802"/>
    <s v="29/08/2013 16:41"/>
    <s v="29/08/2013"/>
    <s v="16:41:03"/>
    <m/>
    <m/>
    <s v="Diurno"/>
    <s v="INPUT"/>
    <s v="Concluido"/>
    <n v="32"/>
    <s v="Distribuido"/>
    <s v="Ana.Quinteiro"/>
    <s v="29 8 2013 16 41 ATIVIDADE CONCLU DA. GERADO PEDIDO 1 7090517592. PROJETO PILOTO ANA ISABEL NUNES"/>
    <s v="ANA ISABEL NUNES QUINTEIRO"/>
    <n v="41519"/>
    <n v="0.42151620370370402"/>
    <m/>
    <m/>
    <m/>
    <m/>
    <m/>
    <m/>
    <m/>
    <m/>
    <n v="41515.6027777778"/>
    <n v="41515"/>
    <n v="41515.6027777778"/>
    <n v="41515"/>
    <n v="0.60289351851851802"/>
    <n v="41519.420833333301"/>
    <n v="41519"/>
    <n v="0.42151620370370402"/>
    <m/>
    <m/>
    <s v="Diurno"/>
    <s v="REVER"/>
    <m/>
    <m/>
    <m/>
    <m/>
    <s v="1"/>
    <m/>
    <m/>
    <m/>
    <m/>
    <m/>
    <n v="1"/>
    <m/>
    <s v="25/07/2013"/>
    <s v="SMP"/>
    <s v="REVER"/>
    <x v="0"/>
    <x v="0"/>
    <m/>
  </r>
  <r>
    <s v="1-39BF47R"/>
    <s v="Y"/>
    <n v="41515.691666666702"/>
    <s v="28/08/13 FAVOR INSERIR NA CONTA 2105491389 . INSERIR NO ADABAS MPJ03401960 GC BRENO O PESSOA, DUVIDAS CTTO NO TEL 11/95040-1533. SEGUE DE ACORDO PARA MINUTAGEM QUEBRADA, Alterar para 100 min/linha. WELITON PATRICIO - GUARDIÃO DE PEDIDOS - TEL 11/3430-4497 FAVOR CONSIDERAR: SMP MP: COLUNA 2 COM 1 MP, COLUNA 3 COM 1 MP, COLUNA 4 COM 1 LINHA, COLUNA 5 COM 1 MP, COLUNA 6 COM 52 MP. SMP ALTAS: COLUNA 1 COM 100 HA VIVOCHIP. OBS: SMP MP: COLUNA 1 COM 2 MP SERÁ FEITA PELA CR."/>
    <s v="Ilha de Input Top Piloto"/>
    <s v="LINKEDIN REPRESENTAÇÕES DO BRASIL LTDA"/>
    <m/>
    <m/>
    <m/>
    <m/>
    <m/>
    <m/>
    <m/>
    <m/>
    <m/>
    <s v="Concluído"/>
    <m/>
    <m/>
    <s v="N"/>
    <m/>
    <m/>
    <m/>
    <s v="A5128582"/>
    <s v="N"/>
    <n v="41515.691666666702"/>
    <s v="A9903541"/>
    <m/>
    <s v="SP"/>
    <m/>
    <m/>
    <m/>
    <m/>
    <m/>
    <m/>
    <s v="A5128582"/>
    <m/>
    <s v="ANGELITA"/>
    <s v="FEIJO DA SILVA"/>
    <n v="13638800000000"/>
    <s v="Aprovado"/>
    <n v="4"/>
    <s v="Aprovado"/>
    <s v="Ana.Quinteiro"/>
    <s v="2 8 2013 ATIVIDADE APROVADA ANA ISABEL NUNES"/>
    <s v="ANA ISABEL NUNES QUINTEIRO"/>
    <n v="41519"/>
    <n v="0.39156249999999998"/>
    <m/>
    <m/>
    <m/>
    <m/>
    <m/>
    <m/>
    <m/>
    <m/>
    <n v="41515.711805555598"/>
    <n v="41515"/>
    <n v="41515.711805555598"/>
    <n v="41515"/>
    <n v="0.71218749999999997"/>
    <n v="41517.350694444402"/>
    <n v="41517"/>
    <n v="0.35076388888888899"/>
    <m/>
    <m/>
    <s v="Diurno"/>
    <s v="BKO"/>
    <s v="Concluido"/>
    <s v="32"/>
    <s v="Concluido"/>
    <s v="Ana.Quinteiro"/>
    <s v="10 9 2013 ATIVIDADE CONCLU DA.GERADOS PEDIDOS 1 7157939789 1 7181863692 1 7183801793 PROJETO PILOTO ANA ISABEL NUNES"/>
    <s v="ANA ISABEL NUNES QUINTEIRO"/>
    <s v="11/09/2013"/>
    <s v="09:59:39"/>
    <m/>
    <m/>
    <m/>
    <m/>
    <m/>
    <m/>
    <m/>
    <m/>
    <n v="41515.711805555598"/>
    <n v="41515"/>
    <n v="41515.711805555598"/>
    <n v="41515"/>
    <n v="0.71218749999999997"/>
    <s v="02/09/2013 09:23"/>
    <s v="02/09/2013"/>
    <s v="09:23:51"/>
    <m/>
    <m/>
    <s v="Diurno"/>
    <s v="INPUT"/>
    <s v="Concluido"/>
    <n v="32"/>
    <s v="Distribuido"/>
    <s v="Ana.Quinteiro"/>
    <s v="10 9 2013 ATIVIDADE CONCLU DA.GERADOS PEDIDOS 1 7157939789 1 7181863692 1 7183801793 PROJETO PILOTO ANA ISABEL NUNES"/>
    <s v="ANA ISABEL NUNES QUINTEIRO"/>
    <n v="41528"/>
    <n v="0.41642361111111098"/>
    <m/>
    <m/>
    <m/>
    <m/>
    <m/>
    <m/>
    <m/>
    <m/>
    <n v="41515.711805555598"/>
    <n v="41515"/>
    <n v="41515.711805555598"/>
    <n v="41515"/>
    <n v="0.71218749999999997"/>
    <n v="41528.415972222203"/>
    <n v="41528"/>
    <n v="0.41642361111111098"/>
    <m/>
    <m/>
    <s v="Diurno"/>
    <s v="REVER"/>
    <s v="100"/>
    <m/>
    <m/>
    <m/>
    <m/>
    <m/>
    <m/>
    <s v="56"/>
    <m/>
    <m/>
    <n v="156"/>
    <m/>
    <s v="14/08/2013"/>
    <s v="SMP"/>
    <s v="REVER"/>
    <x v="0"/>
    <x v="1"/>
    <m/>
  </r>
  <r>
    <s v="1-39BF47Z"/>
    <s v="Y"/>
    <n v="41515.7097222222"/>
    <s v="29/08/13 FAVOR CRIAR CONTA NOVA . VENCIMENTO 25 . INSERIR NO ADABAS MPJ03401960 GC BRENO O PESSOA, DUVIDAS CTTO NO TEL 11/95040-1533. WELITON PATRICIO - GUARDIÃO DE PEDIDOS - TEL 11/3430-4497 FAVOR CONSIDERAR: SMP ALTA: COLUNA 1COM 68 HA SIM CARD, COLUNA 2 COM 3 HP APARELHO IPHONE 5 16GB E COLUNA 3 COM 1 HP APARELHO SANSUNG GALAXY S4 . SMP MP: COLUNA 1 COM 1 MP, COLUNA 2 COM 26 MP, COLUNA 3 COM 2 MP+TA APARELHO SANSUNG GALAXY S4, COLUNA 4 COM 4 MP+TA APARELHO IPHONE 5 16GB. SMP PN: COLUNA 1 COM 1 PN SIMCARD. OBS: SEGUE DE ACORDO DESENV COMERCIAL PARA PARCELA INFERIOR A R$ 10,00 SMP MP: COLUNA 5 COM 10 MP SERÃO FEITAS PELA CR."/>
    <s v="Ilha de Input Top Piloto"/>
    <s v="EDAG DO BRASIL LTDA"/>
    <m/>
    <m/>
    <m/>
    <m/>
    <m/>
    <m/>
    <m/>
    <m/>
    <m/>
    <s v="Concluído"/>
    <m/>
    <m/>
    <s v="N"/>
    <m/>
    <m/>
    <m/>
    <s v="A5128582"/>
    <s v="N"/>
    <n v="41515.7097222222"/>
    <s v="A9903541"/>
    <m/>
    <s v="SP"/>
    <m/>
    <m/>
    <m/>
    <m/>
    <m/>
    <m/>
    <s v="A5128582"/>
    <m/>
    <s v="ANGELITA"/>
    <s v="FEIJO DA SILVA"/>
    <n v="68867200000000"/>
    <s v="Aprovado"/>
    <n v="4"/>
    <s v="Aprovado"/>
    <s v="viviane.bernardes"/>
    <s v="ATIVIDADE APROVADA PROJETO PILOTO VIVIANE BERNARDES"/>
    <s v="VIVIANE BERNARDES"/>
    <n v="41521"/>
    <n v="0.42307870370370398"/>
    <m/>
    <m/>
    <m/>
    <m/>
    <m/>
    <m/>
    <m/>
    <m/>
    <n v="41515.766666666699"/>
    <n v="41515"/>
    <n v="41515.766666666699"/>
    <n v="41515"/>
    <n v="0.76697916666666699"/>
    <n v="41519.409027777801"/>
    <n v="41519"/>
    <n v="0.40918981481481498"/>
    <m/>
    <m/>
    <s v="Diurno"/>
    <s v="BKO"/>
    <s v="Concluido"/>
    <s v="32"/>
    <s v="Concluido"/>
    <s v="viviane.bernardes"/>
    <s v="ATIVIDADE CONCLUIDA GERADOS PEDIDOS 1 7118307762 1 7129426918 1 7129611719 PROJETO PILOTO VIVIANE BERNARDES PEDIDO 1 7118307762 7129611719 NNO P DE SER ENVIADO POR FALTA DE APARELHO EM ESTOQUE DGAP01563000_APPLE IPHONE 5 16GB . GC GUARDINO MONITORAR ESTOQUE E SINALIZAR QUANDO REGULARIZADO."/>
    <s v="VIVIANE BERNARDES"/>
    <s v="04/09/2013"/>
    <s v="10:09:54"/>
    <m/>
    <m/>
    <m/>
    <m/>
    <m/>
    <m/>
    <m/>
    <m/>
    <n v="41515.766666666699"/>
    <n v="41515"/>
    <n v="41515.766666666699"/>
    <n v="41515"/>
    <n v="0.76697916666666699"/>
    <s v="04/09/2013 10:09"/>
    <s v="04/09/2013"/>
    <s v="10:09:14"/>
    <m/>
    <m/>
    <s v="Diurno"/>
    <s v="INPUT"/>
    <s v="Concluido"/>
    <n v="32"/>
    <s v="Distribuido"/>
    <s v="viviane.bernardes"/>
    <s v="ATIVIDADE CONCLUIDA GERADOS PEDIDOS 1 7118307762 1 7129426918 1 7129611719 PROJETO PILOTO VIVIANE BERNARDES PEDIDO 1 7118307762 7129611719 NNO P DE SER ENVIADO POR FALTA DE APARELHO EM ESTOQUE DGAP01563000_APPLE IPHONE 5 16GB . GC GUARDINO MONITORAR ESTOQUE E SINALIZAR QUANDO REGULARIZADO."/>
    <s v="VIVIANE BERNARDES"/>
    <n v="41521"/>
    <n v="0.42354166666666698"/>
    <m/>
    <m/>
    <m/>
    <m/>
    <m/>
    <m/>
    <m/>
    <m/>
    <n v="41515.766666666699"/>
    <n v="41515"/>
    <n v="41515.766666666699"/>
    <n v="41515"/>
    <n v="0.76697916666666699"/>
    <n v="41521.422916666699"/>
    <n v="41521"/>
    <n v="0.42354166666666698"/>
    <m/>
    <m/>
    <s v="Diurno"/>
    <s v="REVER"/>
    <s v="72"/>
    <m/>
    <m/>
    <m/>
    <s v="1"/>
    <m/>
    <m/>
    <s v="30"/>
    <s v="6"/>
    <m/>
    <n v="109"/>
    <m/>
    <s v="06/08/2013"/>
    <s v="SMP"/>
    <s v="REVER"/>
    <x v="0"/>
    <x v="1"/>
    <m/>
  </r>
  <r>
    <s v="1-39F5140"/>
    <s v="Y"/>
    <n v="41516.386111111096"/>
    <s v="30/08/13 EM TRATATIVA. DEBORAH FERREIRA. 30/8/2013 09:16 - VINCULAR A CONTA 2108074683 INSERIR NO ADABAS MPJ00016895 GN MARIANE AMORIM, TRATA-SE DE 25 ALTAS (MNINI SIMCARD). GUARDIÃ DE PEDIDOS - EDILENE AP DA SILVA - 11 3430-4250 GC - MARIANE AMORIM - CEL +55 11 99804-0707"/>
    <s v="Ilha de Input Top Piloto"/>
    <s v="GOOGLE BRASIL INTERNET LTDA"/>
    <m/>
    <m/>
    <m/>
    <m/>
    <m/>
    <m/>
    <m/>
    <m/>
    <m/>
    <s v="Concluído"/>
    <s v="1-Urgente"/>
    <m/>
    <s v="N"/>
    <m/>
    <m/>
    <m/>
    <s v="A5128582"/>
    <s v="N"/>
    <n v="41516.386111111096"/>
    <s v="A9903541"/>
    <m/>
    <s v="SP"/>
    <m/>
    <m/>
    <m/>
    <m/>
    <m/>
    <m/>
    <s v="A5128582"/>
    <m/>
    <s v="ANGELITA"/>
    <s v="FEIJO DA SILVA"/>
    <n v="6990590000000"/>
    <s v="Aprovado"/>
    <n v="4"/>
    <s v="Aprovado"/>
    <s v="deborah.ordeste"/>
    <s v="30 08 13 ATIVIDADE APROVADA. DEBORAH FERREIRA PROJETO PILOTO."/>
    <s v="DEBORAH FERREIRA ORDESTE"/>
    <n v="41517"/>
    <n v="0.35421296296296301"/>
    <m/>
    <m/>
    <m/>
    <m/>
    <m/>
    <m/>
    <m/>
    <m/>
    <n v="41516.568055555603"/>
    <n v="41516"/>
    <n v="41516.568055555603"/>
    <n v="41516"/>
    <n v="0.56835648148148099"/>
    <n v="41516.731249999997"/>
    <n v="41516"/>
    <n v="0.73146990740740703"/>
    <m/>
    <m/>
    <s v="Diurno"/>
    <s v="BKO"/>
    <s v="Concluido"/>
    <s v="32"/>
    <s v="Concluido"/>
    <s v="deborah.ordeste"/>
    <s v="30 08 13 13 58 ATIVIDADE CONCLU DA. GERADO PEDIDO 1 7102828933. DEBORAH FERREIRA PROJETO PILOTO."/>
    <s v="DEBORAH FERREIRA ORDESTE"/>
    <s v="31/08/2013"/>
    <s v="08:32:28"/>
    <m/>
    <m/>
    <m/>
    <m/>
    <m/>
    <m/>
    <m/>
    <m/>
    <n v="41516.568055555603"/>
    <n v="41516"/>
    <n v="41516.568055555603"/>
    <n v="41516"/>
    <n v="0.56835648148148099"/>
    <s v="31/08/2013 08:30"/>
    <s v="31/08/2013"/>
    <s v="08:30:04"/>
    <m/>
    <m/>
    <s v="Diurno"/>
    <s v="INPUT"/>
    <s v="Concluido"/>
    <n v="33"/>
    <s v="Concluido"/>
    <s v="deborah.ordeste"/>
    <s v="Logistica concluNAda"/>
    <s v="DEBORAH FERREIRA ORDESTE"/>
    <n v="41519"/>
    <n v="0.42130787037036999"/>
    <s v="dia Nao necessita l"/>
    <s v="NAO NECESSITA LIGACAO"/>
    <m/>
    <m/>
    <m/>
    <s v="VPG"/>
    <s v="SP"/>
    <s v="1"/>
    <n v="41516.568055555603"/>
    <n v="41516"/>
    <n v="41516.568055555603"/>
    <n v="41516"/>
    <n v="0.56835648148148099"/>
    <n v="41517.355555555601"/>
    <n v="41517"/>
    <n v="0.35587962962962999"/>
    <m/>
    <m/>
    <s v="Diurno"/>
    <s v="REVER"/>
    <s v="25"/>
    <m/>
    <m/>
    <m/>
    <m/>
    <m/>
    <m/>
    <m/>
    <m/>
    <m/>
    <n v="25"/>
    <m/>
    <s v="22/08/2013"/>
    <s v="SMP"/>
    <s v="REVER"/>
    <x v="0"/>
    <x v="0"/>
    <m/>
  </r>
  <r>
    <s v="1-39F8G6W"/>
    <s v="Y"/>
    <n v="41516.396527777797"/>
    <s v="30/8/2013 09:31 - RE-INSERÇÃO DO PEDIDO 1-6925214593. 15 PN RICARDO ROSSINI DIAS - GUARDIÃO DE PEDIDOS - TEL 11 34305038 JACQUELINE ALVES - GC - CEL 19 98442526"/>
    <s v="Ilha de Input Top Piloto"/>
    <s v="LUXOTTICA BR P O E ESPORTIVOS LTDA"/>
    <m/>
    <m/>
    <m/>
    <m/>
    <m/>
    <m/>
    <m/>
    <m/>
    <m/>
    <s v="Concluído"/>
    <s v="1-Urgente"/>
    <m/>
    <s v="N"/>
    <m/>
    <m/>
    <m/>
    <s v="A5128582"/>
    <s v="N"/>
    <n v="41516.396527777797"/>
    <s v="A9903541"/>
    <m/>
    <s v="SP"/>
    <m/>
    <m/>
    <m/>
    <m/>
    <m/>
    <m/>
    <s v="A5128582"/>
    <m/>
    <s v="ANGELITA"/>
    <s v="FEIJO DA SILVA"/>
    <n v="4692030000000"/>
    <s v="Aprovado"/>
    <n v="4"/>
    <s v="Aprovado"/>
    <s v="deborah.ordeste"/>
    <s v="02 09 13 ATIVIDADE APROVADA. DEBORAH FERREIRA PROJETO PILOTO."/>
    <s v="DEBORAH FERREIRA ORDESTE"/>
    <n v="41519"/>
    <n v="0.40501157407407401"/>
    <m/>
    <m/>
    <m/>
    <m/>
    <m/>
    <m/>
    <m/>
    <m/>
    <n v="41516.569444444402"/>
    <n v="41516"/>
    <n v="41516.569444444402"/>
    <n v="41516"/>
    <n v="0.56988425925925901"/>
    <n v="41516.645138888904"/>
    <n v="41516"/>
    <n v="0.64530092592592603"/>
    <m/>
    <m/>
    <s v="Diurno"/>
    <s v="BKO"/>
    <s v="Concluido"/>
    <s v="32"/>
    <s v="Concluido"/>
    <s v="deborah.ordeste"/>
    <m/>
    <s v="DEBORAH FERREIRA ORDESTE"/>
    <s v="02/09/2013"/>
    <s v="09:43:49"/>
    <m/>
    <m/>
    <m/>
    <m/>
    <m/>
    <m/>
    <m/>
    <m/>
    <n v="41516.569444444402"/>
    <n v="41516"/>
    <n v="41516.569444444402"/>
    <n v="41516"/>
    <n v="0.56988425925925901"/>
    <s v="02/09/2013 09:43"/>
    <s v="02/09/2013"/>
    <s v="09:43:13"/>
    <m/>
    <m/>
    <s v="Diurno"/>
    <s v="INPUT"/>
    <s v="Concluido"/>
    <n v="33"/>
    <s v="Concluido"/>
    <s v="deborah.ordeste"/>
    <s v="Backoffice aprovado"/>
    <s v="DEBORAH FERREIRA ORDESTE"/>
    <n v="41533"/>
    <n v="0.41078703703703701"/>
    <s v="dia Nao necessita l"/>
    <s v="NAO NECESSITA LIGACAO"/>
    <m/>
    <m/>
    <m/>
    <s v="VPG"/>
    <s v="SP"/>
    <s v="1"/>
    <n v="41516.569444444402"/>
    <n v="41516"/>
    <n v="41516.569444444402"/>
    <n v="41516"/>
    <n v="0.56988425925925901"/>
    <n v="41519.404861111099"/>
    <n v="41519"/>
    <n v="0.40542824074074102"/>
    <m/>
    <m/>
    <s v="Diurno"/>
    <s v="REVER"/>
    <m/>
    <m/>
    <m/>
    <m/>
    <s v="15"/>
    <m/>
    <m/>
    <m/>
    <m/>
    <m/>
    <n v="15"/>
    <m/>
    <s v="19/06/2013"/>
    <s v="SMP"/>
    <s v="REVER"/>
    <x v="0"/>
    <x v="1"/>
    <m/>
  </r>
  <r>
    <s v="1-39FE3CL"/>
    <s v="Y"/>
    <n v="41516.593055555597"/>
    <s v="30/8/2013 14:14 - VINCULAR CONTA 2062148208, INSERIR NO ADABAS MPJ00016895 MARIANE AMORIM, TRATA-SE DE 3 MP+TA (IPHONE 4S) / 23 HP (IPHONE 4S) / 6 HP NOKIA C2-01)/ 8 MP SEM TROCAS/ 32 MP SEM TROCA / 1 HP (IPHONE 4S); GUARDIÃ DE PEDIDOS - EDILENE AP DA SILVA - 11 3430-4250 GC - MARIANE AMORIM - CEL +55 11 99804-0707"/>
    <s v="Ilha de Input Top Piloto"/>
    <s v="COVANCE B S E P FARMACEUTICAS LTDA"/>
    <m/>
    <m/>
    <m/>
    <m/>
    <m/>
    <m/>
    <m/>
    <m/>
    <m/>
    <s v="Cancelado"/>
    <s v="1-Urgente"/>
    <m/>
    <s v="N"/>
    <m/>
    <m/>
    <m/>
    <s v="A5128582"/>
    <s v="N"/>
    <n v="41516.593055555597"/>
    <s v="A9903541"/>
    <m/>
    <s v="SP"/>
    <m/>
    <m/>
    <m/>
    <m/>
    <m/>
    <m/>
    <s v="A5128582"/>
    <m/>
    <s v="ANGELITA"/>
    <s v="FEIJO DA SILVA"/>
    <n v="9011460000000"/>
    <s v="Cancelado"/>
    <n v="22"/>
    <s v="Cancelado"/>
    <s v="viviane.bernardes"/>
    <s v="ATIVIDADE CANCELADA CONSTA NO SIMULADOR PACOTE BLACK BERRY BES PARA 8 LINHAS DE MP POREM NN O FOI CADASTRADO NO SMP LINHAS 11971237384 11971247280 11971378660 CONSTAM NO CNPJ DE OUTRO CLIENTE LINHA 11995689334 BLOQUEADO EM VIVO CORP E ATIVO EM ATLYS PROJETO PILOTO VIVIANE BERNARDES"/>
    <s v="VIVIANE BERNARDES"/>
    <n v="41516"/>
    <n v="0.72386574074074095"/>
    <s v="Ativo"/>
    <s v="NAO NECESSITA LIGACAO"/>
    <s v="FOI INFORMADO CANCELAMENTO DA ATIVIDADE DEVIDO AS DIVERGENCIAS ACIMA."/>
    <s v="1134304250"/>
    <s v="EDILENE"/>
    <s v="VPG"/>
    <s v="SP"/>
    <s v="0"/>
    <n v="41516.642361111102"/>
    <n v="41516"/>
    <n v="41516.642361111102"/>
    <n v="41516"/>
    <n v="0.64248842592592603"/>
    <n v="41516.646527777797"/>
    <n v="41516"/>
    <n v="0.64663194444444505"/>
    <m/>
    <m/>
    <s v="Diurno"/>
    <s v="BKO"/>
    <m/>
    <m/>
    <m/>
    <m/>
    <m/>
    <m/>
    <m/>
    <m/>
    <m/>
    <m/>
    <m/>
    <m/>
    <m/>
    <m/>
    <m/>
    <m/>
    <n v="41516.642361111102"/>
    <n v="41516"/>
    <n v="41516.642361111102"/>
    <n v="41516"/>
    <n v="0.64248842592592603"/>
    <m/>
    <m/>
    <m/>
    <m/>
    <m/>
    <m/>
    <m/>
    <s v="Cancelado"/>
    <n v="22"/>
    <s v="Cancelado"/>
    <s v="viviane.bernardes"/>
    <s v="ATIVIDADE CANCELADA CONSTA NO SIMULADOR PACOTE BLACK BERRY BES PARA 8 LINHAS DE MP POREM NN O FOI CADASTRADO NO SMP LINHAS 11971237384 11971247280 11971378660 CONSTAM NO CNPJ DE OUTRO CLIENTE LINHA 11995689334 BLOQUEADO EM VIVO CORP E ATIVO EM ATLYS PROJETO PILOTO VIVIANE BERNARDES"/>
    <s v="VIVIANE BERNARDES"/>
    <n v="41516"/>
    <n v="0.72386574074074095"/>
    <s v="Ativo"/>
    <s v="NAO NECESSITA LIGACAO"/>
    <s v="FOI INFORMADO CANCELAMENTO DA ATIVIDADE DEVIDO AS DIVERGENCIAS ACIMA."/>
    <s v="1134304250"/>
    <s v="EDILENE"/>
    <s v="VPG"/>
    <s v="SP"/>
    <s v="0"/>
    <n v="41516.642361111102"/>
    <n v="41516"/>
    <n v="41516.642361111102"/>
    <n v="41516"/>
    <n v="0.64248842592592603"/>
    <n v="41516.646527777797"/>
    <n v="41516"/>
    <n v="0.64663194444444505"/>
    <m/>
    <m/>
    <s v="Diurno"/>
    <m/>
    <s v="30"/>
    <m/>
    <m/>
    <m/>
    <m/>
    <m/>
    <m/>
    <s v="40"/>
    <s v="3"/>
    <m/>
    <n v="73"/>
    <m/>
    <s v="0000-00-00"/>
    <s v="SMP"/>
    <s v="BKO"/>
    <x v="0"/>
    <x v="0"/>
    <m/>
  </r>
  <r>
    <s v="1-39HM91K"/>
    <s v="Y"/>
    <n v="41516.627083333296"/>
    <s v="30/08/13 FAVOR INSERIR NA CONTA 2094128907 . INSERIR NO ADABAS MPJ00029109 DIEGO RODRIGUES , TEL 11 99644-2266. WELITON PATRICIO - GUARDIÃO DE PEDIDOS - TEL 11/3430-4497 Segue de acordo do desenvolvimento comercial para tramitação parcial do pedido com as altas (voz e dados) do Grupo SEB, as trocas devem ser tratadas em paralelo. Segue de acordo do João Campos para tramitarmos a atividade das altas em exceção, com o compromisso da regularização dos documentos até a próxima quarta-feira. FAVOR CONSIDERAR SOMENTE AS ALTAS, POIS A DOCUMENTAÇÃO CORRIGIDA DAS TROCAS SERÁ ENVIADA NA PRÓXIMA SEMANA. CONSIDERAR SMPDDD11 COLUNA 3 COM 30 HP APARELHO HUAWEI E3131, COLUNA 4 COM 190 HA VIVOCHIP E COLUNA 5 COM 1 HP APARELHO 5 16GB."/>
    <s v="Ilha de Input Top Piloto"/>
    <s v="GRUPO SEB D BRASIL P DOMESTICOS LTA"/>
    <m/>
    <m/>
    <m/>
    <m/>
    <m/>
    <m/>
    <m/>
    <m/>
    <m/>
    <s v="Concluído"/>
    <m/>
    <m/>
    <s v="N"/>
    <m/>
    <m/>
    <m/>
    <s v="A5128582"/>
    <s v="N"/>
    <n v="41516.627083333296"/>
    <s v="A9903541"/>
    <m/>
    <s v="SP"/>
    <m/>
    <m/>
    <m/>
    <m/>
    <m/>
    <m/>
    <s v="A5128582"/>
    <m/>
    <s v="ANGELITA"/>
    <s v="FEIJO DA SILVA"/>
    <n v="61077800000000"/>
    <s v="Aprovado"/>
    <n v="4"/>
    <s v="Aprovado"/>
    <s v="luciane.soares"/>
    <s v="03 09 2013 09 54 ATIVIDADE CONCLUN DA. GERADO PEDIDO 1 7120312141 LUCIANE SOARES PROJETO PILOTO 03 09 2013 09 55 ATIVIDADE CONCLUN DA. GERADO PEDIDO 1 7120312141 O QUAL NN O PN DE SER ENVIADO POR FALTA DE APARELHO EM ESTOQUE HUAWEI MODEM E3131 PRETO BRANCO BASICO MGHU03563000 . GC GUARDIN O MONITORAR ESTOQUE E SINALIZAR QUANDO REGULARIZADO. LUCIANE SOARES PROJETO PILOTO"/>
    <s v="LUCIANE SOARES GON CALVES"/>
    <n v="41520"/>
    <n v="0.41526620370370398"/>
    <s v="Ativo"/>
    <s v="ACOMPANHAMENTO DA ATIVIDADE/STATUS"/>
    <s v="03/09/2013 09: 54 ATIVIDADE CONCLUÍDA. GERADO PEDIDO 1-7120312141 ** LUCIANE SOARES - PROJETO PILOTO 03/09/2013 09:55 ATIVIDADE CONCLUÍDA. GERADO PEDIDO: 1-7120312141, O QUAL NÃO PÔDE SER ENVIADO POR FALTA DE APARELHO EM ESTOQUE (HUAWEI MODEM E3131 PRETO/BRANCO BASICO / MGHU03563000). GC/GUARDIÃO: MONITORAR ESTOQUE E SINALIZAR QUANDO REGULARIZADO. LUCIANE SOARES - PROJETO PILOTO"/>
    <s v="1134304497"/>
    <s v="welinton"/>
    <s v="VPG"/>
    <s v="SP"/>
    <s v="0"/>
    <n v="41516.697222222203"/>
    <n v="41516"/>
    <n v="41516.6965277778"/>
    <n v="41516"/>
    <n v="0.69718749999999996"/>
    <n v="41519.386805555601"/>
    <n v="41519"/>
    <n v="0.38680555555555601"/>
    <m/>
    <m/>
    <s v="Diurno"/>
    <s v="BKO"/>
    <s v="Concluido"/>
    <s v="32"/>
    <s v="Concluido"/>
    <s v="luciane.soares"/>
    <s v="2 9 2013 16 51 ATIVIDADE1 39HM91K . PEDIDO INSERIDO CONFORME DOCUMENTA NO. LUCIANE SOARES PROJETO PILOTO 03 09 2013 09 52 ATIVIDADE CONCLU DA. GERADO PEDIDO 1 7120312141 O QUAL NNO P DE SER ENVIADO POR FALTA DE APARELHO EM ESTOQUE HUAWEI MODEM E3131 PRETO BRANCO BASICO MGHU03563000 . GC GUARDINO MONITORAR ESTOQUE E SINALIZAR QUANDO REGULARIZADO. LUCIANE SOARES PROJETO PILOTO"/>
    <s v="LUCIANE SOARES GON CALVES"/>
    <s v="04/09/2013"/>
    <s v="09:00:42"/>
    <m/>
    <m/>
    <m/>
    <m/>
    <m/>
    <m/>
    <m/>
    <m/>
    <n v="41516.697222222203"/>
    <n v="41516"/>
    <n v="41516.6965277778"/>
    <n v="41516"/>
    <n v="0.69718749999999996"/>
    <s v="03/09/2013 09:57"/>
    <s v="03/09/2013"/>
    <s v="09:57:59"/>
    <m/>
    <m/>
    <s v="Diurno"/>
    <s v="INPUT"/>
    <s v="Concluido"/>
    <n v="33"/>
    <s v="Concluido"/>
    <s v="luciane.soares"/>
    <s v="PEDIDO AROVADO"/>
    <s v="LUCIANE SOARES GON CALVES"/>
    <n v="41530"/>
    <n v="0.50732638888888903"/>
    <s v="dia Nao necessita l"/>
    <s v="ACOMPANHAMENTO DA ATIVIDADE/STATUS"/>
    <m/>
    <m/>
    <m/>
    <s v="VPG"/>
    <s v="SP"/>
    <s v="1"/>
    <n v="41516.697222222203"/>
    <n v="41516"/>
    <n v="41516.6965277778"/>
    <n v="41516"/>
    <n v="0.69718749999999996"/>
    <n v="41521.375"/>
    <n v="41521"/>
    <n v="0.37548611111111102"/>
    <m/>
    <m/>
    <s v="Diurno"/>
    <s v="REVER"/>
    <s v="221"/>
    <m/>
    <m/>
    <m/>
    <m/>
    <m/>
    <m/>
    <m/>
    <m/>
    <m/>
    <n v="221"/>
    <m/>
    <s v="20/08/2013"/>
    <s v="SMP"/>
    <s v="REVER"/>
    <x v="0"/>
    <x v="1"/>
    <m/>
  </r>
  <r>
    <s v="1-39I5OO9"/>
    <s v="Y"/>
    <n v="41516.656944444403"/>
    <s v="30/8/2013 15:46 - VINCULAR CONTA 2129918249 INSERIR NO ADABAS MPJ0003225267 GN GIOVANNA MESSANA, TRATA-SE DE 1 HA VIVO CHIP/ 1 HP (COMODATO) PEN HUAWEI; GUARDIÃ DE PEDIDOS - EDILENE AP DA SILVA - 11 3430-4250 GN - GIOVANNA MESSANA - Cel +55 11 99632-1305"/>
    <s v="Ilha de Input Top Piloto"/>
    <s v="COREMAL COMERCIO E REPRESENTACOES MAIA LTDA"/>
    <m/>
    <m/>
    <m/>
    <m/>
    <m/>
    <m/>
    <m/>
    <m/>
    <m/>
    <s v="Concluído"/>
    <s v="1-Urgente"/>
    <m/>
    <s v="N"/>
    <m/>
    <m/>
    <m/>
    <s v="A5128582"/>
    <s v="N"/>
    <n v="41516.656944444403"/>
    <s v="A9903541"/>
    <m/>
    <s v="SP"/>
    <m/>
    <m/>
    <m/>
    <m/>
    <m/>
    <m/>
    <s v="A5128582"/>
    <m/>
    <s v="ANGELITA"/>
    <s v="FEIJO DA SILVA"/>
    <n v="10793000000000"/>
    <s v="Aprovado"/>
    <n v="4"/>
    <s v="Aprovado"/>
    <s v="luciane.soares"/>
    <s v="ATIVIDADE CONCLUN DA. GERADO PEDIDO 1 7106275339 LUCIANE SOARES PROJETO PILOTO"/>
    <s v="LUCIANE SOARES GON CALVES"/>
    <n v="41516"/>
    <n v="0.78807870370370403"/>
    <m/>
    <m/>
    <m/>
    <m/>
    <m/>
    <m/>
    <m/>
    <m/>
    <n v="41516.698611111096"/>
    <n v="41516"/>
    <n v="41516.698611111096"/>
    <n v="41516"/>
    <n v="0.69901620370370399"/>
    <n v="41516.744444444397"/>
    <n v="41516"/>
    <n v="0.74472222222222195"/>
    <m/>
    <m/>
    <s v="Diurno"/>
    <s v="BKO"/>
    <s v="Concluido"/>
    <s v="32"/>
    <s v="Concluido"/>
    <s v="luciane.soares"/>
    <s v="30 8 2013 18 31 ATIVIDADE 1 39I5OO9 . PEDIDO INSERIDO CONFORME DOCUMENTA NO. LUCIANE SOARES PROJETO PILOTO PEDIDO NAO PODE SER ENVIADO DEVIDO UMA FALHA SISTEMICA GERAL LUCIANE SOARES PROJETO PILOTO"/>
    <s v="LUCIANE SOARES GON CALVES"/>
    <s v="04/09/2013"/>
    <s v="09:08:08"/>
    <m/>
    <m/>
    <m/>
    <m/>
    <m/>
    <m/>
    <m/>
    <m/>
    <n v="41516.698611111096"/>
    <n v="41516"/>
    <n v="41516.698611111096"/>
    <n v="41516"/>
    <n v="0.69901620370370399"/>
    <s v="30/08/2013 18:54"/>
    <s v="30/08/2013"/>
    <s v="18:54:50"/>
    <m/>
    <m/>
    <s v="Diurno"/>
    <s v="INPUT"/>
    <s v="Concluido"/>
    <n v="33"/>
    <s v="Concluido"/>
    <s v="luciane.soares"/>
    <s v="PEDIDO APROVADO"/>
    <s v="LUCIANE SOARES GON CALVES"/>
    <n v="41530"/>
    <n v="0.50756944444444396"/>
    <s v="dia Nao necessita l"/>
    <s v="ACOMPANHAMENTO DA ATIVIDADE/STATUS"/>
    <m/>
    <m/>
    <m/>
    <s v="VPG"/>
    <s v="SP"/>
    <s v="1"/>
    <n v="41516.698611111096"/>
    <n v="41516"/>
    <n v="41516.698611111096"/>
    <n v="41516"/>
    <n v="0.69901620370370399"/>
    <n v="41521.380555555603"/>
    <n v="41521"/>
    <n v="0.38064814814814801"/>
    <m/>
    <m/>
    <s v="Diurno"/>
    <s v="REVER"/>
    <s v="2"/>
    <m/>
    <m/>
    <m/>
    <m/>
    <m/>
    <m/>
    <m/>
    <m/>
    <m/>
    <n v="2"/>
    <m/>
    <s v="07/08/2013"/>
    <s v="SMP"/>
    <s v="REVER"/>
    <x v="0"/>
    <x v="0"/>
    <m/>
  </r>
  <r>
    <s v="1-39I9UEP"/>
    <s v="Y"/>
    <n v="41516.717361111099"/>
    <s v="30/8/2013 17:13 - CRIAR CONTA NOVA VENCIMENTO 25, INSERIR NO ADABAS MPJ00028632 GN FABIOLA FALSI. TRATA-SE DE 20 HA MINI SIMCARD. GUARDIÃ DE PEDIDOS - EDILENE AP DA SILVA - 11 3430-4250 GN - FABIOLA FALSI - Cel 11 99794 7725"/>
    <s v="Ilha de Input Top Piloto"/>
    <s v="JAGUAR E LAND ROVER B I E C DE VEICULOS LTDA"/>
    <m/>
    <m/>
    <m/>
    <m/>
    <m/>
    <m/>
    <m/>
    <m/>
    <m/>
    <s v="Cancelado"/>
    <s v="1-Urgente"/>
    <m/>
    <s v="N"/>
    <m/>
    <m/>
    <m/>
    <s v="A5128582"/>
    <s v="N"/>
    <n v="41516.717361111099"/>
    <s v="A9903541"/>
    <m/>
    <s v="SP"/>
    <m/>
    <m/>
    <m/>
    <m/>
    <m/>
    <m/>
    <s v="A5128582"/>
    <m/>
    <s v="ANGELITA"/>
    <s v="FEIJO DA SILVA"/>
    <n v="10313700000000"/>
    <s v="Cancelado"/>
    <n v="22"/>
    <s v="Cancelado"/>
    <s v="luciane.soares"/>
    <s v="02 08 2013 12 20 ATIVIDADE CANCELADA NUMERO DO RG DO REPRESENTANTE LEGAL DA EMPRESA FABIO ZAMETTI O QUAL ASSINOU SMP ESTN DIVERGENTE ENTRE SMP E DOCUMENTAN N O CONFORME CONTRATO SOCIAL ASSINATURA NO SMP DEVE SER DE UM DIRETOR UM PROCURADOR POREM NN O CONSTA DOCUMENTAN N O DANDO PLENOS PODERES DE ASSINATURA PARA SIBELI MARIA RAGO A QUAL ASSINOU EM CONJUNTO AO DIRETOR O TERMO SMP. LUCIANE SOARES PROJETO PILOTO"/>
    <s v="LUCIANE SOARES GON CALVES"/>
    <n v="41519"/>
    <n v="0.51656250000000004"/>
    <s v="Ativo"/>
    <s v="ACOMPANHAMENTO DA ATIVIDADE/STATUS"/>
    <s v="02/08/2013 12:20 ATIVIDADE CANCELADA: NUMERO DO RG DO REPRESENTANTE LEGAL DA EMPRESA(FABIO ZAMETTI) O QUAL ASSINOU SMP ESTÁ DIVERGENTE ENTRE SMP E DOCUMENTAÇÃO//CONFORME CONTRATO SOCIAL ASSINATURA NO SMP DEVE SER DE UM DIRETOR + UM PROCURADOR, POREM NÃO CONSTA DOCUMENTAÇÃO DANDO PLENOS PODERES DE ASSINATURA PARA (SIBELI MARIA RAGO) A QUAL ASSINOU EM CONJUNTO AO DIRETOR O TERMO SMP. LUCIANE SOARES- PROJETO PILOTO"/>
    <s v="1134304250"/>
    <s v="EDILENE"/>
    <s v="VPG"/>
    <s v="SP"/>
    <s v="0"/>
    <n v="41516.746527777803"/>
    <n v="41516"/>
    <n v="41516.746527777803"/>
    <n v="41516"/>
    <n v="0.74673611111111104"/>
    <n v="41519.459027777797"/>
    <n v="41519"/>
    <n v="0.45908564814814801"/>
    <m/>
    <m/>
    <s v="Diurno"/>
    <s v="BKO"/>
    <m/>
    <s v="0"/>
    <m/>
    <m/>
    <m/>
    <m/>
    <s v="0000-00-00"/>
    <s v="00:00:00"/>
    <m/>
    <m/>
    <m/>
    <m/>
    <m/>
    <m/>
    <m/>
    <m/>
    <n v="41516.746527777803"/>
    <n v="41516"/>
    <n v="41516.746527777803"/>
    <n v="41516"/>
    <n v="0.74673611111111104"/>
    <s v="0000-00-00 00:00:00"/>
    <s v="0000-00-00"/>
    <s v="00:00:00"/>
    <m/>
    <m/>
    <m/>
    <m/>
    <s v="Cancelado"/>
    <n v="22"/>
    <s v="Cancelado"/>
    <s v="luciane.soares"/>
    <s v="02 08 2013 12 20 ATIVIDADE CANCELADA NUMERO DO RG DO REPRESENTANTE LEGAL DA EMPRESA FABIO ZAMETTI O QUAL ASSINOU SMP ESTN DIVERGENTE ENTRE SMP E DOCUMENTAN N O CONFORME CONTRATO SOCIAL ASSINATURA NO SMP DEVE SER DE UM DIRETOR UM PROCURADOR POREM NN O CONSTA DOCUMENTAN N O DANDO PLENOS PODERES DE ASSINATURA PARA SIBELI MARIA RAGO A QUAL ASSINOU EM CONJUNTO AO DIRETOR O TERMO SMP. LUCIANE SOARES PROJETO PILOTO"/>
    <s v="LUCIANE SOARES GON CALVES"/>
    <n v="41519"/>
    <n v="0.51656250000000004"/>
    <s v="Ativo"/>
    <s v="ACOMPANHAMENTO DA ATIVIDADE/STATUS"/>
    <s v="02/08/2013 12:20 ATIVIDADE CANCELADA: NUMERO DO RG DO REPRESENTANTE LEGAL DA EMPRESA(FABIO ZAMETTI) O QUAL ASSINOU SMP ESTÁ DIVERGENTE ENTRE SMP E DOCUMENTAÇÃO//CONFORME CONTRATO SOCIAL ASSINATURA NO SMP DEVE SER DE UM DIRETOR + UM PROCURADOR, POREM NÃO CONSTA DOCUMENTAÇÃO DANDO PLENOS PODERES DE ASSINATURA PARA (SIBELI MARIA RAGO) A QUAL ASSINOU EM CONJUNTO AO DIRETOR O TERMO SMP. LUCIANE SOARES- PROJETO PILOTO"/>
    <s v="1134304250"/>
    <s v="EDILENE"/>
    <s v="VPG"/>
    <s v="SP"/>
    <s v="0"/>
    <n v="41516.746527777803"/>
    <n v="41516"/>
    <n v="41516.746527777803"/>
    <n v="41516"/>
    <n v="0.74673611111111104"/>
    <n v="41519.459027777797"/>
    <n v="41519"/>
    <n v="0.45908564814814801"/>
    <m/>
    <m/>
    <s v="Diurno"/>
    <m/>
    <s v="20"/>
    <m/>
    <m/>
    <m/>
    <m/>
    <m/>
    <m/>
    <m/>
    <m/>
    <m/>
    <n v="20"/>
    <m/>
    <s v="27/08/2013"/>
    <s v="SMP"/>
    <s v="BKO"/>
    <x v="0"/>
    <x v="1"/>
    <m/>
  </r>
  <r>
    <s v="1-39OXO1K"/>
    <s v="Y"/>
    <n v="41519.3972222222"/>
    <s v="2/9/2013 09:32 - NOVA CONTA, ADABAS MPJ00020535, VENC DIA 3. 1 PN RICARDO ROSSINI DIAS - GUARDIÃO DE PEDIDOS - TEL 11 34305038 JACQUELINE ALVES - GC - CEL 19 98442526"/>
    <s v="Ilha de Input Top Piloto"/>
    <s v="TEXTIL CANATIBA LTDA"/>
    <m/>
    <m/>
    <m/>
    <m/>
    <m/>
    <m/>
    <m/>
    <m/>
    <m/>
    <s v="Concluído"/>
    <s v="1-Urgente"/>
    <m/>
    <s v="N"/>
    <m/>
    <m/>
    <m/>
    <s v="A5128582"/>
    <s v="N"/>
    <n v="41519.3972222222"/>
    <s v="A9903541"/>
    <m/>
    <s v="SP"/>
    <m/>
    <m/>
    <m/>
    <m/>
    <m/>
    <m/>
    <s v="A5128582"/>
    <m/>
    <s v="ANGELITA"/>
    <s v="FEIJO DA SILVA"/>
    <n v="56723100000000"/>
    <s v="Aprovado"/>
    <n v="4"/>
    <s v="Aprovado"/>
    <s v="deborah.ordeste"/>
    <s v="ATIVIDADE APROVADA. DEBORAH FERREIRA PROJETO PILOTO."/>
    <s v="DEBORAH FERREIRA ORDESTE"/>
    <n v="41520"/>
    <n v="0.40177083333333302"/>
    <m/>
    <m/>
    <m/>
    <m/>
    <m/>
    <m/>
    <m/>
    <m/>
    <n v="41519.4243055556"/>
    <n v="41519"/>
    <n v="41519.4243055556"/>
    <n v="41519"/>
    <n v="0.424490740740741"/>
    <n v="41519.4243055556"/>
    <n v="41519"/>
    <n v="0.42487268518518501"/>
    <m/>
    <m/>
    <s v="Diurno"/>
    <s v="BKO"/>
    <s v="Concluido"/>
    <s v="32"/>
    <s v="Concluido"/>
    <s v="deborah.ordeste"/>
    <s v="02 09 2013 16 38 ATIVIDADE CONCLU DA.GERADO PEDIDO 1 7116974355.DEBORAH FERREIRA PROJETO PILOTO"/>
    <s v="DEBORAH FERREIRA ORDESTE"/>
    <s v="03/09/2013"/>
    <s v="09:39:01"/>
    <m/>
    <m/>
    <m/>
    <m/>
    <m/>
    <m/>
    <m/>
    <m/>
    <n v="41519.4243055556"/>
    <n v="41519"/>
    <n v="41519.4243055556"/>
    <n v="41519"/>
    <n v="0.424490740740741"/>
    <s v="03/09/2013 09:38"/>
    <s v="03/09/2013"/>
    <s v="09:38:33"/>
    <m/>
    <m/>
    <s v="Diurno"/>
    <s v="INPUT"/>
    <s v="Concluido"/>
    <n v="33"/>
    <s v="Concluido"/>
    <s v="deborah.ordeste"/>
    <s v="Backoffice aprovado"/>
    <s v="DEBORAH FERREIRA ORDESTE"/>
    <n v="41533"/>
    <n v="0.41134259259259298"/>
    <s v="dia Nao necessita l"/>
    <s v="NAO NECESSITA LIGACAO"/>
    <m/>
    <m/>
    <m/>
    <s v="VPG"/>
    <s v="SP"/>
    <s v="1"/>
    <n v="41519.4243055556"/>
    <n v="41519"/>
    <n v="41519.4243055556"/>
    <n v="41519"/>
    <n v="0.424490740740741"/>
    <n v="41520.402083333298"/>
    <n v="41520"/>
    <n v="0.402094907407407"/>
    <m/>
    <m/>
    <s v="Diurno"/>
    <s v="REVER"/>
    <m/>
    <m/>
    <m/>
    <m/>
    <s v="1"/>
    <m/>
    <m/>
    <m/>
    <m/>
    <m/>
    <n v="1"/>
    <m/>
    <s v="29/08/2013"/>
    <s v="SMP"/>
    <s v="REVER"/>
    <x v="0"/>
    <x v="1"/>
    <m/>
  </r>
  <r>
    <s v="1-39R68YT"/>
    <s v="Y"/>
    <n v="41519.609027777798"/>
    <s v="2/9/2013 14:37 - VINCULAR CONTA 2110808094, INSERIR ADABAS MPJ00016895 GN MARIANE AMORIM. TRATA-SE DE 3 TT + MP +TA. CONFORME ALINHADO COM JOICE, FOI ANEXO APENAS 1 TERMO DE TT PARA AS TRÊS LINHAS. DÚVIDAS FAVOR ACIONAR. GUARDIÃ DE PEDIDOS - EDILENE AP DA SILVA - 11 3430-4250 GC - MARIANE AMORIM - CEL +55 11 99804-0707"/>
    <s v="Ilha de Input Top Piloto"/>
    <s v="VIRTUAL PEOPLE INFORMATICA S. A."/>
    <m/>
    <m/>
    <m/>
    <m/>
    <m/>
    <m/>
    <m/>
    <m/>
    <m/>
    <s v="Cancelado"/>
    <s v="1-Urgente"/>
    <m/>
    <s v="N"/>
    <m/>
    <m/>
    <m/>
    <s v="A5128582"/>
    <s v="N"/>
    <n v="41519.609027777798"/>
    <s v="A9903541"/>
    <m/>
    <s v="SP"/>
    <m/>
    <m/>
    <m/>
    <m/>
    <m/>
    <m/>
    <s v="A5128582"/>
    <m/>
    <s v="ANGELITA"/>
    <s v="FEIJO DA SILVA"/>
    <n v="10841400000000"/>
    <s v="Cancelado"/>
    <n v="22"/>
    <s v="Cancelado"/>
    <s v="luciane.soares"/>
    <s v="03 09 2013 11 48 ATIVIDADE CANCELADA CONTRATO SOCIAL ATA EM ANEXO COM VALIDADE DE 2 ANOS VISTO QUE O MESMO CONSTA ASSINADO EM 02 DEZEMBRO DE 2009 E NN O CONSTA COMENTARIO DE ATA ATUALIZADA DOS ADMINISTRADORES. EFETUADO CONTATO COM O GUARDIN O ONDE O MESMO SOLICITOU QUE ENTRASSEMOS EM CONTATO COM A GN CONTATO COM A GN SEM SUCESSO. ENTRAMOS EM CONTATO NOVAMENTE COM O GARDIAO E O MESMO INFORMOU QUE ENTROU EM CONTATO COM A GN POREM NAO INFORMOU A DIVERGENCIA DA ATIVIDADE. LUCIANE SOARES PROJETO PILOTO."/>
    <s v="LUCIANE SOARES GON CALVES"/>
    <n v="41520"/>
    <n v="0.49321759259259301"/>
    <s v="Ativo"/>
    <s v="ACOMPANHAMENTO DA ATIVIDADE/STATUS"/>
    <s v="ATIVIDADE CANCELADA: CONTRATO SOCIAL (ATA) EM ANEXO COM VALIDADE DE 2 ANOS, VISTO QUE O MESMO CONSTA ASSINADO EM 02 DEZEMBRO DE 2009 E NÃO CONSTA COMENTARIO DE ATA ATUALIZADA DOS ADMINISTRADORES. ** EFETUADO CONTATO COM O GUARDIÃO ONDE O MESMO SOLICITOU QUE ENTRASSEMOS EM CONTATO COM A GN, CONTATO COM A GN SEM SUCESSO. ENTRAMOS EM CONTATO NOVAMENTE COM O GARDIAO E O MESMO INFORMOU QUE ENTROU EM CONTATO COM A GN, POREM NAO INFORMOU A DIVERGENCIA DA ATIVIDADE. ** LUCIANE SOARES - PROJETO PILOTO."/>
    <s v="1134304250"/>
    <s v="EDILENE"/>
    <s v="VPG"/>
    <s v="SP"/>
    <s v="0"/>
    <n v="41519.627777777801"/>
    <n v="41519"/>
    <n v="41519.627777777801"/>
    <n v="41519"/>
    <n v="0.6278125"/>
    <n v="41520.421527777798"/>
    <n v="41520"/>
    <n v="0.42188657407407398"/>
    <m/>
    <m/>
    <s v="Diurno"/>
    <s v="BKO"/>
    <m/>
    <m/>
    <m/>
    <m/>
    <m/>
    <m/>
    <m/>
    <m/>
    <m/>
    <m/>
    <m/>
    <m/>
    <m/>
    <m/>
    <m/>
    <m/>
    <n v="41519.627777777801"/>
    <n v="41519"/>
    <n v="41519.627777777801"/>
    <n v="41519"/>
    <n v="0.6278125"/>
    <m/>
    <m/>
    <m/>
    <m/>
    <m/>
    <m/>
    <m/>
    <s v="Cancelado"/>
    <n v="22"/>
    <s v="Cancelado"/>
    <s v="luciane.soares"/>
    <s v="03 09 2013 11 48 ATIVIDADE CANCELADA CONTRATO SOCIAL ATA EM ANEXO COM VALIDADE DE 2 ANOS VISTO QUE O MESMO CONSTA ASSINADO EM 02 DEZEMBRO DE 2009 E NN O CONSTA COMENTARIO DE ATA ATUALIZADA DOS ADMINISTRADORES. EFETUADO CONTATO COM O GUARDIN O ONDE O MESMO SOLICITOU QUE ENTRASSEMOS EM CONTATO COM A GN CONTATO COM A GN SEM SUCESSO. ENTRAMOS EM CONTATO NOVAMENTE COM O GARDIAO E O MESMO INFORMOU QUE ENTROU EM CONTATO COM A GN POREM NAO INFORMOU A DIVERGENCIA DA ATIVIDADE. LUCIANE SOARES PROJETO PILOTO."/>
    <s v="LUCIANE SOARES GON CALVES"/>
    <n v="41520"/>
    <n v="0.49321759259259301"/>
    <s v="Ativo"/>
    <s v="ACOMPANHAMENTO DA ATIVIDADE/STATUS"/>
    <s v="ATIVIDADE CANCELADA: CONTRATO SOCIAL (ATA) EM ANEXO COM VALIDADE DE 2 ANOS, VISTO QUE O MESMO CONSTA ASSINADO EM 02 DEZEMBRO DE 2009 E NÃO CONSTA COMENTARIO DE ATA ATUALIZADA DOS ADMINISTRADORES. ** EFETUADO CONTATO COM O GUARDIÃO ONDE O MESMO SOLICITOU QUE ENTRASSEMOS EM CONTATO COM A GN, CONTATO COM A GN SEM SUCESSO. ENTRAMOS EM CONTATO NOVAMENTE COM O GARDIAO E O MESMO INFORMOU QUE ENTROU EM CONTATO COM A GN, POREM NAO INFORMOU A DIVERGENCIA DA ATIVIDADE. ** LUCIANE SOARES - PROJETO PILOTO."/>
    <s v="1134304250"/>
    <s v="EDILENE"/>
    <s v="VPG"/>
    <s v="SP"/>
    <s v="0"/>
    <n v="41519.627777777801"/>
    <n v="41519"/>
    <n v="41519.627777777801"/>
    <n v="41519"/>
    <n v="0.6278125"/>
    <n v="41520.421527777798"/>
    <n v="41520"/>
    <n v="0.42188657407407398"/>
    <m/>
    <m/>
    <s v="Diurno"/>
    <m/>
    <m/>
    <m/>
    <s v="3"/>
    <m/>
    <m/>
    <m/>
    <m/>
    <m/>
    <m/>
    <m/>
    <n v="3"/>
    <m/>
    <s v="30/08/2013"/>
    <s v="SMP"/>
    <s v="BKO"/>
    <x v="0"/>
    <x v="1"/>
    <m/>
  </r>
  <r>
    <s v="1-39RI0D3"/>
    <s v="Y"/>
    <n v="41519.640972222202"/>
    <s v="2/9/2013 - 15:23 - CRIAR CONTA NOVA, CLIENTE NAO CONTRATA GESTAO. INSERIR NO ADABAS MPJ00016895 GN MARIANE AMORIM. TRATA -SE DE 1 MP+TA (IPHONE 5 16GB). GUARDIÃ DE PEDIDOS - EDILENE AP DA SILVA - 11 3430-4250 GC - MARIANE AMORIM - CEL +55 11 99804-0707"/>
    <s v="Ilha de Input Top Piloto"/>
    <s v="ANSELMO &amp; ANTUNES CORRET DE SEGUROS LTDA - ME"/>
    <m/>
    <m/>
    <m/>
    <m/>
    <m/>
    <m/>
    <m/>
    <m/>
    <m/>
    <s v="Concluído"/>
    <s v="1-Urgente"/>
    <m/>
    <s v="N"/>
    <m/>
    <m/>
    <m/>
    <s v="A5128582"/>
    <s v="N"/>
    <n v="41519.640972222202"/>
    <s v="A9903541"/>
    <m/>
    <s v="SP"/>
    <m/>
    <m/>
    <m/>
    <m/>
    <m/>
    <m/>
    <s v="A5128582"/>
    <m/>
    <s v="ANGELITA"/>
    <s v="FEIJO DA SILVA"/>
    <n v="10376400000000"/>
    <s v="Aprovado"/>
    <n v="4"/>
    <s v="Aprovado"/>
    <s v="Ana.Quinteiro"/>
    <s v="3 9 2013 ATIVIDADE APROVADA ANA ISABEL NUNES"/>
    <s v="ANA ISABEL NUNES QUINTEIRO"/>
    <n v="41520"/>
    <n v="0.43564814814814801"/>
    <m/>
    <m/>
    <m/>
    <m/>
    <m/>
    <m/>
    <m/>
    <m/>
    <n v="41519.706250000003"/>
    <n v="41519"/>
    <n v="41519.706250000003"/>
    <n v="41519"/>
    <n v="0.70650462962963001"/>
    <n v="41520.384722222203"/>
    <n v="41520"/>
    <n v="0.38538194444444401"/>
    <m/>
    <m/>
    <s v="Diurno"/>
    <s v="BKO"/>
    <s v="Concluido"/>
    <s v="32"/>
    <s v="Concluido"/>
    <s v="Ana.Quinteiro"/>
    <s v="3 3 2013 11 26 ATIVIDADE CONCLU DA. GERADO PEDIDO 1 7126262322 O QUAL NNO P DE SER ENVIADO POR FALTA DE ESTOQUE DO EQUIPAMENTO DGAP01523000_APPLE IPHONE 5 16GB BRANCO BASICO. GC GUARDINO MONITORAR ESTOQUE E SINALIZAR QUANDO REGULARIZADO. PROJETO PILOTO ANA ISABEL NUNES"/>
    <s v="ANA ISABEL NUNES QUINTEIRO"/>
    <s v="03/09/2013"/>
    <s v="11:30:41"/>
    <m/>
    <m/>
    <m/>
    <m/>
    <m/>
    <m/>
    <m/>
    <m/>
    <n v="41519.706250000003"/>
    <n v="41519"/>
    <n v="41519.706250000003"/>
    <n v="41519"/>
    <n v="0.70650462962963001"/>
    <s v="03/09/2013 10:27"/>
    <s v="03/09/2013"/>
    <s v="10:27:20"/>
    <m/>
    <m/>
    <s v="Diurno"/>
    <s v="INPUT"/>
    <s v="Concluido"/>
    <n v="32"/>
    <s v="Distribuido"/>
    <s v="Ana.Quinteiro"/>
    <s v="3 3 2013 11 26 ATIVIDADE CONCLU DA. GERADO PEDIDO 1 7126262322 O QUAL NNO P DE SER ENVIADO POR FALTA DE ESTOQUE DO EQUIPAMENTO DGAP01523000_APPLE IPHONE 5 16GB BRANCO BASICO. GC GUARDINO MONITORAR ESTOQUE E SINALIZAR QUANDO REGULARIZADO. PROJETO PILOTO ANA ISABEL NUNES"/>
    <s v="ANA ISABEL NUNES QUINTEIRO"/>
    <n v="41520"/>
    <n v="0.479641203703704"/>
    <m/>
    <m/>
    <m/>
    <m/>
    <m/>
    <m/>
    <m/>
    <m/>
    <n v="41519.706250000003"/>
    <n v="41519"/>
    <n v="41519.706250000003"/>
    <n v="41519"/>
    <n v="0.70650462962963001"/>
    <n v="41520.479166666701"/>
    <n v="41520"/>
    <n v="0.479641203703704"/>
    <m/>
    <m/>
    <s v="Diurno"/>
    <s v="REVER"/>
    <m/>
    <m/>
    <m/>
    <m/>
    <m/>
    <m/>
    <m/>
    <m/>
    <s v="1"/>
    <m/>
    <n v="1"/>
    <m/>
    <s v="30/08/2013"/>
    <s v="SMP"/>
    <s v="REVER"/>
    <x v="0"/>
    <x v="1"/>
    <m/>
  </r>
  <r>
    <s v="1-39S3R4J"/>
    <s v="Y"/>
    <n v="41519.695833333302"/>
    <s v="2/9/2013 16:42 - CRIAR CONTA NOVA COM VENCIMENTO DIA 25 NO ADABAS MPJ00014155 WILLY H. VON EHNERT CEL 11 99627-5953. TRATA-SE DE 2 HP DDD 11. CRIADA S.S DE RAZÃO SOCIAL 1-7121925351 CORRIGINDO CONFORME RECEITA FEDERAL. GUARDIÃ DE PEDIDOS - LUANA ANDRADE TEL. 11 3430-4254. OBS: SINALIZAR ANTES DE REPROVAR, OBRIGADA."/>
    <s v="Ilha de Input Top Piloto"/>
    <s v="CONTINENTAL BRASIL IND AUTOMOTIVA LTDA"/>
    <m/>
    <m/>
    <m/>
    <m/>
    <m/>
    <m/>
    <m/>
    <m/>
    <m/>
    <s v="Concluído"/>
    <s v="1-Urgente"/>
    <m/>
    <s v="N"/>
    <m/>
    <m/>
    <m/>
    <s v="A5128582"/>
    <s v="N"/>
    <n v="41519.695833333302"/>
    <s v="A9903541"/>
    <m/>
    <s v="SP"/>
    <m/>
    <m/>
    <m/>
    <m/>
    <m/>
    <m/>
    <s v="A5128582"/>
    <m/>
    <s v="ANGELITA"/>
    <s v="FEIJO DA SILVA"/>
    <n v="48754100000000"/>
    <s v="Aprovado"/>
    <n v="4"/>
    <s v="Aprovado"/>
    <s v="deborah.ordeste"/>
    <s v="03 09 13 14 35 ATIVIDADE APROVADA. DEBORAH FERREIRA PROJETO PILOTO."/>
    <s v="DEBORAH FERREIRA ORDESTE"/>
    <n v="41520"/>
    <n v="0.642546296296296"/>
    <m/>
    <m/>
    <m/>
    <m/>
    <m/>
    <m/>
    <m/>
    <m/>
    <n v="41519.706250000003"/>
    <n v="41519"/>
    <n v="41519.706250000003"/>
    <n v="41519"/>
    <n v="0.70650462962963001"/>
    <n v="41520.474305555603"/>
    <n v="41520"/>
    <n v="0.47472222222222199"/>
    <m/>
    <m/>
    <s v="Diurno"/>
    <s v="BKO"/>
    <s v="Concluido"/>
    <s v="32"/>
    <s v="Concluido"/>
    <s v="deborah.ordeste"/>
    <s v="3 09 13 15 21 ATIVIDADE CONCLU DA. GERADO PEDIDO 1 7126183297. DEBORAH FERREIRA PROJETO PILOTO."/>
    <s v="DEBORAH FERREIRA ORDESTE"/>
    <s v="03/09/2013"/>
    <s v="15:30:22"/>
    <m/>
    <m/>
    <m/>
    <m/>
    <m/>
    <m/>
    <m/>
    <m/>
    <n v="41519.706250000003"/>
    <n v="41519"/>
    <n v="41519.706250000003"/>
    <n v="41519"/>
    <n v="0.70650462962963001"/>
    <s v="03/09/2013 15:25"/>
    <s v="03/09/2013"/>
    <s v="15:25:16"/>
    <m/>
    <m/>
    <s v="Diurno"/>
    <s v="INPUT"/>
    <s v="Concluido"/>
    <n v="33"/>
    <s v="Concluido"/>
    <s v="deborah.ordeste"/>
    <s v="Logistica concluNAda"/>
    <s v="DEBORAH FERREIRA ORDESTE"/>
    <n v="41533"/>
    <n v="0.41285879629629602"/>
    <s v="dia Nao necessita l"/>
    <s v="NAO NECESSITA LIGACAO"/>
    <m/>
    <m/>
    <m/>
    <s v="VPG"/>
    <s v="SP"/>
    <s v="1"/>
    <n v="41519.706250000003"/>
    <n v="41519"/>
    <n v="41519.706250000003"/>
    <n v="41519"/>
    <n v="0.70650462962963001"/>
    <n v="41520.645833333299"/>
    <n v="41520"/>
    <n v="0.646087962962963"/>
    <m/>
    <m/>
    <s v="Diurno"/>
    <s v="REVER"/>
    <s v="2"/>
    <m/>
    <m/>
    <m/>
    <m/>
    <m/>
    <m/>
    <m/>
    <m/>
    <m/>
    <n v="2"/>
    <m/>
    <s v="12/08/2013"/>
    <s v="SMP"/>
    <s v="REVER"/>
    <x v="0"/>
    <x v="1"/>
    <m/>
  </r>
  <r>
    <s v="1-39STS4F"/>
    <s v="Y"/>
    <n v="41314.783333333296"/>
    <s v="02/09/2013 - 18:49HRS - CRIAR CONTA NOVA E VINCULAR ADABAS MPJ03367045 A ATIVIDADE. COM VENCIMENTO DIA 25. TRATA-SE DE 4 HA VIVO CHIP. GUARDIÕES DE PEDIDOS CRISTIANE DE ALMEIDA 11 3430-3634. GN ANA PAULA 11 9 7146-1047/ GC SILVIO RUSSO 11 9 9902-0505."/>
    <s v="Ilha de Input Top Piloto"/>
    <s v="SOLVI PARTICIPACOES EM PROJETOS DE SANEAMENTO"/>
    <m/>
    <m/>
    <m/>
    <m/>
    <m/>
    <m/>
    <m/>
    <m/>
    <s v="10/02/2013"/>
    <s v="Concluído"/>
    <s v="1-Urgente"/>
    <m/>
    <s v="N"/>
    <m/>
    <m/>
    <m/>
    <s v="A5128582"/>
    <s v="N"/>
    <n v="41314.783333333296"/>
    <s v="A9903539"/>
    <m/>
    <s v="SP"/>
    <m/>
    <m/>
    <m/>
    <m/>
    <m/>
    <m/>
    <s v="A5128582"/>
    <m/>
    <s v="ANGELITA"/>
    <s v="FEIJO DA SILVA"/>
    <n v="10439400000000"/>
    <s v="Aprovado"/>
    <n v="4"/>
    <s v="Aprovado"/>
    <s v="Ana.Quinteiro"/>
    <s v="3 9 2013 ATIVIDADE APROVADA ANA ISABEL NUNES"/>
    <s v="ANA ISABEL NUNES QUINTEIRO"/>
    <n v="41520"/>
    <n v="0.50829861111111097"/>
    <m/>
    <m/>
    <m/>
    <m/>
    <m/>
    <m/>
    <m/>
    <m/>
    <n v="41519.390972222202"/>
    <n v="41519"/>
    <n v="41520.390972222202"/>
    <n v="41520"/>
    <n v="0.39142361111111101"/>
    <n v="41520.486111111102"/>
    <n v="41520"/>
    <n v="0.486261574074074"/>
    <m/>
    <m/>
    <s v="Diurno"/>
    <s v="BKO"/>
    <s v="Concluido"/>
    <s v="32"/>
    <s v="Concluido"/>
    <s v="Ana.Quinteiro"/>
    <s v="3 9 2013 12 32 ATIVIDADE CONCLU DA. GERADO PEDIDO 1 7127087305. PROJETO PILOTO ANA ISABEL NUNES"/>
    <s v="ANA ISABEL NUNES QUINTEIRO"/>
    <s v="03/09/2013"/>
    <s v="12:33:48"/>
    <m/>
    <m/>
    <m/>
    <m/>
    <m/>
    <m/>
    <m/>
    <m/>
    <n v="41519.390972222202"/>
    <n v="41519"/>
    <n v="41520.390972222202"/>
    <n v="41520"/>
    <n v="0.39142361111111101"/>
    <s v="03/09/2013 12:11"/>
    <s v="03/09/2013"/>
    <s v="12:11:57"/>
    <m/>
    <m/>
    <s v="Diurno"/>
    <s v="INPUT"/>
    <s v="Concluido"/>
    <n v="32"/>
    <s v="Distribuido"/>
    <s v="Ana.Quinteiro"/>
    <s v="3 9 2013 12 32 ATIVIDADE CONCLU DA. GERADO PEDIDO 1 7127087305. PROJETO PILOTO ANA ISABEL NUNES"/>
    <s v="ANA ISABEL NUNES QUINTEIRO"/>
    <n v="41520"/>
    <n v="0.52347222222222201"/>
    <m/>
    <m/>
    <m/>
    <m/>
    <m/>
    <m/>
    <m/>
    <m/>
    <n v="41519.390972222202"/>
    <n v="41519"/>
    <n v="41520.390972222202"/>
    <n v="41520"/>
    <n v="0.39142361111111101"/>
    <n v="41520.522916666698"/>
    <n v="41520"/>
    <n v="0.52347222222222201"/>
    <m/>
    <m/>
    <s v="Diurno"/>
    <s v="REVER"/>
    <s v="4"/>
    <m/>
    <m/>
    <m/>
    <m/>
    <m/>
    <m/>
    <m/>
    <m/>
    <m/>
    <n v="4"/>
    <m/>
    <s v="23/08/2013"/>
    <s v="SMP"/>
    <s v="REVER"/>
    <x v="0"/>
    <x v="1"/>
    <m/>
  </r>
  <r>
    <s v="1-39U5XU1"/>
    <s v="Y"/>
    <n v="41342.400000000001"/>
    <s v="03/09/13 CRIAR CONTA NOVA . VENCIMENTO 08 . INSERIR NO ADABAS MPJ00035661 (9997697) GC PATRICIA SILVA , TEL 11 97224-3016 . OBS: ENDEREÇO COMPLETO DO CLIENTE CONFORME RECEITA: AV DAS NACOES UNIDAS Nº 8501 - 29 E 30 ANDARES - ELD. BUSINESS TOWER WELITON PATRICIO - GUARDIÃO DE PEDIDOS - TEL 11/3430-4497 TRATA-SE SOMENTE DE TROCA PURA MANTENDO OS SERVIÇOS. SMP COM 45 TA - APARELHO BLACKBERRY 9360. SEGUE DE ACORDO DO CLIENTE E DESENV COM PARA RETIRADA DA LINHA 11971686032."/>
    <s v="Ilha de Input Top Piloto"/>
    <s v="BANCO PINE S.A."/>
    <m/>
    <m/>
    <m/>
    <m/>
    <m/>
    <m/>
    <m/>
    <m/>
    <m/>
    <s v="Cancelado"/>
    <m/>
    <m/>
    <s v="N"/>
    <m/>
    <m/>
    <m/>
    <s v="A5128582"/>
    <s v="N"/>
    <n v="41342.400000000001"/>
    <s v="A9903541"/>
    <m/>
    <s v="SP"/>
    <m/>
    <m/>
    <m/>
    <m/>
    <m/>
    <m/>
    <s v="A5128582"/>
    <m/>
    <s v="ANGELITA"/>
    <s v="FEIJO DA SILVA"/>
    <n v="62144200000000"/>
    <s v="Cancelado"/>
    <n v="22"/>
    <s v="Cancelado"/>
    <s v="luciane.soares"/>
    <s v="ATIVIDADE CANCELADA CONFORME VERIFICADO A LINHA 11999652784 NN O FOI LOCALIZADA EM VIVOCORP E SISTEMA ATLYS GUARDIN O CIENTE DO CANCELAMENTO LUCIANE SOARES PROJETO PILOTO"/>
    <s v="LUCIANE SOARES GON CALVES"/>
    <n v="41520"/>
    <n v="0.592824074074074"/>
    <m/>
    <m/>
    <m/>
    <m/>
    <m/>
    <m/>
    <m/>
    <m/>
    <n v="41520.412499999999"/>
    <n v="41520"/>
    <n v="41520.412499999999"/>
    <n v="41520"/>
    <n v="0.412523148148148"/>
    <n v="41520.504861111098"/>
    <n v="41520"/>
    <n v="0.505"/>
    <m/>
    <m/>
    <s v="Diurno"/>
    <s v="BKO"/>
    <m/>
    <m/>
    <m/>
    <m/>
    <m/>
    <m/>
    <m/>
    <m/>
    <m/>
    <m/>
    <m/>
    <m/>
    <m/>
    <m/>
    <m/>
    <m/>
    <n v="41520.412499999999"/>
    <n v="41520"/>
    <n v="41520.412499999999"/>
    <n v="41520"/>
    <n v="0.412523148148148"/>
    <m/>
    <m/>
    <m/>
    <m/>
    <m/>
    <m/>
    <m/>
    <s v="Cancelado"/>
    <n v="22"/>
    <s v="Cancelado"/>
    <s v="luciane.soares"/>
    <s v="ATIVIDADE CANCELADA CONFORME VERIFICADO A LINHA 11999652784 NN O FOI LOCALIZADA EM VIVOCORP E SISTEMA ATLYS GUARDIN O CIENTE DO CANCELAMENTO LUCIANE SOARES PROJETO PILOTO"/>
    <s v="LUCIANE SOARES GON CALVES"/>
    <n v="41520"/>
    <n v="0.592824074074074"/>
    <m/>
    <m/>
    <m/>
    <m/>
    <m/>
    <m/>
    <m/>
    <m/>
    <n v="41520.412499999999"/>
    <n v="41520"/>
    <n v="41520.412499999999"/>
    <n v="41520"/>
    <n v="0.412523148148148"/>
    <n v="41520.504861111098"/>
    <n v="41520"/>
    <n v="0.505"/>
    <m/>
    <m/>
    <s v="Diurno"/>
    <m/>
    <m/>
    <s v="45"/>
    <m/>
    <m/>
    <m/>
    <m/>
    <m/>
    <m/>
    <m/>
    <m/>
    <n v="45"/>
    <m/>
    <s v="07/08/2013"/>
    <s v="SMP"/>
    <s v="BKO"/>
    <x v="0"/>
    <x v="1"/>
    <m/>
  </r>
  <r>
    <s v="1-39U4UO8"/>
    <s v="Y"/>
    <n v="41342.411805555603"/>
    <s v="3/9/2013 09:53 - NOVA CONTA, ADABAS MPJ00020535, VENC DIA 25. 1 HP RICARDO ROSSINI DIAS - GUARDIÃO DE PEDIDOS - TEL 11 34305038 JACQUELINE ALVES - GC - CEL 19 98442526"/>
    <s v="Ilha de Input Top Piloto"/>
    <s v="ESTILOTEX INDUSTRIA E COMERCIO DE TECIDOS LTDA"/>
    <m/>
    <m/>
    <m/>
    <m/>
    <m/>
    <m/>
    <m/>
    <m/>
    <m/>
    <s v="Concluído"/>
    <s v="1-Urgente"/>
    <m/>
    <s v="N"/>
    <m/>
    <m/>
    <m/>
    <s v="A5128582"/>
    <s v="N"/>
    <n v="41342.411805555603"/>
    <s v="A9903541"/>
    <m/>
    <s v="SP"/>
    <m/>
    <m/>
    <m/>
    <m/>
    <m/>
    <m/>
    <s v="A5128582"/>
    <m/>
    <s v="ANGELITA"/>
    <s v="FEIJO DA SILVA"/>
    <n v="2026080000000"/>
    <s v="Aprovado"/>
    <n v="4"/>
    <s v="Aprovado"/>
    <s v="luciane.soares"/>
    <s v="ATIVIDADE CONCLUN DA. GERADO PEDIDO 1 7128730150 PEDIDO INSERIDO CONFORME DOCUMENTAN N O.O QUAL NN O PN DE SER ENVIADO POR FALTA DE APARELHO EM ESTOQUE NOKIA C2 02.1 PRETO PRATA BASICO AGNK25862000 . GC GUARDIN O MONITORAR ESTOQUE E SINALIZAR QUANDO REGULARIZADO. LUCIANE SOARES PROJETO PILOTO"/>
    <s v="LUCIANE SOARES GON CALVES"/>
    <n v="41520"/>
    <n v="0.65931712962962996"/>
    <m/>
    <m/>
    <m/>
    <m/>
    <m/>
    <m/>
    <m/>
    <m/>
    <n v="41520.416666666701"/>
    <n v="41520"/>
    <n v="41520.416666666701"/>
    <n v="41520"/>
    <n v="0.417256944444444"/>
    <n v="41520.602083333302"/>
    <n v="41520"/>
    <n v="0.60231481481481497"/>
    <m/>
    <m/>
    <s v="Diurno"/>
    <s v="BKO"/>
    <s v="Concluido"/>
    <s v="32"/>
    <s v="Concluido"/>
    <s v="luciane.soares"/>
    <s v="3 9 2013 15 41 ATIVIDADE 1 39U4UO8 . PEDIDO INSERIDO CONFORME DOCUMENTA NO.O QUAL NNO P DE SER ENVIADO POR FALTA DE APARELHO EM ESTOQUE NOKIA C2 02.1 PRETO PRATA BASICO AGNK25862000 . GC GUARDINO MONITORAR ESTOQUE E SINALIZAR QUANDO REGULARIZADO. LUCIANE SOARES PROJETO PILOTO"/>
    <s v="LUCIANE SOARES GON CALVES"/>
    <s v="04/09/2013"/>
    <s v="09:05:37"/>
    <m/>
    <m/>
    <m/>
    <m/>
    <m/>
    <m/>
    <m/>
    <m/>
    <n v="41520.416666666701"/>
    <n v="41520"/>
    <n v="41520.416666666701"/>
    <n v="41520"/>
    <n v="0.417256944444444"/>
    <s v="03/09/2013 15:49"/>
    <s v="03/09/2013"/>
    <s v="15:49:25"/>
    <m/>
    <m/>
    <s v="Diurno"/>
    <s v="INPUT"/>
    <s v="Concluido"/>
    <n v="33"/>
    <s v="Concluido"/>
    <s v="luciane.soares"/>
    <s v="PEDIDO APROVADO"/>
    <s v="LUCIANE SOARES GON CALVES"/>
    <n v="41530"/>
    <n v="0.5078125"/>
    <s v="dia Nao necessita l"/>
    <s v="ACOMPANHAMENTO DA ATIVIDADE/STATUS"/>
    <m/>
    <m/>
    <m/>
    <s v="VPG"/>
    <s v="SP"/>
    <s v="1"/>
    <n v="41520.416666666701"/>
    <n v="41520"/>
    <n v="41520.416666666701"/>
    <n v="41520"/>
    <n v="0.417256944444444"/>
    <n v="41521.378472222197"/>
    <n v="41521"/>
    <n v="0.37890046296296298"/>
    <m/>
    <m/>
    <s v="Diurno"/>
    <s v="REVER"/>
    <s v="1"/>
    <m/>
    <m/>
    <m/>
    <m/>
    <m/>
    <m/>
    <m/>
    <m/>
    <m/>
    <n v="1"/>
    <m/>
    <s v="22/07/2013"/>
    <s v="SMP"/>
    <s v="REVER"/>
    <x v="0"/>
    <x v="1"/>
    <m/>
  </r>
  <r>
    <s v="1-39UEFT0"/>
    <s v="Y"/>
    <n v="41342.422222222202"/>
    <s v="3/9/2013 10:08 - VINCULAR CONTA 0034687587, INSERIR NO ADABAS MPJ00028632 GN FABIOLA FALSI. TRATA-SE DE 1 HP (NOKIA C2-01). GUARDIÃ DE PEDIDOS - EDILENE AP DA SILVA - 11 3430-4250 GN - FABIOLA FALSI - Cel 11 99794 7725"/>
    <s v="Ilha de Input Top Piloto"/>
    <s v="L.A. FALCAO BAUER CT TEC DE CONT DA QUALIDADE"/>
    <m/>
    <m/>
    <m/>
    <m/>
    <m/>
    <m/>
    <m/>
    <m/>
    <m/>
    <s v="Cancelado"/>
    <s v="1-Urgente"/>
    <m/>
    <s v="N"/>
    <m/>
    <m/>
    <m/>
    <s v="A5128582"/>
    <s v="N"/>
    <n v="41342.422222222202"/>
    <s v="A9903541"/>
    <m/>
    <s v="SP"/>
    <m/>
    <m/>
    <m/>
    <m/>
    <m/>
    <m/>
    <s v="A5128582"/>
    <m/>
    <s v="ANGELITA"/>
    <s v="FEIJO DA SILVA"/>
    <n v="53020200000000"/>
    <s v="Cancelado"/>
    <n v="22"/>
    <s v="Cancelado"/>
    <s v="deborah.ordeste"/>
    <s v="04 09 13 ATIVIDADE CANCELADA Consta em anexo somente uma alteraNCNeo contratual que nNeo dNa poderes para a Sra. Vera LNOcia assinar documentaNCNeo. DEBORAH FERREIRA PROJETO PILOTO."/>
    <s v="DEBORAH FERREIRA ORDESTE"/>
    <n v="41522"/>
    <n v="0.38237268518518502"/>
    <m/>
    <m/>
    <m/>
    <m/>
    <m/>
    <m/>
    <m/>
    <m/>
    <n v="41520.429861111101"/>
    <n v="41520"/>
    <n v="41520.429861111101"/>
    <n v="41520"/>
    <n v="0.43046296296296299"/>
    <n v="41520.695138888899"/>
    <n v="41520"/>
    <n v="0.69524305555555599"/>
    <m/>
    <m/>
    <s v="Diurno"/>
    <s v="BKO"/>
    <m/>
    <m/>
    <m/>
    <m/>
    <m/>
    <m/>
    <m/>
    <m/>
    <m/>
    <m/>
    <m/>
    <m/>
    <m/>
    <m/>
    <m/>
    <m/>
    <n v="41520.429861111101"/>
    <n v="41520"/>
    <n v="41520.429861111101"/>
    <n v="41520"/>
    <n v="0.43046296296296299"/>
    <m/>
    <m/>
    <m/>
    <m/>
    <m/>
    <m/>
    <m/>
    <s v="Cancelado"/>
    <n v="22"/>
    <s v="Cancelado"/>
    <s v="deborah.ordeste"/>
    <s v="04 09 13 ATIVIDADE CANCELADA Consta em anexo somente uma alteraNCNeo contratual que nNeo dNa poderes para a Sra. Vera LNOcia assinar documentaNCNeo. DEBORAH FERREIRA PROJETO PILOTO."/>
    <s v="DEBORAH FERREIRA ORDESTE"/>
    <n v="41522"/>
    <n v="0.38237268518518502"/>
    <m/>
    <m/>
    <m/>
    <m/>
    <m/>
    <m/>
    <m/>
    <m/>
    <n v="41520.429861111101"/>
    <n v="41520"/>
    <n v="41520.429861111101"/>
    <n v="41520"/>
    <n v="0.43046296296296299"/>
    <n v="41520.695138888899"/>
    <n v="41520"/>
    <n v="0.69524305555555599"/>
    <m/>
    <m/>
    <s v="Diurno"/>
    <m/>
    <s v="1"/>
    <m/>
    <m/>
    <m/>
    <m/>
    <m/>
    <m/>
    <m/>
    <m/>
    <m/>
    <n v="1"/>
    <m/>
    <s v="26/08/2013"/>
    <s v="SMP"/>
    <s v="BKO"/>
    <x v="0"/>
    <x v="1"/>
    <m/>
  </r>
  <r>
    <s v="1-39VSGTP"/>
    <s v="Y"/>
    <n v="41520.565277777801"/>
    <s v="03.09.13 FAVOR CRIAR CONTA NOVA . VENCIMENTO 08. INSERIR NO ADABAS MPJ03395634 GC FRANCISCO J M F FILHO, TEL 11 97486.2193 . WELITON PATRICIO - GUARDIÃO DE PEDIDOS - TEL 11/3430-4497 FAVOR CONSIDERAR: TERMO SMP1 COLUNA 1 COM 9 HP E APARELHO HUAWEI E3276, COLUNA 2 COM 4 MP+TA E APARELHO HUAWEI E3276 TERMO SMP2 COLUNA 1 COM 26 MP+TA E APARELHO BB 9360, COLUNA 2 COM 2 MP+TA E APARELHO BB 9360, COLUNA 3 COM 6 MP+TA E APARELHO NOKIA 201, COLUNA 4 COM 68 MP+TA E APARELHO NOKIA 201, COLUNA 5 COM 1 MP+TA APARELHO NOKIA 201 , COLUNA 6 COM 148 HA E VIVOCHIP."/>
    <s v="Ilha de Input Top Piloto"/>
    <s v="VISCOFAN DO BRASIL SOC COMERCIAL E IND. LTDA."/>
    <m/>
    <m/>
    <m/>
    <m/>
    <m/>
    <m/>
    <m/>
    <m/>
    <m/>
    <s v="Concluído"/>
    <m/>
    <m/>
    <s v="N"/>
    <m/>
    <m/>
    <m/>
    <s v="A5128582"/>
    <s v="N"/>
    <n v="41520.565277777801"/>
    <s v="A9903541"/>
    <m/>
    <s v="SP"/>
    <m/>
    <m/>
    <m/>
    <m/>
    <m/>
    <m/>
    <s v="A5128582"/>
    <m/>
    <s v="ANGELITA"/>
    <s v="FEIJO DA SILVA"/>
    <n v="65019700000000"/>
    <s v="Reprovado"/>
    <n v="23"/>
    <s v="Reprovado"/>
    <s v="luciane.soares"/>
    <s v="05 09 2013 09 11 ATIVIDADE REPROVADA A LINHA 11975895602 NN O FOI LOCALIZADA NO SISTEMA ATLYS E EM VIVOCORP. LUCIANE SOARES PROJETO PILOTO"/>
    <s v="LUCIANE SOARES GON CALVES"/>
    <n v="41522"/>
    <n v="0.389699074074074"/>
    <s v="Ativo"/>
    <s v="ACOMPANHAMENTO DA ATIVIDADE/STATUS"/>
    <s v="05/09/2013 09:11 ATIVIDADE REPROVADA: A LINHA 11975895602 NÃO FOI LOCALIZADA NO SISTEMA ATLYS E EM VIVOCORP. LUCIANE SOARES - PROJETO PILOTO"/>
    <s v="1134304497"/>
    <s v="welinton"/>
    <s v="VPG"/>
    <s v="SP"/>
    <s v="0"/>
    <n v="41520.636805555601"/>
    <n v="41520"/>
    <n v="41520.636805555601"/>
    <n v="41520"/>
    <n v="0.63711805555555601"/>
    <n v="41520.695138888899"/>
    <n v="41520"/>
    <n v="0.69537037037036997"/>
    <s v="LINHAS SUSPENSAS/"/>
    <s v="05/09/2013 09:11 ATIVIDADE REPROVADA: A LINHA 11975895602 N O FOI LOCALIZADA NO SISTEMA ATLYS E EM VIVOCORP. LUCIANE SOARES - PROJETO PILOTO"/>
    <s v="Diurno"/>
    <s v="BKO"/>
    <m/>
    <m/>
    <m/>
    <m/>
    <m/>
    <m/>
    <m/>
    <m/>
    <m/>
    <m/>
    <m/>
    <m/>
    <m/>
    <m/>
    <m/>
    <m/>
    <n v="41520.636805555601"/>
    <n v="41520"/>
    <n v="41520.636805555601"/>
    <n v="41520"/>
    <n v="0.63711805555555601"/>
    <m/>
    <m/>
    <m/>
    <m/>
    <m/>
    <m/>
    <m/>
    <s v="Reprovado"/>
    <n v="23"/>
    <s v="Reprovado"/>
    <s v="luciane.soares"/>
    <s v="05 09 2013 09 11 ATIVIDADE REPROVADA A LINHA 11975895602 NN O FOI LOCALIZADA NO SISTEMA ATLYS E EM VIVOCORP. LUCIANE SOARES PROJETO PILOTO"/>
    <s v="LUCIANE SOARES GON CALVES"/>
    <n v="41522"/>
    <n v="0.389699074074074"/>
    <s v="Ativo"/>
    <s v="ACOMPANHAMENTO DA ATIVIDADE/STATUS"/>
    <s v="05/09/2013 09:11 ATIVIDADE REPROVADA: A LINHA 11975895602 NÃO FOI LOCALIZADA NO SISTEMA ATLYS E EM VIVOCORP. LUCIANE SOARES - PROJETO PILOTO"/>
    <s v="1134304497"/>
    <s v="welinton"/>
    <s v="VPG"/>
    <s v="SP"/>
    <s v="0"/>
    <n v="41520.636805555601"/>
    <n v="41520"/>
    <n v="41520.636805555601"/>
    <n v="41520"/>
    <n v="0.63711805555555601"/>
    <n v="41520.695138888899"/>
    <n v="41520"/>
    <n v="0.69537037037036997"/>
    <s v="LINHAS SUSPENSAS/BLOQUEDA"/>
    <s v="05/09/2013 09:11 ATIVIDADE REPROVADA: A LINHA 11975895602 N O FOI LOCALIZADA NO SISTEMA ATLYS E EM VIVOCORP. LUCIANE SOARES - PROJETO PILOTO"/>
    <s v="Diurno"/>
    <m/>
    <s v="157"/>
    <m/>
    <m/>
    <m/>
    <m/>
    <m/>
    <m/>
    <m/>
    <s v="107"/>
    <m/>
    <n v="264"/>
    <m/>
    <s v="25/08/2013"/>
    <s v="SMP"/>
    <s v="BKO"/>
    <x v="0"/>
    <x v="1"/>
    <m/>
  </r>
  <r>
    <s v="1-39WIYQR"/>
    <s v="Y"/>
    <n v="41520.692361111098"/>
    <s v="3/9/2013 16:37 - FAVOR CRIAR CONTA NOVA, UMA PARA CADA TERMO, VENCIMENTO 25, INSERIR ADABAS MPJ00019856 GN TIAGO TRAMBAIOLI. TRATA-SE DE DOIS TERMOS, SEGUE DIVISÃO: TERMO PR: 3 PN - BLACK BERRY 9320 TERMO SC: 6 PN BLACK BERRY 9320. DÚVIDAS PEÇO POR GENTILEZA, ACIONAR ANTES DE CANCELAR. ANEXO DE ACORDO DO DESENVOLVIMENTO COMERCIAL, APÓS ALINHAMENTO DE JOÃO CAMPOS E MARCELO LAURENTI. GUARDIÃ DE PEDIDOS - EDILENE AP DA SILVA - 11 3430-4250 GN - TIAGO TRAMBAÍOLI - Cel +55 11 99992 7873"/>
    <s v="Ilha de Input Top Piloto"/>
    <s v="FATEC IND. DE NUT. E SAUDE ANIMAL LTDA"/>
    <m/>
    <m/>
    <m/>
    <m/>
    <m/>
    <m/>
    <m/>
    <m/>
    <m/>
    <s v="Cancelado"/>
    <s v="1-Urgente"/>
    <m/>
    <s v="N"/>
    <m/>
    <m/>
    <m/>
    <s v="A5128582"/>
    <s v="N"/>
    <n v="41520.692361111098"/>
    <s v="A9903541"/>
    <m/>
    <s v="SP"/>
    <m/>
    <m/>
    <m/>
    <m/>
    <m/>
    <m/>
    <s v="A5128582"/>
    <m/>
    <s v="ANGELITA"/>
    <s v="FEIJO DA SILVA"/>
    <n v="60835900000000"/>
    <s v="Cancelado"/>
    <n v="22"/>
    <s v="Cancelado"/>
    <s v="Ana.Quinteiro"/>
    <s v="4 9 2013 11 08 ATIVIDADE CANCELADA DE ACORDO COM A 5 u CLN USULA 2 O PARN GRAFO DO CONTRATO SOCIAL ALEGA SE QUE PARA DOCUMENTOS DE IMPORTN NCIA FINANCEIRA DEVE SE CONSTAR A ASSINATURA DE 2 ADMINISTRADORES CN CERO EM CONJUNTO COM ALINA OU UM DIRETOR E UM PROCURADOR. CONFORME TERMO SMP APENAS UM DOS ADMINISTRADORES ASSINOU. SEGUE PRINT EM ANEXO PROJETO PILOTO ANA ISABEL NUNES"/>
    <s v="ANA ISABEL NUNES QUINTEIRO"/>
    <n v="41521"/>
    <n v="0.47164351851851899"/>
    <s v="Ativo"/>
    <s v="ACOMPANHAMENTO DA ATIVIDADE/STATUS"/>
    <s v="GUARDIÃ CIENTE DO OCORRIDO"/>
    <s v="1134304250"/>
    <s v="EDILENE"/>
    <s v="VPG"/>
    <s v="SP"/>
    <s v="9"/>
    <n v="41520.7097222222"/>
    <n v="41520"/>
    <n v="41520.709027777797"/>
    <n v="41520"/>
    <n v="0.70971064814814799"/>
    <n v="41521.377777777801"/>
    <n v="41521"/>
    <n v="0.37800925925925899"/>
    <m/>
    <m/>
    <s v="Diurno"/>
    <s v="BKO"/>
    <m/>
    <m/>
    <m/>
    <m/>
    <m/>
    <m/>
    <m/>
    <m/>
    <m/>
    <m/>
    <m/>
    <m/>
    <m/>
    <m/>
    <m/>
    <m/>
    <n v="41520.7097222222"/>
    <n v="41520"/>
    <n v="41520.709027777797"/>
    <n v="41520"/>
    <n v="0.70971064814814799"/>
    <m/>
    <m/>
    <m/>
    <m/>
    <m/>
    <m/>
    <m/>
    <s v="Cancelado"/>
    <n v="22"/>
    <s v="Cancelado"/>
    <s v="Ana.Quinteiro"/>
    <s v="4 9 2013 11 08 ATIVIDADE CANCELADA DE ACORDO COM A 5 u CLN USULA 2 O PARN GRAFO DO CONTRATO SOCIAL ALEGA SE QUE PARA DOCUMENTOS DE IMPORTN NCIA FINANCEIRA DEVE SE CONSTAR A ASSINATURA DE 2 ADMINISTRADORES CN CERO EM CONJUNTO COM ALINA OU UM DIRETOR E UM PROCURADOR. CONFORME TERMO SMP APENAS UM DOS ADMINISTRADORES ASSINOU. SEGUE PRINT EM ANEXO PROJETO PILOTO ANA ISABEL NUNES"/>
    <s v="ANA ISABEL NUNES QUINTEIRO"/>
    <n v="41521"/>
    <n v="0.47164351851851899"/>
    <s v="Ativo"/>
    <s v="ACOMPANHAMENTO DA ATIVIDADE/STATUS"/>
    <s v="GUARDIÃ CIENTE DO OCORRIDO"/>
    <s v="1134304250"/>
    <s v="EDILENE"/>
    <s v="VPG"/>
    <s v="SP"/>
    <s v="9"/>
    <n v="41520.7097222222"/>
    <n v="41520"/>
    <n v="41520.709027777797"/>
    <n v="41520"/>
    <n v="0.70971064814814799"/>
    <n v="41521.377777777801"/>
    <n v="41521"/>
    <n v="0.37800925925925899"/>
    <m/>
    <m/>
    <s v="Diurno"/>
    <m/>
    <m/>
    <m/>
    <m/>
    <m/>
    <s v="9"/>
    <m/>
    <m/>
    <m/>
    <m/>
    <m/>
    <n v="9"/>
    <m/>
    <s v="12/08/2013"/>
    <s v="SMP"/>
    <s v="BKO"/>
    <x v="0"/>
    <x v="1"/>
    <m/>
  </r>
  <r>
    <s v="1-39X7G0V"/>
    <s v="Y"/>
    <n v="41520.699999999997"/>
    <s v="3/9/2013 16:48 - NOVA CONTA, ADABAS MPJ00020535, VENC DIA 25. 138 PN 11 HA 2 HP RICARDO ROSSINI DIAS - GUARDIÃO DE PEDIDOS - TEL 11 34305038 JACQUELINE ALVES - GC - CEL 19 98442526"/>
    <s v="Ilha de Input Top Piloto"/>
    <s v="MOBIT MOBILIDADE E PARTICIPACOES S.A."/>
    <m/>
    <m/>
    <m/>
    <m/>
    <m/>
    <m/>
    <m/>
    <m/>
    <m/>
    <s v="Cancelado"/>
    <s v="1-Urgente"/>
    <m/>
    <s v="N"/>
    <m/>
    <m/>
    <m/>
    <s v="A5128582"/>
    <s v="N"/>
    <n v="41520.699999999997"/>
    <s v="A9903541"/>
    <m/>
    <s v="SP"/>
    <m/>
    <m/>
    <m/>
    <m/>
    <m/>
    <m/>
    <s v="A5128582"/>
    <m/>
    <s v="ANGELITA"/>
    <s v="FEIJO DA SILVA"/>
    <n v="9376450000000"/>
    <s v="Cancelado"/>
    <n v="22"/>
    <s v="Cancelado"/>
    <s v="deborah.ordeste"/>
    <s v="04 09 13 15 16 ATIVIDADE CANCELADA CONFORME SINTEGRA CLIENTE CONSTA COMO HABILITADO SENDO NECESSN RIO CONSTAR INSCRIN N O ESTADUAL EM VIVO CORP. TRADE IN DIVERGN NTE ENTRE SMP E SIMULADOR. PARA CADA ESTADO N NECESSN RIO CRIAR UM PEDIDO MAS NO SMP 26 PN A QUANTIDADE DE PARCELAS N 24X NN O ATINGINDO A PARCELA MN NIMA PARA CADA REGIONAL. DDD 61 PERTENCE A DF E NN O GO COMO CONSTA NO SIMULADOR. DEBORAH FERREIRA PROJETO PILOTO."/>
    <s v="DEBORAH FERREIRA ORDESTE"/>
    <n v="41521"/>
    <n v="0.64572916666666702"/>
    <m/>
    <m/>
    <m/>
    <m/>
    <m/>
    <m/>
    <m/>
    <m/>
    <n v="41520.712500000001"/>
    <n v="41520"/>
    <n v="41520.712500000001"/>
    <n v="41520"/>
    <n v="0.71302083333333299"/>
    <n v="41521.413888888899"/>
    <n v="41521"/>
    <n v="0.41422453703703699"/>
    <m/>
    <m/>
    <s v="Diurno"/>
    <s v="BKO"/>
    <m/>
    <m/>
    <m/>
    <m/>
    <m/>
    <m/>
    <m/>
    <m/>
    <m/>
    <m/>
    <m/>
    <m/>
    <m/>
    <m/>
    <m/>
    <m/>
    <n v="41520.712500000001"/>
    <n v="41520"/>
    <n v="41520.712500000001"/>
    <n v="41520"/>
    <n v="0.71302083333333299"/>
    <m/>
    <m/>
    <m/>
    <m/>
    <m/>
    <m/>
    <m/>
    <s v="Cancelado"/>
    <n v="22"/>
    <s v="Cancelado"/>
    <s v="deborah.ordeste"/>
    <s v="04 09 13 15 16 ATIVIDADE CANCELADA CONFORME SINTEGRA CLIENTE CONSTA COMO HABILITADO SENDO NECESSN RIO CONSTAR INSCRIN N O ESTADUAL EM VIVO CORP. TRADE IN DIVERGN NTE ENTRE SMP E SIMULADOR. PARA CADA ESTADO N NECESSN RIO CRIAR UM PEDIDO MAS NO SMP 26 PN A QUANTIDADE DE PARCELAS N 24X NN O ATINGINDO A PARCELA MN NIMA PARA CADA REGIONAL. DDD 61 PERTENCE A DF E NN O GO COMO CONSTA NO SIMULADOR. DEBORAH FERREIRA PROJETO PILOTO."/>
    <s v="DEBORAH FERREIRA ORDESTE"/>
    <n v="41521"/>
    <n v="0.64572916666666702"/>
    <m/>
    <m/>
    <m/>
    <m/>
    <m/>
    <m/>
    <m/>
    <m/>
    <n v="41520.712500000001"/>
    <n v="41520"/>
    <n v="41520.712500000001"/>
    <n v="41520"/>
    <n v="0.71302083333333299"/>
    <n v="41521.413888888899"/>
    <n v="41521"/>
    <n v="0.41422453703703699"/>
    <m/>
    <m/>
    <s v="Diurno"/>
    <m/>
    <s v="13"/>
    <m/>
    <m/>
    <m/>
    <s v="138"/>
    <m/>
    <m/>
    <m/>
    <m/>
    <m/>
    <n v="151"/>
    <m/>
    <s v="22/08/2013"/>
    <s v="SMP"/>
    <s v="BKO"/>
    <x v="0"/>
    <x v="1"/>
    <m/>
  </r>
  <r>
    <s v="1-39X3YOL"/>
    <s v="Y"/>
    <n v="41342.704861111102"/>
    <s v="3/9/2013 16:55 - TRATAM-SE DE DOIS TERMOS: SMP SP - CRIAR CONTA NOVA VENC 25, TRATA-SE DE 18TA - IPHONE 4 -16GB. SMP RJ - CRIAR CONTA NOVA VENC 25, TRATA-SE DE 1 HP - IPHONE 4S - 16GB SMP PR - CRIAR CONTA NOVA VENC 25, TRATA-SE DE 1TA - IPHONE 4S 16GB. INSERIR TUDO NO ADABAS MPJ00019856 GN TIAGO TRAMBAIOLI. ANEXO DE ACORDO DO DESENVOLVIMENTO COMERCIAL, APÓS ALINHAMENTO ENTRE LAURENTI E JOÃO CAMPOS. GUARDIÃ DE PEDIDOS - EDILENE AP DA SILVA - 11 3430-4250 GN - TIAGO TRAMBAÍOLI - Cel +55 11 99992 7873"/>
    <s v="Ilha de Input Top Piloto"/>
    <s v="EMC COMPUTER SYSTEMS BRASIL LTDA"/>
    <m/>
    <m/>
    <m/>
    <m/>
    <m/>
    <m/>
    <m/>
    <m/>
    <m/>
    <s v="Cancelado"/>
    <s v="1-Urgente"/>
    <m/>
    <s v="N"/>
    <m/>
    <m/>
    <m/>
    <s v="A5128582"/>
    <s v="N"/>
    <n v="41342.704861111102"/>
    <s v="A9903541"/>
    <m/>
    <s v="SP"/>
    <m/>
    <m/>
    <m/>
    <m/>
    <m/>
    <m/>
    <s v="A5128582"/>
    <m/>
    <s v="ANGELITA"/>
    <s v="FEIJO DA SILVA"/>
    <n v="1462020000000"/>
    <s v="Cancelado"/>
    <n v="22"/>
    <s v="Cancelado"/>
    <s v="viviane.bernardes"/>
    <s v="ATIVIDADE CANCELADA CONTATO EFETUADO COM GUARDIN A MESMA ESTN CIENTE DO CANCELAMENTO DA ATIVIDADE DEVIDO A DIVERGN NCIA DE ENDEREN O ENTRE TERMO SMP E CADASTRO PROJETO PILOTO VIVIANE BERNARDES"/>
    <s v="VIVIANE BERNARDES"/>
    <n v="41521"/>
    <n v="0.62347222222222198"/>
    <s v="Ativo"/>
    <s v="0"/>
    <s v="FOI INFORMADO CANCELAMENTO DA ATIVIDADE DEVIDO AS DIVERGENECIAS ACIMA"/>
    <s v="1134304250"/>
    <s v="EDILENE"/>
    <s v="VPG"/>
    <s v="SP"/>
    <s v="0"/>
    <n v="41520.733333333301"/>
    <n v="41520"/>
    <n v="41520.733333333301"/>
    <n v="41520"/>
    <n v="0.73343749999999996"/>
    <n v="41521.429861111101"/>
    <n v="41521"/>
    <n v="0.43001157407407398"/>
    <m/>
    <m/>
    <s v="Diurno"/>
    <s v="BKO"/>
    <m/>
    <m/>
    <m/>
    <m/>
    <m/>
    <m/>
    <m/>
    <m/>
    <m/>
    <m/>
    <m/>
    <m/>
    <m/>
    <m/>
    <m/>
    <m/>
    <n v="41520.733333333301"/>
    <n v="41520"/>
    <n v="41520.733333333301"/>
    <n v="41520"/>
    <n v="0.73343749999999996"/>
    <m/>
    <m/>
    <m/>
    <m/>
    <m/>
    <m/>
    <m/>
    <s v="Cancelado"/>
    <n v="22"/>
    <s v="Cancelado"/>
    <s v="viviane.bernardes"/>
    <s v="ATIVIDADE CANCELADA CONTATO EFETUADO COM GUARDIN A MESMA ESTN CIENTE DO CANCELAMENTO DA ATIVIDADE DEVIDO A DIVERGN NCIA DE ENDEREN O ENTRE TERMO SMP E CADASTRO PROJETO PILOTO VIVIANE BERNARDES"/>
    <s v="VIVIANE BERNARDES"/>
    <n v="41521"/>
    <n v="0.62347222222222198"/>
    <s v="Ativo"/>
    <s v="0"/>
    <s v="FOI INFORMADO CANCELAMENTO DA ATIVIDADE DEVIDO AS DIVERGENECIAS ACIMA"/>
    <s v="1134304250"/>
    <s v="EDILENE"/>
    <s v="VPG"/>
    <s v="SP"/>
    <s v="0"/>
    <n v="41520.733333333301"/>
    <n v="41520"/>
    <n v="41520.733333333301"/>
    <n v="41520"/>
    <n v="0.73343749999999996"/>
    <n v="41521.429861111101"/>
    <n v="41521"/>
    <n v="0.43001157407407398"/>
    <m/>
    <m/>
    <s v="Diurno"/>
    <m/>
    <s v="1"/>
    <s v="1"/>
    <m/>
    <m/>
    <m/>
    <m/>
    <m/>
    <m/>
    <m/>
    <m/>
    <n v="2"/>
    <m/>
    <s v="12/08/2013"/>
    <s v="SMP"/>
    <s v="BKO"/>
    <x v="0"/>
    <x v="1"/>
    <m/>
  </r>
  <r>
    <s v="1-39Z1962"/>
    <s v="N"/>
    <n v="41521.397916666698"/>
    <s v="4/9/2013 09:33 - REINSERÇÃO DA ATIVIDADE 1-39R68YT CANCELADA POR MOTIVOS IMPROCEDENTES, SENDO AVERIGUADO O CASO."/>
    <s v="Ilha de Input Top Piloto"/>
    <s v="VIRTUAL PEOPLE INFORMATICA S. A."/>
    <m/>
    <m/>
    <m/>
    <m/>
    <m/>
    <m/>
    <m/>
    <m/>
    <m/>
    <s v="Concluído"/>
    <s v="1-Urgente"/>
    <m/>
    <s v="N"/>
    <m/>
    <m/>
    <m/>
    <s v="A9903541"/>
    <s v="N"/>
    <n v="41521.397916666698"/>
    <s v="A9903541"/>
    <m/>
    <s v="SP"/>
    <m/>
    <m/>
    <m/>
    <m/>
    <m/>
    <m/>
    <s v="A9903541"/>
    <m/>
    <s v="WELITON"/>
    <s v="SANTOS PATRICIO"/>
    <n v="10841400000000"/>
    <s v="Aprovado"/>
    <n v="4"/>
    <s v="Aprovado"/>
    <s v="deborah.ordeste"/>
    <s v="05 09 13 ATIVIDADE APROVADA. DEBORAH FERREIRA PROJETO PILOTO."/>
    <s v="DEBORAH FERREIRA ORDESTE"/>
    <n v="41527"/>
    <n v="0.44924768518518499"/>
    <m/>
    <m/>
    <m/>
    <m/>
    <m/>
    <m/>
    <m/>
    <m/>
    <n v="41521.404861111099"/>
    <n v="41521"/>
    <n v="41521.404861111099"/>
    <n v="41521"/>
    <n v="0.404976851851852"/>
    <n v="41521.684722222199"/>
    <n v="41521"/>
    <n v="0.68476851851851905"/>
    <m/>
    <m/>
    <s v="Diurno"/>
    <s v="BKO"/>
    <s v="Concluido"/>
    <s v="32"/>
    <s v="Concluido"/>
    <s v="deborah.ordeste"/>
    <s v="10 09 13 10 28 ATIVIDADE CONCLU DA. GERADO PEDIDO 1 7174728639 EFETUADO CONTATO PARA INFORMAR N MERO DO PEDIDO. DEBORAH FERREIRA PROJETO PILOTO."/>
    <s v="DEBORAH FERREIRA ORDESTE"/>
    <s v="10/09/2013"/>
    <s v="10:48:23"/>
    <m/>
    <m/>
    <m/>
    <m/>
    <m/>
    <m/>
    <m/>
    <m/>
    <n v="41521.404861111099"/>
    <n v="41521"/>
    <n v="41521.404861111099"/>
    <n v="41521"/>
    <n v="0.404976851851852"/>
    <s v="10/09/2013 10:46"/>
    <s v="10/09/2013"/>
    <s v="10:46:55"/>
    <m/>
    <m/>
    <s v="Diurno"/>
    <s v="INPUT"/>
    <s v="Concluido"/>
    <n v="33"/>
    <s v="Concluido"/>
    <s v="deborah.ordeste"/>
    <s v="Logistica concluNAda"/>
    <s v="DEBORAH FERREIRA ORDESTE"/>
    <n v="41533"/>
    <n v="0.41340277777777801"/>
    <s v="dia Nao necessita l"/>
    <s v="NAO NECESSITA LIGACAO"/>
    <m/>
    <m/>
    <m/>
    <s v="VPG"/>
    <s v="SP"/>
    <s v="1"/>
    <n v="41521.404861111099"/>
    <n v="41521"/>
    <n v="41521.404861111099"/>
    <n v="41521"/>
    <n v="0.404976851851852"/>
    <n v="41527.449999999997"/>
    <n v="41527"/>
    <n v="0.45026620370370402"/>
    <m/>
    <m/>
    <s v="Diurno"/>
    <s v="REVER"/>
    <m/>
    <m/>
    <s v="3"/>
    <m/>
    <m/>
    <m/>
    <m/>
    <m/>
    <m/>
    <m/>
    <n v="3"/>
    <m/>
    <s v="30/08/2013"/>
    <s v="SMP"/>
    <s v="REVER"/>
    <x v="0"/>
    <x v="1"/>
    <m/>
  </r>
  <r>
    <s v="1-39Z2DOO"/>
    <s v="Y"/>
    <n v="41521.414583333302"/>
    <s v="4/9/2013 09:57 - REINSERÇÃO DA ATIVIDADE 1-39I9UEP, CRIAR CONTA NOVA VENCIMENTO 25, INSERIR NO ADABAS MPJ00028632 GN FABIOLA FALSI. TRATA-SE DE 20 HA MINI SIMCARD. GUARDIÃ DE PEDIDOS - EDILENE AP DA SILVA - 11 3430-4250 GN - FABIOLA FALSI - Cel 11 99794 7725"/>
    <s v="Ilha de Input Top Piloto"/>
    <s v="JAGUAR E LAND ROVER B I E C DE VEICULOS LTDA"/>
    <m/>
    <m/>
    <m/>
    <m/>
    <m/>
    <m/>
    <m/>
    <m/>
    <m/>
    <s v="Concluído"/>
    <s v="1-Urgente"/>
    <m/>
    <s v="N"/>
    <m/>
    <m/>
    <m/>
    <s v="A5128582"/>
    <s v="N"/>
    <n v="41521.414583333302"/>
    <s v="A9903541"/>
    <m/>
    <s v="SP"/>
    <m/>
    <m/>
    <m/>
    <m/>
    <m/>
    <m/>
    <s v="A5128582"/>
    <m/>
    <s v="ANGELITA"/>
    <s v="FEIJO DA SILVA"/>
    <n v="10313700000000"/>
    <s v="Aprovado"/>
    <n v="4"/>
    <s v="Aprovado"/>
    <s v="luciane.soares"/>
    <s v="ATIVIDADE CONCLUN DA. GERADO PEDIDO 1 7135426381 LUCIANE SOARES PROJETO PILOTO"/>
    <s v="LUCIANE SOARES GON CALVES"/>
    <n v="41521"/>
    <n v="0.538796296296296"/>
    <m/>
    <m/>
    <m/>
    <m/>
    <m/>
    <m/>
    <m/>
    <m/>
    <n v="41521.427777777797"/>
    <n v="41521"/>
    <n v="41521.427777777797"/>
    <n v="41521"/>
    <n v="0.42832175925925903"/>
    <n v="41521.458333333299"/>
    <n v="41521"/>
    <n v="0.45839120370370401"/>
    <m/>
    <m/>
    <s v="Diurno"/>
    <s v="BKO"/>
    <s v="Concluido"/>
    <s v="32"/>
    <s v="Concluido"/>
    <s v="luciane.soares"/>
    <s v="ATIVIDADE CONCLU DA. GERADO PEDIDO 1 7135426381 LUCIANE SOARES PROJETO PILOTO"/>
    <s v="LUCIANE SOARES GON CALVES"/>
    <s v="04/09/2013"/>
    <s v="12:56:06"/>
    <m/>
    <m/>
    <m/>
    <m/>
    <m/>
    <m/>
    <m/>
    <m/>
    <n v="41521.427777777797"/>
    <n v="41521"/>
    <n v="41521.427777777797"/>
    <n v="41521"/>
    <n v="0.42832175925925903"/>
    <s v="04/09/2013 12:55"/>
    <s v="04/09/2013"/>
    <s v="12:55:52"/>
    <m/>
    <m/>
    <s v="Diurno"/>
    <s v="INPUT"/>
    <s v="Concluido"/>
    <n v="33"/>
    <s v="Concluido"/>
    <s v="luciane.soares"/>
    <s v="PEDIDO APROVADO"/>
    <s v="LUCIANE SOARES GON CALVES"/>
    <n v="41530"/>
    <n v="0.50410879629629601"/>
    <s v="dia Nao necessita l"/>
    <s v="ACOMPANHAMENTO DA ATIVIDADE/STATUS"/>
    <m/>
    <m/>
    <m/>
    <s v="VPG"/>
    <s v="SP"/>
    <s v="1"/>
    <n v="41521.427777777797"/>
    <n v="41521"/>
    <n v="41521.427777777797"/>
    <n v="41521"/>
    <n v="0.42832175925925903"/>
    <n v="41521.538888888899"/>
    <n v="41521"/>
    <n v="0.53895833333333298"/>
    <m/>
    <m/>
    <s v="Diurno"/>
    <s v="REVER"/>
    <s v="20"/>
    <m/>
    <m/>
    <m/>
    <m/>
    <m/>
    <m/>
    <m/>
    <m/>
    <m/>
    <n v="20"/>
    <m/>
    <s v="27/08/2013"/>
    <s v="SMP"/>
    <s v="REVER"/>
    <x v="0"/>
    <x v="1"/>
    <m/>
  </r>
  <r>
    <s v="1-39Z7P5C"/>
    <s v="Y"/>
    <n v="41521.433333333298"/>
    <s v="4/9/2013 10:24 - CRIAR CONTA NOVA, VENC 25, INSERIR NO ADABAS MPJ00028632 GN FABIOLA FALSI.TRATA-SE DE 10 MP+TA (BLACKBERRY 9790) / 4 MP+TA (NOKIA C2-01) / 13 MP+TA (BLACKBERRY 9790) / 10 MP+TA (NOKIA C2-01) / 12 MP+TA (IPHONE 4S) / 1 MP+TA ( IPHONE 5 64 GB); GUARDIÃ DE PEDIDOS - EDILENE AP DA SILVA - 11 3430-4250 GN - FABIOLA FALSI - Cel 11 99794 7725"/>
    <s v="Ilha de Input Top Piloto"/>
    <s v="CHICAGO PNEUMATIC BRASIL LTDA"/>
    <m/>
    <m/>
    <m/>
    <m/>
    <m/>
    <m/>
    <m/>
    <m/>
    <m/>
    <s v="Concluído"/>
    <s v="1-Urgente"/>
    <m/>
    <s v="N"/>
    <m/>
    <m/>
    <m/>
    <s v="A5128582"/>
    <s v="N"/>
    <n v="41521.433333333298"/>
    <s v="A9903541"/>
    <m/>
    <s v="SP"/>
    <m/>
    <m/>
    <m/>
    <m/>
    <m/>
    <m/>
    <s v="A5128582"/>
    <m/>
    <s v="ANGELITA"/>
    <s v="FEIJO DA SILVA"/>
    <n v="51609600000000"/>
    <s v="Aprovado"/>
    <n v="4"/>
    <s v="Aprovado"/>
    <s v="Ana.Quinteiro"/>
    <s v="4 9 2013 ATIVIDADE APROVADA ANA ISABEL NUNES"/>
    <s v="ANA ISABEL NUNES QUINTEIRO"/>
    <n v="41521"/>
    <n v="0.63206018518518503"/>
    <m/>
    <m/>
    <m/>
    <m/>
    <m/>
    <m/>
    <m/>
    <m/>
    <n v="41521.454861111102"/>
    <n v="41521"/>
    <n v="41521.454861111102"/>
    <n v="41521"/>
    <n v="0.45505787037036999"/>
    <n v="41521.478472222203"/>
    <n v="41521"/>
    <n v="0.478946759259259"/>
    <m/>
    <m/>
    <s v="Diurno"/>
    <s v="BKO"/>
    <s v="Concluido"/>
    <s v="32"/>
    <s v="Concluido"/>
    <s v="Ana.Quinteiro"/>
    <s v="06 9 2013 17 14 ATIVIDADE CONCLU DA. GERADOS PEDIDOS 1 7138623329 iphone 4S 1 7141360206 iphone 5 e 1 7142178890 demais aparelhos. . PROJETO PILOTO ANA ISABEL NUNES"/>
    <s v="ANA ISABEL NUNES QUINTEIRO"/>
    <s v="09/09/2013"/>
    <s v="14:13:21"/>
    <m/>
    <m/>
    <m/>
    <m/>
    <m/>
    <m/>
    <m/>
    <m/>
    <n v="41521.454861111102"/>
    <n v="41521"/>
    <n v="41521.454861111102"/>
    <n v="41521"/>
    <n v="0.45505787037036999"/>
    <s v="04/09/2013 15:10"/>
    <s v="04/09/2013"/>
    <s v="15:10:10"/>
    <m/>
    <m/>
    <s v="Diurno"/>
    <s v="INPUT"/>
    <s v="Concluido"/>
    <n v="32"/>
    <s v="Distribuido"/>
    <s v="Ana.Quinteiro"/>
    <s v="06 9 2013 17 14 ATIVIDADE CONCLU DA. GERADOS PEDIDOS 1 7138623329 iphone 4S 1 7141360206 iphone 5 e 1 7142178890 demais aparelhos. . PROJETO PILOTO ANA ISABEL NUNES"/>
    <s v="ANA ISABEL NUNES QUINTEIRO"/>
    <n v="41526"/>
    <n v="0.59260416666666704"/>
    <m/>
    <m/>
    <m/>
    <m/>
    <m/>
    <m/>
    <m/>
    <m/>
    <n v="41521.454861111102"/>
    <n v="41521"/>
    <n v="41521.454861111102"/>
    <n v="41521"/>
    <n v="0.45505787037036999"/>
    <n v="41526.592361111099"/>
    <n v="41526"/>
    <n v="0.59260416666666704"/>
    <m/>
    <m/>
    <s v="Diurno"/>
    <s v="REVER"/>
    <m/>
    <m/>
    <m/>
    <m/>
    <m/>
    <m/>
    <m/>
    <m/>
    <s v="50"/>
    <m/>
    <n v="50"/>
    <m/>
    <s v="22/08/2013"/>
    <s v="SMP"/>
    <s v="REVER"/>
    <x v="0"/>
    <x v="1"/>
    <m/>
  </r>
  <r>
    <s v="1-39Z6IM5"/>
    <s v="Y"/>
    <n v="41521.453472222202"/>
    <s v="4/9/2013 10:53 - CONTA 2072712448, ADABAS MPJ00020535. 120 MP E 30 ALTAS RICARDO ROSSINI DIAS - GUARDIÃO DE PEDIDOS - TEL 11 34305038 JACQUELINE ALVES - GC - CEL 19 98442526"/>
    <s v="Ilha de Input Top Piloto"/>
    <s v="AQUARELA GUACU COMERCIO DE TINTAS LTDA"/>
    <m/>
    <m/>
    <m/>
    <m/>
    <m/>
    <m/>
    <m/>
    <m/>
    <m/>
    <s v="Cancelado"/>
    <s v="1-Urgente"/>
    <m/>
    <s v="N"/>
    <m/>
    <m/>
    <m/>
    <s v="A5128582"/>
    <s v="N"/>
    <n v="41521.453472222202"/>
    <s v="A9903541"/>
    <m/>
    <s v="SP"/>
    <m/>
    <m/>
    <m/>
    <m/>
    <m/>
    <m/>
    <s v="A5128582"/>
    <m/>
    <s v="ANGELITA"/>
    <s v="FEIJO DA SILVA"/>
    <n v="2505040000000"/>
    <s v="Cancelado"/>
    <n v="22"/>
    <s v="Cancelado"/>
    <s v="viviane.bernardes"/>
    <s v="ATIVIDADE CANCELADA EFETUADO CONTATO COM GUARDIN O E COM GC CIENTES DO CANCELAMENTO DA ATIVIDADE DEVIDO SOLICITAN AO DE TROCA DE DADOS COM TECNOLOGIA 4G PARA MP A QUAL DEVERN SER CADASTRADO NA DOCUMENTAN N O SMP E SIMULADOR CHIP EM COMODATO CONTA SUGERIDA CONSTA SERVIN O GESTN O ATIVO SOLICITAR O SERVIN O GESTN O NA DOCUEMNTAN N O OU SOLICITAR CONTA NOVA PROJETO PILOTO VIVIANE BERANRDES"/>
    <s v="VIVIANE BERNARDES"/>
    <n v="41522"/>
    <n v="0.41820601851851902"/>
    <s v="Ativo"/>
    <s v="DIVERGENCIA DE DOCUMENTOS/APROVACOES"/>
    <s v="FOI INFORMADO CSNCELLAMENTO DA ATIVIDADE DEVIDO AS DIVEGENCIAS ACIMA."/>
    <s v="11 34305038"/>
    <s v="RICARDO E JAQUELI"/>
    <s v="VPG"/>
    <s v="SP"/>
    <s v="0"/>
    <n v="41521.463194444397"/>
    <n v="41521"/>
    <n v="41521.463194444397"/>
    <n v="41521"/>
    <n v="0.46333333333333299"/>
    <n v="41521.703472222202"/>
    <n v="41521"/>
    <n v="0.70355324074074099"/>
    <m/>
    <m/>
    <s v="Diurno"/>
    <s v="BKO"/>
    <m/>
    <m/>
    <m/>
    <m/>
    <m/>
    <m/>
    <m/>
    <m/>
    <m/>
    <m/>
    <m/>
    <m/>
    <m/>
    <m/>
    <m/>
    <m/>
    <n v="41521.463194444397"/>
    <n v="41521"/>
    <n v="41521.463194444397"/>
    <n v="41521"/>
    <n v="0.46333333333333299"/>
    <m/>
    <m/>
    <m/>
    <m/>
    <m/>
    <m/>
    <m/>
    <s v="Cancelado"/>
    <n v="22"/>
    <s v="Cancelado"/>
    <s v="viviane.bernardes"/>
    <s v="ATIVIDADE CANCELADA EFETUADO CONTATO COM GUARDIN O E COM GC CIENTES DO CANCELAMENTO DA ATIVIDADE DEVIDO SOLICITAN AO DE TROCA DE DADOS COM TECNOLOGIA 4G PARA MP A QUAL DEVERN SER CADASTRADO NA DOCUMENTAN N O SMP E SIMULADOR CHIP EM COMODATO CONTA SUGERIDA CONSTA SERVIN O GESTN O ATIVO SOLICITAR O SERVIN O GESTN O NA DOCUEMNTAN N O OU SOLICITAR CONTA NOVA PROJETO PILOTO VIVIANE BERANRDES"/>
    <s v="VIVIANE BERNARDES"/>
    <n v="41522"/>
    <n v="0.41820601851851902"/>
    <s v="Ativo"/>
    <s v="DIVERGENCIA DE DOCUMENTOS/APROVACOES"/>
    <s v="FOI INFORMADO CSNCELLAMENTO DA ATIVIDADE DEVIDO AS DIVEGENCIAS ACIMA."/>
    <s v="11 34305038"/>
    <s v="RICARDO E JAQUELINE"/>
    <s v="VPG"/>
    <s v="SP"/>
    <s v="0"/>
    <n v="41521.463194444397"/>
    <n v="41521"/>
    <n v="41521.463194444397"/>
    <n v="41521"/>
    <n v="0.46333333333333299"/>
    <n v="41521.703472222202"/>
    <n v="41521"/>
    <n v="0.70355324074074099"/>
    <m/>
    <m/>
    <s v="Diurno"/>
    <m/>
    <s v="30"/>
    <m/>
    <m/>
    <m/>
    <m/>
    <m/>
    <m/>
    <s v="120"/>
    <m/>
    <m/>
    <n v="150"/>
    <m/>
    <s v="04/09/2013"/>
    <s v="SIMULADOR"/>
    <s v="BKO"/>
    <x v="0"/>
    <x v="1"/>
    <m/>
  </r>
  <r>
    <s v="1-39ZWI75"/>
    <s v="Y"/>
    <n v="41521.479166666701"/>
    <s v="4/9/2013 11:30 - CONTA 2011483999, ADABAS MPJ00020535. 1 HP RICARDO ROSSINI DIAS - GUARDIÃO DE PEDIDOS - TEL 11 34305038 JACQUELINE ALVES - GC - CEL 19 98442526"/>
    <s v="Ilha de Input Top Piloto"/>
    <s v="RISEL COMBUSTIVEIS LTDA"/>
    <m/>
    <m/>
    <m/>
    <m/>
    <m/>
    <m/>
    <m/>
    <m/>
    <m/>
    <s v="Concluído"/>
    <s v="1-Urgente"/>
    <m/>
    <s v="N"/>
    <m/>
    <m/>
    <m/>
    <s v="A5128582"/>
    <s v="N"/>
    <n v="41521.479166666701"/>
    <s v="A9903541"/>
    <m/>
    <s v="SP"/>
    <m/>
    <m/>
    <m/>
    <m/>
    <m/>
    <m/>
    <s v="A5128582"/>
    <m/>
    <s v="ANGELITA"/>
    <s v="FEIJO DA SILVA"/>
    <n v="46677900000000"/>
    <s v="Aprovado"/>
    <n v="4"/>
    <s v="Aprovado"/>
    <s v="viviane.bernardes"/>
    <s v="ATIVIDADE APROVADA PROJETO PILOTO VIVIANR BERNARDES"/>
    <s v="VIVIANE BERNARDES"/>
    <n v="41521"/>
    <n v="0.69747685185185204"/>
    <m/>
    <m/>
    <m/>
    <m/>
    <m/>
    <m/>
    <m/>
    <m/>
    <n v="41521.484722222202"/>
    <n v="41521"/>
    <n v="41521.484027777798"/>
    <n v="41521"/>
    <n v="0.48471064814814802"/>
    <n v="41521.633333333302"/>
    <n v="41521"/>
    <n v="0.63376157407407396"/>
    <m/>
    <m/>
    <s v="Diurno"/>
    <s v="BKO"/>
    <s v="Concluido"/>
    <s v="32"/>
    <s v="Concluido"/>
    <s v="viviane.bernardes"/>
    <s v="ATIVIDADE CONCLUIDA GERADO PEDIDO 1 7136616970 PROJETO PILOTO VIVIANE BERNARDES"/>
    <s v="VIVIANE BERNARDES"/>
    <s v="04/09/2013"/>
    <s v="16:47:02"/>
    <s v="Ativo"/>
    <s v="INSERCAO DE ANEXOS"/>
    <s v="FOI SOLICITADO O ANEXO DE E-MAIL EM FORMATO DE MENSAGEM POIS O MESMO CONSTAVA COM FORMATO HTML , O QUAL N"/>
    <s v="1134305038"/>
    <s v="RICARDO"/>
    <s v="VPG"/>
    <s v="SP"/>
    <s v="0"/>
    <n v="41521.484722222202"/>
    <n v="41521"/>
    <n v="41521.484027777798"/>
    <n v="41521"/>
    <n v="0.48471064814814802"/>
    <s v="04/09/2013 16:44"/>
    <s v="04/09/2013"/>
    <s v="16:44:22"/>
    <m/>
    <m/>
    <s v="Diurno"/>
    <s v="INPUT"/>
    <s v="Concluido"/>
    <n v="32"/>
    <s v="Distribuido"/>
    <s v="viviane.bernardes"/>
    <s v="ATIVIDADE CONCLUIDA GERADO PEDIDO 1 7136616970 PROJETO PILOTO VIVIANE BERNARDES"/>
    <s v="VIVIANE BERNARDES"/>
    <n v="41521"/>
    <n v="0.69932870370370404"/>
    <m/>
    <m/>
    <m/>
    <m/>
    <m/>
    <m/>
    <m/>
    <m/>
    <n v="41521.484722222202"/>
    <n v="41521"/>
    <n v="41521.484027777798"/>
    <n v="41521"/>
    <n v="0.48471064814814802"/>
    <n v="41521.699305555601"/>
    <n v="41521"/>
    <n v="0.69932870370370404"/>
    <m/>
    <m/>
    <s v="Diurno"/>
    <s v="REVER"/>
    <s v="1"/>
    <m/>
    <m/>
    <m/>
    <m/>
    <m/>
    <m/>
    <m/>
    <m/>
    <m/>
    <n v="1"/>
    <m/>
    <s v="03/09/2013"/>
    <s v="SMP"/>
    <s v="REVER"/>
    <x v="0"/>
    <x v="1"/>
    <m/>
  </r>
  <r>
    <s v="1-39ZRXIW"/>
    <s v="Y"/>
    <n v="41521.505555555603"/>
    <s v="4/9/2013 12:08 - TRATA-SE DE 1 TT+MP+TA (MINI SIMCARD) - CONTA 2108074683 ,. INSERIR NO ADABAS MPJ00016895 GN MARIANE AMORIM. DÚVIDAS FAVOR ACIONAR ANTES DE CANCELAR. GUARDIÃ DE PEDIDOS - EDILENE AP DA SILVA - 11 3430-4250 GC - MARIANE AMORIM - CEL +55 11 99804-0707"/>
    <s v="Ilha de Input Top Piloto"/>
    <s v="GOOGLE BRASIL INTERNET LTDA"/>
    <m/>
    <m/>
    <m/>
    <m/>
    <m/>
    <m/>
    <m/>
    <m/>
    <m/>
    <s v="Concluído"/>
    <s v="1-Urgente"/>
    <m/>
    <s v="N"/>
    <m/>
    <m/>
    <m/>
    <s v="A5128582"/>
    <s v="N"/>
    <n v="41521.505555555603"/>
    <s v="A9903541"/>
    <m/>
    <s v="SP"/>
    <m/>
    <m/>
    <m/>
    <m/>
    <m/>
    <m/>
    <s v="A5128582"/>
    <m/>
    <s v="ANGELITA"/>
    <s v="FEIJO DA SILVA"/>
    <n v="6990590000000"/>
    <s v="Aprovado"/>
    <n v="4"/>
    <s v="Aprovado"/>
    <s v="deborah.ordeste"/>
    <s v="09 09 13 14 00 ATIVIDADE APROVADA. DEBORAH FERREIRA PROJETO PILOTO."/>
    <s v="DEBORAH FERREIRA ORDESTE"/>
    <n v="41526"/>
    <n v="0.70438657407407401"/>
    <m/>
    <m/>
    <m/>
    <m/>
    <m/>
    <m/>
    <m/>
    <m/>
    <n v="41521.515277777798"/>
    <n v="41521"/>
    <n v="41521.515277777798"/>
    <n v="41521"/>
    <n v="0.51533564814814803"/>
    <n v="41526.473611111098"/>
    <n v="41526"/>
    <n v="0.47375"/>
    <m/>
    <m/>
    <s v="Diurno"/>
    <s v="BKO"/>
    <s v="Concluido"/>
    <s v="32"/>
    <s v="Concluido"/>
    <s v="deborah.ordeste"/>
    <s v="12 09 13 09 38 ATIVIDADE CONCLU DA. GERADO PEDIDO 1 7202188266 REFERENTE A TA. DEBORAH FERREIRA PROJETO PILOTO."/>
    <s v="DEBORAH FERREIRA ORDESTE"/>
    <s v="12/09/2013"/>
    <s v="14:50:59"/>
    <m/>
    <m/>
    <m/>
    <m/>
    <m/>
    <m/>
    <m/>
    <m/>
    <n v="41521.515277777798"/>
    <n v="41521"/>
    <n v="41521.515277777798"/>
    <n v="41521"/>
    <n v="0.51533564814814803"/>
    <s v="09/09/2013 16:54"/>
    <s v="09/09/2013"/>
    <s v="16:54:19"/>
    <m/>
    <m/>
    <s v="Diurno"/>
    <s v="INPUT"/>
    <s v="Concluido"/>
    <n v="33"/>
    <s v="Concluido"/>
    <s v="deborah.ordeste"/>
    <s v="Backoffice aprovado"/>
    <s v="DEBORAH FERREIRA ORDESTE"/>
    <n v="41533"/>
    <n v="0.41493055555555602"/>
    <s v="dia Nao necessita l"/>
    <s v="NAO NECESSITA LIGACAO"/>
    <m/>
    <m/>
    <m/>
    <s v="VPG"/>
    <s v="SP"/>
    <s v="1"/>
    <n v="41521.515277777798"/>
    <n v="41521"/>
    <n v="41521.515277777798"/>
    <n v="41521"/>
    <n v="0.51533564814814803"/>
    <n v="41529.618055555598"/>
    <n v="41529"/>
    <n v="0.61873842592592598"/>
    <m/>
    <m/>
    <s v="Diurno"/>
    <s v="REVER"/>
    <m/>
    <m/>
    <s v="1"/>
    <m/>
    <m/>
    <m/>
    <m/>
    <m/>
    <m/>
    <m/>
    <n v="1"/>
    <m/>
    <s v="02/09/2013"/>
    <s v="SMP"/>
    <s v="REVER"/>
    <x v="0"/>
    <x v="1"/>
    <m/>
  </r>
  <r>
    <s v="1-39ZRXJ2"/>
    <s v="Y"/>
    <n v="41521.574999999997"/>
    <s v="4/9/2013 13:48 - REINSERÇÃO DA ATIVIDADE 1-39FE3CL CANCELADA - VINCULAR CONTA 2062148208, INSERIR NO ADABAS MPJ00016895 MARIANE AMORIM, TRATA-SE DE 3 MP+TA (IPHONE 4S) / 23 HP (IPHONE 4S) / 6 HP NOKIA C2-01)/ 8 MP SEM TROCAS/ 32 MP SEM TROCA / 1 HP (IPHONE 4S); EM ANEXO E-MAIL ONDE JOICE SINALIZA CASO, A CORREÇÃO EM PACOTE BLACK BERRY, FOI REALIZADA. DÚVIDAS FAVOR CONTATAR. GUARDIÃ DE PEDIDOS - EDILENE AP DA SILVA - 11 3430-4250 GC - MARIANE AMORIM - CEL +55 11 99804-0707"/>
    <s v="Ilha de Input Top Piloto"/>
    <s v="COVANCE B S E P FARMACEUTICAS LTDA"/>
    <m/>
    <m/>
    <m/>
    <m/>
    <m/>
    <m/>
    <m/>
    <m/>
    <m/>
    <s v="Concluído"/>
    <s v="1-Urgente"/>
    <m/>
    <s v="N"/>
    <m/>
    <m/>
    <m/>
    <s v="A5128582"/>
    <s v="N"/>
    <n v="41521.574999999997"/>
    <s v="A9903541"/>
    <m/>
    <s v="SP"/>
    <m/>
    <m/>
    <m/>
    <m/>
    <m/>
    <m/>
    <s v="A5128582"/>
    <m/>
    <s v="ANGELITA"/>
    <s v="FEIJO DA SILVA"/>
    <n v="9011460000000"/>
    <s v="Aprovado"/>
    <n v="4"/>
    <s v="Aprovado"/>
    <s v="deborah.ordeste"/>
    <s v="atividade aprovada."/>
    <s v="DEBORAH FERREIRA ORDESTE"/>
    <n v="41529"/>
    <n v="0.62326388888888895"/>
    <m/>
    <m/>
    <m/>
    <m/>
    <m/>
    <m/>
    <m/>
    <m/>
    <n v="41521.597916666702"/>
    <n v="41521"/>
    <n v="41521.597916666702"/>
    <n v="41521"/>
    <n v="0.59837962962962998"/>
    <n v="41522.4375"/>
    <n v="41522"/>
    <n v="0.43766203703703699"/>
    <m/>
    <m/>
    <s v="Diurno"/>
    <s v="BKO"/>
    <s v="Concluido"/>
    <s v="32"/>
    <s v="Concluido"/>
    <s v="deborah.ordeste"/>
    <s v="ATIVIDADE CONCLU DA. GERADOS OS PEDIDOS 1 7193557729 1 7193863686 E 1 7203213312 SEGUEM LINHAS E PEDIDOS EM EXCEL EM ANEXO O QUAL NNO P DE SER ENVIADO POR FALTA DE APARELHO EM ESTOQUE DGAP00867000_APPLE IPHONE 4S 16GB PRETO PPB PI643 10 E AGNK25562000_NOKIA C2 01.5 PRETO BASICO . GC GUARDINO MONITORAR ESTOQUE E SINALIZAR QUANDO REGULARIZADO. CASO HAJA RENEGOCIA NO DOS APARELHOS ANEXAR O DE ACORDO DO CLIENTE NO PEDIDO E SINALIZAR A ILHA ATRAV S DA URA PARA REALIZAR A TROCA E ENVIAR O PEDIDO. ILHA DE INPUT. ALINE M LLER PROJETO PILOTO."/>
    <s v="DEBORAH FERREIRA ORDESTE"/>
    <s v="12/09/2013"/>
    <s v="14:58:03"/>
    <m/>
    <m/>
    <m/>
    <m/>
    <m/>
    <m/>
    <m/>
    <m/>
    <n v="41521.597916666702"/>
    <n v="41521"/>
    <n v="41521.597916666702"/>
    <n v="41521"/>
    <n v="0.59837962962962998"/>
    <s v="12/09/2013 14:57"/>
    <s v="12/09/2013"/>
    <s v="14:57:30"/>
    <m/>
    <m/>
    <s v="Diurno"/>
    <s v="INPUT"/>
    <s v="Concluido"/>
    <n v="33"/>
    <s v="Concluido"/>
    <s v="deborah.ordeste"/>
    <s v="Backoffice aprovado"/>
    <s v="DEBORAH FERREIRA ORDESTE"/>
    <n v="41533"/>
    <n v="0.41556712962962999"/>
    <s v="dia Nao necessita l"/>
    <s v="NAO NECESSITA LIGACAO"/>
    <m/>
    <m/>
    <m/>
    <s v="VPG"/>
    <s v="SP"/>
    <s v="1"/>
    <n v="41521.597916666702"/>
    <n v="41521"/>
    <n v="41521.597916666702"/>
    <n v="41521"/>
    <n v="0.59837962962962998"/>
    <n v="41529.623611111099"/>
    <n v="41529"/>
    <n v="0.62364583333333301"/>
    <m/>
    <m/>
    <s v="Diurno"/>
    <s v="REVER"/>
    <s v="30"/>
    <m/>
    <m/>
    <m/>
    <m/>
    <m/>
    <m/>
    <s v="40"/>
    <s v="3"/>
    <m/>
    <n v="73"/>
    <m/>
    <s v="05/09/2013"/>
    <s v="SMP"/>
    <s v="REVER"/>
    <x v="0"/>
    <x v="1"/>
    <m/>
  </r>
  <r>
    <s v="1-3A126J0"/>
    <s v="Y"/>
    <n v="41521.617361111101"/>
    <s v="4/9/2013 14:49 - INSERIR NA CONTA 2098421440 NO ADABAS MPJ00014155 WILLY H. VON EHNERT CEL 11 99627-5953. TRATA-SE DE 44 HA DDD 11 // 6 HP DDD 11. OBS: TRATA-SE DE REINSERÇÃO DO PEDIDO 1-6763280272 STATUS LOGISTICA CONCLUIDA, NÚMERO DE OV 1000112424 ONDE SO FORAM ENTRAGUES OS 8 MODENS, POREM OS OUTROS APARELHOS NÃO FORAM ENTREGUES. SEGUE PRINT DA CONSULTA INFORMANDO A OCORRENCIA. OV: 1000112424 - ( 8 MODENS) 1000112095 - ( ENTREGA INFRUTIFERA) GUARDIÃ DE PEDIDOS - LUANA ANDRADE TEL. 11 3430-4254."/>
    <s v="Ilha de Input Top Piloto"/>
    <s v="SANDVIK DO BRASIL S/A .INDUSTRIA E COMERCIO"/>
    <m/>
    <m/>
    <m/>
    <m/>
    <m/>
    <m/>
    <m/>
    <m/>
    <m/>
    <s v="Concluído"/>
    <s v="1-Urgente"/>
    <m/>
    <s v="N"/>
    <m/>
    <m/>
    <m/>
    <s v="A5128582"/>
    <s v="N"/>
    <n v="41521.617361111101"/>
    <s v="A9903541"/>
    <m/>
    <s v="SP"/>
    <m/>
    <m/>
    <m/>
    <m/>
    <m/>
    <m/>
    <s v="A5128582"/>
    <m/>
    <s v="ANGELITA"/>
    <s v="FEIJO DA SILVA"/>
    <n v="60680300000000"/>
    <s v="Aprovado"/>
    <n v="4"/>
    <s v="Aprovado"/>
    <s v="viviane.bernardes"/>
    <s v="ATIVIDADE APROVADA PROJETO PILOTO VIVIANE BERNARDES"/>
    <s v="VIVIANE BERNARDES"/>
    <n v="41522"/>
    <n v="0.51906249999999998"/>
    <m/>
    <m/>
    <m/>
    <m/>
    <m/>
    <m/>
    <m/>
    <m/>
    <n v="41521.638888888898"/>
    <n v="41521"/>
    <n v="41521.6381944444"/>
    <n v="41521"/>
    <n v="0.63887731481481502"/>
    <n v="41522.4375"/>
    <n v="41522"/>
    <n v="0.43752314814814802"/>
    <m/>
    <m/>
    <s v="Diurno"/>
    <s v="BKO"/>
    <s v="Concluido"/>
    <s v="32"/>
    <s v="Concluido"/>
    <s v="viviane.bernardes"/>
    <s v="ATIVIDADE CONCLUIDA GERADO PEDIDO 1 7143934291 PROJETO PILOTO VIVIANE ATIVIDADE CONCLUIDA GERADO PEDIDO 1 7143934291 PROJETO PILOTO VIVIANE BERANRDES"/>
    <s v="VIVIANE BERNARDES"/>
    <s v="05/09/2013"/>
    <s v="12:28:36"/>
    <m/>
    <m/>
    <m/>
    <m/>
    <m/>
    <m/>
    <m/>
    <m/>
    <n v="41521.638888888898"/>
    <n v="41521"/>
    <n v="41521.6381944444"/>
    <n v="41521"/>
    <n v="0.63887731481481502"/>
    <s v="05/09/2013 12:27"/>
    <s v="05/09/2013"/>
    <s v="12:27:27"/>
    <m/>
    <m/>
    <s v="Diurno"/>
    <s v="INPUT"/>
    <s v="Concluido"/>
    <n v="32"/>
    <s v="Distribuido"/>
    <s v="viviane.bernardes"/>
    <s v="ATIVIDADE CONCLUIDA GERADO PEDIDO 1 7143934291 PROJETO PILOTO VIVIANE ATIVIDADE CONCLUIDA GERADO PEDIDO 1 7143934291 PROJETO PILOTO VIVIANE BERANRDES"/>
    <s v="VIVIANE BERNARDES"/>
    <n v="41522"/>
    <n v="0.519861111111111"/>
    <m/>
    <m/>
    <m/>
    <m/>
    <m/>
    <m/>
    <m/>
    <m/>
    <n v="41521.638888888898"/>
    <n v="41521"/>
    <n v="41521.6381944444"/>
    <n v="41521"/>
    <n v="0.63887731481481502"/>
    <n v="41522.519444444399"/>
    <n v="41522"/>
    <n v="0.519861111111111"/>
    <m/>
    <m/>
    <s v="Diurno"/>
    <s v="REVER"/>
    <s v="50"/>
    <m/>
    <m/>
    <m/>
    <m/>
    <m/>
    <m/>
    <m/>
    <m/>
    <m/>
    <n v="50"/>
    <m/>
    <s v="24/07/2013"/>
    <s v="SMP"/>
    <s v="REVER"/>
    <x v="0"/>
    <x v="1"/>
    <m/>
  </r>
  <r>
    <s v="1-3A1TL8G"/>
    <s v="Y"/>
    <n v="41521.720138888901"/>
    <s v="4/9/2013 17:17 - INSERIR NO ADABAS MPJ00019856 TIAGO TRAMBAIOLI. TRATA-SE DE 1 TA (BLACKBERRY 9320); DÚVIDAS ACIONAR ANTES DE CANCELAR. GUARDIÃ DE PEDIDOS - EDILENE AP DA SILVA - 11 3430-4250 GN - TIAGO TRAMBAÍOLI - Cel +55 11 99992 7873"/>
    <s v="Ilha de Input Top Piloto"/>
    <s v="FATEC IND. DE NUT. E SAUDE ANIMAL LTDA"/>
    <m/>
    <m/>
    <m/>
    <m/>
    <m/>
    <m/>
    <m/>
    <m/>
    <m/>
    <s v="Concluído"/>
    <s v="1-Urgente"/>
    <m/>
    <s v="N"/>
    <m/>
    <m/>
    <m/>
    <s v="A5128582"/>
    <s v="N"/>
    <n v="41521.720138888901"/>
    <s v="A9903541"/>
    <m/>
    <s v="SP"/>
    <m/>
    <m/>
    <m/>
    <m/>
    <m/>
    <m/>
    <s v="A5128582"/>
    <m/>
    <s v="ANGELITA"/>
    <s v="FEIJO DA SILVA"/>
    <n v="60835900000000"/>
    <s v="Aprovado"/>
    <n v="4"/>
    <s v="Aprovado"/>
    <s v="luciane.soares"/>
    <s v="ATIVIDADE 1 3A1TL8G. GERADO PEDIDO 1 7143818362 O QUAL NN O PN DE SER ENVIADO POR FALTA DE APARELHO EM ESTOQUE BLACKBERRY 9320 SMARTPHONE PRETO BASICO TGRI02263000 . GC GUARDIN O MONITORAR ESTOQUE E SINALIZAR QUANDO REGULARIZADO LUCIANE SOARES PROJETO PILTO"/>
    <s v="LUCIANE SOARES GON CALVES"/>
    <n v="41522"/>
    <n v="0.51869212962962996"/>
    <m/>
    <m/>
    <m/>
    <m/>
    <m/>
    <m/>
    <m/>
    <m/>
    <n v="41521.420138888898"/>
    <n v="41521"/>
    <n v="41522.420138888898"/>
    <n v="41522"/>
    <n v="0.420601851851852"/>
    <n v="41522.464583333298"/>
    <n v="41522"/>
    <n v="0.46512731481481501"/>
    <m/>
    <m/>
    <s v="Diurno"/>
    <s v="BKO"/>
    <s v="Concluido"/>
    <s v="32"/>
    <s v="Concluido"/>
    <s v="luciane.soares"/>
    <s v="ATIVIDADE 1 3A1TL8G. GERADO PEDIDO 1 7143818362 O QUAL NNO P DE SER ENVIADO POR FALTA DE APARELHO EM ESTOQUE BLACKBERRY 9320 SMARTPHONE PRETO BASICO TGRI02263000 . GC GUARDINO MONITORAR ESTOQUE E SINALIZAR QUANDO REGULARIZADO LUCIANE SOARES PROJETO PILTO"/>
    <s v="LUCIANE SOARES GON CALVES"/>
    <s v="05/09/2013"/>
    <s v="12:27:12"/>
    <m/>
    <m/>
    <m/>
    <m/>
    <m/>
    <m/>
    <m/>
    <m/>
    <n v="41521.420138888898"/>
    <n v="41521"/>
    <n v="41522.420138888898"/>
    <n v="41522"/>
    <n v="0.420601851851852"/>
    <s v="05/09/2013 12:26"/>
    <s v="05/09/2013"/>
    <s v="12:26:55"/>
    <m/>
    <m/>
    <s v="Diurno"/>
    <s v="INPUT"/>
    <s v="Concluido"/>
    <n v="33"/>
    <s v="Concluido"/>
    <s v="luciane.soares"/>
    <s v="PEDIDO APROVADO"/>
    <s v="LUCIANE SOARES GON CALVES"/>
    <n v="41530"/>
    <n v="0.50835648148148105"/>
    <s v="dia Nao necessita l"/>
    <s v="ACOMPANHAMENTO DA ATIVIDADE/STATUS"/>
    <m/>
    <m/>
    <m/>
    <s v="VPG"/>
    <s v="SP"/>
    <s v="1"/>
    <n v="41521.420138888898"/>
    <n v="41521"/>
    <n v="41522.420138888898"/>
    <n v="41522"/>
    <n v="0.420601851851852"/>
    <n v="41522.518750000003"/>
    <n v="41522"/>
    <n v="0.51888888888888896"/>
    <m/>
    <m/>
    <s v="Diurno"/>
    <s v="REVER"/>
    <m/>
    <s v="1"/>
    <m/>
    <m/>
    <m/>
    <m/>
    <m/>
    <m/>
    <m/>
    <m/>
    <n v="1"/>
    <m/>
    <s v="02/09/2013"/>
    <s v="SMP"/>
    <s v="REVER"/>
    <x v="0"/>
    <x v="1"/>
    <m/>
  </r>
  <r>
    <s v="1-3A4QU4A"/>
    <s v="Y"/>
    <n v="41522.448611111096"/>
    <s v="5/9/2013 10:46 - FAVOR INSERIR NA CONTA 2055376557, ADABAS MPJ03452786 (FABIANO ARAUJO). TRATA-SE DE 14 TA DDD 11. RAFAEL CARRERI - GUARDIÃO DE PEDIDOS - TEL 11 3430-5288 FABIANO ARAUJO - GN - TEL: 11 94162-5059."/>
    <s v="Ilha de Input Top Piloto"/>
    <s v="AVALONS CONSULTING LTDA"/>
    <m/>
    <m/>
    <m/>
    <m/>
    <m/>
    <m/>
    <m/>
    <m/>
    <m/>
    <s v="Cancelado"/>
    <s v="1-Urgente"/>
    <m/>
    <s v="N"/>
    <m/>
    <m/>
    <m/>
    <s v="A5128582"/>
    <s v="N"/>
    <n v="41522.448611111096"/>
    <s v="A9903544"/>
    <m/>
    <s v="SP"/>
    <m/>
    <m/>
    <m/>
    <m/>
    <m/>
    <m/>
    <s v="A5128582"/>
    <m/>
    <s v="ANGELITA"/>
    <s v="FEIJO DA SILVA"/>
    <n v="7885150000000"/>
    <s v="Cancelado"/>
    <n v="22"/>
    <s v="Cancelado"/>
    <s v="viviane.bernardes"/>
    <s v="ATIVIDADE CANCELADA CONTATO EFETUADO COM GURDIN O CIENTE DO CANCELAMENTO DEVIDO AS SEGUINTES DIVERGN NCIAS ATIVIDADE CANCELADA DADOS NO CAMPO GESTOR DIVERGENTE ENTRE SMP E CADASTRO SIMULADOR SOLICITA PACOTE DE DADOS POREM NN O CONSTA NO SMP DESC DE MKT DIVERGENTE NO SMP CONSTA 25 00 E NO SIMULADOR CONSTA 30 00 PROJETO PILOTO VIVIANE BERNARDES"/>
    <s v="VIVIANE BERNARDES"/>
    <n v="41522"/>
    <n v="0.69277777777777805"/>
    <s v="Ativo"/>
    <s v="DIVERGENCIA DE DOCUMENTOS/APROVACOES"/>
    <s v="FOI INFORMADO CANCELAMENTO DA ATIVIDADE DEVIDO AS DIVERGENCIAS ACIMA."/>
    <s v="1134305288"/>
    <s v="RAFAEL CARRERI"/>
    <s v="VPG"/>
    <s v="SP"/>
    <s v="0"/>
    <n v="41522.474305555603"/>
    <n v="41522"/>
    <n v="41522.474305555603"/>
    <n v="41522"/>
    <n v="0.474675925925926"/>
    <n v="41522.584027777797"/>
    <n v="41522"/>
    <n v="0.58436342592592605"/>
    <m/>
    <m/>
    <s v="Diurno"/>
    <s v="BKO"/>
    <m/>
    <m/>
    <m/>
    <m/>
    <m/>
    <m/>
    <m/>
    <m/>
    <m/>
    <m/>
    <m/>
    <m/>
    <m/>
    <m/>
    <m/>
    <m/>
    <n v="41522.474305555603"/>
    <n v="41522"/>
    <n v="41522.474305555603"/>
    <n v="41522"/>
    <n v="0.474675925925926"/>
    <m/>
    <m/>
    <m/>
    <m/>
    <m/>
    <m/>
    <m/>
    <s v="Cancelado"/>
    <n v="22"/>
    <s v="Cancelado"/>
    <s v="viviane.bernardes"/>
    <s v="ATIVIDADE CANCELADA CONTATO EFETUADO COM GURDIN O CIENTE DO CANCELAMENTO DEVIDO AS SEGUINTES DIVERGN NCIAS ATIVIDADE CANCELADA DADOS NO CAMPO GESTOR DIVERGENTE ENTRE SMP E CADASTRO SIMULADOR SOLICITA PACOTE DE DADOS POREM NN O CONSTA NO SMP DESC DE MKT DIVERGENTE NO SMP CONSTA 25 00 E NO SIMULADOR CONSTA 30 00 PROJETO PILOTO VIVIANE BERNARDES"/>
    <s v="VIVIANE BERNARDES"/>
    <n v="41522"/>
    <n v="0.69277777777777805"/>
    <s v="Ativo"/>
    <s v="DIVERGENCIA DE DOCUMENTOS/APROVACOES"/>
    <s v="FOI INFORMADO CANCELAMENTO DA ATIVIDADE DEVIDO AS DIVERGENCIAS ACIMA."/>
    <s v="1134305288"/>
    <s v="RAFAEL CARRERI"/>
    <s v="VPG"/>
    <s v="SP"/>
    <s v="0"/>
    <n v="41522.474305555603"/>
    <n v="41522"/>
    <n v="41522.474305555603"/>
    <n v="41522"/>
    <n v="0.474675925925926"/>
    <n v="41522.584027777797"/>
    <n v="41522"/>
    <n v="0.58436342592592605"/>
    <m/>
    <m/>
    <s v="Diurno"/>
    <m/>
    <m/>
    <s v="14"/>
    <m/>
    <m/>
    <m/>
    <m/>
    <m/>
    <m/>
    <m/>
    <m/>
    <n v="14"/>
    <m/>
    <s v="07/08/2013"/>
    <s v="SMP"/>
    <s v="BKO"/>
    <x v="0"/>
    <x v="1"/>
    <m/>
  </r>
  <r>
    <s v="1-3A4QU4G"/>
    <s v="Y"/>
    <n v="41522.474305555603"/>
    <s v="5/9/2013 11:23 - FAVOR INSERIR NA CONTA 2089338836, ADABAS MPJ03452786 (FABIANO ARAUJO). TRATA-SE DE 42 MP DDD 11 // 58 HA DDD 11 // 25 HP DDD 11. RAFAEL CARRERI - GUARDIÃO DE PEDIDOS - TEL 11 3430-5288 FABIANO ARAUJO - GN - TEL: 11 94162-5059."/>
    <s v="Ilha de Input Top Piloto"/>
    <s v="INFOSERVER SERVICOS LTDA."/>
    <m/>
    <m/>
    <m/>
    <m/>
    <m/>
    <m/>
    <m/>
    <m/>
    <m/>
    <s v="Reprovado"/>
    <s v="1-Urgente"/>
    <m/>
    <s v="N"/>
    <m/>
    <m/>
    <m/>
    <s v="A5128582"/>
    <s v="N"/>
    <n v="41522.474305555603"/>
    <s v="A9903544"/>
    <m/>
    <s v="SP"/>
    <m/>
    <m/>
    <m/>
    <m/>
    <m/>
    <m/>
    <s v="A5128582"/>
    <m/>
    <s v="ANGELITA"/>
    <s v="FEIJO DA SILVA"/>
    <n v="14897100000000"/>
    <s v="Reprovado"/>
    <n v="23"/>
    <s v="Reprovado"/>
    <s v="luciane.soares"/>
    <s v="05 09 2013 15 17 ATIVIDADE REPROVADA AS LINHAS 11986050404 E 11984670009 NN O FOI LOCALIZADA NO SISTEMA ATLYS E EM VIVOCORP LUCIANE SOARES PROJETO PILOTO"/>
    <s v="LUCIANE SOARES GON CALVES"/>
    <n v="41522"/>
    <n v="0.6378125"/>
    <s v="Ativo"/>
    <s v="ACOMPANHAMENTO DA ATIVIDADE/STATUS"/>
    <s v="05/09/2013 15:17 ATIVIDADE REPROVADA: AS LINHAS 11986050404 E 11984670009 NÃO FOI LOCALIZADA NO SISTEMA ATLYS E EM VIVOCORP ** LUCIANE SOARES - PROJETO PILOTO"/>
    <s v="1134305288"/>
    <s v="RAFAEL"/>
    <s v="VPG"/>
    <s v="SP"/>
    <s v="0"/>
    <n v="41522.4909722222"/>
    <n v="41522"/>
    <n v="41522.490277777797"/>
    <n v="41522"/>
    <n v="0.49096064814814799"/>
    <n v="41522.597916666702"/>
    <n v="41522"/>
    <n v="0.59854166666666697"/>
    <s v="LINHAS SUSPENSAS/"/>
    <s v="05/09/2013 15:17 ATIVIDADE REPROVADA: AS LINHAS 11986050404 E 11984670009 N O FOI LOCALIZADA NO SISTEMA ATLYS E EM VIVOCORP ** LUCIANE SOARES - PROJETO PILOTO"/>
    <s v="Diurno"/>
    <s v="BKO"/>
    <m/>
    <m/>
    <m/>
    <m/>
    <m/>
    <m/>
    <m/>
    <m/>
    <m/>
    <m/>
    <m/>
    <m/>
    <m/>
    <m/>
    <m/>
    <m/>
    <n v="41522.4909722222"/>
    <n v="41522"/>
    <n v="41522.490277777797"/>
    <n v="41522"/>
    <n v="0.49096064814814799"/>
    <m/>
    <m/>
    <m/>
    <m/>
    <m/>
    <m/>
    <m/>
    <s v="Reprovado"/>
    <n v="23"/>
    <s v="Reprovado"/>
    <s v="luciane.soares"/>
    <s v="05 09 2013 15 17 ATIVIDADE REPROVADA AS LINHAS 11986050404 E 11984670009 NN O FOI LOCALIZADA NO SISTEMA ATLYS E EM VIVOCORP LUCIANE SOARES PROJETO PILOTO"/>
    <s v="LUCIANE SOARES GON CALVES"/>
    <n v="41522"/>
    <n v="0.6378125"/>
    <s v="Ativo"/>
    <s v="ACOMPANHAMENTO DA ATIVIDADE/STATUS"/>
    <s v="05/09/2013 15:17 ATIVIDADE REPROVADA: AS LINHAS 11986050404 E 11984670009 NÃO FOI LOCALIZADA NO SISTEMA ATLYS E EM VIVOCORP ** LUCIANE SOARES - PROJETO PILOTO"/>
    <s v="1134305288"/>
    <s v="RAFAEL"/>
    <s v="VPG"/>
    <s v="SP"/>
    <s v="0"/>
    <n v="41522.4909722222"/>
    <n v="41522"/>
    <n v="41522.490277777797"/>
    <n v="41522"/>
    <n v="0.49096064814814799"/>
    <n v="41522.597916666702"/>
    <n v="41522"/>
    <n v="0.59854166666666697"/>
    <s v="LINHAS SUSPENSAS/BLOQUEDA"/>
    <s v="05/09/2013 15:17 ATIVIDADE REPROVADA: AS LINHAS 11986050404 E 11984670009 N O FOI LOCALIZADA NO SISTEMA ATLYS E EM VIVOCORP ** LUCIANE SOARES - PROJETO PILOTO"/>
    <s v="Diurno"/>
    <m/>
    <s v="83"/>
    <m/>
    <m/>
    <m/>
    <m/>
    <m/>
    <m/>
    <s v="42"/>
    <m/>
    <m/>
    <n v="125"/>
    <m/>
    <s v="22/08/2013"/>
    <s v="SMP"/>
    <s v="BKO"/>
    <x v="0"/>
    <x v="1"/>
    <s v="Comercial"/>
  </r>
  <r>
    <s v="1-3A4SPDU"/>
    <s v="Y"/>
    <n v="41522.478472222203"/>
    <s v="5/9/2013 11:29 - CONTA 0034687587, ADABAS MPJ00028632. TRATA-SE DE 1 HP (NOKIA C2-01). GUARDIÃ DE PEDIDOS - EDILENE AP DA SILVA - 11 3430-4250 GN - FABIOLA FALSI - Cel - 11 99794 7725"/>
    <s v="Ilha de Input Top Piloto"/>
    <s v="L.A. FALCAO BAUER CT TEC DE CONT DA QUALIDADE"/>
    <m/>
    <m/>
    <m/>
    <m/>
    <m/>
    <m/>
    <m/>
    <m/>
    <m/>
    <s v="Cancelado"/>
    <s v="1-Urgente"/>
    <m/>
    <s v="N"/>
    <m/>
    <m/>
    <m/>
    <s v="A5128582"/>
    <s v="N"/>
    <n v="41522.478472222203"/>
    <s v="A9903541"/>
    <m/>
    <s v="SP"/>
    <m/>
    <m/>
    <m/>
    <m/>
    <m/>
    <m/>
    <s v="A5128582"/>
    <m/>
    <s v="ANGELITA"/>
    <s v="FEIJO DA SILVA"/>
    <n v="53020200000000"/>
    <s v="Cancelado"/>
    <n v="22"/>
    <s v="Cancelado"/>
    <s v="deborah.ordeste"/>
    <s v="06 09 13 11 59 ATIVIDADE CANCELADA Consta em anexo somente uma alteraNCNeo contratual que nNeo dNa poderes para a Sra. Vera LNOcia assinar documentaNCNeo. DEBORAH FERREIRA PROJETO PILOTO."/>
    <s v="DEBORAH FERREIRA ORDESTE"/>
    <n v="41526"/>
    <n v="0.42405092592592603"/>
    <m/>
    <m/>
    <m/>
    <m/>
    <m/>
    <m/>
    <m/>
    <m/>
    <n v="41522.4909722222"/>
    <n v="41522"/>
    <n v="41522.490277777797"/>
    <n v="41522"/>
    <n v="0.49096064814814799"/>
    <n v="41526.422222222202"/>
    <n v="41526"/>
    <n v="0.42228009259259303"/>
    <m/>
    <m/>
    <s v="Diurno"/>
    <s v="BKO"/>
    <m/>
    <m/>
    <m/>
    <m/>
    <m/>
    <m/>
    <m/>
    <m/>
    <m/>
    <m/>
    <m/>
    <m/>
    <m/>
    <m/>
    <m/>
    <m/>
    <n v="41522.4909722222"/>
    <n v="41522"/>
    <n v="41522.490277777797"/>
    <n v="41522"/>
    <n v="0.49096064814814799"/>
    <m/>
    <m/>
    <m/>
    <m/>
    <m/>
    <m/>
    <m/>
    <s v="Cancelado"/>
    <n v="22"/>
    <s v="Cancelado"/>
    <s v="deborah.ordeste"/>
    <s v="06 09 13 11 59 ATIVIDADE CANCELADA Consta em anexo somente uma alteraNCNeo contratual que nNeo dNa poderes para a Sra. Vera LNOcia assinar documentaNCNeo. DEBORAH FERREIRA PROJETO PILOTO."/>
    <s v="DEBORAH FERREIRA ORDESTE"/>
    <n v="41526"/>
    <n v="0.42405092592592603"/>
    <m/>
    <m/>
    <m/>
    <m/>
    <m/>
    <m/>
    <m/>
    <m/>
    <n v="41522.4909722222"/>
    <n v="41522"/>
    <n v="41522.490277777797"/>
    <n v="41522"/>
    <n v="0.49096064814814799"/>
    <n v="41526.422222222202"/>
    <n v="41526"/>
    <n v="0.42228009259259303"/>
    <m/>
    <m/>
    <s v="Diurno"/>
    <m/>
    <s v="1"/>
    <m/>
    <m/>
    <m/>
    <m/>
    <m/>
    <m/>
    <m/>
    <m/>
    <m/>
    <n v="1"/>
    <m/>
    <s v="26/08/2013"/>
    <s v="SMP"/>
    <s v="BKO"/>
    <x v="0"/>
    <x v="1"/>
    <m/>
  </r>
  <r>
    <s v="1-3A56CXA"/>
    <s v="Y"/>
    <n v="41522.4909722222"/>
    <s v="5/9/2013 11:47 - NOVA CONTA, ADABAS MPJ00020535, VENC DIA 25. 120 MP E 30 ALTAS RICARDO ROSSINI DIAS - GUARDIÃO DE PEDIDOS - TEL 11 34305038 JACQUELINE ALVES - GC - CEL 19 98442526"/>
    <s v="Ilha de Input Top Piloto"/>
    <s v="AQUARELA GUACU COM DE TINTAS"/>
    <m/>
    <m/>
    <m/>
    <m/>
    <m/>
    <m/>
    <m/>
    <m/>
    <m/>
    <s v="Concluído"/>
    <s v="1-Urgente"/>
    <m/>
    <s v="N"/>
    <m/>
    <m/>
    <m/>
    <s v="A5128582"/>
    <s v="N"/>
    <n v="41522.4909722222"/>
    <s v="A9903541"/>
    <m/>
    <s v="SP"/>
    <m/>
    <m/>
    <m/>
    <m/>
    <m/>
    <m/>
    <s v="A5128582"/>
    <m/>
    <s v="ANGELITA"/>
    <s v="FEIJO DA SILVA"/>
    <n v="2505040000000"/>
    <s v="Aprovado"/>
    <n v="4"/>
    <s v="Aprovado"/>
    <s v="luciane.soares"/>
    <s v="ATIVIDADE CONCLUN DA. GERADO PEDIDO 1 7146329307 LUCIANE SOARES PROJETO PILOTO"/>
    <s v="LUCIANE SOARES GON CALVES"/>
    <n v="41522"/>
    <n v="0.73072916666666698"/>
    <m/>
    <m/>
    <m/>
    <m/>
    <m/>
    <m/>
    <m/>
    <m/>
    <n v="41522.525694444397"/>
    <n v="41522"/>
    <n v="41522.525000000001"/>
    <n v="41522"/>
    <n v="0.52567129629629605"/>
    <n v="41522.649305555598"/>
    <n v="41522"/>
    <n v="0.64988425925925897"/>
    <m/>
    <m/>
    <s v="Diurno"/>
    <s v="BKO"/>
    <s v="Concluido"/>
    <s v="32"/>
    <s v="Concluido"/>
    <s v="luciane.soares"/>
    <s v="ATIVIDADE CONCLU DA. GERADO PEDIDO 1 7146329307 LUCIANE SOARES PROJETO PILOTO"/>
    <s v="LUCIANE SOARES GON CALVES"/>
    <s v="05/09/2013"/>
    <s v="17:32:28"/>
    <m/>
    <m/>
    <m/>
    <m/>
    <m/>
    <m/>
    <m/>
    <m/>
    <n v="41522.525694444397"/>
    <n v="41522"/>
    <n v="41522.525000000001"/>
    <n v="41522"/>
    <n v="0.52567129629629605"/>
    <s v="05/09/2013 17:32"/>
    <s v="05/09/2013"/>
    <s v="17:32:15"/>
    <m/>
    <m/>
    <s v="Diurno"/>
    <s v="INPUT"/>
    <s v="Concluido"/>
    <n v="33"/>
    <s v="Concluido"/>
    <s v="luciane.soares"/>
    <s v="PEDIDO APROVADO"/>
    <s v="LUCIANE SOARES GON CALVES"/>
    <n v="41530"/>
    <n v="0.50369212962962995"/>
    <s v="dia Nao necessita l"/>
    <s v="ACOMPANHAMENTO DA ATIVIDADE/STATUS"/>
    <m/>
    <m/>
    <m/>
    <s v="VPG"/>
    <s v="SP"/>
    <s v="1"/>
    <n v="41522.525694444397"/>
    <n v="41522"/>
    <n v="41522.525000000001"/>
    <n v="41522"/>
    <n v="0.52567129629629605"/>
    <n v="41522.730555555601"/>
    <n v="41522"/>
    <n v="0.73087962962963005"/>
    <m/>
    <m/>
    <s v="Diurno"/>
    <s v="REVER"/>
    <s v="30"/>
    <m/>
    <m/>
    <m/>
    <m/>
    <m/>
    <m/>
    <s v="120"/>
    <m/>
    <m/>
    <n v="150"/>
    <m/>
    <s v="22/08/2013"/>
    <s v="SMP"/>
    <s v="REVER"/>
    <x v="0"/>
    <x v="1"/>
    <m/>
  </r>
  <r>
    <s v="1-3A5SZWF"/>
    <s v="Y"/>
    <n v="41522.5402777778"/>
    <s v="5/9/2013 12:58 - CRIAR CONTA NOVA VENCIMENTO 25, INSERIR NO ADABAS MPJ0003367142 GN RENATO LUIS. TRATA-SE DE 1 HP (COMODATO). GUARDIÃ DE PEDIDOS - EDILENE AP DA SILVA - 11 3430-4250 GN - RENATO LUIS JUNIOR - Cel +55 11 97265 - 9984"/>
    <s v="Ilha de Input Top Piloto"/>
    <s v="INSTITUTO LUIZ INACIO LULA DA SILVA"/>
    <m/>
    <m/>
    <m/>
    <m/>
    <m/>
    <m/>
    <m/>
    <m/>
    <m/>
    <s v="Reprovado"/>
    <s v="1-Urgente"/>
    <m/>
    <s v="N"/>
    <m/>
    <m/>
    <m/>
    <s v="A5128582"/>
    <s v="N"/>
    <n v="41522.5402777778"/>
    <s v="A9903541"/>
    <m/>
    <s v="SP"/>
    <m/>
    <m/>
    <m/>
    <m/>
    <m/>
    <m/>
    <s v="A5128582"/>
    <m/>
    <s v="ANGELITA"/>
    <s v="FEIJO DA SILVA"/>
    <n v="64725900000000"/>
    <s v="Reprovado"/>
    <n v="23"/>
    <s v="Reprovado"/>
    <s v="deborah.ordeste"/>
    <s v="06 09 13 10 57 ATIVIDADE REPROVADA VALOR DE PRATELEIRA DA INTERNET 10GB CONFORME VIVO CORP N DE 139 90 E NN O 199 90 COMO CONSTA NO SMP. NECESSN RIO RETIRAR COMENTN RIOS DO CAMPO OBSERVAN N O DO TERMO POIS TRATA SE DE LINHA DE DADOS. DEBORAH FERREIRA PROJETO PILOTO."/>
    <s v="DEBORAH FERREIRA ORDESTE"/>
    <n v="41523"/>
    <n v="0.473368055555556"/>
    <m/>
    <m/>
    <m/>
    <m/>
    <m/>
    <m/>
    <m/>
    <m/>
    <n v="41522.59375"/>
    <n v="41522"/>
    <n v="41522.59375"/>
    <n v="41522"/>
    <n v="0.59429398148148105"/>
    <n v="41522.693055555603"/>
    <n v="41522"/>
    <n v="0.69354166666666694"/>
    <s v="DIVERGENCIA NO PR"/>
    <s v="TIVIDADE REPROVADA: VALOR DE PRATELEIRA DA INTERNET 10GB CONFORME VIVO CORP"/>
    <s v="Diurno"/>
    <s v="BKO"/>
    <s v="Reprovado"/>
    <s v="6"/>
    <s v="Reprovado"/>
    <s v="Ana.Quinteiro"/>
    <s v="26 9 2013 14 47 ATIVIDADE REPROVADA DOCUMENTA NO EXPIRADA EM 12 9.EFETIADO CONTATO COM SUCESSO COM GUARDINO TIAGO E GC RENATO PROJETO PILOTO ANA ISABEL NUNES"/>
    <s v="ANA ISABEL NUNES QUINTEIRO"/>
    <s v="02/10/2013"/>
    <s v="14:23:34"/>
    <m/>
    <m/>
    <m/>
    <m/>
    <m/>
    <m/>
    <m/>
    <m/>
    <n v="41522.59375"/>
    <n v="41522"/>
    <n v="41522.59375"/>
    <n v="41522"/>
    <n v="0.59429398148148105"/>
    <s v="26/09/2013 12:51"/>
    <s v="26/09/2013"/>
    <s v="12:51:49"/>
    <s v="REPROVADO POR DIVER"/>
    <s v="DOCUMENTA"/>
    <s v="Diurno"/>
    <s v="INPUT"/>
    <s v="Reprovado"/>
    <n v="6"/>
    <s v="Reprovado"/>
    <s v="Ana.Quinteiro"/>
    <s v="26 9 2013 14 47 ATIVIDADE REPROVADA DOCUMENTA NO EXPIRADA EM 12 9.EFETIADO CONTATO COM SUCESSO COM GUARDINO TIAGO E GC RENATO PROJETO PILOTO ANA ISABEL NUNES"/>
    <s v="ANA ISABEL NUNES QUINTEIRO"/>
    <n v="41549"/>
    <n v="0.59969907407407397"/>
    <m/>
    <m/>
    <m/>
    <m/>
    <m/>
    <m/>
    <m/>
    <m/>
    <n v="41522.59375"/>
    <n v="41522"/>
    <n v="41522.59375"/>
    <n v="41522"/>
    <n v="0.59429398148148105"/>
    <n v="41522.693055555603"/>
    <n v="41543"/>
    <n v="0.535983796296296"/>
    <s v="REPROVADO POR DIVERGENCIA"/>
    <s v="DOCUMENTA"/>
    <s v="Diurno"/>
    <m/>
    <s v="1"/>
    <m/>
    <m/>
    <m/>
    <m/>
    <m/>
    <m/>
    <m/>
    <m/>
    <m/>
    <n v="1"/>
    <m/>
    <s v="12/08/2013"/>
    <s v="SMP"/>
    <s v="INPUT"/>
    <x v="0"/>
    <x v="1"/>
    <s v="Comercial"/>
  </r>
  <r>
    <s v="1-3A6I218"/>
    <s v="Y"/>
    <n v="41522.618750000001"/>
    <s v="5/9/2013 14:51 - FAVOR INSERIR NA CONTA 2060936774, ADABAS MPJ0028643(PAULO GOMES). TRATA-SE DE 5 HP DDD 11. RAFAEL CARRERI - GUARDIÃO DE PEDIDOS - TEL 11 3430-5288 MARCOS CERQUEIRA - GN - TEL: 11 97364-0099"/>
    <s v="Ilha de Input Top Piloto"/>
    <s v="DORMA SIST CONTROLES P PORTAS LTDA"/>
    <m/>
    <m/>
    <m/>
    <m/>
    <m/>
    <m/>
    <m/>
    <m/>
    <m/>
    <s v="Concluído"/>
    <s v="1-Urgente"/>
    <m/>
    <s v="N"/>
    <m/>
    <m/>
    <m/>
    <s v="A5128582"/>
    <s v="N"/>
    <n v="41522.618750000001"/>
    <s v="A9903544"/>
    <m/>
    <s v="SP"/>
    <m/>
    <m/>
    <m/>
    <m/>
    <m/>
    <m/>
    <s v="A5128582"/>
    <m/>
    <s v="ANGELITA"/>
    <s v="FEIJO DA SILVA"/>
    <n v="61499300000000"/>
    <s v="Aprovado"/>
    <n v="4"/>
    <s v="Aprovado"/>
    <s v="viviane.bernardes"/>
    <s v="ATIVIDADE APROVADA PROJETO PILOTO VIVIANE BERNARDES"/>
    <s v="VIVIANE BERNARDES"/>
    <n v="41523"/>
    <n v="0.38237268518518502"/>
    <m/>
    <m/>
    <m/>
    <m/>
    <m/>
    <m/>
    <m/>
    <m/>
    <n v="41522.642361111102"/>
    <n v="41522"/>
    <n v="41522.642361111102"/>
    <n v="41522"/>
    <n v="0.64258101851851901"/>
    <n v="41522.693055555603"/>
    <n v="41522"/>
    <n v="0.69372685185185201"/>
    <m/>
    <m/>
    <s v="Diurno"/>
    <s v="BKO"/>
    <s v="Concluido"/>
    <s v="32"/>
    <s v="Concluido"/>
    <s v="viviane.bernardes"/>
    <s v="ATIVIDADE CONCLUIDA GERADO PEDIDO 1 7147321327 PROJETO PILOTO VIVIANE BERNARDES"/>
    <s v="VIVIANE BERNARDES"/>
    <s v="06/09/2013"/>
    <s v="09:14:47"/>
    <m/>
    <m/>
    <m/>
    <m/>
    <m/>
    <m/>
    <m/>
    <m/>
    <n v="41522.642361111102"/>
    <n v="41522"/>
    <n v="41522.642361111102"/>
    <n v="41522"/>
    <n v="0.64258101851851901"/>
    <s v="06/09/2013 09:10"/>
    <s v="06/09/2013"/>
    <s v="09:10:37"/>
    <m/>
    <m/>
    <s v="Diurno"/>
    <s v="INPUT"/>
    <s v="Concluido"/>
    <n v="32"/>
    <s v="Distribuido"/>
    <s v="viviane.bernardes"/>
    <s v="ATIVIDADE CONCLUIDA GERADO PEDIDO 1 7147321327 PROJETO PILOTO VIVIANE BERNARDES"/>
    <s v="VIVIANE BERNARDES"/>
    <n v="41523"/>
    <n v="0.38526620370370401"/>
    <m/>
    <m/>
    <m/>
    <m/>
    <m/>
    <m/>
    <m/>
    <m/>
    <n v="41522.642361111102"/>
    <n v="41522"/>
    <n v="41522.642361111102"/>
    <n v="41522"/>
    <n v="0.64258101851851901"/>
    <n v="41523.384722222203"/>
    <n v="41523"/>
    <n v="0.38526620370370401"/>
    <m/>
    <m/>
    <s v="Diurno"/>
    <s v="REVER"/>
    <s v="5"/>
    <m/>
    <m/>
    <m/>
    <m/>
    <m/>
    <m/>
    <m/>
    <m/>
    <m/>
    <n v="5"/>
    <m/>
    <s v="02/09/2013"/>
    <s v="SMP"/>
    <s v="REVER"/>
    <x v="0"/>
    <x v="1"/>
    <m/>
  </r>
  <r>
    <s v="1-3A68GBG"/>
    <s v="Y"/>
    <n v="41522.662499999999"/>
    <s v="5/9/2013 15:54 - REINSERÇÃO DA ATIVIDADE 1-39WIYQR CANCELADA. FAVOR CRIAR CONTA NOVA, UMA PARA CADA TERMO, VENCIMENTO 25, INSERIR ADABAS MPJ00019856 GN TIAGO TRAMBAIOLI. TRATA-SE DE DOIS TERMOS, SEGUE DIVISÃO: TERMO PR: 3 PN - BLACK BERRY 9320 TERMO SC: 6 PN BLACK BERRY 9320. DÚVIDAS PEÇO POR GENTILEZA, ACIONAR ANTES DE CANCELAR. ANEXO DE ACORDO DO DESENVOLVIMENTO COMERCIAL, APÓS ALINHAMENTO DE JOÃO CAMPOS E MARCELO LAURENTI. GUARDIÃ DE PEDIDOS - EDILENE AP DA SILVA - 11 3430-4250 GN - TIAGO TRAMBAÍOLI - Cel +55 11 99992 7873"/>
    <s v="Ilha de Input Top Piloto"/>
    <s v="FATEC IND. DE NUT. E SAUDE ANIMAL LTDA"/>
    <m/>
    <m/>
    <m/>
    <m/>
    <m/>
    <m/>
    <m/>
    <m/>
    <m/>
    <s v="Concluído"/>
    <s v="1-Urgente"/>
    <m/>
    <s v="N"/>
    <m/>
    <m/>
    <m/>
    <s v="A5128582"/>
    <s v="N"/>
    <n v="41522.662499999999"/>
    <s v="A9903541"/>
    <m/>
    <s v="SP"/>
    <m/>
    <m/>
    <m/>
    <m/>
    <m/>
    <m/>
    <s v="A5128582"/>
    <m/>
    <s v="ANGELITA"/>
    <s v="FEIJO DA SILVA"/>
    <n v="60835900000000"/>
    <s v="Aprovado"/>
    <n v="4"/>
    <s v="Aprovado"/>
    <s v="viviane.bernardes"/>
    <s v="ATIVIADE APROVADA PROJETO PILOTO VIVIANE BERNARDES"/>
    <s v="VIVIANE BERNARDES"/>
    <n v="41526"/>
    <n v="0.52284722222222202"/>
    <m/>
    <m/>
    <m/>
    <m/>
    <m/>
    <m/>
    <m/>
    <m/>
    <n v="41522.679861111101"/>
    <n v="41522"/>
    <n v="41522.679166666698"/>
    <n v="41522"/>
    <n v="0.67978009259259298"/>
    <n v="41526.422916666699"/>
    <n v="41526"/>
    <n v="0.42336805555555601"/>
    <m/>
    <m/>
    <s v="Diurno"/>
    <s v="BKO"/>
    <s v="Concluido"/>
    <s v="32"/>
    <s v="Concluido"/>
    <s v="viviane.bernardes"/>
    <s v="ATIVIDADE CONCLUIDA GERADOS PEDIDOS 1 7162378899 1 7164537620 PROJETO PILOTO VIVIANE BERNARDES PEDIDO NNO P DE SER ENVIADO POR FALTA DE APARELHO EM ESTOQUE TGRI02263000_BLACKBERRY 9320 SMARTPHONE . GC GUARDINO MONITORAR ESTOQUE E SINALIZAR QUANDO REGULARIZADO."/>
    <s v="VIVIANE BERNARDES"/>
    <s v="09/09/2013"/>
    <s v="13:47:11"/>
    <m/>
    <m/>
    <m/>
    <m/>
    <m/>
    <m/>
    <m/>
    <m/>
    <n v="41522.679861111101"/>
    <n v="41522"/>
    <n v="41522.679166666698"/>
    <n v="41522"/>
    <n v="0.67978009259259298"/>
    <s v="09/09/2013 12:32"/>
    <s v="09/09/2013"/>
    <s v="12:32:54"/>
    <m/>
    <m/>
    <s v="Diurno"/>
    <s v="INPUT"/>
    <s v="Concluido"/>
    <n v="32"/>
    <s v="Distribuido"/>
    <s v="viviane.bernardes"/>
    <s v="ATIVIDADE CONCLUIDA GERADOS PEDIDOS 1 7162378899 1 7164537620 PROJETO PILOTO VIVIANE BERNARDES PEDIDO NNO P DE SER ENVIADO POR FALTA DE APARELHO EM ESTOQUE TGRI02263000_BLACKBERRY 9320 SMARTPHONE . GC GUARDINO MONITORAR ESTOQUE E SINALIZAR QUANDO REGULARIZADO."/>
    <s v="VIVIANE BERNARDES"/>
    <n v="41526"/>
    <n v="0.57443287037037005"/>
    <m/>
    <m/>
    <m/>
    <m/>
    <m/>
    <m/>
    <m/>
    <m/>
    <n v="41522.679861111101"/>
    <n v="41522"/>
    <n v="41522.679166666698"/>
    <n v="41522"/>
    <n v="0.67978009259259298"/>
    <n v="41526.574305555601"/>
    <n v="41526"/>
    <n v="0.57443287037037005"/>
    <m/>
    <m/>
    <s v="Diurno"/>
    <s v="REVER"/>
    <m/>
    <m/>
    <m/>
    <m/>
    <s v="9"/>
    <m/>
    <m/>
    <m/>
    <m/>
    <m/>
    <n v="9"/>
    <m/>
    <s v="12/08/2013"/>
    <s v="SMP"/>
    <s v="REVER"/>
    <x v="0"/>
    <x v="1"/>
    <m/>
  </r>
  <r>
    <s v="1-3A6W631"/>
    <s v="Y"/>
    <n v="41522.644444444399"/>
    <s v="5/9/2013 15:28 - NOVA CONTA, MPJ00028638, VENC DIA 3. 8 PN 2 HA 1 HP RICARDO ROSSINI DIAS - GUARDIÃO DE PEDIDOS - TEL 11 34305038 MARCELO AP. PARRIAL - GC - CEL 19 98006677"/>
    <s v="Ilha de Input Top Piloto"/>
    <s v="ALUX DO BRASIL INDUSTRIA E COMERCIO LTDA."/>
    <m/>
    <m/>
    <m/>
    <m/>
    <m/>
    <m/>
    <m/>
    <m/>
    <m/>
    <s v="Concluído"/>
    <s v="1-Urgente"/>
    <m/>
    <s v="N"/>
    <m/>
    <m/>
    <m/>
    <s v="A5128582"/>
    <s v="N"/>
    <n v="41522.644444444399"/>
    <s v="A9903541"/>
    <m/>
    <s v="SP"/>
    <m/>
    <m/>
    <m/>
    <m/>
    <m/>
    <m/>
    <s v="A5128582"/>
    <m/>
    <s v="ANGELITA"/>
    <s v="FEIJO DA SILVA"/>
    <n v="5304300000000"/>
    <s v="Aprovado"/>
    <n v="4"/>
    <s v="Aprovado"/>
    <s v="viviane.bernardes"/>
    <s v="ATIVIADE APROVADA PROJETO PILOTO VIVIANE BERNARDES"/>
    <s v="VIVIANE BERNARDES"/>
    <n v="41526"/>
    <n v="0.52233796296296298"/>
    <m/>
    <m/>
    <m/>
    <m/>
    <m/>
    <m/>
    <m/>
    <m/>
    <n v="41522.679166666698"/>
    <n v="41522"/>
    <n v="41522.679166666698"/>
    <n v="41522"/>
    <n v="0.67978009259259298"/>
    <n v="41526.422916666699"/>
    <n v="41526"/>
    <n v="0.422951388888889"/>
    <m/>
    <m/>
    <s v="Diurno"/>
    <s v="BKO"/>
    <s v="Concluido"/>
    <s v="32"/>
    <s v="Concluido"/>
    <s v="viviane.bernardes"/>
    <s v="ATIVIDADE CONCLUIDA GERADO PEDIDO 1 7151435386 PROJETO PILOTO VIVIANE BERNARDES PEDIDO NNO P DE SER ENVIADO POR FALTA DE APARELHO EM ESTOQUE MGHU02123000_HUAWEI MODEM E173 YGSC377S1000_SIM CARD 4G 128Kb Micro SP .GC GUARDINO MONITORAR ESTOQUE E SINALIZAR QUANDO REGULARIZADO."/>
    <s v="VIVIANE BERNARDES"/>
    <s v="09/09/2013"/>
    <s v="12:33:42"/>
    <m/>
    <m/>
    <m/>
    <m/>
    <m/>
    <m/>
    <m/>
    <m/>
    <n v="41522.679166666698"/>
    <n v="41522"/>
    <n v="41522.679166666698"/>
    <n v="41522"/>
    <n v="0.67978009259259298"/>
    <s v="09/09/2013 12:32"/>
    <s v="09/09/2013"/>
    <s v="12:32:10"/>
    <m/>
    <m/>
    <s v="Diurno"/>
    <s v="INPUT"/>
    <s v="Concluido"/>
    <n v="32"/>
    <s v="Distribuido"/>
    <s v="viviane.bernardes"/>
    <s v="ATIVIDADE CONCLUIDA GERADO PEDIDO 1 7151435386 PROJETO PILOTO VIVIANE BERNARDES PEDIDO NNO P DE SER ENVIADO POR FALTA DE APARELHO EM ESTOQUE MGHU02123000_HUAWEI MODEM E173 YGSC377S1000_SIM CARD 4G 128Kb Micro SP .GC GUARDINO MONITORAR ESTOQUE E SINALIZAR QUANDO REGULARIZADO."/>
    <s v="VIVIANE BERNARDES"/>
    <n v="41526"/>
    <n v="0.52340277777777799"/>
    <m/>
    <m/>
    <m/>
    <m/>
    <m/>
    <m/>
    <m/>
    <m/>
    <n v="41522.679166666698"/>
    <n v="41522"/>
    <n v="41522.679166666698"/>
    <n v="41522"/>
    <n v="0.67978009259259298"/>
    <n v="41526.522916666698"/>
    <n v="41526"/>
    <n v="0.52340277777777799"/>
    <m/>
    <m/>
    <s v="Diurno"/>
    <s v="REVER"/>
    <s v="1"/>
    <m/>
    <m/>
    <m/>
    <s v="8"/>
    <m/>
    <m/>
    <m/>
    <m/>
    <m/>
    <n v="9"/>
    <m/>
    <s v="05/08/2013"/>
    <s v="SMP"/>
    <s v="REVER"/>
    <x v="0"/>
    <x v="1"/>
    <m/>
  </r>
  <r>
    <s v="1-3A75ZSN"/>
    <s v="Y"/>
    <n v="41522.662499999999"/>
    <s v="5/9/2013 15:54 - ADABAS MPJ00028638, VENC DIA . CRIAR SOMENTE PARA OS APARELHOS SAMSUNGS, PEDIDOS COMPLEMENTARES: 1-7033225391 - DF – logística concluida 1-7035001139 - MG - logística concluida 1-7038466048 - SP - logística concluida RICARDO ROSSINI DIAS - GUARDIÃO DE PEDIDOS - TEL 11 34305038 MARCELO AP. PARRIAL - GC - CEL 19 98006677"/>
    <s v="Ilha de Input Top Piloto"/>
    <s v="PPG IND DO BRASIL - TINTAS E VERNIZES - LIMITA"/>
    <m/>
    <m/>
    <m/>
    <m/>
    <m/>
    <m/>
    <m/>
    <m/>
    <m/>
    <s v="Cancelado"/>
    <s v="1-Urgente"/>
    <m/>
    <s v="N"/>
    <m/>
    <m/>
    <m/>
    <s v="A5128582"/>
    <s v="N"/>
    <n v="41522.662499999999"/>
    <s v="A9903541"/>
    <m/>
    <s v="SP"/>
    <m/>
    <m/>
    <m/>
    <m/>
    <m/>
    <m/>
    <s v="A5128582"/>
    <m/>
    <s v="ANGELITA"/>
    <s v="FEIJO DA SILVA"/>
    <n v="43996700000000"/>
    <s v="Cancelado"/>
    <n v="22"/>
    <s v="Cancelado"/>
    <s v="Ana.Quinteiro"/>
    <s v="9 9 2013 15 49 ATIVIDADE CANCELADA EM TERMO SMP PARA RS COLUNA 1 CONSTAM 24 LINHAS PARA DDD 51 E EM FORMULN RIO COMPLEMENTAR CONSTAM 23 LINHAS TOTALIZANDO A QUANTIDADE CORRETA EM SO. NN O FORAM ANEXADOS TERMOS COMPLEMENTARES DE PR E RJ PARA A CONFERN NCIA DAS LINHAS. EM NOVA ATIVIDADE FAVOR VERIFICAR SE A DOCUMENTAN N O ESTN COMPLETA. PROJETO PILOTO ANA ISABEL NUNES"/>
    <s v="ANA ISABEL NUNES QUINTEIRO"/>
    <n v="41526"/>
    <n v="0.66131944444444402"/>
    <s v="Ativo"/>
    <s v="ACOMPANHAMENTO DA ATIVIDADE/STATUS"/>
    <s v="DUVIDAS ESCLARECIDAS"/>
    <s v="1134305038"/>
    <s v="RICARDO"/>
    <s v="VPG"/>
    <s v="SP"/>
    <s v="9"/>
    <n v="41522.679861111101"/>
    <n v="41522"/>
    <n v="41522.679166666698"/>
    <n v="41522"/>
    <n v="0.67978009259259298"/>
    <n v="41526.591666666704"/>
    <n v="41526"/>
    <n v="0.59225694444444399"/>
    <m/>
    <m/>
    <s v="Diurno"/>
    <s v="BKO"/>
    <m/>
    <m/>
    <m/>
    <m/>
    <m/>
    <m/>
    <m/>
    <m/>
    <m/>
    <m/>
    <m/>
    <m/>
    <m/>
    <m/>
    <m/>
    <m/>
    <n v="41522.679861111101"/>
    <n v="41522"/>
    <n v="41522.679166666698"/>
    <n v="41522"/>
    <n v="0.67978009259259298"/>
    <m/>
    <m/>
    <m/>
    <m/>
    <m/>
    <m/>
    <m/>
    <s v="Cancelado"/>
    <n v="22"/>
    <s v="Cancelado"/>
    <s v="Ana.Quinteiro"/>
    <s v="9 9 2013 15 49 ATIVIDADE CANCELADA EM TERMO SMP PARA RS COLUNA 1 CONSTAM 24 LINHAS PARA DDD 51 E EM FORMULN RIO COMPLEMENTAR CONSTAM 23 LINHAS TOTALIZANDO A QUANTIDADE CORRETA EM SO. NN O FORAM ANEXADOS TERMOS COMPLEMENTARES DE PR E RJ PARA A CONFERN NCIA DAS LINHAS. EM NOVA ATIVIDADE FAVOR VERIFICAR SE A DOCUMENTAN N O ESTN COMPLETA. PROJETO PILOTO ANA ISABEL NUNES"/>
    <s v="ANA ISABEL NUNES QUINTEIRO"/>
    <n v="41526"/>
    <n v="0.66131944444444402"/>
    <s v="Ativo"/>
    <s v="ACOMPANHAMENTO DA ATIVIDADE/STATUS"/>
    <s v="DUVIDAS ESCLARECIDAS"/>
    <s v="1134305038"/>
    <s v="RICARDO"/>
    <s v="VPG"/>
    <s v="SP"/>
    <s v="9"/>
    <n v="41522.679861111101"/>
    <n v="41522"/>
    <n v="41522.679166666698"/>
    <n v="41522"/>
    <n v="0.67978009259259298"/>
    <n v="41526.591666666704"/>
    <n v="41526"/>
    <n v="0.59225694444444399"/>
    <m/>
    <m/>
    <s v="Diurno"/>
    <m/>
    <m/>
    <s v="38"/>
    <m/>
    <m/>
    <m/>
    <m/>
    <m/>
    <m/>
    <m/>
    <m/>
    <n v="38"/>
    <m/>
    <s v="02/08/2013"/>
    <s v="SMP"/>
    <s v="BKO"/>
    <x v="0"/>
    <x v="1"/>
    <m/>
  </r>
  <r>
    <s v="1-3A5TPPW"/>
    <s v="Y"/>
    <n v="41522.707638888904"/>
    <s v="05/09/13 FAVOR CRIAR CONTA NOVA . VENCIMENTO 17 . INSERIR NO ADABAS MPJ03401960 GC BRENO O PESSOA, DUVIDAS CTTO NO TEL 11/95040-1533. WELITON PATRICIO - GUARDIÃO DE PEDIDOS - TEL 11/3430-4497 FAVOR CONSIDERAR: TERMO 1 DDD11: COLUNA 1 COM 3 PN APARELHO IPHONE 5 16GB, COLUNA 2 COM 1 PN SIM CARD, COLUNA 3 COM 1 PN APARELHO NOKIA 520 , COLUNA 4 COM 50 HA VIVOCHIP TERMO 2 DDD83 COLUNA 1 COM 1 PN APARELHO NOKIA 520 TERMO 3 DDD51 COLUNA 1 COM 1 PN APARELHO NOKIA 520 TERMO 4 DDD62 COLUNA 1 COM 1 PN APARELHO NOKIA 520"/>
    <s v="Ilha de Input Top Piloto"/>
    <s v="CELLBRAS SERVICOS DE LOGISTICA E POS-VENDA LTD"/>
    <m/>
    <m/>
    <m/>
    <m/>
    <m/>
    <m/>
    <m/>
    <m/>
    <m/>
    <s v="Cancelado"/>
    <m/>
    <m/>
    <s v="N"/>
    <m/>
    <m/>
    <m/>
    <s v="A5128582"/>
    <s v="N"/>
    <n v="41522.707638888904"/>
    <s v="A9903541"/>
    <m/>
    <s v="SP"/>
    <m/>
    <m/>
    <m/>
    <m/>
    <m/>
    <m/>
    <s v="A5128582"/>
    <m/>
    <s v="ANGELITA"/>
    <s v="FEIJO DA SILVA"/>
    <n v="8113370000000"/>
    <s v="Cancelado"/>
    <n v="22"/>
    <s v="Cancelado"/>
    <s v="luciane.soares"/>
    <s v="06 09 2013 12 29 ATIVIDADE CANCELADA CONFORME VERIFICADO O SINTEGRA CONSTA HABILITADO POREM NO CADASTRO DO CLIENTE CONSTA ISENTO. ENDEREN O DO CLIENTE NAO CONSTA ATUALIZADO E ENVIADO CONTRATO SOCIAL DA EMPRESA NAO FALA EM PODERES DA EMPRESA CELLBRAS PARA O VINICIUS TERMO SMP 4 NAO CONSTA NOME DO REPRESENTANTE DA VIVO CONFORME VERIFICADO MINUTAGEM QUEBRADA NAO FECHANDO VALOR MINIMO POR LINHA LUCIANE SOARES PROJETO PILOTO"/>
    <s v="LUCIANE SOARES GON CALVES"/>
    <n v="41529"/>
    <n v="0.37577546296296299"/>
    <s v="Ativo"/>
    <s v="ACOMPANHAMENTO DA ATIVIDADE/STATUS"/>
    <s v="06/09/2013 12:29 ATIVIDADE CANCELADA : CONFORME VERIFICADO O SINTEGRA CONSTA HABILITADO, POREM NO CADASTRO DO CLIENTE CONSTA ISENTO.** ENDEREÇO DO CLIENTE NAO CONSTA ATUALIZADO E ENVIADO ** CONTRATO SOCIAL DA EMPRESA NAO FALA EM PODERES DA EMPRESA CELLBRAS PARA O VINICIUS ** TERMO SMP 4 NAO CONSTA NOME DO REPRESENTANTE DA VIVO ** CONFORME VERIFICADO MINUTAGEM QUEBRADA, NAO FECHANDO VALOR MINIMO POR LINHA ** LUCIANE SOARES - PROJETO PILOTO"/>
    <s v="1134304497"/>
    <s v="welinton"/>
    <s v="VPG"/>
    <s v="SP"/>
    <s v="0"/>
    <n v="41522.720833333296"/>
    <n v="41522"/>
    <n v="41522.720833333296"/>
    <n v="41522"/>
    <n v="0.72104166666666702"/>
    <n v="41526.423611111102"/>
    <n v="41526"/>
    <n v="0.42378472222222202"/>
    <m/>
    <m/>
    <s v="Diurno"/>
    <s v="BKO"/>
    <m/>
    <m/>
    <m/>
    <m/>
    <m/>
    <m/>
    <m/>
    <m/>
    <m/>
    <m/>
    <m/>
    <m/>
    <m/>
    <m/>
    <m/>
    <m/>
    <n v="41522.720833333296"/>
    <n v="41522"/>
    <n v="41522.720833333296"/>
    <n v="41522"/>
    <n v="0.72104166666666702"/>
    <m/>
    <m/>
    <m/>
    <m/>
    <m/>
    <m/>
    <m/>
    <s v="Cancelado"/>
    <n v="22"/>
    <s v="Cancelado"/>
    <s v="luciane.soares"/>
    <s v="06 09 2013 12 29 ATIVIDADE CANCELADA CONFORME VERIFICADO O SINTEGRA CONSTA HABILITADO POREM NO CADASTRO DO CLIENTE CONSTA ISENTO. ENDEREN O DO CLIENTE NAO CONSTA ATUALIZADO E ENVIADO CONTRATO SOCIAL DA EMPRESA NAO FALA EM PODERES DA EMPRESA CELLBRAS PARA O VINICIUS TERMO SMP 4 NAO CONSTA NOME DO REPRESENTANTE DA VIVO CONFORME VERIFICADO MINUTAGEM QUEBRADA NAO FECHANDO VALOR MINIMO POR LINHA LUCIANE SOARES PROJETO PILOTO"/>
    <s v="LUCIANE SOARES GON CALVES"/>
    <n v="41529"/>
    <n v="0.37577546296296299"/>
    <s v="Ativo"/>
    <s v="ACOMPANHAMENTO DA ATIVIDADE/STATUS"/>
    <s v="06/09/2013 12:29 ATIVIDADE CANCELADA : CONFORME VERIFICADO O SINTEGRA CONSTA HABILITADO, POREM NO CADASTRO DO CLIENTE CONSTA ISENTO.** ENDEREÇO DO CLIENTE NAO CONSTA ATUALIZADO E ENVIADO ** CONTRATO SOCIAL DA EMPRESA NAO FALA EM PODERES DA EMPRESA CELLBRAS PARA O VINICIUS ** TERMO SMP 4 NAO CONSTA NOME DO REPRESENTANTE DA VIVO ** CONFORME VERIFICADO MINUTAGEM QUEBRADA, NAO FECHANDO VALOR MINIMO POR LINHA ** LUCIANE SOARES - PROJETO PILOTO"/>
    <s v="1134304497"/>
    <s v="welinton"/>
    <s v="VPG"/>
    <s v="SP"/>
    <s v="0"/>
    <n v="41522.720833333296"/>
    <n v="41522"/>
    <n v="41522.720833333296"/>
    <n v="41522"/>
    <n v="0.72104166666666702"/>
    <n v="41526.423611111102"/>
    <n v="41526"/>
    <n v="0.42378472222222202"/>
    <m/>
    <m/>
    <s v="Diurno"/>
    <m/>
    <s v="50"/>
    <m/>
    <m/>
    <m/>
    <s v="8"/>
    <m/>
    <m/>
    <m/>
    <m/>
    <m/>
    <n v="58"/>
    <m/>
    <s v="25/08/2013"/>
    <s v="SMP"/>
    <s v="BKO"/>
    <x v="0"/>
    <x v="1"/>
    <m/>
  </r>
  <r>
    <s v="1-3A80GB6"/>
    <s v="Y"/>
    <n v="41522.733333333301"/>
    <s v="05/09/2013 - 17:37HRS - VINCULAR ATIVIDADE A CONTA 2015150649 E AO ADABAS MPJ00986038. TRATA-SE DE 2 HP SAMSUNG I890 (S3MINI) 3G. GUARDIÕES DE PEDIDOS CRISTIANE DE ALMEIDA 11 3430-3634. GN LUCIANE MARTINS 11 99619-1457."/>
    <s v="Ilha de Input Top Piloto"/>
    <s v="AGRICOLA E CONSTRUTORA MONTE AZUL LTDA"/>
    <m/>
    <m/>
    <m/>
    <m/>
    <m/>
    <m/>
    <m/>
    <m/>
    <s v="05/10/2013"/>
    <s v="Concluído"/>
    <s v="1-Urgente"/>
    <m/>
    <s v="N"/>
    <m/>
    <m/>
    <m/>
    <s v="A5128582"/>
    <s v="N"/>
    <n v="41522.733333333301"/>
    <s v="A9903539"/>
    <m/>
    <s v="SP"/>
    <m/>
    <m/>
    <m/>
    <m/>
    <m/>
    <m/>
    <s v="A5128582"/>
    <m/>
    <s v="ANGELITA"/>
    <s v="FEIJO DA SILVA"/>
    <n v="61026200000000"/>
    <s v="Aprovado"/>
    <n v="4"/>
    <s v="Aprovado"/>
    <s v="deborah.ordeste"/>
    <s v="06 09 13 ATIVIDADE APROVADA. DEBORAH FERREIRA PROJETO PILOTO."/>
    <s v="DEBORAH FERREIRA ORDESTE"/>
    <n v="41526"/>
    <n v="0.42667824074074101"/>
    <m/>
    <m/>
    <m/>
    <m/>
    <m/>
    <m/>
    <m/>
    <m/>
    <n v="41522.738194444399"/>
    <n v="41522"/>
    <n v="41522.738194444399"/>
    <n v="41522"/>
    <n v="0.738414351851852"/>
    <n v="41526.423611111102"/>
    <n v="41526"/>
    <n v="0.424143518518519"/>
    <m/>
    <m/>
    <s v="Diurno"/>
    <s v="BKO"/>
    <s v="Concluido"/>
    <s v="32"/>
    <s v="Concluido"/>
    <s v="deborah.ordeste"/>
    <s v="06 09 13 13 55 ATIVIDADE CONCLU DA. GERADO PEDIDO 1 7152783670 O QUAL NNO P DE SER ENVIADO POR FALTA DE APARELHO EM ESTOQUE TGSA24054000_SAMSUNG GT I8190L SMART GRF PPB PI107 04. GC GUARDINO MONITORAR ESTOQUE E SINALIZAR QUANDO REGULARIZADO. CASO HAJA RENEGOCIA NO DOS APARELHOS ANEXAR O DE ACORDO DO CLIENTE NO PEDIDO E SINALIZAR A ILHA PARA REALIZAR A TROCA E ENVIAR O PEDIDO. DEBORAH FERREIRA PROJETO PILOTO."/>
    <s v="DEBORAH FERREIRA ORDESTE"/>
    <s v="09/09/2013"/>
    <s v="10:14:53"/>
    <m/>
    <m/>
    <m/>
    <m/>
    <m/>
    <m/>
    <m/>
    <m/>
    <n v="41522.738194444399"/>
    <n v="41522"/>
    <n v="41522.738194444399"/>
    <n v="41522"/>
    <n v="0.738414351851852"/>
    <s v="09/09/2013 10:14"/>
    <s v="09/09/2013"/>
    <s v="10:14:25"/>
    <m/>
    <m/>
    <s v="Diurno"/>
    <s v="INPUT"/>
    <s v="Concluido"/>
    <n v="33"/>
    <s v="Concluido"/>
    <s v="deborah.ordeste"/>
    <s v="Logistica concluNAda"/>
    <s v="DEBORAH FERREIRA ORDESTE"/>
    <n v="41533"/>
    <n v="0.41613425925925901"/>
    <s v="dia Nao necessita l"/>
    <s v="NAO NECESSITA LIGACAO"/>
    <m/>
    <m/>
    <m/>
    <s v="VPG"/>
    <s v="SP"/>
    <s v="1"/>
    <n v="41522.738194444399"/>
    <n v="41522"/>
    <n v="41522.738194444399"/>
    <n v="41522"/>
    <n v="0.738414351851852"/>
    <n v="41526.426388888904"/>
    <n v="41526"/>
    <n v="0.42700231481481499"/>
    <m/>
    <m/>
    <s v="Diurno"/>
    <s v="REVER"/>
    <s v="2"/>
    <m/>
    <m/>
    <m/>
    <m/>
    <m/>
    <m/>
    <m/>
    <m/>
    <m/>
    <n v="2"/>
    <m/>
    <s v="30/08/2013"/>
    <s v="SMP"/>
    <s v="REVER"/>
    <x v="0"/>
    <x v="1"/>
    <m/>
  </r>
  <r>
    <s v="1-3A9VLO0"/>
    <s v="Y"/>
    <n v="41523.398611111101"/>
    <s v="06/09/13 FAVOR INSERIR NA CONTA 2078399889 . INSERIR NO ADABAS MPJ03401960 GC BRENO O PESSOA, DUVIDAS CTTO NO TEL 11/95040-1533. WELITON PATRICIO - GUARDIÃO DE PEDIDOS - TEL 11/3430-4497 FAVOR CONSIDERAR: SMP MP 1: COLUNA 1 COM 1 MP , COLUNA 2 COM 27 MP E COLUNA 3 COM 1 MP+TA APARELHO NOKIA 302 SMP MP 2: COLUNA 1 COM 1 MP, COLUNA 2 COM 2 MP, COLUNA 3 COM 2 MP, COLUNA 4 COM 6 MP, COLUNA 5 COM 1 MP+TA APARELHO IPHONE 5 16GB E COLUNA 6 COM 1 MP+TA APARELHO NOKIA 820. SMP ALTAS: COLUNA 1 COM 100 HA , SIMCARD"/>
    <s v="Ilha de Input Top Piloto"/>
    <s v="CM COMANDOS LINEARES LTDA"/>
    <m/>
    <m/>
    <m/>
    <m/>
    <m/>
    <m/>
    <m/>
    <m/>
    <m/>
    <s v="Concluído"/>
    <m/>
    <m/>
    <s v="N"/>
    <m/>
    <m/>
    <m/>
    <s v="A5128582"/>
    <s v="N"/>
    <n v="41523.398611111101"/>
    <s v="A9903541"/>
    <m/>
    <s v="SP"/>
    <m/>
    <m/>
    <m/>
    <m/>
    <m/>
    <m/>
    <s v="A5128582"/>
    <m/>
    <s v="ANGELITA"/>
    <s v="FEIJO DA SILVA"/>
    <n v="52898200000000"/>
    <s v="Reprovado"/>
    <n v="23"/>
    <s v="Reprovado"/>
    <s v="deborah.ordeste"/>
    <s v="10 09 13 14 17 ATIVIDADE REPROVADA LINHA 11995688238 NN O LOCALIZADA NO VIVO CORP E ATLYS. DEBORAH FERREIRA PROJETO PILOTO."/>
    <s v="DEBORAH FERREIRA ORDESTE"/>
    <n v="41527"/>
    <n v="0.59745370370370399"/>
    <m/>
    <m/>
    <m/>
    <m/>
    <m/>
    <m/>
    <m/>
    <m/>
    <n v="41523.535416666702"/>
    <n v="41523"/>
    <n v="41526.535416666702"/>
    <n v="41526"/>
    <n v="0.535486111111111"/>
    <n v="41526.593055555597"/>
    <n v="41526"/>
    <n v="0.59318287037036999"/>
    <s v="LINHA INATIVA/INE"/>
    <s v="10/09/13- 14:17- ATIVIDADE REPROVADA: LINHA 11995688238 N O LOCALIZADA NO VIVO CORP E ATLYS. DEBORAH FERREIRA//PROJETO PILOTO."/>
    <s v="Diurno"/>
    <s v="BKO"/>
    <m/>
    <m/>
    <m/>
    <m/>
    <m/>
    <m/>
    <m/>
    <m/>
    <m/>
    <m/>
    <m/>
    <m/>
    <m/>
    <m/>
    <m/>
    <m/>
    <n v="41523.535416666702"/>
    <n v="41523"/>
    <n v="41526.535416666702"/>
    <n v="41526"/>
    <n v="0.535486111111111"/>
    <m/>
    <m/>
    <m/>
    <m/>
    <m/>
    <m/>
    <m/>
    <s v="Reprovado"/>
    <n v="23"/>
    <s v="Reprovado"/>
    <s v="deborah.ordeste"/>
    <s v="10 09 13 14 17 ATIVIDADE REPROVADA LINHA 11995688238 NN O LOCALIZADA NO VIVO CORP E ATLYS. DEBORAH FERREIRA PROJETO PILOTO."/>
    <s v="DEBORAH FERREIRA ORDESTE"/>
    <n v="41527"/>
    <n v="0.59745370370370399"/>
    <m/>
    <m/>
    <m/>
    <m/>
    <m/>
    <m/>
    <m/>
    <m/>
    <n v="41523.535416666702"/>
    <n v="41523"/>
    <n v="41526.535416666702"/>
    <n v="41526"/>
    <n v="0.535486111111111"/>
    <n v="41526.593055555597"/>
    <n v="41526"/>
    <n v="0.59318287037036999"/>
    <s v="LINHA INATIVA/INEXISTENTE"/>
    <s v="10/09/13- 14:17- ATIVIDADE REPROVADA: LINHA 11995688238 N O LOCALIZADA NO VIVO CORP E ATLYS. DEBORAH FERREIRA//PROJETO PILOTO."/>
    <s v="Diurno"/>
    <m/>
    <s v="100"/>
    <m/>
    <m/>
    <m/>
    <m/>
    <m/>
    <m/>
    <s v="39"/>
    <s v="3"/>
    <m/>
    <n v="142"/>
    <m/>
    <s v="21/08/2013"/>
    <s v="SMP"/>
    <s v="BKO"/>
    <x v="0"/>
    <x v="1"/>
    <m/>
  </r>
  <r>
    <s v="1-3AAA2E5"/>
    <s v="Y"/>
    <n v="41523.4506944444"/>
    <s v="06.09.13 FAVOR CRIAR CONTA NOVA . VENCIMENTO 25. INSERIR NO ADABAS MPJ03395634 GC FRANCISCO J M F FILHO, TEL 11 97486.2193 . WELITON PATRICIO - GUARDIÃO DE PEDIDOS - TEL 11/3430-4497 FAVOR CONSIDERAR: SMP 1: COLUNA 1 COM 1 MP+TA APARELHO SANSUNG I9505, COLUNA 2 COM 4 MP+TA APARELHO SANSUNG I9505, COLUNA 3 COM 28 HA VIVOCHIP. SMP 2: COLUNA 1 COM 4 MP+TA APARELHO SANSUNG I9300, COLUNA 2 COM 2 MP+TA APARELHO NOKIA C2-01, COLUNA 3 COM 1 MP+TA APARELHO SANSUNG I9303, COLUNA 4 COM 21 MP+TA APARELHO SANSUNG I9300, COLUNA 5 COM 7 MP+TA APARELHO NOKIA C2-01 E COLUNA 6 COM 2 MP+TA APARELHO SANSUNG S5830."/>
    <s v="Ilha de Input Top Piloto"/>
    <s v="ASSOCIACAO DE BENEFICENCIA E FILANT SAO CRISTO"/>
    <m/>
    <m/>
    <m/>
    <m/>
    <m/>
    <m/>
    <m/>
    <m/>
    <m/>
    <s v="Cancelado"/>
    <m/>
    <m/>
    <s v="N"/>
    <m/>
    <m/>
    <m/>
    <s v="A5128582"/>
    <s v="N"/>
    <n v="41523.4506944444"/>
    <s v="A9903541"/>
    <m/>
    <s v="SP"/>
    <m/>
    <m/>
    <m/>
    <m/>
    <m/>
    <m/>
    <s v="A5128582"/>
    <m/>
    <s v="ANGELITA"/>
    <s v="FEIJO DA SILVA"/>
    <n v="60975200000000"/>
    <s v="Cancelado"/>
    <n v="22"/>
    <s v="Cancelado"/>
    <s v="viviane.bernardes"/>
    <s v="ATIVIDADE CANCELADA VALOR DO PLANO ESTN DIVERGENTE ENTRE SMP E SIMULADOR TERMO 5 90 SIMUADOR 1 00 ASSINATURA DO REPRESENTANTE O QUAL ASSINOU OS TERMOS E NUMERO DO RG ESTN ILEGN VEL DIFICULATANDO A VALIDAN N O DA MESMA COMPARADA A DOCUMENTAN N O LINHA 11994282940 NN O FOI ENCONTRADA EM VIVOCORP E NEM EM ATLYS"/>
    <s v="VIVIANE BERNARDES"/>
    <n v="41526"/>
    <n v="0.71460648148148198"/>
    <s v="0"/>
    <s v="DIVERGENCIA DE DOCUMENTOS/APROVACOES"/>
    <s v="FOI INFORMADO O CANCELAMENTO DA ATIVIDADE DEVIDO AS DIVERGENCIAS CITADAS ACIMA."/>
    <s v="11 34304497"/>
    <s v="welinton"/>
    <s v="VPG"/>
    <s v="SP"/>
    <s v="0"/>
    <n v="41523.538194444402"/>
    <n v="41523"/>
    <n v="41526.535416666702"/>
    <n v="41526"/>
    <n v="0.535486111111111"/>
    <n v="41526.633333333302"/>
    <n v="41526"/>
    <n v="0.63393518518518499"/>
    <m/>
    <m/>
    <s v="Diurno"/>
    <s v="BKO"/>
    <m/>
    <m/>
    <m/>
    <m/>
    <m/>
    <m/>
    <m/>
    <m/>
    <m/>
    <m/>
    <m/>
    <m/>
    <m/>
    <m/>
    <m/>
    <m/>
    <n v="41523.538194444402"/>
    <n v="41523"/>
    <n v="41526.535416666702"/>
    <n v="41526"/>
    <n v="0.535486111111111"/>
    <m/>
    <m/>
    <m/>
    <m/>
    <m/>
    <m/>
    <m/>
    <s v="Cancelado"/>
    <n v="22"/>
    <s v="Cancelado"/>
    <s v="viviane.bernardes"/>
    <s v="ATIVIDADE CANCELADA VALOR DO PLANO ESTN DIVERGENTE ENTRE SMP E SIMULADOR TERMO 5 90 SIMUADOR 1 00 ASSINATURA DO REPRESENTANTE O QUAL ASSINOU OS TERMOS E NUMERO DO RG ESTN ILEGN VEL DIFICULATANDO A VALIDAN N O DA MESMA COMPARADA A DOCUMENTAN N O LINHA 11994282940 NN O FOI ENCONTRADA EM VIVOCORP E NEM EM ATLYS"/>
    <s v="VIVIANE BERNARDES"/>
    <n v="41526"/>
    <n v="0.71460648148148198"/>
    <s v="0"/>
    <s v="DIVERGENCIA DE DOCUMENTOS/APROVACOES"/>
    <s v="FOI INFORMADO O CANCELAMENTO DA ATIVIDADE DEVIDO AS DIVERGENCIAS CITADAS ACIMA."/>
    <s v="11 34304497"/>
    <s v="welinton"/>
    <s v="VPG"/>
    <s v="SP"/>
    <s v="0"/>
    <n v="41523.538194444402"/>
    <n v="41523"/>
    <n v="41526.535416666702"/>
    <n v="41526"/>
    <n v="0.535486111111111"/>
    <n v="41526.633333333302"/>
    <n v="41526"/>
    <n v="0.63393518518518499"/>
    <m/>
    <m/>
    <s v="Diurno"/>
    <m/>
    <s v="28"/>
    <m/>
    <m/>
    <m/>
    <m/>
    <m/>
    <m/>
    <m/>
    <s v="42"/>
    <m/>
    <n v="70"/>
    <m/>
    <s v="14/08/2013"/>
    <s v="SMP"/>
    <s v="BKO"/>
    <x v="0"/>
    <x v="1"/>
    <m/>
  </r>
  <r>
    <s v="1-3AAZXRJ"/>
    <s v="Y"/>
    <n v="41523.4868055556"/>
    <s v="06/09/13 FAVOR CRIAR CONTA NOVA . VENCIMENTO 25 . INSERIR NO ADABAS MPJ00029109 DIEGO RODRIGUES , TEL 11 99644-2266. WELITON PATRICIO - GUARDIÃO DE PEDIDOS - TEL 11/3430-4497"/>
    <s v="Ilha de Input Top Piloto"/>
    <s v="QUALIENG ENG.DE MONTAGENS LTDA"/>
    <m/>
    <m/>
    <m/>
    <m/>
    <m/>
    <m/>
    <m/>
    <m/>
    <m/>
    <s v="Concluído"/>
    <m/>
    <m/>
    <s v="N"/>
    <m/>
    <m/>
    <m/>
    <s v="A5128582"/>
    <s v="N"/>
    <n v="41523.4868055556"/>
    <s v="A9903541"/>
    <m/>
    <s v="SP"/>
    <m/>
    <m/>
    <m/>
    <m/>
    <m/>
    <m/>
    <s v="A5128582"/>
    <m/>
    <s v="ANGELITA"/>
    <s v="FEIJO DA SILVA"/>
    <n v="58100500000000"/>
    <s v="Aprovado"/>
    <n v="4"/>
    <s v="Aprovado"/>
    <s v="luciane.soares"/>
    <s v="13 09 2013 13 32 ATIVIDADE CONCLUN DA. GERADO PEDIDO 1 7221863828. EFETUADO CONTATO PARA INFORMAR NN MERO DO PEDIDO. LUANA KARWINSKI PROJETO PILOTO"/>
    <s v="LUCIANE SOARES GON CALVES"/>
    <n v="41531"/>
    <n v="0.48262731481481502"/>
    <m/>
    <m/>
    <m/>
    <m/>
    <m/>
    <m/>
    <m/>
    <m/>
    <n v="41523.538888888899"/>
    <n v="41523"/>
    <n v="41526.535416666702"/>
    <n v="41526"/>
    <n v="0.535486111111111"/>
    <n v="41531.477083333302"/>
    <n v="41531"/>
    <n v="0.47753472222222199"/>
    <m/>
    <m/>
    <s v="Diurno"/>
    <s v="BKO"/>
    <s v="Concluido"/>
    <s v="32"/>
    <s v="Concluido"/>
    <s v="luciane.soares"/>
    <s v="13 09 2013 13 32 ATIVIDADE CONCLU DA. GERADO PEDIDO 1 7221863828. EFETUADO CONTATO PARA INFORMAR N MERO DO PEDIDO. LUANA KARWINSKI"/>
    <s v="LUCIANE SOARES GON CALVES"/>
    <s v="02/10/2013"/>
    <s v="12:03:24"/>
    <m/>
    <m/>
    <m/>
    <m/>
    <m/>
    <m/>
    <m/>
    <m/>
    <n v="41523.538888888899"/>
    <n v="41523"/>
    <n v="41526.535416666702"/>
    <n v="41526"/>
    <n v="0.535486111111111"/>
    <s v="14/09/2013 11:34"/>
    <s v="14/09/2013"/>
    <s v="11:34:59"/>
    <m/>
    <m/>
    <s v="Diurno"/>
    <s v="INPUT"/>
    <s v="Concluido"/>
    <n v="32"/>
    <s v="Distribuido"/>
    <s v="luciane.soares"/>
    <s v="13 09 2013 13 32 ATIVIDADE CONCLU DA. GERADO PEDIDO 1 7221863828. EFETUADO CONTATO PARA INFORMAR N MERO DO PEDIDO. LUANA KARWINSKI"/>
    <s v="LUCIANE SOARES GON CALVES"/>
    <n v="41549"/>
    <n v="0.50236111111111104"/>
    <m/>
    <m/>
    <m/>
    <m/>
    <m/>
    <m/>
    <m/>
    <m/>
    <n v="41523.538888888899"/>
    <n v="41523"/>
    <n v="41526.535416666702"/>
    <n v="41526"/>
    <n v="0.535486111111111"/>
    <n v="41549.502083333296"/>
    <n v="41549"/>
    <n v="0.50236111111111104"/>
    <m/>
    <m/>
    <s v="Diurno"/>
    <s v="REVER"/>
    <m/>
    <s v="1"/>
    <m/>
    <m/>
    <m/>
    <m/>
    <m/>
    <m/>
    <m/>
    <m/>
    <n v="1"/>
    <m/>
    <s v="23/08/2013"/>
    <s v="SMP"/>
    <s v="REVER"/>
    <x v="0"/>
    <x v="1"/>
    <m/>
  </r>
  <r>
    <s v="1-3AB0WPZ"/>
    <s v="Y"/>
    <n v="41523.485416666699"/>
    <s v="6/9/2013 11:39 - TRATAM-SE DE TRES TERMOS SEGUE DIVISÃO: - SMP DDD 51 - 1 TA - SAMSUNG GALAXY S3; - SMP DDD 11 - 4 TA - SAMSUNG GALAXY S3; - SMP DDD 21 - 1 TA - SAMSUNG GALAXY S3; INSERIR TUDO NO ADABAS MPJ00016895 GN MARIANE AMORIM. FAVOR INTERAGIR ANTES DE CANCELAR. GUARDIÃ DE PEDIDOS - EDILENE AP DA SILVA - 11 3430-4250 GC - MARIANE AMORIM - CEL +55 11 99804-0707"/>
    <s v="Ilha de Input Top Piloto"/>
    <s v="GAFOR DISTRIBUIDORA LTDA."/>
    <m/>
    <m/>
    <m/>
    <m/>
    <m/>
    <m/>
    <m/>
    <m/>
    <m/>
    <s v="Cancelado"/>
    <s v="1-Urgente"/>
    <m/>
    <s v="N"/>
    <m/>
    <m/>
    <m/>
    <s v="A5128582"/>
    <s v="N"/>
    <n v="41523.485416666699"/>
    <s v="A9903541"/>
    <m/>
    <s v="SP"/>
    <m/>
    <m/>
    <m/>
    <m/>
    <m/>
    <m/>
    <s v="A5128582"/>
    <m/>
    <s v="ANGELITA"/>
    <s v="FEIJO DA SILVA"/>
    <n v="5841280000000"/>
    <s v="Cancelado"/>
    <n v="22"/>
    <s v="Cancelado"/>
    <s v="deborah.ordeste"/>
    <s v="10 09 2013 15 02 Atividade Cancelada No email de aprovaNCNeo do Simulador nNeo consta como copia ou mencionado o email excecoesmovel.br telefonica.com para a liberaNCNeo do simulador como exceNCNeo. Alexandre Jardim Projeto Piloto"/>
    <s v="DEBORAH FERREIRA ORDESTE"/>
    <n v="41531"/>
    <n v="0.48855324074074102"/>
    <m/>
    <m/>
    <m/>
    <m/>
    <m/>
    <m/>
    <m/>
    <m/>
    <n v="41523.538888888899"/>
    <n v="41523"/>
    <n v="41526.535416666702"/>
    <n v="41526"/>
    <n v="0.535486111111111"/>
    <n v="41531.477083333302"/>
    <n v="41531"/>
    <n v="0.47728009259259302"/>
    <m/>
    <m/>
    <s v="Diurno"/>
    <s v="BKO"/>
    <m/>
    <m/>
    <m/>
    <m/>
    <m/>
    <m/>
    <m/>
    <m/>
    <m/>
    <m/>
    <m/>
    <m/>
    <m/>
    <m/>
    <m/>
    <m/>
    <n v="41523.538888888899"/>
    <n v="41523"/>
    <n v="41526.535416666702"/>
    <n v="41526"/>
    <n v="0.535486111111111"/>
    <m/>
    <m/>
    <m/>
    <m/>
    <m/>
    <m/>
    <m/>
    <s v="Cancelado"/>
    <n v="22"/>
    <s v="Cancelado"/>
    <s v="deborah.ordeste"/>
    <s v="10 09 2013 15 02 Atividade Cancelada No email de aprovaNCNeo do Simulador nNeo consta como copia ou mencionado o email excecoesmovel.br telefonica.com para a liberaNCNeo do simulador como exceNCNeo. Alexandre Jardim Projeto Piloto"/>
    <s v="DEBORAH FERREIRA ORDESTE"/>
    <n v="41531"/>
    <n v="0.48855324074074102"/>
    <m/>
    <m/>
    <m/>
    <m/>
    <m/>
    <m/>
    <m/>
    <m/>
    <n v="41523.538888888899"/>
    <n v="41523"/>
    <n v="41526.535416666702"/>
    <n v="41526"/>
    <n v="0.535486111111111"/>
    <n v="41531.477083333302"/>
    <n v="41531"/>
    <n v="0.47728009259259302"/>
    <m/>
    <m/>
    <s v="Diurno"/>
    <m/>
    <m/>
    <s v="6"/>
    <m/>
    <m/>
    <m/>
    <m/>
    <m/>
    <m/>
    <m/>
    <m/>
    <n v="6"/>
    <m/>
    <s v="05/09/2013"/>
    <s v="SMP"/>
    <s v="BKO"/>
    <x v="0"/>
    <x v="1"/>
    <m/>
  </r>
  <r>
    <s v="1-3AB6BZB"/>
    <s v="Y"/>
    <n v="41523.5"/>
    <s v="06/09/13 FAVOR CRIAR CONTA NOVA . VENCIMENTO 17 . INSERIR NO ADABAS MPJ00029109 DIEGO RODRIGUES , TEL 11 99644-2266. WELITON PATRICIO - GUARDIÃO DE PEDIDOS - TEL 11/3430-4497"/>
    <s v="Ilha de Input Top Piloto"/>
    <s v="GP - GUARDA PATRIMONIAL DE SAO PAULO LTDA."/>
    <m/>
    <m/>
    <m/>
    <m/>
    <m/>
    <m/>
    <m/>
    <m/>
    <m/>
    <s v="Concluído"/>
    <m/>
    <m/>
    <s v="N"/>
    <m/>
    <m/>
    <m/>
    <s v="A5128582"/>
    <s v="N"/>
    <n v="41523.5"/>
    <s v="A9903541"/>
    <m/>
    <s v="SP"/>
    <m/>
    <m/>
    <m/>
    <m/>
    <m/>
    <m/>
    <s v="A5128582"/>
    <m/>
    <s v="ANGELITA"/>
    <s v="FEIJO DA SILVA"/>
    <n v="50087000000000"/>
    <s v="Aprovado"/>
    <n v="4"/>
    <s v="Aprovado"/>
    <s v="viviane.bernardes"/>
    <s v="Atividade Aprovada Alexandre Jardim Projeto Piloto"/>
    <s v="VIVIANE BERNARDES"/>
    <n v="41531"/>
    <n v="0.482372685185185"/>
    <m/>
    <m/>
    <m/>
    <m/>
    <m/>
    <m/>
    <m/>
    <m/>
    <n v="41523.539583333302"/>
    <n v="41523"/>
    <n v="41526.535416666702"/>
    <n v="41526"/>
    <n v="0.535486111111111"/>
    <n v="41531.477083333302"/>
    <n v="41531"/>
    <n v="0.47776620370370398"/>
    <m/>
    <m/>
    <s v="Diurno"/>
    <s v="BKO"/>
    <s v="Concluido"/>
    <s v="32"/>
    <s v="Concluido"/>
    <s v="viviane.bernardes"/>
    <s v="ATIVIDADE CONCLU DA. GERADO PEDIDO 1 7189051101 PARA 4 HP.. ALINE M LLER PROJETO PILOTO."/>
    <s v="VIVIANE BERNARDES"/>
    <s v="14/09/2013"/>
    <s v="11:41:07"/>
    <m/>
    <m/>
    <m/>
    <m/>
    <m/>
    <m/>
    <m/>
    <m/>
    <n v="41523.539583333302"/>
    <n v="41523"/>
    <n v="41526.535416666702"/>
    <n v="41526"/>
    <n v="0.535486111111111"/>
    <s v="14/09/2013 11:34"/>
    <s v="14/09/2013"/>
    <s v="11:34:37"/>
    <m/>
    <m/>
    <s v="Diurno"/>
    <s v="INPUT"/>
    <s v="Concluido"/>
    <n v="32"/>
    <s v="Distribuido"/>
    <s v="viviane.bernardes"/>
    <s v="ATIVIDADE CONCLU DA. GERADO PEDIDO 1 7189051101 PARA 4 HP.. ALINE M LLER PROJETO PILOTO."/>
    <s v="VIVIANE BERNARDES"/>
    <n v="41531"/>
    <n v="0.48688657407407399"/>
    <m/>
    <m/>
    <m/>
    <m/>
    <m/>
    <m/>
    <m/>
    <m/>
    <n v="41523.539583333302"/>
    <n v="41523"/>
    <n v="41526.535416666702"/>
    <n v="41526"/>
    <n v="0.535486111111111"/>
    <n v="41531.4868055556"/>
    <n v="41531"/>
    <n v="0.48688657407407399"/>
    <m/>
    <m/>
    <s v="Diurno"/>
    <s v="REVER"/>
    <s v="4"/>
    <m/>
    <m/>
    <m/>
    <m/>
    <m/>
    <m/>
    <m/>
    <m/>
    <m/>
    <n v="4"/>
    <m/>
    <s v="27/08/2013"/>
    <s v="SMP"/>
    <s v="REVER"/>
    <x v="0"/>
    <x v="1"/>
    <m/>
  </r>
  <r>
    <s v="1-3ABTFCK"/>
    <s v="Y"/>
    <n v="41523.592361111099"/>
    <s v="6/9/2013 14:13 - CRIAR CONTA NOVA COM VENCIMENTO DIA 25 NO ADABAS MPJ00016481 ANDRE FRANÇA MENDONÇA CEL 11 99841 5181.TRATA-SE DE 101 HP DDD 11 // 99 HA DDD 11 OBS: ANEXADO E-MAIL DO GN INFORMANDO CONTATO COM A TATIANE DE CASSIA DO CRÉDITO, POIS DEVIDO AO CONTRATO SOCIAL SER MUITO ANTIGO E ESCRITO A MÃO, A MESMA INFORMAOU QUE O SR. ASSIS TEM PODERES PARA ASSINAR O TERMO. GUARDIÃ DE PEDIDOS - LUANA ANDRADE TEL. 11 3430-4254."/>
    <s v="Ilha de Input Top Piloto"/>
    <s v="REAL E BENEMERITA ASSO PORTUGUESA BENEFICENCIA"/>
    <m/>
    <m/>
    <m/>
    <m/>
    <m/>
    <m/>
    <m/>
    <m/>
    <m/>
    <s v="Concluído"/>
    <s v="1-Urgente"/>
    <m/>
    <s v="N"/>
    <m/>
    <m/>
    <m/>
    <s v="A5128582"/>
    <s v="N"/>
    <n v="41523.592361111099"/>
    <s v="A9903541"/>
    <m/>
    <s v="SP"/>
    <m/>
    <m/>
    <m/>
    <m/>
    <m/>
    <m/>
    <s v="A5128582"/>
    <m/>
    <s v="ANGELITA"/>
    <s v="FEIJO DA SILVA"/>
    <n v="61599900000000"/>
    <s v="Aprovado"/>
    <n v="4"/>
    <s v="Aprovado"/>
    <s v="deborah.ordeste"/>
    <s v="10 09 13 15 53 ATIVIDADE APROVADA. DEBORAH FERREIRA PROJETO PILOTO."/>
    <s v="DEBORAH FERREIRA ORDESTE"/>
    <n v="41527"/>
    <n v="0.66646990740740697"/>
    <m/>
    <m/>
    <m/>
    <m/>
    <m/>
    <m/>
    <m/>
    <m/>
    <n v="41523.5402777778"/>
    <n v="41523"/>
    <n v="41526.535416666702"/>
    <n v="41526"/>
    <n v="0.535486111111111"/>
    <n v="41527.612500000003"/>
    <n v="41527"/>
    <n v="0.61299768518518505"/>
    <m/>
    <m/>
    <s v="Diurno"/>
    <s v="BKO"/>
    <s v="Concluido"/>
    <s v="32"/>
    <s v="Concluido"/>
    <s v="deborah.ordeste"/>
    <s v="11 09 2013 11 10 ATIVIDADE CONCLU DA. GERADO PEDIDO 1 7189111131 O QUAL NNO P DE SER ENVIADO POR FALTA DE APARELHO EM ESTOQUE TGMO32162000_MOTOROLA XT915 SMART PRETO PPB PI838 01 . GC GUARDINO MONITORAR ESTOQUE E SINALIZAR QUANDO REGULARIZADO. CASO HAJA RENEGOCIA NO DOS APARELHOS ANEXAR O DE ACORDO DO CLIENTE NO PEDIDO E SINALIZAR A ILHA ATRAV S DA URA PARA REALIZAR A TROCA E ENVIAR O PEDIDO. LUANA KARWINSKI. PROJETO PILOTO"/>
    <s v="DEBORAH FERREIRA ORDESTE"/>
    <s v="12/09/2013"/>
    <s v="14:53:08"/>
    <m/>
    <m/>
    <m/>
    <m/>
    <m/>
    <m/>
    <m/>
    <m/>
    <n v="41523.5402777778"/>
    <n v="41523"/>
    <n v="41526.535416666702"/>
    <n v="41526"/>
    <n v="0.535486111111111"/>
    <s v="10/09/2013 15:59"/>
    <s v="10/09/2013"/>
    <s v="15:59:43"/>
    <m/>
    <m/>
    <s v="Diurno"/>
    <s v="INPUT"/>
    <s v="Iniciada"/>
    <n v="38"/>
    <s v="Iniciada"/>
    <s v="deborah.ordeste"/>
    <s v="11 09 2013 11 10 ATIVIDADE CONCLU DA. GERADO PEDIDO 1 7189111131 O QUAL NNO P DE SER ENVIADO POR FALTA DE APARELHO EM ESTOQUE TGMO32162000_MOTOROLA XT915 SMART PRETO PPB PI838 01 . GC GUARDINO MONITORAR ESTOQUE E SINALIZAR QUANDO REGULARIZADO. CASO HAJA RENEGOCIA NO DOS APARELHOS ANEXAR O DE ACORDO DO CLIENTE NO PEDIDO E SINALIZAR A ILHA ATRAV S DA URA PARA REALIZAR A TROCA E ENVIAR O PEDIDO. LUANA KARWINSKI. PROJETO PILOTO"/>
    <s v="DEBORAH FERREIRA ORDESTE"/>
    <n v="41529"/>
    <n v="0.620231481481481"/>
    <m/>
    <m/>
    <m/>
    <m/>
    <m/>
    <m/>
    <m/>
    <m/>
    <n v="41523.5402777778"/>
    <n v="41523"/>
    <n v="41526.535416666702"/>
    <n v="41526"/>
    <n v="0.535486111111111"/>
    <n v="41529.620138888902"/>
    <n v="41529"/>
    <n v="0.620231481481481"/>
    <m/>
    <m/>
    <s v="Diurno"/>
    <s v="REVER"/>
    <s v="200"/>
    <m/>
    <m/>
    <m/>
    <m/>
    <m/>
    <m/>
    <m/>
    <m/>
    <m/>
    <n v="200"/>
    <m/>
    <s v="19/08/2013"/>
    <s v="SMP"/>
    <s v="REVER"/>
    <x v="0"/>
    <x v="1"/>
    <m/>
  </r>
  <r>
    <s v="1-3ACLRM4"/>
    <s v="Y"/>
    <n v="41523.660416666702"/>
    <s v="06/09/2013 - 15:53HRS - CRIAR CONTA NOVA E VINCULAR AO ADABAS MPJ00986038.VENCIMENTO DIA 25. TRATA-SE DE 10 HP PEN HUAWEI 3276 - 4G. GUARDIÕES DE PEDIDOS CRISTIANE DE ALMEIDA 11 3430-3634. GN LUCIANE MARTINS 11 99619-1457."/>
    <s v="Ilha de Input Top Piloto"/>
    <s v="POLIMIX CONCRETO LTDA"/>
    <m/>
    <m/>
    <m/>
    <m/>
    <m/>
    <m/>
    <m/>
    <m/>
    <m/>
    <s v="Concluído"/>
    <s v="1-Urgente"/>
    <m/>
    <s v="N"/>
    <m/>
    <m/>
    <m/>
    <s v="A5128582"/>
    <s v="N"/>
    <n v="41523.660416666702"/>
    <s v="A9903539"/>
    <m/>
    <s v="SP"/>
    <m/>
    <m/>
    <m/>
    <m/>
    <m/>
    <m/>
    <s v="A5128582"/>
    <m/>
    <s v="ANGELITA"/>
    <s v="FEIJO DA SILVA"/>
    <n v="29067100000000"/>
    <s v="Aprovado"/>
    <n v="4"/>
    <s v="Aprovado"/>
    <s v="deborah.ordeste"/>
    <s v="10 09 13 16 44 ATIVIDADE APROVADA. DEBORAH FERREIRA PROJETO PILOTO."/>
    <s v="DEBORAH FERREIRA ORDESTE"/>
    <n v="41527"/>
    <n v="0.70182870370370398"/>
    <m/>
    <m/>
    <m/>
    <m/>
    <m/>
    <m/>
    <m/>
    <m/>
    <n v="41523.5402777778"/>
    <n v="41523"/>
    <n v="41526.535416666702"/>
    <n v="41526"/>
    <n v="0.535486111111111"/>
    <n v="41527.6652777778"/>
    <n v="41527"/>
    <n v="0.66565972222222203"/>
    <m/>
    <m/>
    <s v="Diurno"/>
    <s v="BKO"/>
    <s v="Concluido"/>
    <s v="32"/>
    <s v="Concluido"/>
    <s v="deborah.ordeste"/>
    <s v="11 09 2013 11 29 ATIVIDADE CONCLU DA. GERADO PEDIDO PEDIDO 1 7189112910 PARA 10 NOVAS LINHAS DE DADOS. ALINE M LLER PROJETO PILOTO."/>
    <s v="DEBORAH FERREIRA ORDESTE"/>
    <s v="12/09/2013"/>
    <s v="14:55:01"/>
    <m/>
    <m/>
    <m/>
    <m/>
    <m/>
    <m/>
    <m/>
    <m/>
    <n v="41523.5402777778"/>
    <n v="41523"/>
    <n v="41526.535416666702"/>
    <n v="41526"/>
    <n v="0.535486111111111"/>
    <s v="10/09/2013 16:50"/>
    <s v="10/09/2013"/>
    <s v="16:50:38"/>
    <m/>
    <m/>
    <s v="Diurno"/>
    <s v="INPUT"/>
    <s v="Iniciada"/>
    <n v="38"/>
    <s v="Iniciada"/>
    <s v="deborah.ordeste"/>
    <s v="11 09 2013 11 29 ATIVIDADE CONCLU DA. GERADO PEDIDO PEDIDO 1 7189112910 PARA 10 NOVAS LINHAS DE DADOS. ALINE M LLER PROJETO PILOTO."/>
    <s v="DEBORAH FERREIRA ORDESTE"/>
    <n v="41529"/>
    <n v="0.62153935185185205"/>
    <m/>
    <m/>
    <m/>
    <m/>
    <m/>
    <m/>
    <m/>
    <m/>
    <n v="41523.5402777778"/>
    <n v="41523"/>
    <n v="41526.535416666702"/>
    <n v="41526"/>
    <n v="0.535486111111111"/>
    <n v="41529.621527777803"/>
    <n v="41529"/>
    <n v="0.62153935185185205"/>
    <m/>
    <m/>
    <s v="Diurno"/>
    <s v="REVER"/>
    <s v="10"/>
    <m/>
    <m/>
    <m/>
    <m/>
    <m/>
    <m/>
    <m/>
    <m/>
    <m/>
    <n v="10"/>
    <m/>
    <s v="03/09/2013"/>
    <s v="SMP"/>
    <s v="REVER"/>
    <x v="0"/>
    <x v="1"/>
    <m/>
  </r>
  <r>
    <s v="1-3AG4RQE"/>
    <s v="Y"/>
    <n v="41526.412499999999"/>
    <s v="9/9/2013 09:54 -NOVA CONTA, ADABAS MPJ00020535, VENC DIA 25. 138 PN 11 HA 2 HP RICARDO ROSSINI DIAS - GUARDIÃO DE PEDIDOS - TEL 11 34305038 JACQUELINE ALVES - GC - CEL 19 98442526"/>
    <s v="Ilha de Input Top Piloto"/>
    <s v="MOBIT MOBILIDADE E PARTICIPACOES S.A."/>
    <m/>
    <m/>
    <m/>
    <m/>
    <m/>
    <m/>
    <m/>
    <m/>
    <m/>
    <s v="Cancelado"/>
    <s v="1-Urgente"/>
    <m/>
    <s v="N"/>
    <m/>
    <m/>
    <m/>
    <s v="A5128582"/>
    <s v="N"/>
    <n v="41526.412499999999"/>
    <s v="A9903541"/>
    <m/>
    <s v="SP"/>
    <m/>
    <m/>
    <m/>
    <m/>
    <m/>
    <m/>
    <s v="A5128582"/>
    <m/>
    <s v="ANGELITA"/>
    <s v="FEIJO DA SILVA"/>
    <n v="9376450000000"/>
    <s v="Cancelado"/>
    <n v="22"/>
    <s v="Cancelado"/>
    <s v="Ana.Quinteiro"/>
    <s v="Atividade Cancelada Contato sem sucesso 10 09 2013 17 43 No email de aprovaNCNeo do Simulador nNeo consta como copia ou mencionado o email excecoesmovel.br telefonica.com para a liberaNCNeo do simulador como exceNCNeo. Consta no termo smp trade in de 1 mNus mas no simulador consta 2 MesNus consta no simulador UF GO mas o DDD 61 pertence a DF NNeo consta no simulador as 2 linhas que consta no 4 O termo smp com as HP Na 3 O coluna do 1 O termo smp o valor do total do aparelho esta divergente favor alterar para 270 Na 2 O coluna do 2 O termo smp o valor do total do aparelho esta divergente favor alterar para 45 Alexandre Jardim Projeto Piloto"/>
    <s v="ANA ISABEL NUNES QUINTEIRO"/>
    <n v="41531"/>
    <n v="0.48678240740740703"/>
    <m/>
    <m/>
    <m/>
    <m/>
    <m/>
    <m/>
    <m/>
    <m/>
    <n v="41526.540972222203"/>
    <n v="41526"/>
    <n v="41526.535416666702"/>
    <n v="41526"/>
    <n v="0.535486111111111"/>
    <n v="41531.4777777778"/>
    <n v="41531"/>
    <n v="0.477986111111111"/>
    <m/>
    <m/>
    <s v="Diurno"/>
    <s v="BKO"/>
    <m/>
    <m/>
    <m/>
    <m/>
    <m/>
    <m/>
    <m/>
    <m/>
    <m/>
    <m/>
    <m/>
    <m/>
    <m/>
    <m/>
    <m/>
    <m/>
    <n v="41526.540972222203"/>
    <n v="41526"/>
    <n v="41526.535416666702"/>
    <n v="41526"/>
    <n v="0.535486111111111"/>
    <m/>
    <m/>
    <m/>
    <m/>
    <m/>
    <m/>
    <m/>
    <s v="Cancelado"/>
    <n v="22"/>
    <s v="Cancelado"/>
    <s v="Ana.Quinteiro"/>
    <s v="Atividade Cancelada Contato sem sucesso 10 09 2013 17 43 No email de aprovaNCNeo do Simulador nNeo consta como copia ou mencionado o email excecoesmovel.br telefonica.com para a liberaNCNeo do simulador como exceNCNeo. Consta no termo smp trade in de 1 mNus mas no simulador consta 2 MesNus consta no simulador UF GO mas o DDD 61 pertence a DF NNeo consta no simulador as 2 linhas que consta no 4 O termo smp com as HP Na 3 O coluna do 1 O termo smp o valor do total do aparelho esta divergente favor alterar para 270 Na 2 O coluna do 2 O termo smp o valor do total do aparelho esta divergente favor alterar para 45 Alexandre Jardim Projeto Piloto"/>
    <s v="ANA ISABEL NUNES QUINTEIRO"/>
    <n v="41531"/>
    <n v="0.48678240740740703"/>
    <m/>
    <m/>
    <m/>
    <m/>
    <m/>
    <m/>
    <m/>
    <m/>
    <n v="41526.540972222203"/>
    <n v="41526"/>
    <n v="41526.535416666702"/>
    <n v="41526"/>
    <n v="0.535486111111111"/>
    <n v="41531.4777777778"/>
    <n v="41531"/>
    <n v="0.477986111111111"/>
    <m/>
    <m/>
    <s v="Diurno"/>
    <m/>
    <s v="2"/>
    <m/>
    <m/>
    <m/>
    <s v="138"/>
    <m/>
    <m/>
    <m/>
    <m/>
    <m/>
    <n v="140"/>
    <m/>
    <s v="22/06/2013"/>
    <s v="SMP"/>
    <s v="BKO"/>
    <x v="0"/>
    <x v="1"/>
    <m/>
  </r>
  <r>
    <s v="1-3AJ7GGV"/>
    <s v="Y"/>
    <n v="41526.704861111102"/>
    <s v="9/9/2013 16:55 - NOVA CONTA, ADABAS MPJ00028638, VENC DIA 17. RICARDO ROSSINI DIAS - GUARDIÃO DE PEDIDOS - TEL 11 34305038 MARCELO AP. PARRIAL - GC - CEL 19 98006677"/>
    <s v="Ilha de Input Top Piloto"/>
    <s v="G M DOS REIS JUNIOR"/>
    <m/>
    <m/>
    <m/>
    <m/>
    <m/>
    <m/>
    <m/>
    <m/>
    <m/>
    <s v="Cancelado"/>
    <s v="1-Urgente"/>
    <m/>
    <s v="N"/>
    <m/>
    <m/>
    <m/>
    <s v="A5128582"/>
    <s v="N"/>
    <n v="41526.704861111102"/>
    <s v="A9903541"/>
    <m/>
    <s v="SP"/>
    <m/>
    <m/>
    <m/>
    <m/>
    <m/>
    <m/>
    <s v="A5128582"/>
    <m/>
    <s v="ANGELITA"/>
    <s v="FEIJO DA SILVA"/>
    <n v="60040600000000"/>
    <s v="Cancelado"/>
    <n v="22"/>
    <s v="Cancelado"/>
    <s v="deborah.ordeste"/>
    <s v="10 09 13 17 23 ATIVIDADE CANCELADA razNeo social divergente entre vivo corp receita e smp. endereNCo divergente entre vivo corp receita e sintegra. gestor divergente entre smp e vivo corp. no email de aprovaNCNeo do simulador nNeo consta como cNApia o email excecoesmovel.br telefonica.com para liberaNCNeo do simulador como exceNCNeo. CONTATO SEM SUCESSO N S 17 33. DEBORAH FERREIRA PROJETO PILOTO."/>
    <s v="DEBORAH FERREIRA ORDESTE"/>
    <n v="41527"/>
    <n v="0.73587962962963005"/>
    <m/>
    <m/>
    <m/>
    <m/>
    <m/>
    <m/>
    <m/>
    <m/>
    <n v="41526.734027777798"/>
    <n v="41526"/>
    <n v="41526.734027777798"/>
    <n v="41526"/>
    <n v="0.73422453703703705"/>
    <n v="41527.699305555601"/>
    <n v="41527"/>
    <n v="0.69956018518518504"/>
    <m/>
    <m/>
    <s v="Diurno"/>
    <s v="BKO"/>
    <m/>
    <m/>
    <m/>
    <m/>
    <m/>
    <m/>
    <m/>
    <m/>
    <m/>
    <m/>
    <m/>
    <m/>
    <m/>
    <m/>
    <m/>
    <m/>
    <n v="41526.734027777798"/>
    <n v="41526"/>
    <n v="41526.734027777798"/>
    <n v="41526"/>
    <n v="0.73422453703703705"/>
    <m/>
    <m/>
    <m/>
    <m/>
    <m/>
    <m/>
    <m/>
    <s v="Cancelado"/>
    <n v="22"/>
    <s v="Cancelado"/>
    <s v="deborah.ordeste"/>
    <s v="10 09 13 17 23 ATIVIDADE CANCELADA razNeo social divergente entre vivo corp receita e smp. endereNCo divergente entre vivo corp receita e sintegra. gestor divergente entre smp e vivo corp. no email de aprovaNCNeo do simulador nNeo consta como cNApia o email excecoesmovel.br telefonica.com para liberaNCNeo do simulador como exceNCNeo. CONTATO SEM SUCESSO N S 17 33. DEBORAH FERREIRA PROJETO PILOTO."/>
    <s v="DEBORAH FERREIRA ORDESTE"/>
    <n v="41527"/>
    <n v="0.73587962962963005"/>
    <m/>
    <m/>
    <m/>
    <m/>
    <m/>
    <m/>
    <m/>
    <m/>
    <n v="41526.734027777798"/>
    <n v="41526"/>
    <n v="41526.734027777798"/>
    <n v="41526"/>
    <n v="0.73422453703703705"/>
    <n v="41527.699305555601"/>
    <n v="41527"/>
    <n v="0.69956018518518504"/>
    <m/>
    <m/>
    <s v="Diurno"/>
    <m/>
    <s v="200"/>
    <m/>
    <m/>
    <m/>
    <m/>
    <m/>
    <m/>
    <m/>
    <m/>
    <m/>
    <n v="200"/>
    <m/>
    <s v="22/08/2013"/>
    <s v="SMP"/>
    <s v="BKO"/>
    <x v="0"/>
    <x v="1"/>
    <m/>
  </r>
  <r>
    <s v="1-3AKTBG2"/>
    <s v="Y"/>
    <n v="41526.724999999999"/>
    <s v="9/9/2013 17:24 - FAVOR INSERIR NA CONTA 2057913310, ADABAS MPJ04352786 (FABIANO ARAÚJO). TRATA-SE DE 2 MP DDD 21 // 5 HA DDD 21. PROJETO PILOTO. RAFAEL CARRERI - GUARDIÃO DE PEDIDOS - TEL 11 3430-5288 FABIANO ARAUJO - GN - TEL: 11 94162-5059."/>
    <s v="Ilha de Input Top Piloto"/>
    <s v="AVALONS CONSULTING LTDA - EPP"/>
    <m/>
    <m/>
    <m/>
    <m/>
    <m/>
    <m/>
    <m/>
    <m/>
    <m/>
    <s v="Cancelado"/>
    <s v="1-Urgente"/>
    <m/>
    <s v="N"/>
    <m/>
    <m/>
    <m/>
    <s v="A5128582"/>
    <s v="N"/>
    <n v="41526.724999999999"/>
    <s v="A9903544"/>
    <m/>
    <s v="SP"/>
    <m/>
    <m/>
    <m/>
    <m/>
    <m/>
    <m/>
    <s v="A5128582"/>
    <m/>
    <s v="ANGELITA"/>
    <s v="FEIJO DA SILVA"/>
    <n v="7885150000000"/>
    <s v="Cancelado"/>
    <n v="22"/>
    <s v="Cancelado"/>
    <s v="deborah.ordeste"/>
    <s v="11 09 13 09 33 ATIVIDADE CANCELADA GESTOR DIVERGENTE ENTRE VIVO CORP E SMP NECESSN RIO FORMULN RIO GESTN O POIS CONTA NN O POSSUI O SERVIN O CN DIGO CSA DA CONTA NN O PREENCHIDO NN O ANEXADO O DE ACORDO DO GERENTE DE DIVISN O REGIONAL. EFETUADO CONTATO COM SUCESSO COM GUARDIN O RAFAEL. DEBORAH FERREIRA PROJETO PILOTO."/>
    <s v="DEBORAH FERREIRA ORDESTE"/>
    <n v="41528"/>
    <n v="0.400092592592593"/>
    <m/>
    <m/>
    <m/>
    <m/>
    <m/>
    <m/>
    <m/>
    <m/>
    <n v="41526.737500000003"/>
    <n v="41526"/>
    <n v="41526.737500000003"/>
    <n v="41526"/>
    <n v="0.73805555555555602"/>
    <n v="41527.736111111102"/>
    <n v="41527"/>
    <n v="0.73631944444444397"/>
    <m/>
    <m/>
    <s v="Diurno"/>
    <s v="BKO"/>
    <m/>
    <m/>
    <m/>
    <m/>
    <m/>
    <m/>
    <m/>
    <m/>
    <m/>
    <m/>
    <m/>
    <m/>
    <m/>
    <m/>
    <m/>
    <m/>
    <n v="41526.737500000003"/>
    <n v="41526"/>
    <n v="41526.737500000003"/>
    <n v="41526"/>
    <n v="0.73805555555555602"/>
    <m/>
    <m/>
    <m/>
    <m/>
    <m/>
    <m/>
    <m/>
    <s v="Cancelado"/>
    <n v="22"/>
    <s v="Cancelado"/>
    <s v="deborah.ordeste"/>
    <s v="11 09 13 09 33 ATIVIDADE CANCELADA GESTOR DIVERGENTE ENTRE VIVO CORP E SMP NECESSN RIO FORMULN RIO GESTN O POIS CONTA NN O POSSUI O SERVIN O CN DIGO CSA DA CONTA NN O PREENCHIDO NN O ANEXADO O DE ACORDO DO GERENTE DE DIVISN O REGIONAL. EFETUADO CONTATO COM SUCESSO COM GUARDIN O RAFAEL. DEBORAH FERREIRA PROJETO PILOTO."/>
    <s v="DEBORAH FERREIRA ORDESTE"/>
    <n v="41528"/>
    <n v="0.400092592592593"/>
    <m/>
    <m/>
    <m/>
    <m/>
    <m/>
    <m/>
    <m/>
    <m/>
    <n v="41526.737500000003"/>
    <n v="41526"/>
    <n v="41526.737500000003"/>
    <n v="41526"/>
    <n v="0.73805555555555602"/>
    <n v="41527.736111111102"/>
    <n v="41527"/>
    <n v="0.73631944444444397"/>
    <m/>
    <m/>
    <s v="Diurno"/>
    <m/>
    <s v="5"/>
    <m/>
    <m/>
    <m/>
    <m/>
    <m/>
    <m/>
    <s v="2"/>
    <m/>
    <m/>
    <n v="7"/>
    <m/>
    <s v="17/08/2013"/>
    <s v="SMP"/>
    <s v="BKO"/>
    <x v="0"/>
    <x v="1"/>
    <m/>
  </r>
  <r>
    <s v="1-3ANN9ZG"/>
    <s v="Y"/>
    <n v="41527.394444444399"/>
    <s v="10.09.13 FAVOR CRIAR CONTA NOVA . VENCIMENTO 25. INSERIR NO ADABAS MPJ03395634 GC FRANCISCO J M F FILHO, TEL 11 97486.2193 . WELITON PATRICIO - GUARDIÃO DE PEDIDOS - TEL 11/3430-4497"/>
    <s v="Ilha de Input Top Piloto"/>
    <s v="ABA SUL COML VEIC PECAS SERV AUTOMOTIVOS LTDA"/>
    <m/>
    <m/>
    <m/>
    <m/>
    <m/>
    <m/>
    <m/>
    <m/>
    <m/>
    <s v="Concluído"/>
    <m/>
    <m/>
    <s v="N"/>
    <m/>
    <m/>
    <m/>
    <s v="A5128582"/>
    <s v="N"/>
    <n v="41527.394444444399"/>
    <s v="A9903541"/>
    <m/>
    <s v="SP"/>
    <m/>
    <m/>
    <m/>
    <m/>
    <m/>
    <m/>
    <s v="A5128582"/>
    <m/>
    <s v="ANGELITA"/>
    <s v="FEIJO DA SILVA"/>
    <n v="7690740000000"/>
    <s v="Aprovado"/>
    <n v="4"/>
    <s v="Aprovado"/>
    <s v="Ana.Quinteiro"/>
    <s v="11 9 2013 11 24 ATIVIDADE APROVADA ANA ISABEL NUNES"/>
    <s v="ANA ISABEL NUNES QUINTEIRO"/>
    <n v="41528"/>
    <n v="0.47961805555555598"/>
    <m/>
    <m/>
    <m/>
    <m/>
    <m/>
    <m/>
    <m/>
    <m/>
    <n v="41527.402777777803"/>
    <n v="41527"/>
    <n v="41527.402777777803"/>
    <n v="41527"/>
    <n v="0.40284722222222202"/>
    <n v="41528.395138888904"/>
    <n v="41528"/>
    <n v="0.39532407407407399"/>
    <m/>
    <m/>
    <s v="Diurno"/>
    <s v="BKO"/>
    <s v="Concluido"/>
    <s v="32"/>
    <s v="Concluido"/>
    <s v="Ana.Quinteiro"/>
    <s v="12 09 2013 10 47 ATIVIDADE CONCLU DA. GERADO PEDIDO 1 7196861568. LUANA KARWINSKI. PROJETO PILOTO"/>
    <s v="ANA ISABEL NUNES QUINTEIRO"/>
    <s v="12/09/2013"/>
    <s v="14:14:19"/>
    <m/>
    <m/>
    <m/>
    <m/>
    <m/>
    <m/>
    <m/>
    <m/>
    <n v="41527.402777777803"/>
    <n v="41527"/>
    <n v="41527.402777777803"/>
    <n v="41527"/>
    <n v="0.40284722222222202"/>
    <s v="11/09/2013 11:30"/>
    <s v="11/09/2013"/>
    <s v="11:30:39"/>
    <m/>
    <m/>
    <s v="Diurno"/>
    <s v="INPUT"/>
    <s v="Concluido"/>
    <n v="32"/>
    <s v="Distribuido"/>
    <s v="Ana.Quinteiro"/>
    <s v="12 09 2013 10 47 ATIVIDADE CONCLU DA. GERADO PEDIDO 1 7196861568. LUANA KARWINSKI. PROJETO PILOTO"/>
    <s v="ANA ISABEL NUNES QUINTEIRO"/>
    <n v="41529"/>
    <n v="0.59327546296296296"/>
    <m/>
    <m/>
    <m/>
    <m/>
    <m/>
    <m/>
    <m/>
    <m/>
    <n v="41527.402777777803"/>
    <n v="41527"/>
    <n v="41527.402777777803"/>
    <n v="41527"/>
    <n v="0.40284722222222202"/>
    <n v="41529.593055555597"/>
    <n v="41529"/>
    <n v="0.59327546296296296"/>
    <m/>
    <m/>
    <s v="Diurno"/>
    <s v="REVER"/>
    <m/>
    <m/>
    <m/>
    <m/>
    <m/>
    <m/>
    <m/>
    <s v="260"/>
    <m/>
    <m/>
    <n v="260"/>
    <m/>
    <s v="30/09/2013"/>
    <s v="SMP"/>
    <s v="REVER"/>
    <x v="0"/>
    <x v="1"/>
    <m/>
  </r>
  <r>
    <s v="1-3ANQANV"/>
    <s v="Y"/>
    <n v="41527.398611111101"/>
    <s v="10/9/2013 09:34 - CONTA 2051712741, ADABAS MPJ00014741. TRATA-SE DE 6 HP SAMSUNG I9505 / 1 HP MOTOROLA XT 925 / 1 MP+TA SAMSUNG I9505; GUARDIÃ DE PEDIDOS - EDILENE AP DA SILVA - 11 3430-4250 GN - CLÁUDIO REIS - CEL +55 11 97151-7151"/>
    <s v="Ilha de Input Top Piloto"/>
    <s v="IGREJA MESSIANICA MUNDIAL DO BRASIL"/>
    <m/>
    <m/>
    <m/>
    <m/>
    <m/>
    <m/>
    <m/>
    <m/>
    <m/>
    <s v="Cancelado"/>
    <s v="1-Urgente"/>
    <m/>
    <s v="N"/>
    <m/>
    <m/>
    <m/>
    <s v="A5128582"/>
    <s v="N"/>
    <n v="41527.398611111101"/>
    <s v="A9903541"/>
    <m/>
    <s v="SP"/>
    <m/>
    <m/>
    <m/>
    <m/>
    <m/>
    <m/>
    <s v="A5128582"/>
    <m/>
    <s v="ANGELITA"/>
    <s v="FEIJO DA SILVA"/>
    <n v="62647400000000"/>
    <s v="Cancelado"/>
    <n v="22"/>
    <s v="Cancelado"/>
    <s v="viviane.bernardes"/>
    <s v="ATIVIDADE CANCELADA CONTATO EFETUADO COM GN CIENTE DO CANCELAMENTO DEVIDO O SIMULADOR ESTAR COM VERSN O DESATUALIZADA VERSN O AGOSTO 1.0 VN LIDA SOMENTE ATN 19 08 PROJETO PILOTO VIVIANE BERNARDES"/>
    <s v="VIVIANE BERNARDES"/>
    <n v="41528"/>
    <n v="0.47070601851851901"/>
    <s v="Ativo"/>
    <s v="DIVERGENCIA DE DOCUMENTOS/APROVACOES"/>
    <s v="FOI INFORMADO CANCELAMENTO DA ATIVIDADE DEVIDO AS DIVERGENCIAS ACIMA"/>
    <s v="11 971517151"/>
    <s v="CLAUDIO REIS"/>
    <s v="VPG"/>
    <s v="SP"/>
    <s v="0"/>
    <n v="41527.4243055556"/>
    <n v="41527"/>
    <n v="41527.4243055556"/>
    <n v="41527"/>
    <n v="0.42471064814814802"/>
    <n v="41528.395138888904"/>
    <n v="41528"/>
    <n v="0.39556712962962998"/>
    <m/>
    <m/>
    <s v="Diurno"/>
    <s v="BKO"/>
    <m/>
    <m/>
    <m/>
    <m/>
    <m/>
    <m/>
    <m/>
    <m/>
    <m/>
    <m/>
    <m/>
    <m/>
    <m/>
    <m/>
    <m/>
    <m/>
    <n v="41527.4243055556"/>
    <n v="41527"/>
    <n v="41527.4243055556"/>
    <n v="41527"/>
    <n v="0.42471064814814802"/>
    <m/>
    <m/>
    <m/>
    <m/>
    <m/>
    <m/>
    <m/>
    <s v="Cancelado"/>
    <n v="22"/>
    <s v="Cancelado"/>
    <s v="viviane.bernardes"/>
    <s v="ATIVIDADE CANCELADA CONTATO EFETUADO COM GN CIENTE DO CANCELAMENTO DEVIDO O SIMULADOR ESTAR COM VERSN O DESATUALIZADA VERSN O AGOSTO 1.0 VN LIDA SOMENTE ATN 19 08 PROJETO PILOTO VIVIANE BERNARDES"/>
    <s v="VIVIANE BERNARDES"/>
    <n v="41528"/>
    <n v="0.47070601851851901"/>
    <s v="Ativo"/>
    <s v="DIVERGENCIA DE DOCUMENTOS/APROVACOES"/>
    <s v="FOI INFORMADO CANCELAMENTO DA ATIVIDADE DEVIDO AS DIVERGENCIAS ACIMA"/>
    <s v="11 971517151"/>
    <s v="CLAUDIO REIS"/>
    <s v="VPG"/>
    <s v="SP"/>
    <s v="0"/>
    <n v="41527.4243055556"/>
    <n v="41527"/>
    <n v="41527.4243055556"/>
    <n v="41527"/>
    <n v="0.42471064814814802"/>
    <n v="41528.395138888904"/>
    <n v="41528"/>
    <n v="0.39556712962962998"/>
    <m/>
    <m/>
    <s v="Diurno"/>
    <m/>
    <s v="7"/>
    <m/>
    <m/>
    <m/>
    <m/>
    <m/>
    <m/>
    <m/>
    <s v="1"/>
    <m/>
    <n v="8"/>
    <m/>
    <s v="20/08/2013"/>
    <s v="SMP"/>
    <s v="BKO"/>
    <x v="0"/>
    <x v="1"/>
    <m/>
  </r>
  <r>
    <s v="1-3AOARJQ"/>
    <s v="Y"/>
    <n v="41527.432638888902"/>
    <s v="10/9/2013 10:23 - NOVA CONTA, ADABAS MPJ00028638, VENC DIA 17. 12 MP+TA RICARDO ROSSINI DIAS - GUARDIÃO DE PEDIDOS - TEL 11 34305038 MARCELO AP. PARRIAL - GC - CEL 19 98006677"/>
    <s v="Ilha de Input Top Piloto"/>
    <s v="KSPG AUTOMOTIVE BRAZIL LTDA"/>
    <m/>
    <m/>
    <m/>
    <m/>
    <m/>
    <m/>
    <m/>
    <m/>
    <m/>
    <s v="Cancelado"/>
    <s v="1-Urgente"/>
    <m/>
    <s v="N"/>
    <m/>
    <m/>
    <m/>
    <s v="A5128582"/>
    <s v="N"/>
    <n v="41527.432638888902"/>
    <s v="A9903541"/>
    <m/>
    <s v="SP"/>
    <m/>
    <m/>
    <m/>
    <m/>
    <m/>
    <m/>
    <s v="A5128582"/>
    <m/>
    <s v="ANGELITA"/>
    <s v="FEIJO DA SILVA"/>
    <n v="57576300000000"/>
    <s v="Cancelado"/>
    <n v="22"/>
    <s v="Cancelado"/>
    <s v="Aline.viana"/>
    <s v="10 9 2013 10 23 NOVA CONTA ADABAS MPJ00028638 VENC DIA 17. 12 MP TA RICARDO ROSSINI DIAS GUARDIN O DE PEDIDOS TEL 11 34305038 MARCELO AP. PARRIAL GC CEL 19 98006677 11 09 2013 10 30 Atividade Cancelada RG da Rosangela Fae esta divergente entre termo smp e documento anexado No formulario complementar favor adicionar o 9 no nro da linha Valor do aparelho simcard na 1 O coluna no termo smp esta divergente do simulador com isso o valor total de aparelhos no smp esta errado no SO aparelho simcard consta 2.530 79 mas no SMP aparelho simcard consta 2.550 79 No termo smp no serviNCo de dados consta o codigo 13 para os sms favor alterar para 15 Alexandre Jardim Projeto Piloto"/>
    <s v="ALINE MULLER VIANA"/>
    <n v="41531"/>
    <n v="0.48200231481481498"/>
    <m/>
    <m/>
    <m/>
    <m/>
    <m/>
    <m/>
    <m/>
    <m/>
    <n v="41527.447916666701"/>
    <n v="41527"/>
    <n v="41527.447916666701"/>
    <n v="41527"/>
    <n v="0.44818287037037002"/>
    <n v="41531.4777777778"/>
    <n v="41531"/>
    <n v="0.47826388888888899"/>
    <m/>
    <m/>
    <s v="Diurno"/>
    <s v="BKO"/>
    <m/>
    <m/>
    <m/>
    <m/>
    <m/>
    <m/>
    <m/>
    <m/>
    <m/>
    <m/>
    <m/>
    <m/>
    <m/>
    <m/>
    <m/>
    <m/>
    <n v="41527.447916666701"/>
    <n v="41527"/>
    <n v="41527.447916666701"/>
    <n v="41527"/>
    <n v="0.44818287037037002"/>
    <m/>
    <m/>
    <m/>
    <m/>
    <m/>
    <m/>
    <m/>
    <s v="Cancelado"/>
    <n v="22"/>
    <s v="Cancelado"/>
    <s v="Aline.viana"/>
    <s v="10 9 2013 10 23 NOVA CONTA ADABAS MPJ00028638 VENC DIA 17. 12 MP TA RICARDO ROSSINI DIAS GUARDIN O DE PEDIDOS TEL 11 34305038 MARCELO AP. PARRIAL GC CEL 19 98006677 11 09 2013 10 30 Atividade Cancelada RG da Rosangela Fae esta divergente entre termo smp e documento anexado No formulario complementar favor adicionar o 9 no nro da linha Valor do aparelho simcard na 1 O coluna no termo smp esta divergente do simulador com isso o valor total de aparelhos no smp esta errado no SO aparelho simcard consta 2.530 79 mas no SMP aparelho simcard consta 2.550 79 No termo smp no serviNCo de dados consta o codigo 13 para os sms favor alterar para 15 Alexandre Jardim Projeto Piloto"/>
    <s v="ALINE MULLER VIANA"/>
    <n v="41531"/>
    <n v="0.48200231481481498"/>
    <m/>
    <m/>
    <m/>
    <m/>
    <m/>
    <m/>
    <m/>
    <m/>
    <n v="41527.447916666701"/>
    <n v="41527"/>
    <n v="41527.447916666701"/>
    <n v="41527"/>
    <n v="0.44818287037037002"/>
    <n v="41531.4777777778"/>
    <n v="41531"/>
    <n v="0.47826388888888899"/>
    <m/>
    <m/>
    <s v="Diurno"/>
    <m/>
    <m/>
    <m/>
    <m/>
    <m/>
    <m/>
    <m/>
    <m/>
    <m/>
    <s v="12"/>
    <m/>
    <n v="12"/>
    <m/>
    <s v="25/08/2013"/>
    <s v="SMP"/>
    <s v="BKO"/>
    <x v="0"/>
    <x v="1"/>
    <m/>
  </r>
  <r>
    <s v="1-3AOIR08"/>
    <s v="Y"/>
    <n v="41527.452777777798"/>
    <s v="10/9/2013 10:52 - NOVA CONTA, ADABAS MPJ00028638, VENC DIA 17. 28 HP RICARDO ROSSINI DIAS - GUARDIÃO DE PEDIDOS - TEL 11 34305038 MARCELO AP. PARRIAL - GC - CEL 19 98006677"/>
    <s v="Ilha de Input Top Piloto"/>
    <s v="KARCHER INDUSTRIA E COMERCIO LIMITADA"/>
    <m/>
    <m/>
    <m/>
    <m/>
    <m/>
    <m/>
    <m/>
    <m/>
    <m/>
    <s v="Concluído"/>
    <s v="1-Urgente"/>
    <m/>
    <s v="N"/>
    <m/>
    <m/>
    <m/>
    <s v="A5128582"/>
    <s v="N"/>
    <n v="41527.452777777798"/>
    <s v="A9903541"/>
    <m/>
    <s v="SP"/>
    <m/>
    <m/>
    <m/>
    <m/>
    <m/>
    <m/>
    <s v="A5128582"/>
    <m/>
    <s v="ANGELITA"/>
    <s v="FEIJO DA SILVA"/>
    <n v="47111000000000"/>
    <s v="Aprovado"/>
    <n v="4"/>
    <s v="Aprovado"/>
    <s v="deborah.ordeste"/>
    <s v="11 09 13 14 00 ATIVIDADE APROVADA. DEBORAH FERREIRA PROJETO PILOTO."/>
    <s v="DEBORAH FERREIRA ORDESTE"/>
    <n v="41528"/>
    <n v="0.613611111111111"/>
    <m/>
    <m/>
    <m/>
    <m/>
    <m/>
    <m/>
    <m/>
    <m/>
    <n v="41527.465277777803"/>
    <n v="41527"/>
    <n v="41527.465277777803"/>
    <n v="41527"/>
    <n v="0.46540509259259299"/>
    <n v="41528.410416666702"/>
    <n v="41528"/>
    <n v="0.41104166666666703"/>
    <m/>
    <m/>
    <s v="Diurno"/>
    <s v="BKO"/>
    <s v="Concluido"/>
    <s v="32"/>
    <s v="Concluido"/>
    <s v="deborah.ordeste"/>
    <s v="11 09 13 14 37 ATIVIDADE CONCLU DA. GERADO PEDIDOS 1 7189056618 1 7191806557 1 7193184034 1 7193438606 O QUAL NNO P DE SER ENVIADO POR FALTA DE APARELHO EM ESTOQUE AGNK26352000_NOKIA 201 GRAFITE BASICO. GC GUARDINO MONITORAR ESTOQUE E SINALIZAR QUANDO REGULARIZADO. CASO HAJA RENEGOCIA NO DOS APARELHOS ANEXAR O DE ACORDO DO CLIENTE NO PEDIDO E SINALIZAR A ILHA ATRAV S DA URA PARA REALIZAR A TROCA E ENVIAR O PEDIDO. OBS PEDIDOS 1 7189056618 1 7191806557 1 7193184034 ENVIADOS. DEBORAH FERREIRA PROJETO PILOTO."/>
    <s v="DEBORAH FERREIRA ORDESTE"/>
    <s v="11/09/2013"/>
    <s v="14:44:35"/>
    <m/>
    <m/>
    <m/>
    <m/>
    <m/>
    <m/>
    <m/>
    <m/>
    <n v="41527.465277777803"/>
    <n v="41527"/>
    <n v="41527.465277777803"/>
    <n v="41527"/>
    <n v="0.46540509259259299"/>
    <s v="11/09/2013 14:43"/>
    <s v="11/09/2013"/>
    <s v="14:43:36"/>
    <m/>
    <m/>
    <s v="Diurno"/>
    <s v="INPUT"/>
    <s v="Concluido"/>
    <n v="33"/>
    <s v="Concluido"/>
    <s v="deborah.ordeste"/>
    <s v="Backoffice aprovado"/>
    <s v="DEBORAH FERREIRA ORDESTE"/>
    <n v="41533"/>
    <n v="0.42366898148148102"/>
    <s v="dia Nao necessita l"/>
    <s v="NAO NECESSITA LIGACAO"/>
    <m/>
    <m/>
    <m/>
    <s v="VPG"/>
    <s v="SP"/>
    <s v="1"/>
    <n v="41527.465277777803"/>
    <n v="41527"/>
    <n v="41527.465277777803"/>
    <n v="41527"/>
    <n v="0.46540509259259299"/>
    <n v="41528.613888888904"/>
    <n v="41528"/>
    <n v="0.61429398148148195"/>
    <m/>
    <m/>
    <s v="Diurno"/>
    <s v="REVER"/>
    <s v="28"/>
    <m/>
    <m/>
    <m/>
    <m/>
    <m/>
    <m/>
    <m/>
    <m/>
    <m/>
    <n v="28"/>
    <m/>
    <s v="25/08/2013"/>
    <s v="SMP"/>
    <s v="REVER"/>
    <x v="0"/>
    <x v="1"/>
    <m/>
  </r>
  <r>
    <s v="1-3AOMWL9"/>
    <s v="Y"/>
    <n v="41527.454166666699"/>
    <s v="10/09/13 FAVOR CRIAR CONTA NOVA . VENCIMENTO 25 . INSERIR NO ADABAS MPJ03401960 GC BRENO O PESSOA, DUVIDAS CTTO NO TEL 11/95040-1533. WELITON PATRICIO - GUARDIÃO DE PEDIDOS - TEL 11/3430-4497"/>
    <s v="Ilha de Input Top Piloto"/>
    <s v="IBOPE PESQUISA DE MÍDIA LTDA"/>
    <m/>
    <m/>
    <m/>
    <m/>
    <m/>
    <m/>
    <m/>
    <m/>
    <m/>
    <s v="Cancelado"/>
    <m/>
    <m/>
    <s v="N"/>
    <m/>
    <m/>
    <m/>
    <s v="A5128582"/>
    <s v="N"/>
    <n v="41527.454166666699"/>
    <s v="A9903541"/>
    <m/>
    <s v="SP"/>
    <m/>
    <m/>
    <m/>
    <m/>
    <m/>
    <m/>
    <s v="A5128582"/>
    <m/>
    <s v="ANGELITA"/>
    <s v="FEIJO DA SILVA"/>
    <n v="42196600000000"/>
    <s v="Cancelado"/>
    <n v="22"/>
    <s v="Cancelado"/>
    <s v="Luana.karwinski"/>
    <s v="CANCELADO PELO LOGIN DO GUARDIN O."/>
    <s v="LUANA KARWINSKI"/>
    <n v="41531"/>
    <n v="0.48160879629629599"/>
    <m/>
    <m/>
    <m/>
    <m/>
    <m/>
    <m/>
    <m/>
    <m/>
    <n v="41527.465277777803"/>
    <n v="41527"/>
    <n v="41527.465277777803"/>
    <n v="41527"/>
    <n v="0.46540509259259299"/>
    <n v="41531.4777777778"/>
    <n v="41531"/>
    <n v="0.47842592592592598"/>
    <m/>
    <m/>
    <s v="Diurno"/>
    <s v="BKO"/>
    <m/>
    <m/>
    <m/>
    <m/>
    <m/>
    <m/>
    <m/>
    <m/>
    <m/>
    <m/>
    <m/>
    <m/>
    <m/>
    <m/>
    <m/>
    <m/>
    <n v="41527.465277777803"/>
    <n v="41527"/>
    <n v="41527.465277777803"/>
    <n v="41527"/>
    <n v="0.46540509259259299"/>
    <m/>
    <m/>
    <m/>
    <m/>
    <m/>
    <m/>
    <m/>
    <s v="Cancelado"/>
    <n v="22"/>
    <s v="Cancelado"/>
    <s v="Luana.karwinski"/>
    <s v="CANCELADO PELO LOGIN DO GUARDIN O."/>
    <s v="LUANA KARWINSKI"/>
    <n v="41531"/>
    <n v="0.48160879629629599"/>
    <m/>
    <m/>
    <m/>
    <m/>
    <m/>
    <m/>
    <m/>
    <m/>
    <n v="41527.465277777803"/>
    <n v="41527"/>
    <n v="41527.465277777803"/>
    <n v="41527"/>
    <n v="0.46540509259259299"/>
    <n v="41531.4777777778"/>
    <n v="41531"/>
    <n v="0.47842592592592598"/>
    <m/>
    <m/>
    <s v="Diurno"/>
    <m/>
    <s v="100"/>
    <m/>
    <m/>
    <m/>
    <m/>
    <m/>
    <m/>
    <m/>
    <m/>
    <m/>
    <n v="100"/>
    <m/>
    <s v="08/08/2013"/>
    <s v="SMP"/>
    <s v="BKO"/>
    <x v="0"/>
    <x v="1"/>
    <m/>
  </r>
  <r>
    <s v="1-3AOP1IK"/>
    <s v="Y"/>
    <n v="41527.466666666704"/>
    <s v="10/9/2013 11:12 - NOVA CONTA, ADABAS MPJ00028638, VENC DIA 17. 80 HA E 28 MP+TT RICARDO ROSSINI DIAS - GUARDIÃO DE PEDIDOS - TEL 11 34305038 MARCELO AP. PARRIAL - GC - CEL 19 98006677"/>
    <s v="Ilha de Input Top Piloto"/>
    <s v="INDUSTRIA AGRO MECANICA PINHEIRO LTDA"/>
    <m/>
    <m/>
    <m/>
    <m/>
    <m/>
    <m/>
    <m/>
    <m/>
    <m/>
    <s v="Cancelado"/>
    <s v="1-Urgente"/>
    <m/>
    <s v="N"/>
    <m/>
    <m/>
    <m/>
    <s v="A5128582"/>
    <s v="N"/>
    <n v="41527.466666666704"/>
    <s v="A9903541"/>
    <m/>
    <s v="SP"/>
    <m/>
    <m/>
    <m/>
    <m/>
    <m/>
    <m/>
    <s v="A5128582"/>
    <m/>
    <s v="ANGELITA"/>
    <s v="FEIJO DA SILVA"/>
    <n v="44734500000000"/>
    <s v="Cancelado"/>
    <n v="22"/>
    <s v="Cancelado"/>
    <s v="deborah.ordeste"/>
    <s v="11 09 2013 12 00 Atividade Cancelado nas colunas 1 2 3 e 5 do termo smp consta o tipo de solicitaNCNeo TT MP favor remover a quantidade de SIM card Alexandre Jardim Projeto Piloto"/>
    <s v="DEBORAH FERREIRA ORDESTE"/>
    <n v="41531"/>
    <n v="0.48925925925925901"/>
    <m/>
    <m/>
    <m/>
    <m/>
    <m/>
    <m/>
    <m/>
    <m/>
    <n v="41527.481249999997"/>
    <n v="41527"/>
    <n v="41527.481249999997"/>
    <n v="41527"/>
    <n v="0.48153935185185198"/>
    <n v="41531.478472222203"/>
    <n v="41531"/>
    <n v="0.47864583333333299"/>
    <m/>
    <m/>
    <s v="Diurno"/>
    <s v="BKO"/>
    <m/>
    <m/>
    <m/>
    <m/>
    <m/>
    <m/>
    <m/>
    <m/>
    <m/>
    <m/>
    <m/>
    <m/>
    <m/>
    <m/>
    <m/>
    <m/>
    <n v="41527.481249999997"/>
    <n v="41527"/>
    <n v="41527.481249999997"/>
    <n v="41527"/>
    <n v="0.48153935185185198"/>
    <m/>
    <m/>
    <m/>
    <m/>
    <m/>
    <m/>
    <m/>
    <s v="Cancelado"/>
    <n v="22"/>
    <s v="Cancelado"/>
    <s v="deborah.ordeste"/>
    <s v="11 09 2013 12 00 Atividade Cancelado nas colunas 1 2 3 e 5 do termo smp consta o tipo de solicitaNCNeo TT MP favor remover a quantidade de SIM card Alexandre Jardim Projeto Piloto"/>
    <s v="DEBORAH FERREIRA ORDESTE"/>
    <n v="41531"/>
    <n v="0.48925925925925901"/>
    <m/>
    <m/>
    <m/>
    <m/>
    <m/>
    <m/>
    <m/>
    <m/>
    <n v="41527.481249999997"/>
    <n v="41527"/>
    <n v="41527.481249999997"/>
    <n v="41527"/>
    <n v="0.48153935185185198"/>
    <n v="41531.478472222203"/>
    <n v="41531"/>
    <n v="0.47864583333333299"/>
    <m/>
    <m/>
    <s v="Diurno"/>
    <m/>
    <s v="80"/>
    <m/>
    <s v="28"/>
    <m/>
    <m/>
    <m/>
    <m/>
    <m/>
    <m/>
    <m/>
    <n v="108"/>
    <m/>
    <s v="02/09/2013"/>
    <s v="SMP"/>
    <s v="BKO"/>
    <x v="0"/>
    <x v="1"/>
    <m/>
  </r>
  <r>
    <s v="1-3APAVG0"/>
    <s v="Y"/>
    <n v="41527.4868055556"/>
    <s v="10/9/2013 11:41 - CRIAR CONTA NOVA, VENCIMENTO 25, INSERIR NO ADABAS MPJ 00019856 GN TIAGO TRAMBAIOLI. TRATA-SE DE 1HP (COMODATO) - PEN MODEM ZTE MF 823 -4G. ENDEREÇO E CONTATO DO CLIENTE SEGUNDO RED LINE NÃO FICARÁ ENVIADO E ATUALIZADO DEVIDO SER CLIENTE NOVO NA BASE. GUARDIÃ DE PEDIDOS - EDILENE AP DA SILVA - 11 3430-4250 GN - TIAGO TRAMBAÍOLI - Cel +55 11 99992 7873"/>
    <s v="Ilha de Input Top Piloto"/>
    <s v="COMERCIAL COMMED PRODUTOS HOSPITALARES LTDA"/>
    <m/>
    <m/>
    <m/>
    <m/>
    <m/>
    <m/>
    <m/>
    <m/>
    <m/>
    <s v="Concluído"/>
    <s v="1-Urgente"/>
    <m/>
    <s v="N"/>
    <m/>
    <m/>
    <m/>
    <s v="A5128582"/>
    <s v="N"/>
    <n v="41527.4868055556"/>
    <s v="A9903541"/>
    <m/>
    <s v="SP"/>
    <m/>
    <m/>
    <m/>
    <m/>
    <m/>
    <m/>
    <s v="A5128582"/>
    <m/>
    <s v="ANGELITA"/>
    <s v="FEIJO DA SILVA"/>
    <n v="2643720000000"/>
    <s v="Aprovado"/>
    <n v="4"/>
    <s v="Aprovado"/>
    <s v="Ana.Quinteiro"/>
    <s v="11 9 2013 12 30 ATIVIDADE APROVADA ANA ISABEL NUNES"/>
    <s v="ANA ISABEL NUNES QUINTEIRO"/>
    <n v="41528"/>
    <n v="0.53458333333333297"/>
    <m/>
    <m/>
    <m/>
    <m/>
    <m/>
    <m/>
    <m/>
    <m/>
    <n v="41527.509722222203"/>
    <n v="41527"/>
    <n v="41527.509722222203"/>
    <n v="41527"/>
    <n v="0.51023148148148101"/>
    <n v="41528.4868055556"/>
    <n v="41528"/>
    <n v="0.48731481481481498"/>
    <m/>
    <m/>
    <s v="Diurno"/>
    <s v="BKO"/>
    <s v="Concluido"/>
    <s v="32"/>
    <s v="Concluido"/>
    <s v="Ana.Quinteiro"/>
    <s v="11 9 2013 12 49 ATIVIDADE CONCLU DA. GERADO PEDIDO 1 7192669454. PROJETO PILOTO ANA ISABEL NUNES"/>
    <s v="ANA ISABEL NUNES QUINTEIRO"/>
    <s v="11/09/2013"/>
    <s v="12:50:47"/>
    <m/>
    <m/>
    <m/>
    <m/>
    <m/>
    <m/>
    <m/>
    <m/>
    <n v="41527.509722222203"/>
    <n v="41527"/>
    <n v="41527.509722222203"/>
    <n v="41527"/>
    <n v="0.51023148148148101"/>
    <s v="11/09/2013 12:49"/>
    <s v="11/09/2013"/>
    <s v="12:49:48"/>
    <m/>
    <m/>
    <s v="Diurno"/>
    <s v="INPUT"/>
    <s v="Concluido"/>
    <n v="32"/>
    <s v="Distribuido"/>
    <s v="Ana.Quinteiro"/>
    <s v="11 9 2013 12 49 ATIVIDADE CONCLU DA. GERADO PEDIDO 1 7192669454. PROJETO PILOTO ANA ISABEL NUNES"/>
    <s v="ANA ISABEL NUNES QUINTEIRO"/>
    <n v="41528"/>
    <n v="0.53526620370370404"/>
    <m/>
    <m/>
    <m/>
    <m/>
    <m/>
    <m/>
    <m/>
    <m/>
    <n v="41527.509722222203"/>
    <n v="41527"/>
    <n v="41527.509722222203"/>
    <n v="41527"/>
    <n v="0.51023148148148101"/>
    <n v="41528.534722222197"/>
    <n v="41528"/>
    <n v="0.53526620370370404"/>
    <m/>
    <m/>
    <s v="Diurno"/>
    <s v="REVER"/>
    <s v="1"/>
    <m/>
    <m/>
    <m/>
    <m/>
    <m/>
    <m/>
    <m/>
    <m/>
    <m/>
    <n v="1"/>
    <m/>
    <s v="03/09/2013"/>
    <s v="SMP"/>
    <s v="REVER"/>
    <x v="0"/>
    <x v="1"/>
    <m/>
  </r>
  <r>
    <s v="1-3APYT5I"/>
    <s v="Y"/>
    <n v="41527.528472222199"/>
    <s v="10/09/2013 - 12:29HRS - CRIAR CONTA NOVA E VINCULAR AO ADABAS MPJ00986038. VENCIMENTO DIA 25. TRATA-SE DE 10 HP NOKIA LUMIA 520. GUARDIÕES DE PEDIDOS CRISTIANE DE ALMEIDA 11 3430-3634. GN LUCIANE MARTINS 11 99619-1457"/>
    <s v="Ilha de Input Top Piloto"/>
    <s v="POLIMIX CONCRETO LTDA"/>
    <m/>
    <m/>
    <m/>
    <m/>
    <m/>
    <m/>
    <m/>
    <m/>
    <s v="10/10/2013"/>
    <s v="Cancelado"/>
    <s v="1-Urgente"/>
    <m/>
    <s v="N"/>
    <m/>
    <m/>
    <m/>
    <s v="A5128582"/>
    <s v="N"/>
    <n v="41527.528472222199"/>
    <s v="A9903539"/>
    <m/>
    <s v="SP"/>
    <m/>
    <m/>
    <m/>
    <m/>
    <m/>
    <m/>
    <s v="A5128582"/>
    <m/>
    <s v="ANGELITA"/>
    <s v="FEIJO DA SILVA"/>
    <n v="29067100000000"/>
    <s v="Cancelado"/>
    <n v="22"/>
    <s v="Cancelado"/>
    <s v="viviane.bernardes"/>
    <m/>
    <s v="VIVIANE BERNARDES"/>
    <n v="41528"/>
    <n v="0.60906249999999995"/>
    <s v="Ativo"/>
    <s v="DOCUMENTOS/APROVACOES OBRIGATORIAS"/>
    <s v="FOI INFORMADO CANCELAMENTO DA ATIVIVDADE DEVIDO DIVERGENCIAS ACIMA."/>
    <s v="11996191457"/>
    <s v="LUCIANE MARTINS"/>
    <s v="VPG"/>
    <s v="SP"/>
    <s v="0"/>
    <n v="41527.538194444402"/>
    <n v="41527"/>
    <n v="41527.538194444402"/>
    <n v="41527"/>
    <n v="0.538333333333333"/>
    <n v="41528.497222222199"/>
    <n v="41528"/>
    <n v="0.49737268518518502"/>
    <m/>
    <m/>
    <s v="Diurno"/>
    <s v="BKO"/>
    <m/>
    <m/>
    <m/>
    <m/>
    <m/>
    <m/>
    <m/>
    <m/>
    <m/>
    <m/>
    <m/>
    <m/>
    <m/>
    <m/>
    <m/>
    <m/>
    <n v="41527.538194444402"/>
    <n v="41527"/>
    <n v="41527.538194444402"/>
    <n v="41527"/>
    <n v="0.538333333333333"/>
    <m/>
    <m/>
    <m/>
    <m/>
    <m/>
    <m/>
    <m/>
    <s v="Cancelado"/>
    <n v="22"/>
    <s v="Cancelado"/>
    <s v="viviane.bernardes"/>
    <m/>
    <s v="VIVIANE BERNARDES"/>
    <n v="41528"/>
    <n v="0.60906249999999995"/>
    <s v="Ativo"/>
    <s v="DOCUMENTOS/APROVACOES OBRIGATORIAS"/>
    <s v="FOI INFORMADO CANCELAMENTO DA ATIVIVDADE DEVIDO DIVERGENCIAS ACIMA."/>
    <s v="11996191457"/>
    <s v="LUCIANE MARTINS"/>
    <s v="VPG"/>
    <s v="SP"/>
    <s v="0"/>
    <n v="41527.538194444402"/>
    <n v="41527"/>
    <n v="41527.538194444402"/>
    <n v="41527"/>
    <n v="0.538333333333333"/>
    <n v="41528.497222222199"/>
    <n v="41528"/>
    <n v="0.49737268518518502"/>
    <m/>
    <m/>
    <s v="Diurno"/>
    <m/>
    <s v="10"/>
    <m/>
    <m/>
    <m/>
    <m/>
    <m/>
    <m/>
    <m/>
    <m/>
    <m/>
    <n v="10"/>
    <m/>
    <s v="03/09/2013"/>
    <s v="SMP"/>
    <s v="BKO"/>
    <x v="0"/>
    <x v="1"/>
    <m/>
  </r>
  <r>
    <s v="1-3APAVLI"/>
    <s v="Y"/>
    <n v="41527.560416666704"/>
    <s v="10/9/2013 13:27 - CRIAR CONTA NOVA. VENCIMENTO 25, INSERIR NO ADABAS MPJ00014741 GN CLAUDIO REIS. TRATA-SE DE 1 MP+TA - BLACKBERRY Z10 - 4G; GUARDIÃ DE PEDIDOS - EDILENE AP DA SILVA - 11 3430-4250 GN - CLÁUDIO REIS - CEL +55 11 97151-7151"/>
    <s v="Ilha de Input Top Piloto"/>
    <s v="FUNDACAO MOKITI OKADA-M.O.A."/>
    <m/>
    <m/>
    <m/>
    <m/>
    <m/>
    <m/>
    <m/>
    <m/>
    <m/>
    <s v="Cancelado"/>
    <s v="1-Urgente"/>
    <m/>
    <s v="N"/>
    <m/>
    <m/>
    <m/>
    <s v="A5128582"/>
    <s v="N"/>
    <n v="41527.560416666704"/>
    <s v="A9903541"/>
    <m/>
    <s v="SP"/>
    <m/>
    <m/>
    <m/>
    <m/>
    <m/>
    <m/>
    <s v="A5128582"/>
    <m/>
    <s v="ANGELITA"/>
    <s v="FEIJO DA SILVA"/>
    <n v="63031900000000"/>
    <s v="Cancelado"/>
    <n v="22"/>
    <s v="Cancelado"/>
    <s v="luciane.soares"/>
    <s v="11 09 2013 14 53 Atividade Cancelada No termo smp o RG do Rogerio esta divergente do documento anexado no pedido Alexandre Jardim Projeto Piloto"/>
    <s v="LUCIANE SOARES GON CALVES"/>
    <n v="41531"/>
    <n v="0.48122685185185199"/>
    <m/>
    <m/>
    <m/>
    <m/>
    <m/>
    <m/>
    <m/>
    <m/>
    <n v="41527.590277777803"/>
    <n v="41527"/>
    <n v="41527.590277777803"/>
    <n v="41527"/>
    <n v="0.59085648148148195"/>
    <n v="41531.478472222203"/>
    <n v="41531"/>
    <n v="0.47881944444444402"/>
    <m/>
    <m/>
    <s v="Diurno"/>
    <s v="BKO"/>
    <m/>
    <m/>
    <m/>
    <m/>
    <m/>
    <m/>
    <m/>
    <m/>
    <m/>
    <m/>
    <m/>
    <m/>
    <m/>
    <m/>
    <m/>
    <m/>
    <n v="41527.590277777803"/>
    <n v="41527"/>
    <n v="41527.590277777803"/>
    <n v="41527"/>
    <n v="0.59085648148148195"/>
    <m/>
    <m/>
    <m/>
    <m/>
    <m/>
    <m/>
    <m/>
    <s v="Cancelado"/>
    <n v="22"/>
    <s v="Cancelado"/>
    <s v="luciane.soares"/>
    <s v="11 09 2013 14 53 Atividade Cancelada No termo smp o RG do Rogerio esta divergente do documento anexado no pedido Alexandre Jardim Projeto Piloto"/>
    <s v="LUCIANE SOARES GON CALVES"/>
    <n v="41531"/>
    <n v="0.48122685185185199"/>
    <m/>
    <m/>
    <m/>
    <m/>
    <m/>
    <m/>
    <m/>
    <m/>
    <n v="41527.590277777803"/>
    <n v="41527"/>
    <n v="41527.590277777803"/>
    <n v="41527"/>
    <n v="0.59085648148148195"/>
    <n v="41531.478472222203"/>
    <n v="41531"/>
    <n v="0.47881944444444402"/>
    <m/>
    <m/>
    <s v="Diurno"/>
    <m/>
    <m/>
    <m/>
    <m/>
    <m/>
    <m/>
    <m/>
    <m/>
    <m/>
    <s v="1"/>
    <m/>
    <n v="1"/>
    <m/>
    <s v="20/08/2013"/>
    <s v="SMP"/>
    <s v="BKO"/>
    <x v="0"/>
    <x v="1"/>
    <m/>
  </r>
  <r>
    <s v="1-3AQDADF"/>
    <s v="Y"/>
    <n v="41527.572916666701"/>
    <s v="10/9/2013 13:45 - CRIAR CONTA NOVA VENC 25, INSERIR ADABAS MPJ00014741 GN CLAUDIO REIS. TRATA-SE DE 20 MP+TA (NOKIA 302-3G); GUARDIÃ DE PEDIDOS - EDILENE AP DA SILVA - 11 3430-4250 GN - CLÁUDIO REIS - CEL +55 11 97151-7151"/>
    <s v="Ilha de Input Top Piloto"/>
    <s v="BEAUFOUR IPSEN FARMACÊUTICA LTDA"/>
    <m/>
    <m/>
    <m/>
    <m/>
    <m/>
    <m/>
    <m/>
    <m/>
    <m/>
    <s v="Concluído"/>
    <s v="1-Urgente"/>
    <m/>
    <s v="N"/>
    <m/>
    <m/>
    <m/>
    <s v="A5128582"/>
    <s v="N"/>
    <n v="41527.572916666701"/>
    <s v="A9903541"/>
    <m/>
    <s v="SP"/>
    <m/>
    <m/>
    <m/>
    <m/>
    <m/>
    <m/>
    <s v="A5128582"/>
    <m/>
    <s v="ANGELITA"/>
    <s v="FEIJO DA SILVA"/>
    <n v="7718720000000"/>
    <s v="Aprovado"/>
    <n v="4"/>
    <s v="Aprovado"/>
    <s v="deborah.ordeste"/>
    <s v="11 09 13 ATIVIDADE APROVADA. DEBORAH FERREIRA PROJETO PILOTO."/>
    <s v="DEBORAH FERREIRA ORDESTE"/>
    <n v="41529"/>
    <n v="0.61271990740740701"/>
    <m/>
    <m/>
    <m/>
    <m/>
    <m/>
    <m/>
    <m/>
    <m/>
    <n v="41527.619444444397"/>
    <n v="41527"/>
    <n v="41527.619444444397"/>
    <n v="41527"/>
    <n v="0.61994212962963002"/>
    <n v="41528.618055555598"/>
    <n v="41528"/>
    <n v="0.61850694444444398"/>
    <m/>
    <m/>
    <s v="Diurno"/>
    <s v="BKO"/>
    <s v="Concluido"/>
    <s v="32"/>
    <s v="Concluido"/>
    <s v="deborah.ordeste"/>
    <s v="12 09 13 14 40 ATIVIDADE CONCLU DA. GERADO PEDIDO 1 7198671761. DEBORAH FERREIRA PROJETO PILOTO."/>
    <s v="DEBORAH FERREIRA ORDESTE"/>
    <s v="12/09/2013"/>
    <s v="14:43:11"/>
    <m/>
    <m/>
    <m/>
    <m/>
    <m/>
    <m/>
    <m/>
    <m/>
    <n v="41527.619444444397"/>
    <n v="41527"/>
    <n v="41527.619444444397"/>
    <n v="41527"/>
    <n v="0.61994212962963002"/>
    <s v="12/09/2013 14:42"/>
    <s v="12/09/2013"/>
    <s v="14:42:19"/>
    <m/>
    <m/>
    <s v="Diurno"/>
    <s v="INPUT"/>
    <s v="Concluido"/>
    <n v="33"/>
    <s v="Concluido"/>
    <s v="deborah.ordeste"/>
    <s v="Logistica concluNAda"/>
    <s v="DEBORAH FERREIRA ORDESTE"/>
    <n v="41533"/>
    <n v="0.42418981481481499"/>
    <s v="dia Nao necessita l"/>
    <s v="NAO NECESSITA LIGACAO"/>
    <m/>
    <m/>
    <m/>
    <s v="VPG"/>
    <s v="SP"/>
    <s v="1"/>
    <n v="41527.619444444397"/>
    <n v="41527"/>
    <n v="41527.619444444397"/>
    <n v="41527"/>
    <n v="0.61994212962963002"/>
    <n v="41529.613194444399"/>
    <n v="41529"/>
    <n v="0.61332175925925903"/>
    <m/>
    <m/>
    <s v="Diurno"/>
    <s v="REVER"/>
    <m/>
    <m/>
    <m/>
    <m/>
    <m/>
    <m/>
    <m/>
    <m/>
    <s v="20"/>
    <m/>
    <n v="20"/>
    <m/>
    <s v="21/08/2013"/>
    <s v="SMP"/>
    <s v="REVER"/>
    <x v="0"/>
    <x v="1"/>
    <m/>
  </r>
  <r>
    <s v="1-3AQSKCQ"/>
    <s v="Y"/>
    <n v="41527.601388888899"/>
    <s v="10/09/2013 - 14:28HRS - CRIAR CONTA NOVA E VINCULAR ATIVIDADE AO ADABAS MPJ00986038.VENCIMENTO DIA 25. TRATA-SE DE 5 HP IPHONE 5 16GB. GUARDIÕES DE PEDIDOS CRISTIANE DE ALMEIDA 11 3430-3634. GN LUCIANE MARTINS 11 99619-1457"/>
    <s v="Ilha de Input Top Piloto"/>
    <s v="POLIMIX CONCRETO LTDA"/>
    <m/>
    <m/>
    <m/>
    <m/>
    <m/>
    <m/>
    <m/>
    <m/>
    <s v="10/10/2013"/>
    <s v="Concluído"/>
    <s v="1-Urgente"/>
    <m/>
    <s v="N"/>
    <m/>
    <m/>
    <m/>
    <s v="A5128582"/>
    <s v="N"/>
    <n v="41527.601388888899"/>
    <s v="A9903539"/>
    <m/>
    <s v="SP"/>
    <m/>
    <m/>
    <m/>
    <m/>
    <m/>
    <m/>
    <s v="A5128582"/>
    <m/>
    <s v="ANGELITA"/>
    <s v="FEIJO DA SILVA"/>
    <n v="29067100000000"/>
    <s v="Aprovado"/>
    <n v="4"/>
    <s v="Aprovado"/>
    <s v="viviane.bernardes"/>
    <s v="ATIIVIDADE APROVADA PROJETO PILOTO VIVIANE BERNARDES"/>
    <s v="VIVIANE BERNARDES"/>
    <n v="41528"/>
    <n v="0.71376157407407403"/>
    <m/>
    <m/>
    <m/>
    <m/>
    <m/>
    <m/>
    <m/>
    <m/>
    <n v="41527.622916666704"/>
    <n v="41527"/>
    <n v="41527.622916666704"/>
    <n v="41527"/>
    <n v="0.62347222222222198"/>
    <n v="41528.618750000001"/>
    <n v="41528"/>
    <n v="0.61936342592592597"/>
    <m/>
    <m/>
    <s v="Diurno"/>
    <s v="BKO"/>
    <s v="Concluido"/>
    <s v="32"/>
    <s v="Concluido"/>
    <s v="viviane.bernardes"/>
    <s v="ATIVIDADE CONCLUIDA GERADO PEDIDO 1 7194866442 PROJETO PILOTO VIVIANE BERNARDES"/>
    <s v="VIVIANE BERNARDES"/>
    <s v="11/09/2013"/>
    <s v="17:08:52"/>
    <m/>
    <m/>
    <m/>
    <m/>
    <m/>
    <m/>
    <m/>
    <m/>
    <n v="41527.622916666704"/>
    <n v="41527"/>
    <n v="41527.622916666704"/>
    <n v="41527"/>
    <n v="0.62347222222222198"/>
    <s v="11/09/2013 17:07"/>
    <s v="11/09/2013"/>
    <s v="17:07:49"/>
    <m/>
    <m/>
    <s v="Diurno"/>
    <s v="INPUT"/>
    <s v="Concluido"/>
    <n v="32"/>
    <s v="Distribuido"/>
    <s v="viviane.bernardes"/>
    <s v="ATIVIDADE CONCLUIDA GERADO PEDIDO 1 7194866442 PROJETO PILOTO VIVIANE BERNARDES"/>
    <s v="VIVIANE BERNARDES"/>
    <n v="41528"/>
    <n v="0.71449074074074104"/>
    <m/>
    <m/>
    <m/>
    <m/>
    <m/>
    <m/>
    <m/>
    <m/>
    <n v="41527.622916666704"/>
    <n v="41527"/>
    <n v="41527.622916666704"/>
    <n v="41527"/>
    <n v="0.62347222222222198"/>
    <n v="41528.713888888902"/>
    <n v="41528"/>
    <n v="0.71449074074074104"/>
    <m/>
    <m/>
    <s v="Diurno"/>
    <s v="REVER"/>
    <s v="5"/>
    <m/>
    <m/>
    <m/>
    <m/>
    <m/>
    <m/>
    <m/>
    <m/>
    <m/>
    <n v="5"/>
    <m/>
    <s v="03/09/2013"/>
    <s v="SMP"/>
    <s v="REVER"/>
    <x v="0"/>
    <x v="1"/>
    <m/>
  </r>
  <r>
    <s v="1-3AQZZYD"/>
    <s v="Y"/>
    <n v="41527.611111111102"/>
    <s v="10/09/13 FAVOR CRIAR CONTA NOVA . VENCIMENTO 17 . INSERIR NO ADABAS MPJ03401960 GC BRENO O PESSOA, DUVIDAS CTTO NO TEL 11/95040-1533. WELITON PATRICIO - GUARDIÃO DE PEDIDOS - TEL 11/3430-4497"/>
    <s v="Ilha de Input Top Piloto"/>
    <s v="YOU INC INCORPORADORA E PARTICIPACOES S.A."/>
    <m/>
    <m/>
    <m/>
    <m/>
    <m/>
    <m/>
    <m/>
    <m/>
    <m/>
    <s v="Concluído"/>
    <m/>
    <m/>
    <s v="N"/>
    <m/>
    <m/>
    <m/>
    <s v="A5128582"/>
    <s v="N"/>
    <n v="41527.611111111102"/>
    <s v="A9903541"/>
    <m/>
    <s v="SP"/>
    <m/>
    <m/>
    <m/>
    <m/>
    <m/>
    <m/>
    <s v="A5128582"/>
    <m/>
    <s v="ANGELITA"/>
    <s v="FEIJO DA SILVA"/>
    <n v="11284200000000"/>
    <s v="Aprovado"/>
    <n v="4"/>
    <s v="Aprovado"/>
    <s v="viviane.bernardes"/>
    <s v="Atividade Aprovado Alexandre Jardim Projeto Piloto"/>
    <s v="VIVIANE BERNARDES"/>
    <n v="41531"/>
    <n v="0.48393518518518502"/>
    <m/>
    <m/>
    <m/>
    <m/>
    <m/>
    <m/>
    <m/>
    <m/>
    <n v="41527.623611111099"/>
    <n v="41527"/>
    <n v="41527.622916666704"/>
    <n v="41527"/>
    <n v="0.62347222222222198"/>
    <n v="41531.478472222203"/>
    <n v="41531"/>
    <n v="0.47899305555555599"/>
    <m/>
    <m/>
    <s v="Diurno"/>
    <s v="BKO"/>
    <s v="Concluido"/>
    <s v="32"/>
    <s v="Concluido"/>
    <s v="viviane.bernardes"/>
    <s v="ATIVIDADE CONCLU DA. GERADO PEDIDO 1 7204607072 O QUAL NNO P DE SER ENVIADO POR FALTA DE APARELHO EM ESTOQUE YGSC377S1000_SIM CARD 4G 128Kb Micro SP . GC GUARDINO MONITORAR ESTOQUE E SINALIZAR QUANDO REGULARIZADO. CASO HAJA RENEGOCIA NO DOS APARELHOS ANEXAR O DE ACORDO DO CLIENTE NO PEDIDO E SINALIZAR A ILHA ATRAV S DA URA PARA REALIZAR A TROCA E ENVIAR O PEDIDO. LUANA KARWINSKI. PROJETO PILOTO"/>
    <s v="VIVIANE BERNARDES"/>
    <s v="14/09/2013"/>
    <s v="11:47:01"/>
    <m/>
    <m/>
    <m/>
    <m/>
    <m/>
    <m/>
    <m/>
    <m/>
    <n v="41527.623611111099"/>
    <n v="41527"/>
    <n v="41527.622916666704"/>
    <n v="41527"/>
    <n v="0.62347222222222198"/>
    <s v="14/09/2013 11:36"/>
    <s v="14/09/2013"/>
    <s v="11:36:52"/>
    <m/>
    <m/>
    <s v="Diurno"/>
    <s v="INPUT"/>
    <s v="Concluido"/>
    <n v="32"/>
    <s v="Distribuido"/>
    <s v="viviane.bernardes"/>
    <s v="ATIVIDADE CONCLU DA. GERADO PEDIDO 1 7204607072 O QUAL NNO P DE SER ENVIADO POR FALTA DE APARELHO EM ESTOQUE YGSC377S1000_SIM CARD 4G 128Kb Micro SP . GC GUARDINO MONITORAR ESTOQUE E SINALIZAR QUANDO REGULARIZADO. CASO HAJA RENEGOCIA NO DOS APARELHOS ANEXAR O DE ACORDO DO CLIENTE NO PEDIDO E SINALIZAR A ILHA ATRAV S DA URA PARA REALIZAR A TROCA E ENVIAR O PEDIDO. LUANA KARWINSKI. PROJETO PILOTO"/>
    <s v="VIVIANE BERNARDES"/>
    <n v="41531"/>
    <n v="0.49098379629629602"/>
    <m/>
    <m/>
    <m/>
    <m/>
    <m/>
    <m/>
    <m/>
    <m/>
    <n v="41527.623611111099"/>
    <n v="41527"/>
    <n v="41527.622916666704"/>
    <n v="41527"/>
    <n v="0.62347222222222198"/>
    <n v="41531.4909722222"/>
    <n v="41531"/>
    <n v="0.49098379629629602"/>
    <m/>
    <m/>
    <s v="Diurno"/>
    <s v="REVER"/>
    <s v="2"/>
    <m/>
    <m/>
    <m/>
    <m/>
    <m/>
    <m/>
    <m/>
    <m/>
    <m/>
    <n v="2"/>
    <m/>
    <s v="14/08/2013"/>
    <s v="SMP"/>
    <s v="REVER"/>
    <x v="0"/>
    <x v="1"/>
    <m/>
  </r>
  <r>
    <s v="1-3APKJTV"/>
    <s v="Y"/>
    <n v="41527.625694444403"/>
    <s v="10/9/2013 15:01 - FAVOR INSERIR NA CONTA 2140685035, ADABAS MPJ0028643 (PAULO GOMES). PROJETO PILOTO. ENTRAR EM CONTATO COM: RAFAEL CARRERI - GUARDIÃO DE PEDIDOS - TEL 11 3430-5288 MARCOS CERQUEIRA - GN - TEL: 11 97364-0099"/>
    <s v="Ilha de Input Top Piloto"/>
    <s v="DORMA SISTEMAS DE CONTROLES PARA PORTAS LTDA."/>
    <m/>
    <m/>
    <m/>
    <m/>
    <m/>
    <m/>
    <m/>
    <m/>
    <m/>
    <s v="Concluído"/>
    <s v="1-Urgente"/>
    <m/>
    <s v="N"/>
    <m/>
    <m/>
    <m/>
    <s v="A5128582"/>
    <s v="N"/>
    <n v="41527.625694444403"/>
    <s v="A9903544"/>
    <m/>
    <s v="SP"/>
    <m/>
    <m/>
    <m/>
    <m/>
    <m/>
    <m/>
    <s v="A5128582"/>
    <m/>
    <s v="ANGELITA"/>
    <s v="FEIJO DA SILVA"/>
    <n v="61499300000000"/>
    <s v="Aprovado"/>
    <n v="4"/>
    <s v="Aprovado"/>
    <s v="Ana.Quinteiro"/>
    <s v="11 09 2013 17 00 Atividade Aprovado Alexandre Jardim Projeto Piloto"/>
    <s v="ANA ISABEL NUNES QUINTEIRO"/>
    <n v="41549"/>
    <n v="0.60163194444444401"/>
    <m/>
    <m/>
    <m/>
    <m/>
    <m/>
    <m/>
    <m/>
    <m/>
    <n v="41527.657638888901"/>
    <n v="41527"/>
    <n v="41527.656944444403"/>
    <n v="41527"/>
    <n v="0.65726851851851897"/>
    <n v="41531.479166666701"/>
    <n v="41531"/>
    <n v="0.479293981481482"/>
    <m/>
    <m/>
    <s v="Diurno"/>
    <s v="BKO"/>
    <s v="Concluido"/>
    <s v="32"/>
    <s v="Concluido"/>
    <s v="Ana.Quinteiro"/>
    <s v="27 9 2013 16 00 ATIVIDADE CONCLUIDA GERADO OS PEDIDOS 1 7393449562 DDD 21 1 7391978800 DDD 41 1 7390389398 DDD 81 E 1 7395457132 DDD 11. THALES RAPHAEL. ILHA DE INPUT PROJETO PILOTO"/>
    <s v="ANA ISABEL NUNES QUINTEIRO"/>
    <s v="02/10/2013"/>
    <s v="14:26:42"/>
    <m/>
    <m/>
    <m/>
    <m/>
    <m/>
    <m/>
    <m/>
    <m/>
    <n v="41527.657638888901"/>
    <n v="41527"/>
    <n v="41527.656944444403"/>
    <n v="41527"/>
    <n v="0.65726851851851897"/>
    <s v="02/10/2013 14:26"/>
    <s v="02/10/2013"/>
    <s v="14:26:21"/>
    <m/>
    <m/>
    <s v="Diurno"/>
    <s v="INPUT"/>
    <s v="Concluido"/>
    <n v="32"/>
    <s v="Distribuido"/>
    <s v="Ana.Quinteiro"/>
    <s v="27 9 2013 16 00 ATIVIDADE CONCLUIDA GERADO OS PEDIDOS 1 7393449562 DDD 21 1 7391978800 DDD 41 1 7390389398 DDD 81 E 1 7395457132 DDD 11. THALES RAPHAEL. ILHA DE INPUT PROJETO PILOTO"/>
    <s v="ANA ISABEL NUNES QUINTEIRO"/>
    <n v="41549"/>
    <n v="0.60187500000000005"/>
    <m/>
    <m/>
    <m/>
    <m/>
    <m/>
    <m/>
    <m/>
    <m/>
    <n v="41527.657638888901"/>
    <n v="41527"/>
    <n v="41527.656944444403"/>
    <n v="41527"/>
    <n v="0.65726851851851897"/>
    <n v="41549.601388888899"/>
    <n v="41549"/>
    <n v="0.60187500000000005"/>
    <m/>
    <m/>
    <s v="Diurno"/>
    <s v="REVER"/>
    <s v="50"/>
    <m/>
    <m/>
    <m/>
    <m/>
    <m/>
    <m/>
    <s v="59"/>
    <m/>
    <m/>
    <n v="109"/>
    <m/>
    <s v="03/09/2013"/>
    <s v="SMP"/>
    <s v="REVER"/>
    <x v="0"/>
    <x v="2"/>
    <m/>
  </r>
  <r>
    <s v="1-3AQWADX"/>
    <s v="Y"/>
    <n v="41527.618750000001"/>
    <s v="10/9/2013 14:51 - INSERIR NA CONTA 2057718977 NO ADABAS MPJ03363660 FERNANDO MORENO CEL 11 99708-1616. TRATA-SE DE 175 HA DDD 11 (VIVOCHIP) // 10 HP DDD 11 (NOKIA C201-3G) // 1 MP+TA DDD 11 (IPHONE 5 16GB-3G) // 54 MP DDD 11 ( SEM TROCA DE APARELHO). OBS: ANEXADO E-MAIL DO MARCELO LAURENTI AUTORIZANDO ABERTURA DE ATIVIDADE SEM PRINT DO PORTAL PPVC. GUARDIÃ DE PEDIDOS - LUANA ANDRADE TEL. 11 3430-4254."/>
    <s v="Ilha de Input Top Piloto"/>
    <s v="ALIANCA METALURGICA S A"/>
    <m/>
    <m/>
    <m/>
    <m/>
    <m/>
    <m/>
    <m/>
    <m/>
    <m/>
    <s v="Concluído"/>
    <s v="1-Urgente"/>
    <m/>
    <s v="N"/>
    <m/>
    <m/>
    <m/>
    <s v="A5128582"/>
    <s v="N"/>
    <n v="41527.618750000001"/>
    <s v="A9903541"/>
    <m/>
    <s v="SP"/>
    <m/>
    <m/>
    <m/>
    <m/>
    <m/>
    <m/>
    <s v="A5128582"/>
    <m/>
    <s v="ANGELITA"/>
    <s v="FEIJO DA SILVA"/>
    <n v="61143600000000"/>
    <s v="Aprovado"/>
    <n v="4"/>
    <s v="Aprovado"/>
    <s v="luciane.soares"/>
    <s v="ATIVIDADE APROVADA LUCIANE SOARES PROJETO PILOTO"/>
    <s v="LUCIANE SOARES GON CALVES"/>
    <n v="41529"/>
    <n v="0.51773148148148196"/>
    <m/>
    <m/>
    <m/>
    <m/>
    <m/>
    <m/>
    <m/>
    <m/>
    <n v="41527.656944444403"/>
    <n v="41527"/>
    <n v="41527.656944444403"/>
    <n v="41527"/>
    <n v="0.65726851851851897"/>
    <n v="41529.481249999997"/>
    <n v="41529"/>
    <n v="0.48163194444444402"/>
    <m/>
    <m/>
    <s v="Diurno"/>
    <s v="BKO"/>
    <s v="Concluido"/>
    <s v="32"/>
    <s v="Concluido"/>
    <s v="luciane.soares"/>
    <s v="14 09 2013 08 40 ATIVIDADE CONCLU DA. GERADOS OS PEDIDOS 1 7210113919 1 7212720207 1 7218480665 E 1 7208904536 CONFORME ANEXO LINHAS E PEDIDOS EM EXCEL . ILHA DE INPUT. ALINE M LLER PROJETO PILOTO."/>
    <s v="LUCIANE SOARES GON CALVES"/>
    <s v="02/10/2013"/>
    <s v="12:04:05"/>
    <m/>
    <m/>
    <m/>
    <m/>
    <m/>
    <m/>
    <m/>
    <m/>
    <n v="41527.656944444403"/>
    <n v="41527"/>
    <n v="41527.656944444403"/>
    <n v="41527"/>
    <n v="0.65726851851851897"/>
    <s v="12/09/2013 12:25"/>
    <s v="12/09/2013"/>
    <s v="12:25:32"/>
    <m/>
    <m/>
    <s v="Diurno"/>
    <s v="INPUT"/>
    <s v="Concluido"/>
    <n v="32"/>
    <s v="Distribuido"/>
    <s v="luciane.soares"/>
    <s v="14 09 2013 08 40 ATIVIDADE CONCLU DA. GERADOS OS PEDIDOS 1 7210113919 1 7212720207 1 7218480665 E 1 7208904536 CONFORME ANEXO LINHAS E PEDIDOS EM EXCEL . ILHA DE INPUT. ALINE M LLER PROJETO PILOTO."/>
    <s v="LUCIANE SOARES GON CALVES"/>
    <n v="41549"/>
    <n v="0.50283564814814796"/>
    <m/>
    <m/>
    <m/>
    <m/>
    <m/>
    <m/>
    <m/>
    <m/>
    <n v="41527.656944444403"/>
    <n v="41527"/>
    <n v="41527.656944444403"/>
    <n v="41527"/>
    <n v="0.65726851851851897"/>
    <n v="41549.502777777801"/>
    <n v="41549"/>
    <n v="0.50283564814814796"/>
    <m/>
    <m/>
    <s v="Diurno"/>
    <s v="REVER"/>
    <s v="185"/>
    <m/>
    <m/>
    <m/>
    <m/>
    <m/>
    <m/>
    <s v="54"/>
    <s v="1"/>
    <m/>
    <n v="240"/>
    <m/>
    <s v="02/09/2013"/>
    <s v="SMP"/>
    <s v="REVER"/>
    <x v="0"/>
    <x v="1"/>
    <m/>
  </r>
  <r>
    <s v="1-3AR5332"/>
    <s v="Y"/>
    <n v="41527.638888888898"/>
    <s v="10/9/2013 15:20 - CONTA NOVA, ADABAS MPJ00020535, VENC DIA 17. 8 PN RICARDO ROSSINI DIAS - GUARDIÃO DE PEDIDOS - TEL 11 34305038 JACQUELINE ALVES - GC - CEL 19 98442526"/>
    <s v="Ilha de Input Top Piloto"/>
    <s v="MASTERFOODS BRASIL ALIMENTOS LTDA"/>
    <m/>
    <m/>
    <m/>
    <m/>
    <m/>
    <m/>
    <m/>
    <m/>
    <m/>
    <s v="Concluído"/>
    <s v="1-Urgente"/>
    <m/>
    <s v="N"/>
    <m/>
    <m/>
    <m/>
    <s v="A5128582"/>
    <s v="N"/>
    <n v="41527.638888888898"/>
    <s v="A9903541"/>
    <m/>
    <s v="SP"/>
    <m/>
    <m/>
    <m/>
    <m/>
    <m/>
    <m/>
    <s v="A5128582"/>
    <m/>
    <s v="ANGELITA"/>
    <s v="FEIJO DA SILVA"/>
    <n v="29737400000000"/>
    <s v="Aprovado"/>
    <n v="4"/>
    <s v="Aprovado"/>
    <s v="Ana.Quinteiro"/>
    <s v="12 9 2013 09 24 ATIVIDADE APROVADA ANA ISABEL NUNES"/>
    <s v="ANA ISABEL NUNES QUINTEIRO"/>
    <n v="41529"/>
    <n v="0.392858796296296"/>
    <m/>
    <m/>
    <m/>
    <m/>
    <m/>
    <m/>
    <m/>
    <m/>
    <n v="41527.663194444402"/>
    <n v="41527"/>
    <n v="41527.656944444403"/>
    <n v="41527"/>
    <n v="0.65726851851851897"/>
    <n v="41528.744444444397"/>
    <n v="41528"/>
    <n v="0.744803240740741"/>
    <m/>
    <m/>
    <s v="Diurno"/>
    <s v="BKO"/>
    <s v="Concluido"/>
    <s v="32"/>
    <s v="Concluido"/>
    <s v="Ana.Quinteiro"/>
    <s v="12 9 2013 10 45 ATIVIDADE CONCLU DA. GERADO PEDIDO 1 7202995910. PROJETO PILOTO ANA ISABEL NUNES"/>
    <s v="ANA ISABEL NUNES QUINTEIRO"/>
    <s v="12/09/2013"/>
    <s v="10:46:42"/>
    <m/>
    <m/>
    <m/>
    <m/>
    <m/>
    <m/>
    <m/>
    <m/>
    <n v="41527.663194444402"/>
    <n v="41527"/>
    <n v="41527.656944444403"/>
    <n v="41527"/>
    <n v="0.65726851851851897"/>
    <s v="12/09/2013 09:25"/>
    <s v="12/09/2013"/>
    <s v="09:25:43"/>
    <m/>
    <m/>
    <s v="Diurno"/>
    <s v="INPUT"/>
    <s v="Concluido"/>
    <n v="32"/>
    <s v="Distribuido"/>
    <s v="Ana.Quinteiro"/>
    <s v="12 9 2013 10 45 ATIVIDADE CONCLU DA. GERADO PEDIDO 1 7202995910. PROJETO PILOTO ANA ISABEL NUNES"/>
    <s v="ANA ISABEL NUNES QUINTEIRO"/>
    <n v="41529"/>
    <n v="0.44909722222222198"/>
    <m/>
    <m/>
    <m/>
    <m/>
    <m/>
    <m/>
    <m/>
    <m/>
    <n v="41527.663194444402"/>
    <n v="41527"/>
    <n v="41527.656944444403"/>
    <n v="41527"/>
    <n v="0.65726851851851897"/>
    <n v="41529.448611111096"/>
    <n v="41529"/>
    <n v="0.44909722222222198"/>
    <m/>
    <m/>
    <s v="Diurno"/>
    <s v="REVER"/>
    <m/>
    <m/>
    <m/>
    <m/>
    <s v="8"/>
    <m/>
    <m/>
    <m/>
    <m/>
    <m/>
    <n v="8"/>
    <m/>
    <s v="30/08/2013"/>
    <s v="SMP"/>
    <s v="REVER"/>
    <x v="0"/>
    <x v="1"/>
    <m/>
  </r>
  <r>
    <s v="1-3ASX8AA"/>
    <s v="Y"/>
    <n v="41527.709027777797"/>
    <s v="10/9/2013 17:01 - FAVOR CRIAR CONTA NOVA VENC. 26, INSERIR NO ADABAS 99975249 (ANAMARCIA). TRATA-SE DE 16 HP DDD 11. PILOTO ENTRAR EM CONTATO COM: RAFAEL CARRERI - GUARDIÃO DE PEDIDOS - TEL 11 3430-5288 FABIANO ARAUJO - GN - TEL: 11 94162-5059."/>
    <s v="Ilha de Input Top Piloto"/>
    <s v="FLIX MEDIA PUBLICIDADE E ENTRETENIMENTO LTDA."/>
    <m/>
    <m/>
    <m/>
    <m/>
    <m/>
    <m/>
    <m/>
    <m/>
    <m/>
    <s v="Cancelado"/>
    <s v="1-Urgente"/>
    <m/>
    <s v="N"/>
    <m/>
    <m/>
    <m/>
    <s v="A5128582"/>
    <s v="N"/>
    <n v="41527.709027777797"/>
    <s v="A9903541"/>
    <m/>
    <s v="SP"/>
    <m/>
    <m/>
    <m/>
    <m/>
    <m/>
    <m/>
    <s v="A5128582"/>
    <m/>
    <s v="ANGELITA"/>
    <s v="FEIJO DA SILVA"/>
    <n v="14173300000000"/>
    <s v="Cancelado"/>
    <n v="22"/>
    <s v="Cancelado"/>
    <s v="Ana.Quinteiro"/>
    <s v="12 9 2013 ATIVIDADE CANCELADA. DOCUMENTAN N O EXPIRADA. TERMOS COM DATA DE 08 DE AGOSTO DE 2013 VALIDADE DE 30 DIAS. EFETUADO CONTATO SEM SUCESSO COM GN FABIANO E DIVERSAS VEZES COM GUARDIN O RAFAEL. PROJETO PILOTO ANA ISABEL NUNES"/>
    <s v="ANA ISABEL NUNES QUINTEIRO"/>
    <n v="41529"/>
    <n v="0.42023148148148098"/>
    <m/>
    <m/>
    <m/>
    <m/>
    <m/>
    <m/>
    <m/>
    <m/>
    <n v="41527.725694444402"/>
    <n v="41527"/>
    <n v="41527.725694444402"/>
    <n v="41527"/>
    <n v="0.72584490740740704"/>
    <n v="41528.744444444397"/>
    <n v="41528"/>
    <n v="0.744803240740741"/>
    <m/>
    <m/>
    <s v="Diurno"/>
    <s v="BKO"/>
    <m/>
    <m/>
    <m/>
    <m/>
    <m/>
    <m/>
    <m/>
    <m/>
    <m/>
    <m/>
    <m/>
    <m/>
    <m/>
    <m/>
    <m/>
    <m/>
    <n v="41527.725694444402"/>
    <n v="41527"/>
    <n v="41527.725694444402"/>
    <n v="41527"/>
    <n v="0.72584490740740704"/>
    <m/>
    <m/>
    <m/>
    <m/>
    <m/>
    <m/>
    <m/>
    <s v="Cancelado"/>
    <n v="22"/>
    <s v="Cancelado"/>
    <s v="Ana.Quinteiro"/>
    <s v="12 9 2013 ATIVIDADE CANCELADA. DOCUMENTAN N O EXPIRADA. TERMOS COM DATA DE 08 DE AGOSTO DE 2013 VALIDADE DE 30 DIAS. EFETUADO CONTATO SEM SUCESSO COM GN FABIANO E DIVERSAS VEZES COM GUARDIN O RAFAEL. PROJETO PILOTO ANA ISABEL NUNES"/>
    <s v="ANA ISABEL NUNES QUINTEIRO"/>
    <n v="41529"/>
    <n v="0.42023148148148098"/>
    <m/>
    <m/>
    <m/>
    <m/>
    <m/>
    <m/>
    <m/>
    <m/>
    <n v="41527.725694444402"/>
    <n v="41527"/>
    <n v="41527.725694444402"/>
    <n v="41527"/>
    <n v="0.72584490740740704"/>
    <n v="41528.744444444397"/>
    <n v="41528"/>
    <n v="0.744803240740741"/>
    <m/>
    <m/>
    <s v="Diurno"/>
    <m/>
    <s v="16"/>
    <m/>
    <m/>
    <m/>
    <m/>
    <m/>
    <m/>
    <m/>
    <m/>
    <m/>
    <n v="16"/>
    <m/>
    <s v="08/08/2013"/>
    <s v="SMP"/>
    <s v="BKO"/>
    <x v="0"/>
    <x v="1"/>
    <m/>
  </r>
  <r>
    <s v="1-3AVRFGR"/>
    <s v="Y"/>
    <n v="41528.470138888901"/>
    <s v="11/9/2013 11:17 - NOVA CONTA, ADABAS MPJ00020535, VENC DIA 8. 1 PN RICARDO ROSSINI DIAS - GUARDIÃO DE PEDIDOS - TEL 11 34305038 JACQUELINE ALVES - GC - CEL 19 98442526"/>
    <s v="Ilha de Input Top Piloto"/>
    <s v="R K M TRANSPORTES LTDA"/>
    <m/>
    <m/>
    <m/>
    <m/>
    <m/>
    <m/>
    <m/>
    <m/>
    <m/>
    <s v="Concluído"/>
    <s v="1-Urgente"/>
    <m/>
    <s v="N"/>
    <m/>
    <m/>
    <m/>
    <s v="A5128582"/>
    <s v="N"/>
    <n v="41528.470138888901"/>
    <s v="A9903541"/>
    <m/>
    <s v="SP"/>
    <m/>
    <m/>
    <m/>
    <m/>
    <m/>
    <m/>
    <s v="A5128582"/>
    <m/>
    <s v="ANGELITA"/>
    <s v="FEIJO DA SILVA"/>
    <n v="67447400000000"/>
    <s v="Aprovado"/>
    <n v="4"/>
    <s v="Aprovado"/>
    <s v="luciane.soares"/>
    <s v="ATIVIDADE CONCLUN DA. GERADO PEDIDO 1 7202706041 LUCIANE SOARES PROJETO PILOTO"/>
    <s v="LUCIANE SOARES GON CALVES"/>
    <n v="41529"/>
    <n v="0.41738425925925898"/>
    <m/>
    <m/>
    <m/>
    <m/>
    <m/>
    <m/>
    <m/>
    <m/>
    <n v="41528.517361111102"/>
    <n v="41528"/>
    <n v="41528.517361111102"/>
    <n v="41528"/>
    <n v="0.51763888888888898"/>
    <n v="41529.379861111098"/>
    <n v="41529"/>
    <n v="0.38006944444444402"/>
    <m/>
    <m/>
    <s v="Diurno"/>
    <s v="BKO"/>
    <s v="Concluido"/>
    <s v="32"/>
    <s v="Concluido"/>
    <s v="luciane.soares"/>
    <s v="ATIVIDADE CONCLU DA. GERADO PEDIDO 1 7202706041 LUCIANE SOARES PROJETO PILOTO"/>
    <s v="LUCIANE SOARES GON CALVES"/>
    <s v="12/09/2013"/>
    <s v="10:01:21"/>
    <m/>
    <m/>
    <m/>
    <m/>
    <m/>
    <m/>
    <m/>
    <m/>
    <n v="41528.517361111102"/>
    <n v="41528"/>
    <n v="41528.517361111102"/>
    <n v="41528"/>
    <n v="0.51763888888888898"/>
    <s v="12/09/2013 10:01"/>
    <s v="12/09/2013"/>
    <s v="10:01:02"/>
    <m/>
    <m/>
    <s v="Diurno"/>
    <s v="INPUT"/>
    <s v="Concluido"/>
    <n v="33"/>
    <s v="Concluido"/>
    <s v="luciane.soares"/>
    <s v="PEDIDO APROVADO"/>
    <s v="LUCIANE SOARES GON CALVES"/>
    <n v="41529"/>
    <n v="0.422106481481482"/>
    <s v="dia Nao necessita l"/>
    <s v="NAO NECESSITA LIGACAO"/>
    <m/>
    <m/>
    <m/>
    <s v="VPG"/>
    <s v="SP"/>
    <s v="1"/>
    <n v="41528.517361111102"/>
    <n v="41528"/>
    <n v="41528.517361111102"/>
    <n v="41528"/>
    <n v="0.51763888888888898"/>
    <n v="41529.417361111096"/>
    <n v="41529"/>
    <n v="0.417604166666667"/>
    <m/>
    <m/>
    <s v="Diurno"/>
    <s v="REVER"/>
    <m/>
    <m/>
    <m/>
    <m/>
    <s v="1"/>
    <m/>
    <m/>
    <m/>
    <m/>
    <m/>
    <n v="1"/>
    <m/>
    <s v="04/09/2013"/>
    <s v="SMP"/>
    <s v="REVER"/>
    <x v="0"/>
    <x v="1"/>
    <m/>
  </r>
  <r>
    <s v="1-3AWHLUJ"/>
    <s v="Y"/>
    <n v="41528.5090277778"/>
    <s v="11/9/2013 12:13 - FAVOR INSERIR NA CONTA 2055376557, ADABAS MPJ03452786 (FABIANO ARAUJO). TRATA-SE DE 14 TA DDD 11. RAFAEL CARRERI - GUARDIÃO DE PEDIDOS - TEL 11 3430-5288 FABIANO ARAUJO - GN - TEL: 11 94162-5059."/>
    <s v="Ilha de Input Top Piloto"/>
    <s v="AVALONS CONSULTING LTDA - EPP"/>
    <m/>
    <m/>
    <m/>
    <m/>
    <m/>
    <m/>
    <m/>
    <m/>
    <m/>
    <s v="Cancelado"/>
    <s v="1-Urgente"/>
    <m/>
    <s v="N"/>
    <m/>
    <m/>
    <m/>
    <s v="A5128582"/>
    <s v="N"/>
    <n v="41528.5090277778"/>
    <s v="A9903541"/>
    <m/>
    <s v="SP"/>
    <m/>
    <m/>
    <m/>
    <m/>
    <m/>
    <m/>
    <s v="A5128582"/>
    <m/>
    <s v="ANGELITA"/>
    <s v="FEIJO DA SILVA"/>
    <n v="7885150000000"/>
    <s v="Cancelado"/>
    <n v="22"/>
    <s v="Cancelado"/>
    <s v="luciane.soares"/>
    <s v="12 09 2013 11 20 ATIVIDADE CANCELADA TERMO SMP DDD 011 CONSTA COM DATA EXPIRADA ASSINADO EM 07 08 2013 POREM ATIVIDADE INPUTADA EM 11 09 2013 DEMAIS DOCUMENTAN N ES REFERECE AO DDD 84 COMO TERMO COMPLEMENTAR E SIMULADOR NAO PERTENCENDO A NEGOCIAN N O SOLICITADA LUCIANE SOARES PROJETO PILOTO"/>
    <s v="LUCIANE SOARES GON CALVES"/>
    <n v="41529"/>
    <n v="0.47510416666666699"/>
    <s v="Ativo"/>
    <s v="DIVERGENCIA DE DOCUMENTOS/APROVACOES"/>
    <s v="12/09/2013 11:20 ATIVIDADE CANCELADA: TERMO SMP (DDD 011) CONSTA COM DATA EXPIRADA ASSINADO EM 07/08/2013 , POREM ATIVIDADE INPUTADA EM 11/09/2013 ** DEMAIS DOCUMENTAÇÕES REFERECE AO DDD 84 COMO TERMO COMPLEMENTAR E SIMULADOR, NAO PERTENCENDO A NEGOCIAÇÃO SOLICITADA ** LUCIANE SOARES - PROJETO PILOTO"/>
    <s v="1134305288"/>
    <s v="RAFAEL"/>
    <s v="VPG"/>
    <s v="SP"/>
    <s v="0"/>
    <n v="41528.5180555556"/>
    <n v="41528"/>
    <n v="41528.517361111102"/>
    <n v="41528"/>
    <n v="0.51763888888888898"/>
    <n v="41529.429861111101"/>
    <n v="41529"/>
    <n v="0.43025462962963001"/>
    <m/>
    <m/>
    <s v="Diurno"/>
    <s v="BKO"/>
    <m/>
    <m/>
    <m/>
    <m/>
    <m/>
    <m/>
    <m/>
    <m/>
    <m/>
    <m/>
    <m/>
    <m/>
    <m/>
    <m/>
    <m/>
    <m/>
    <n v="41528.5180555556"/>
    <n v="41528"/>
    <n v="41528.517361111102"/>
    <n v="41528"/>
    <n v="0.51763888888888898"/>
    <m/>
    <m/>
    <m/>
    <m/>
    <m/>
    <m/>
    <m/>
    <s v="Cancelado"/>
    <n v="22"/>
    <s v="Cancelado"/>
    <s v="luciane.soares"/>
    <s v="12 09 2013 11 20 ATIVIDADE CANCELADA TERMO SMP DDD 011 CONSTA COM DATA EXPIRADA ASSINADO EM 07 08 2013 POREM ATIVIDADE INPUTADA EM 11 09 2013 DEMAIS DOCUMENTAN N ES REFERECE AO DDD 84 COMO TERMO COMPLEMENTAR E SIMULADOR NAO PERTENCENDO A NEGOCIAN N O SOLICITADA LUCIANE SOARES PROJETO PILOTO"/>
    <s v="LUCIANE SOARES GON CALVES"/>
    <n v="41529"/>
    <n v="0.47510416666666699"/>
    <s v="Ativo"/>
    <s v="DIVERGENCIA DE DOCUMENTOS/APROVACOES"/>
    <s v="12/09/2013 11:20 ATIVIDADE CANCELADA: TERMO SMP (DDD 011) CONSTA COM DATA EXPIRADA ASSINADO EM 07/08/2013 , POREM ATIVIDADE INPUTADA EM 11/09/2013 ** DEMAIS DOCUMENTAÇÕES REFERECE AO DDD 84 COMO TERMO COMPLEMENTAR E SIMULADOR, NAO PERTENCENDO A NEGOCIAÇÃO SOLICITADA ** LUCIANE SOARES - PROJETO PILOTO"/>
    <s v="1134305288"/>
    <s v="RAFAEL"/>
    <s v="VPG"/>
    <s v="SP"/>
    <s v="0"/>
    <n v="41528.5180555556"/>
    <n v="41528"/>
    <n v="41528.517361111102"/>
    <n v="41528"/>
    <n v="0.51763888888888898"/>
    <n v="41529.429861111101"/>
    <n v="41529"/>
    <n v="0.43025462962963001"/>
    <m/>
    <m/>
    <s v="Diurno"/>
    <m/>
    <m/>
    <s v="14"/>
    <m/>
    <m/>
    <m/>
    <m/>
    <m/>
    <m/>
    <m/>
    <m/>
    <n v="14"/>
    <m/>
    <s v="07/08/2013"/>
    <s v="SMP"/>
    <s v="BKO"/>
    <x v="0"/>
    <x v="1"/>
    <m/>
  </r>
  <r>
    <s v="1-3AXBYVZ"/>
    <s v="Y"/>
    <n v="41528.493750000001"/>
    <s v="11/9/2013 11:51 - TRATAM-SE DE TRES TERMOS SEGUE DIVISÃO: - SMP DDD 51 - 1 TA - SAMSUNG GALAXY S3; - SMP DDD 11 - 4 TA - SAMSUNG GALAXY S3; - SMP DDD 21 - 1 TA - SAMSUNG GALAXY S3; INSERIR TUDO NO ADABAS MPJ00016895 GN MARIANE AMORIM. FAVOR INTERAGIR ANTES DE CANCELAR. GC - MARIANE AMORIM - CEL +55 11 99804-0707"/>
    <s v="Ilha de Input Top Piloto"/>
    <s v="GAFOR DISTRIBUIDORA LTDA."/>
    <m/>
    <m/>
    <m/>
    <m/>
    <m/>
    <m/>
    <m/>
    <m/>
    <m/>
    <s v="Concluído"/>
    <s v="1-Urgente"/>
    <m/>
    <s v="N"/>
    <m/>
    <m/>
    <m/>
    <s v="A5128582"/>
    <s v="N"/>
    <n v="41528.493750000001"/>
    <s v="A9903541"/>
    <m/>
    <s v="SP"/>
    <m/>
    <m/>
    <m/>
    <m/>
    <m/>
    <m/>
    <s v="A5128582"/>
    <m/>
    <s v="ANGELITA"/>
    <s v="FEIJO DA SILVA"/>
    <n v="5841280000000"/>
    <s v="Aprovado"/>
    <n v="4"/>
    <s v="Aprovado"/>
    <s v="Ana.Quinteiro"/>
    <s v="11 9 2013 15 22 ATIVIDADE APROVADA ANA ISABEL NUNES"/>
    <s v="ANA ISABEL NUNES QUINTEIRO"/>
    <n v="41528"/>
    <n v="0.72932870370370395"/>
    <m/>
    <m/>
    <m/>
    <m/>
    <m/>
    <m/>
    <m/>
    <m/>
    <n v="41528.517361111102"/>
    <n v="41528"/>
    <n v="41528.517361111102"/>
    <n v="41528"/>
    <n v="0.51763888888888898"/>
    <n v="41528.596527777801"/>
    <n v="41528"/>
    <n v="0.59708333333333297"/>
    <m/>
    <m/>
    <s v="Diurno"/>
    <s v="BKO"/>
    <s v="Concluido"/>
    <s v="32"/>
    <s v="Concluido"/>
    <s v="Ana.Quinteiro"/>
    <s v="11 9 2013 17 30 ATIVIDADE CONCLU DA. GERADOS PEDIDOS DDD 51 1 7195804659 DDD 21 1 7196720354 DDD 11 1 7197014189 PROJETO PILOTO ANA ISABEL NUNES"/>
    <s v="ANA ISABEL NUNES QUINTEIRO"/>
    <s v="11/09/2013"/>
    <s v="17:31:42"/>
    <m/>
    <m/>
    <m/>
    <m/>
    <m/>
    <m/>
    <m/>
    <m/>
    <n v="41528.517361111102"/>
    <n v="41528"/>
    <n v="41528.517361111102"/>
    <n v="41528"/>
    <n v="0.51763888888888898"/>
    <s v="11/09/2013 17:30"/>
    <s v="11/09/2013"/>
    <s v="17:30:14"/>
    <m/>
    <m/>
    <s v="Diurno"/>
    <s v="INPUT"/>
    <s v="Concluido"/>
    <n v="32"/>
    <s v="Distribuido"/>
    <s v="Ana.Quinteiro"/>
    <s v="11 9 2013 17 30 ATIVIDADE CONCLU DA. GERADOS PEDIDOS DDD 51 1 7195804659 DDD 21 1 7196720354 DDD 11 1 7197014189 PROJETO PILOTO ANA ISABEL NUNES"/>
    <s v="ANA ISABEL NUNES QUINTEIRO"/>
    <n v="41528"/>
    <n v="0.73034722222222204"/>
    <m/>
    <m/>
    <m/>
    <m/>
    <m/>
    <m/>
    <m/>
    <m/>
    <n v="41528.517361111102"/>
    <n v="41528"/>
    <n v="41528.517361111102"/>
    <n v="41528"/>
    <n v="0.51763888888888898"/>
    <n v="41528.729861111096"/>
    <n v="41528"/>
    <n v="0.73034722222222204"/>
    <m/>
    <m/>
    <s v="Diurno"/>
    <s v="REVER"/>
    <m/>
    <s v="6"/>
    <m/>
    <m/>
    <m/>
    <m/>
    <m/>
    <m/>
    <m/>
    <m/>
    <n v="6"/>
    <m/>
    <s v="05/09/2013"/>
    <s v="SMP"/>
    <s v="REVER"/>
    <x v="0"/>
    <x v="1"/>
    <m/>
  </r>
  <r>
    <s v="1-3AZAJEZ"/>
    <s v="Y"/>
    <n v="41528.610416666699"/>
    <s v="11/9/2013 14:39 - FAVOR INSERIR NA CONTA 2057913310, ADABAS MPJ04352786 ( FABIANO ARAUJO). TRATA-SE DE 2 MP DDD 21 / 5 HA DDD 21. PROJETO PILOTO. RAFAEL CARRERI - GUARDIÃO DE PEDIDOS - TEL 11 3430-5288 FABIANO ARAUJO - GN - TEL: 11 94162-5059"/>
    <s v="Ilha de Input Top Piloto"/>
    <s v="AVALONS CONSULTING LTDA - EPP"/>
    <m/>
    <m/>
    <m/>
    <m/>
    <m/>
    <m/>
    <m/>
    <m/>
    <m/>
    <s v="Cancelado"/>
    <s v="1-Urgente"/>
    <m/>
    <s v="N"/>
    <m/>
    <m/>
    <m/>
    <s v="A5128582"/>
    <s v="N"/>
    <n v="41528.610416666699"/>
    <s v="A9903541"/>
    <m/>
    <s v="SP"/>
    <m/>
    <m/>
    <m/>
    <m/>
    <m/>
    <m/>
    <s v="A5128582"/>
    <m/>
    <s v="ANGELITA"/>
    <s v="FEIJO DA SILVA"/>
    <n v="7885150000000"/>
    <s v="Cancelado"/>
    <n v="22"/>
    <s v="Cancelado"/>
    <s v="viviane.bernardes"/>
    <s v="ATIVIDADE CANCELADA CONFORME PROCEDIMENTO PARA TROCA DE DADOS EM SOLICITAN N O DE MP NECESSN RIO CONSTAR MP TA E CHIP EM COMODATO PROJETO PILOTO VIVIANE BERNARDES"/>
    <s v="VIVIANE BERNARDES"/>
    <n v="41529"/>
    <n v="0.492997685185185"/>
    <s v="Ativo"/>
    <s v="DIVERGENCIA DE DOCUMENTOS/APROVACOES"/>
    <s v="FOI INFORMADO CANCELAMENTO DA ATIVIDADE DEVIDO AS DIVERGENCIAS CITADAS A CIMA."/>
    <s v="1134305288"/>
    <s v="RAFAEL CARRERI"/>
    <s v="VPG"/>
    <s v="SP"/>
    <s v="0"/>
    <n v="41528.617361111101"/>
    <n v="41528"/>
    <n v="41528.617361111101"/>
    <n v="41528"/>
    <n v="0.61771990740740701"/>
    <n v="41529.436805555597"/>
    <n v="41529"/>
    <n v="0.43686342592592597"/>
    <m/>
    <m/>
    <s v="Diurno"/>
    <s v="BKO"/>
    <m/>
    <m/>
    <m/>
    <m/>
    <m/>
    <m/>
    <m/>
    <m/>
    <m/>
    <m/>
    <m/>
    <m/>
    <m/>
    <m/>
    <m/>
    <m/>
    <n v="41528.617361111101"/>
    <n v="41528"/>
    <n v="41528.617361111101"/>
    <n v="41528"/>
    <n v="0.61771990740740701"/>
    <m/>
    <m/>
    <m/>
    <m/>
    <m/>
    <m/>
    <m/>
    <s v="Cancelado"/>
    <n v="22"/>
    <s v="Cancelado"/>
    <s v="viviane.bernardes"/>
    <s v="ATIVIDADE CANCELADA CONFORME PROCEDIMENTO PARA TROCA DE DADOS EM SOLICITAN N O DE MP NECESSN RIO CONSTAR MP TA E CHIP EM COMODATO PROJETO PILOTO VIVIANE BERNARDES"/>
    <s v="VIVIANE BERNARDES"/>
    <n v="41529"/>
    <n v="0.492997685185185"/>
    <s v="Ativo"/>
    <s v="DIVERGENCIA DE DOCUMENTOS/APROVACOES"/>
    <s v="FOI INFORMADO CANCELAMENTO DA ATIVIDADE DEVIDO AS DIVERGENCIAS CITADAS A CIMA."/>
    <s v="1134305288"/>
    <s v="RAFAEL CARRERI"/>
    <s v="VPG"/>
    <s v="SP"/>
    <s v="0"/>
    <n v="41528.617361111101"/>
    <n v="41528"/>
    <n v="41528.617361111101"/>
    <n v="41528"/>
    <n v="0.61771990740740701"/>
    <n v="41529.436805555597"/>
    <n v="41529"/>
    <n v="0.43686342592592597"/>
    <m/>
    <m/>
    <s v="Diurno"/>
    <m/>
    <s v="5"/>
    <m/>
    <m/>
    <m/>
    <m/>
    <m/>
    <m/>
    <s v="2"/>
    <m/>
    <m/>
    <n v="7"/>
    <m/>
    <s v="17/08/2013"/>
    <s v="SMP"/>
    <s v="BKO"/>
    <x v="0"/>
    <x v="1"/>
    <m/>
  </r>
  <r>
    <s v="1-3AZZ2QF"/>
    <s v="Y"/>
    <n v="41528.647916666698"/>
    <s v="11/09/13 FAVOR CRIAR CONTA NOVA . VENCIMENTO 25 . INSERIR NO ADABAS MPJ03401960 GC BRENO O PESSOA, DUVIDAS CTTO NO TEL 11/95040-1533. WELITON PATRICIO - GUARDIÃO DE PEDIDOS - TEL 11/3430-4497 TRATA-SE DE REINSERÇÃO DE PEDIDO 1-7087149487 EXPIRADO (ATIVIDADE 1-394FNWP)"/>
    <s v="Ilha de Input Top Piloto"/>
    <s v="IBOPE PESQUISA DE MÍDIA LTDA"/>
    <m/>
    <m/>
    <m/>
    <m/>
    <m/>
    <m/>
    <m/>
    <m/>
    <m/>
    <s v="Concluído"/>
    <m/>
    <m/>
    <s v="N"/>
    <m/>
    <m/>
    <m/>
    <s v="A5128582"/>
    <s v="N"/>
    <n v="41528.647916666698"/>
    <s v="A9903541"/>
    <m/>
    <s v="SP"/>
    <m/>
    <m/>
    <m/>
    <m/>
    <m/>
    <m/>
    <s v="A5128582"/>
    <m/>
    <s v="ANGELITA"/>
    <s v="FEIJO DA SILVA"/>
    <n v="42196600000000"/>
    <s v="Aprovado"/>
    <n v="4"/>
    <s v="Aprovado"/>
    <s v="deborah.ordeste"/>
    <s v="11 09 13 ATIVIDADE APROVADA. DEBORAH FERREIRA PROJETO PILOTO."/>
    <s v="DEBORAH FERREIRA ORDESTE"/>
    <n v="41529"/>
    <n v="0.62674768518518498"/>
    <m/>
    <m/>
    <m/>
    <m/>
    <m/>
    <m/>
    <m/>
    <m/>
    <n v="41528.6652777778"/>
    <n v="41528"/>
    <n v="41528.6652777778"/>
    <n v="41528"/>
    <n v="0.66549768518518504"/>
    <n v="41528.6965277778"/>
    <n v="41528"/>
    <n v="0.69684027777777802"/>
    <m/>
    <m/>
    <s v="Diurno"/>
    <s v="BKO"/>
    <s v="Concluido"/>
    <s v="32"/>
    <s v="Concluido"/>
    <s v="deborah.ordeste"/>
    <s v="11 9 13 17 16 ATIVIDADE CONCLU DA. GERADO PEDIDO 1 7197264625. DEBORAH FERREIRA PROJETO PILOTO."/>
    <s v="DEBORAH FERREIRA ORDESTE"/>
    <s v="12/09/2013"/>
    <s v="15:03:12"/>
    <m/>
    <m/>
    <m/>
    <m/>
    <m/>
    <m/>
    <m/>
    <m/>
    <n v="41528.6652777778"/>
    <n v="41528"/>
    <n v="41528.6652777778"/>
    <n v="41528"/>
    <n v="0.66549768518518504"/>
    <s v="12/09/2013 15:02"/>
    <s v="12/09/2013"/>
    <s v="15:02:31"/>
    <m/>
    <m/>
    <s v="Diurno"/>
    <s v="INPUT"/>
    <s v="Concluido"/>
    <n v="33"/>
    <s v="Concluido"/>
    <s v="deborah.ordeste"/>
    <s v="Logistica concluNAda"/>
    <s v="DEBORAH FERREIRA ORDESTE"/>
    <n v="41533"/>
    <n v="0.42471064814814802"/>
    <s v="dia Nao necessita l"/>
    <s v="NAO NECESSITA LIGACAO"/>
    <m/>
    <m/>
    <m/>
    <s v="VPG"/>
    <s v="SP"/>
    <s v="1"/>
    <n v="41528.6652777778"/>
    <n v="41528"/>
    <n v="41528.6652777778"/>
    <n v="41528"/>
    <n v="0.66549768518518504"/>
    <n v="41529.627083333296"/>
    <n v="41529"/>
    <n v="0.62722222222222201"/>
    <m/>
    <m/>
    <s v="Diurno"/>
    <s v="REVER"/>
    <s v="100"/>
    <m/>
    <m/>
    <m/>
    <m/>
    <m/>
    <m/>
    <m/>
    <m/>
    <m/>
    <n v="100"/>
    <m/>
    <s v="08/08/2013"/>
    <s v="SMP"/>
    <s v="REVER"/>
    <x v="0"/>
    <x v="1"/>
    <m/>
  </r>
  <r>
    <s v="1-3AZF4AV"/>
    <s v="Y"/>
    <n v="41528.642361111102"/>
    <s v="11/9/2013 15:25 - NOVA CONTA, ADABAS MPJ00028638, VENC DIA 25. 138 PN 11 HA 2 HP RICARDO ROSSINI DIAS - GUARDIÃO DE PEDIDOS - TEL 11 34305038 MARCELO AP. PARRIAL - GC - CEL 19 98006677"/>
    <s v="Ilha de Input Top Piloto"/>
    <s v="MOBIT MOBILIDADE E PARTICIPACOES S.A."/>
    <m/>
    <m/>
    <m/>
    <m/>
    <m/>
    <m/>
    <m/>
    <m/>
    <m/>
    <s v="Cancelado"/>
    <s v="1-Urgente"/>
    <m/>
    <s v="N"/>
    <m/>
    <m/>
    <m/>
    <s v="A5128582"/>
    <s v="N"/>
    <n v="41528.642361111102"/>
    <s v="A9903541"/>
    <m/>
    <s v="SP"/>
    <m/>
    <m/>
    <m/>
    <m/>
    <m/>
    <m/>
    <s v="A5128582"/>
    <m/>
    <s v="ANGELITA"/>
    <s v="FEIJO DA SILVA"/>
    <n v="9376450000000"/>
    <s v="Cancelado"/>
    <n v="22"/>
    <s v="Cancelado"/>
    <s v="viviane.bernardes"/>
    <s v="ATIVIDADE CANCELADA NECESSN RIO ANEXAR E MAIL DE ACORDO DO CLIENTE CONCORDANDO COM PARCELA UNICA PARA PEDIDOS DE ESTADOS DIFERENTES CONFORME DE ACORDO ANEXADO NA ATIVIDADE FOI CADASTRADO NO SMP MINUTOS SOMENTE NO SMP DAS LINHAS DE SP DDD 11 POREM NO SIMULADOR CONSTA 21.000 COMPARTILHADOS PARA TODAS AS LINHAS TRAD IN DIVERGENTE ENTRE SMP E SIMULADOR"/>
    <s v="VIVIANE BERNARDES"/>
    <n v="41533"/>
    <n v="0.58601851851851805"/>
    <s v="Ativo"/>
    <s v="0"/>
    <s v="FOI INFORMADO CANCELAMENTO DA ATIVIDADE DEVIDO DIVERGENCIAS ACIMA."/>
    <s v="19 98006677"/>
    <s v="MARCELO PARRIAL"/>
    <s v="VPG"/>
    <s v="SP"/>
    <s v="0"/>
    <n v="41528.670138888898"/>
    <n v="41528"/>
    <n v="41528.670138888898"/>
    <n v="41528"/>
    <n v="0.67072916666666704"/>
    <n v="41529.5"/>
    <n v="41529"/>
    <n v="0.50054398148148105"/>
    <m/>
    <m/>
    <s v="Diurno"/>
    <s v="BKO"/>
    <m/>
    <m/>
    <m/>
    <m/>
    <m/>
    <m/>
    <m/>
    <m/>
    <m/>
    <m/>
    <m/>
    <m/>
    <m/>
    <m/>
    <m/>
    <m/>
    <n v="41528.670138888898"/>
    <n v="41528"/>
    <n v="41528.670138888898"/>
    <n v="41528"/>
    <n v="0.67072916666666704"/>
    <m/>
    <m/>
    <m/>
    <m/>
    <m/>
    <m/>
    <m/>
    <s v="Cancelado"/>
    <n v="22"/>
    <s v="Cancelado"/>
    <s v="viviane.bernardes"/>
    <s v="ATIVIDADE CANCELADA NECESSN RIO ANEXAR E MAIL DE ACORDO DO CLIENTE CONCORDANDO COM PARCELA UNICA PARA PEDIDOS DE ESTADOS DIFERENTES CONFORME DE ACORDO ANEXADO NA ATIVIDADE FOI CADASTRADO NO SMP MINUTOS SOMENTE NO SMP DAS LINHAS DE SP DDD 11 POREM NO SIMULADOR CONSTA 21.000 COMPARTILHADOS PARA TODAS AS LINHAS TRAD IN DIVERGENTE ENTRE SMP E SIMULADOR"/>
    <s v="VIVIANE BERNARDES"/>
    <n v="41533"/>
    <n v="0.58601851851851805"/>
    <s v="Ativo"/>
    <s v="0"/>
    <s v="FOI INFORMADO CANCELAMENTO DA ATIVIDADE DEVIDO DIVERGENCIAS ACIMA."/>
    <s v="19 98006677"/>
    <s v="MARCELO PARRIAL"/>
    <s v="VPG"/>
    <s v="SP"/>
    <s v="0"/>
    <n v="41528.670138888898"/>
    <n v="41528"/>
    <n v="41528.670138888898"/>
    <n v="41528"/>
    <n v="0.67072916666666704"/>
    <n v="41529.5"/>
    <n v="41529"/>
    <n v="0.50054398148148105"/>
    <m/>
    <m/>
    <s v="Diurno"/>
    <m/>
    <s v="13"/>
    <m/>
    <m/>
    <m/>
    <s v="138"/>
    <m/>
    <m/>
    <m/>
    <m/>
    <m/>
    <n v="151"/>
    <m/>
    <s v="22/08/2013"/>
    <s v="SMP"/>
    <s v="BKO"/>
    <x v="0"/>
    <x v="1"/>
    <m/>
  </r>
  <r>
    <s v="1-3AZSAM6"/>
    <s v="Y"/>
    <n v="41528.647916666698"/>
    <s v="11/9/2013 15:33 - FAVOR CRIAR CONTA NOVA, VENC. 26, INSERIR NO ADABAS MPJ00028959 (MARCOS CERQUEIRA). TRATA-SE DE 3 HP DDD 11. PILOTO. RAFAEL CARRERI - GUARDIÃO DE PEDIDOS - TEL 11 3430-5288 MARCOS CERQUEIRA - GN - TEL: 11 97364-0099"/>
    <s v="Ilha de Input Top Piloto"/>
    <s v="INSTITUTO DAS IRMAES DE SANTA MARCELINA"/>
    <m/>
    <m/>
    <m/>
    <m/>
    <m/>
    <m/>
    <m/>
    <m/>
    <m/>
    <s v="Concluído"/>
    <s v="1-Urgente"/>
    <m/>
    <s v="N"/>
    <m/>
    <m/>
    <m/>
    <s v="A5128582"/>
    <s v="N"/>
    <n v="41528.647916666698"/>
    <s v="A9903541"/>
    <m/>
    <s v="SP"/>
    <m/>
    <m/>
    <m/>
    <m/>
    <m/>
    <m/>
    <s v="A5128582"/>
    <m/>
    <s v="ANGELITA"/>
    <s v="FEIJO DA SILVA"/>
    <n v="62035600000000"/>
    <s v="Aprovado"/>
    <n v="4"/>
    <s v="Aprovado"/>
    <s v="luciane.soares"/>
    <s v="ATIVIDADE CONCLUN DA. GERADO PEDIDO 1 7208986870 LUCIANE SOARES PROJETO PILOTO"/>
    <s v="LUCIANE SOARES GON CALVES"/>
    <n v="41529"/>
    <n v="0.63887731481481502"/>
    <m/>
    <m/>
    <m/>
    <m/>
    <m/>
    <m/>
    <m/>
    <m/>
    <n v="41528.672916666699"/>
    <n v="41528"/>
    <n v="41528.672916666699"/>
    <n v="41528"/>
    <n v="0.67320601851851802"/>
    <n v="41529.520138888904"/>
    <n v="41529"/>
    <n v="0.52024305555555606"/>
    <m/>
    <m/>
    <s v="Diurno"/>
    <s v="BKO"/>
    <s v="Concluido"/>
    <s v="32"/>
    <s v="Concluido"/>
    <s v="luciane.soares"/>
    <s v="ATIVIDADE CONCLU DA. GERADO PEDIDO 1 7208986870 LUCIANE SOARES PROJETO PILOTO"/>
    <s v="LUCIANE SOARES GON CALVES"/>
    <s v="12/09/2013"/>
    <s v="15:20:15"/>
    <m/>
    <m/>
    <m/>
    <m/>
    <m/>
    <m/>
    <m/>
    <m/>
    <n v="41528.672916666699"/>
    <n v="41528"/>
    <n v="41528.672916666699"/>
    <n v="41528"/>
    <n v="0.67320601851851802"/>
    <s v="12/09/2013 15:19"/>
    <s v="12/09/2013"/>
    <s v="15:19:59"/>
    <m/>
    <m/>
    <s v="Diurno"/>
    <s v="INPUT"/>
    <s v="Iniciada"/>
    <n v="38"/>
    <s v="Iniciada"/>
    <s v="luciane.soares"/>
    <s v="ATIVIDADE CONCLU DA. GERADO PEDIDO 1 7208986870 LUCIANE SOARES PROJETO PILOTO"/>
    <s v="LUCIANE SOARES GON CALVES"/>
    <n v="41529"/>
    <n v="0.63906249999999998"/>
    <m/>
    <m/>
    <m/>
    <m/>
    <m/>
    <m/>
    <m/>
    <m/>
    <n v="41528.672916666699"/>
    <n v="41528"/>
    <n v="41528.672916666699"/>
    <n v="41528"/>
    <n v="0.67320601851851802"/>
    <n v="41529.638888888898"/>
    <n v="41529"/>
    <n v="0.63906249999999998"/>
    <m/>
    <m/>
    <s v="Diurno"/>
    <s v="REVER"/>
    <s v="3"/>
    <m/>
    <m/>
    <m/>
    <m/>
    <m/>
    <m/>
    <m/>
    <m/>
    <m/>
    <n v="3"/>
    <m/>
    <s v="15/08/2013"/>
    <s v="SMP"/>
    <s v="REVER"/>
    <x v="0"/>
    <x v="1"/>
    <m/>
  </r>
  <r>
    <s v="1-3AZF4B1"/>
    <s v="Y"/>
    <n v="41528.685416666704"/>
    <s v="11/9/2013 16:27 - CONTA 2051712741, ADABAS MPJ00014741. TRATA-SE DE 6 HP SAMSUNG I9505 / 1 HP MOTOROLA XT 925 / 1 MP+TA SAMSUNG I9505; 7 HP 1 MP+TA GN - CLÁUDIO REIS - CEL +55 11 97151-7151"/>
    <s v="Ilha de Input Top Piloto"/>
    <s v="IGREJA MESSIANICA MUNDIAL DO BRASIL"/>
    <m/>
    <m/>
    <m/>
    <m/>
    <m/>
    <m/>
    <m/>
    <m/>
    <m/>
    <s v="Concluído"/>
    <s v="1-Urgente"/>
    <m/>
    <s v="N"/>
    <m/>
    <m/>
    <m/>
    <s v="A5128582"/>
    <s v="N"/>
    <n v="41528.685416666704"/>
    <s v="A9903541"/>
    <m/>
    <s v="SP"/>
    <m/>
    <m/>
    <m/>
    <m/>
    <m/>
    <m/>
    <s v="A5128582"/>
    <m/>
    <s v="ANGELITA"/>
    <s v="FEIJO DA SILVA"/>
    <n v="62647400000000"/>
    <s v="Aprovado"/>
    <n v="4"/>
    <s v="Aprovado"/>
    <s v="Ana.Quinteiro"/>
    <s v="12 9 2013 15 16 ATIVIDADE APROVADA ANA ISABEL NUNES"/>
    <s v="ANA ISABEL NUNES QUINTEIRO"/>
    <n v="41529"/>
    <n v="0.63717592592592598"/>
    <m/>
    <m/>
    <m/>
    <m/>
    <m/>
    <m/>
    <m/>
    <m/>
    <n v="41528.710416666698"/>
    <n v="41528"/>
    <n v="41528.7097222222"/>
    <n v="41528"/>
    <n v="0.71038194444444402"/>
    <n v="41529.592361111099"/>
    <n v="41529"/>
    <n v="0.59304398148148196"/>
    <m/>
    <m/>
    <s v="Diurno"/>
    <s v="BKO"/>
    <s v="Concluido"/>
    <s v="32"/>
    <s v="Concluido"/>
    <s v="Ana.Quinteiro"/>
    <s v="12 9 2013 16 31 ATIVIDADE CONCLU DA. GERADO PEDIDO 1 7209741914. PROJETO PILOTO ANA ISABEL NUNES"/>
    <s v="ANA ISABEL NUNES QUINTEIRO"/>
    <s v="12/09/2013"/>
    <s v="16:31:48"/>
    <m/>
    <m/>
    <m/>
    <m/>
    <m/>
    <m/>
    <m/>
    <m/>
    <n v="41528.710416666698"/>
    <n v="41528"/>
    <n v="41528.7097222222"/>
    <n v="41528"/>
    <n v="0.71038194444444402"/>
    <s v="12/09/2013 15:17"/>
    <s v="12/09/2013"/>
    <s v="15:17:32"/>
    <m/>
    <m/>
    <s v="Diurno"/>
    <s v="INPUT"/>
    <s v="Concluido"/>
    <n v="32"/>
    <s v="Distribuido"/>
    <s v="Ana.Quinteiro"/>
    <s v="12 9 2013 16 31 ATIVIDADE CONCLU DA. GERADO PEDIDO 1 7209741914. PROJETO PILOTO ANA ISABEL NUNES"/>
    <s v="ANA ISABEL NUNES QUINTEIRO"/>
    <n v="41529"/>
    <n v="0.68874999999999997"/>
    <m/>
    <m/>
    <m/>
    <m/>
    <m/>
    <m/>
    <m/>
    <m/>
    <n v="41528.710416666698"/>
    <n v="41528"/>
    <n v="41528.7097222222"/>
    <n v="41528"/>
    <n v="0.71038194444444402"/>
    <n v="41529.688194444403"/>
    <n v="41529"/>
    <n v="0.68874999999999997"/>
    <m/>
    <m/>
    <s v="Diurno"/>
    <s v="REVER"/>
    <s v="14"/>
    <m/>
    <m/>
    <m/>
    <m/>
    <m/>
    <m/>
    <m/>
    <s v="2"/>
    <m/>
    <n v="16"/>
    <m/>
    <s v="20/08/2013"/>
    <s v="SMP"/>
    <s v="REVER"/>
    <x v="0"/>
    <x v="1"/>
    <m/>
  </r>
  <r>
    <s v="1-3B0UZ99"/>
    <s v="Y"/>
    <n v="41528.693749999999"/>
    <s v="11/9/2013 16:39 -- REINSERÇÃO DA ATIVIDADE 1-3AA3HG8 TRATAM-SE DE TRES TERMOS: SMP SP - CRIAR CONTA NOVA VENC 25, TRATA-SE DE 18TA - IPHONE 4 -16GB. SMP RJ - CRIAR CONTA NOVA VENC 25, TRATA-SE DE 1 HP - IPHONE 4S - 16GB SMP PR - CRIAR CONTA NOVA VENC 25, TRATA-SE DE 1TA - IPHONE 4S 16GB. INSERIR TUDO NO ADABAS MPJ00019856 GN TIAGO TRAMBAIOLI. ANEXO DE ACORDO DO DESENVOLVIMENTO COMERCIAL, APÓS ALINHAMENTO ENTRE LAURENTI E JOÃO CAMPOS. GUARDIÃ DE PEDIDOS - EDILENE AP DA SILVA - 11 3430-4250 GN - TIAGO TRAMBAÍOLI - Cel +55 11 99992 7873"/>
    <s v="Ilha de Input Top Piloto"/>
    <s v="EMC COMPUTER SYSTEMS BRASIL LTDA"/>
    <m/>
    <m/>
    <m/>
    <m/>
    <m/>
    <m/>
    <m/>
    <m/>
    <m/>
    <s v="Concluído"/>
    <s v="1-Urgente"/>
    <m/>
    <s v="N"/>
    <m/>
    <m/>
    <m/>
    <s v="A5128582"/>
    <s v="N"/>
    <n v="41528.692361111098"/>
    <s v="A9903541"/>
    <m/>
    <s v="SP"/>
    <m/>
    <m/>
    <m/>
    <m/>
    <m/>
    <m/>
    <s v="A5128582"/>
    <m/>
    <s v="ANGELITA"/>
    <s v="FEIJO DA SILVA"/>
    <n v="1462020000000"/>
    <s v="Aprovado"/>
    <n v="4"/>
    <s v="Aprovado"/>
    <s v="deborah.ordeste"/>
    <s v="12 09 13 ATIVIDADE APROVADA. DEBORAH FERREIRA PROJETO PILOTO."/>
    <s v="DEBORAH FERREIRA ORDESTE"/>
    <n v="41530"/>
    <n v="0.600138888888889"/>
    <m/>
    <m/>
    <m/>
    <m/>
    <m/>
    <m/>
    <m/>
    <m/>
    <n v="41528.710416666698"/>
    <n v="41528"/>
    <n v="41528.7097222222"/>
    <n v="41528"/>
    <n v="0.71038194444444402"/>
    <n v="41530.599305555603"/>
    <n v="41530"/>
    <n v="0.59966435185185196"/>
    <m/>
    <m/>
    <s v="Diurno"/>
    <s v="BKO"/>
    <s v="Concluido"/>
    <s v="32"/>
    <s v="Concluido"/>
    <s v="deborah.ordeste"/>
    <s v="13 09 13 14 19 ATIVIDADE CONCLU DA. GERADO PEDIDOS 1 7217661906 1 7220754746 1 7221856179 O QUAL NNO P DE SER ENVIADO POR FALTA DE APARELHO EM ESTOQUE YGSC377S1000_SIM CARD 4G 128Kb Micro SP. GC GUARDINO MONITORAR ESTOQUE E SINALIZAR QUANDO REGULARIZADO. OBS PEDIDOS 1 7220754746 E 1 7221856179 ENVIADOS. DEBORAH FERREIRA PROJETO PILOTO."/>
    <s v="DEBORAH FERREIRA ORDESTE"/>
    <s v="13/09/2013"/>
    <s v="14:24:50"/>
    <m/>
    <m/>
    <m/>
    <m/>
    <m/>
    <m/>
    <m/>
    <m/>
    <n v="41528.710416666698"/>
    <n v="41528"/>
    <n v="41528.7097222222"/>
    <n v="41528"/>
    <n v="0.71038194444444402"/>
    <s v="13/09/2013 14:24"/>
    <s v="13/09/2013"/>
    <s v="14:24:12"/>
    <m/>
    <m/>
    <s v="Diurno"/>
    <s v="INPUT"/>
    <s v="Iniciada"/>
    <n v="38"/>
    <s v="Iniciada"/>
    <s v="deborah.ordeste"/>
    <s v="13 09 13 14 19 ATIVIDADE CONCLU DA. GERADO PEDIDOS 1 7217661906 1 7220754746 1 7221856179 O QUAL NNO P DE SER ENVIADO POR FALTA DE APARELHO EM ESTOQUE YGSC377S1000_SIM CARD 4G 128Kb Micro SP. GC GUARDINO MONITORAR ESTOQUE E SINALIZAR QUANDO REGULARIZADO. OBS PEDIDOS 1 7220754746 E 1 7221856179 ENVIADOS. DEBORAH FERREIRA PROJETO PILOTO."/>
    <s v="DEBORAH FERREIRA ORDESTE"/>
    <n v="41530"/>
    <n v="0.60057870370370403"/>
    <m/>
    <m/>
    <m/>
    <m/>
    <m/>
    <m/>
    <m/>
    <m/>
    <n v="41528.710416666698"/>
    <n v="41528"/>
    <n v="41528.7097222222"/>
    <n v="41528"/>
    <n v="0.71038194444444402"/>
    <n v="41530.6"/>
    <n v="41530"/>
    <n v="0.60057870370370403"/>
    <m/>
    <m/>
    <s v="Diurno"/>
    <s v="REVER"/>
    <s v="1"/>
    <s v="19"/>
    <m/>
    <m/>
    <m/>
    <m/>
    <m/>
    <m/>
    <m/>
    <m/>
    <n v="20"/>
    <m/>
    <s v="12/08/2013"/>
    <s v="SMP"/>
    <s v="REVER"/>
    <x v="0"/>
    <x v="1"/>
    <m/>
  </r>
  <r>
    <s v="1-3B15ND3"/>
    <s v="Y"/>
    <n v="41528.712500000001"/>
    <s v="11/9/2013 17:06 - NOVA CONTA, ADABAS MPJ00028638, VENC DIA 17. 70 HA 39 MP+TA RICARDO ROSSINI DIAS - GUARDIÃO DE PEDIDOS - TEL 11 34305038 MARCELO AP. PARRIAL - GC - CEL 19 98006677"/>
    <s v="Ilha de Input Top Piloto"/>
    <s v="ALERT BRASIL TELEATENDIMENTO LTDA."/>
    <m/>
    <m/>
    <m/>
    <m/>
    <m/>
    <m/>
    <m/>
    <m/>
    <m/>
    <s v="Cancelado"/>
    <s v="1-Urgente"/>
    <m/>
    <s v="N"/>
    <m/>
    <m/>
    <m/>
    <s v="A5128582"/>
    <s v="N"/>
    <n v="41528.712500000001"/>
    <s v="A9903541"/>
    <m/>
    <s v="SP"/>
    <m/>
    <m/>
    <m/>
    <m/>
    <m/>
    <m/>
    <s v="A5128582"/>
    <m/>
    <s v="ANGELITA"/>
    <s v="FEIJO DA SILVA"/>
    <n v="3606770000000"/>
    <s v="Cancelado"/>
    <n v="22"/>
    <s v="Cancelado"/>
    <s v="deborah.ordeste"/>
    <s v="3 09 13 16 30 ATIVIDADE CANCELADA NN O INSERIDO O NONO DN GITO NAS LINHAS LINHAS 19996427411 E 19997049938 NN O LOCALIZADAS NO VIVO CORP E ATLYS. GC MARCELO PARRIAL CIENTE DO OCORRIDO. DEBORAH FERREIRA PROJETO PILOTO."/>
    <s v="DEBORAH FERREIRA ORDESTE"/>
    <n v="41530"/>
    <n v="0.69170138888888899"/>
    <m/>
    <m/>
    <m/>
    <m/>
    <m/>
    <m/>
    <m/>
    <m/>
    <n v="41528.71875"/>
    <n v="41528"/>
    <n v="41528.71875"/>
    <n v="41528"/>
    <n v="0.718981481481481"/>
    <n v="41529.715972222199"/>
    <n v="41529"/>
    <n v="0.71609953703703699"/>
    <m/>
    <m/>
    <s v="Diurno"/>
    <s v="BKO"/>
    <m/>
    <m/>
    <m/>
    <m/>
    <m/>
    <m/>
    <m/>
    <m/>
    <m/>
    <m/>
    <m/>
    <m/>
    <m/>
    <m/>
    <m/>
    <m/>
    <n v="41528.71875"/>
    <n v="41528"/>
    <n v="41528.71875"/>
    <n v="41528"/>
    <n v="0.718981481481481"/>
    <m/>
    <m/>
    <m/>
    <m/>
    <m/>
    <m/>
    <m/>
    <s v="Cancelado"/>
    <n v="22"/>
    <s v="Cancelado"/>
    <s v="deborah.ordeste"/>
    <s v="3 09 13 16 30 ATIVIDADE CANCELADA NN O INSERIDO O NONO DN GITO NAS LINHAS LINHAS 19996427411 E 19997049938 NN O LOCALIZADAS NO VIVO CORP E ATLYS. GC MARCELO PARRIAL CIENTE DO OCORRIDO. DEBORAH FERREIRA PROJETO PILOTO."/>
    <s v="DEBORAH FERREIRA ORDESTE"/>
    <n v="41530"/>
    <n v="0.69170138888888899"/>
    <m/>
    <m/>
    <m/>
    <m/>
    <m/>
    <m/>
    <m/>
    <m/>
    <n v="41528.71875"/>
    <n v="41528"/>
    <n v="41528.71875"/>
    <n v="41528"/>
    <n v="0.718981481481481"/>
    <n v="41529.715972222199"/>
    <n v="41529"/>
    <n v="0.71609953703703699"/>
    <m/>
    <m/>
    <s v="Diurno"/>
    <m/>
    <s v="70"/>
    <m/>
    <m/>
    <m/>
    <m/>
    <m/>
    <m/>
    <m/>
    <s v="39"/>
    <m/>
    <n v="109"/>
    <m/>
    <s v="02/09/2013"/>
    <s v="SMP"/>
    <s v="BKO"/>
    <x v="0"/>
    <x v="1"/>
    <m/>
  </r>
  <r>
    <s v="1-3B0UXXU"/>
    <s v="Y"/>
    <n v="41528.710416666698"/>
    <s v="11/09/13 FAVOR CRIAR CONTA NOVA . VENCIMENTO 25 . INSERIR NO ADABAS MPJ00035661 (9997697) GC PATRICIA SILVA , TEL 11 97224-3016 . WELITON PATRICIO - GUARDIÃO DE PEDIDOS - TEL 11/3430-4497 SEGUE EM ANEXO DE ACORDO DO CLIENTE E DESENV COM PARA : De acordo para substituição das linhas conforme tabela abaixo, conforme de acordo do cliente anexo: DE: PARA: 11941847335PERMANECE A MESMA LINHA O CLIENTE DESBLOQUEOU 1194184754411 941902521 1194184749211 941895134"/>
    <s v="Ilha de Input Top Piloto"/>
    <s v="ASSOCIACAO CONGREGACAO DE SANTA CATARINA"/>
    <m/>
    <m/>
    <m/>
    <m/>
    <m/>
    <m/>
    <m/>
    <m/>
    <m/>
    <s v="Cancelado"/>
    <m/>
    <m/>
    <s v="N"/>
    <m/>
    <m/>
    <m/>
    <s v="A5128582"/>
    <s v="N"/>
    <n v="41528.710416666698"/>
    <s v="A9903541"/>
    <m/>
    <s v="SP"/>
    <m/>
    <m/>
    <m/>
    <m/>
    <m/>
    <m/>
    <s v="A5128582"/>
    <m/>
    <s v="ANGELITA"/>
    <s v="FEIJO DA SILVA"/>
    <n v="60922200000000"/>
    <s v="Cancelado"/>
    <n v="22"/>
    <s v="Cancelado"/>
    <s v="luciane.soares"/>
    <s v="17 09 2013 10 55 ATIVIDADE CANCELADA CONFORME PROCEDIMENTO NAO PODEMOS ACEITAR O DE ACORDO EM ANEXO LINHAS DEVEM CONSTAR NA DOCUMENTAN N O CONFORME CHECKLIST LUCIANE SOARES PROJETO PILOTO"/>
    <s v="LUCIANE SOARES GON CALVES"/>
    <n v="41534"/>
    <n v="0.46258101851851902"/>
    <s v="Ativo"/>
    <s v="ACOMPANHAMENTO DA ATIVIDADE/STATUS"/>
    <s v="17/09/2013 10:55 ATIVIDADE CANCELADA: CONFORME PROCEDIMENTO NAO PODEMOS ACEITAR O DE ACORDO EM ANEXO, LINHAS DEVEM CONSTAR NA DOCUMENTAÇÃO, CONFORME CHECKLIST ** LUCIANE SOARES - PROJETO PILOTO"/>
    <s v="1134304497"/>
    <s v="welinton"/>
    <s v="VPG"/>
    <s v="SP"/>
    <s v="1"/>
    <n v="41528.731249999997"/>
    <n v="41528"/>
    <n v="41528.730555555601"/>
    <n v="41528"/>
    <n v="0.73120370370370402"/>
    <n v="41529.645138888904"/>
    <n v="41529"/>
    <n v="0.64555555555555599"/>
    <m/>
    <m/>
    <s v="Diurno"/>
    <s v="BKO"/>
    <m/>
    <m/>
    <m/>
    <m/>
    <m/>
    <m/>
    <m/>
    <m/>
    <m/>
    <m/>
    <m/>
    <m/>
    <m/>
    <m/>
    <m/>
    <m/>
    <n v="41528.731249999997"/>
    <n v="41528"/>
    <n v="41528.730555555601"/>
    <n v="41528"/>
    <n v="0.73120370370370402"/>
    <m/>
    <m/>
    <m/>
    <m/>
    <m/>
    <m/>
    <m/>
    <s v="Cancelado"/>
    <n v="22"/>
    <s v="Cancelado"/>
    <s v="luciane.soares"/>
    <s v="17 09 2013 10 55 ATIVIDADE CANCELADA CONFORME PROCEDIMENTO NAO PODEMOS ACEITAR O DE ACORDO EM ANEXO LINHAS DEVEM CONSTAR NA DOCUMENTAN N O CONFORME CHECKLIST LUCIANE SOARES PROJETO PILOTO"/>
    <s v="LUCIANE SOARES GON CALVES"/>
    <n v="41534"/>
    <n v="0.46258101851851902"/>
    <s v="Ativo"/>
    <s v="ACOMPANHAMENTO DA ATIVIDADE/STATUS"/>
    <s v="17/09/2013 10:55 ATIVIDADE CANCELADA: CONFORME PROCEDIMENTO NAO PODEMOS ACEITAR O DE ACORDO EM ANEXO, LINHAS DEVEM CONSTAR NA DOCUMENTAÇÃO, CONFORME CHECKLIST ** LUCIANE SOARES - PROJETO PILOTO"/>
    <s v="1134304497"/>
    <s v="welinton"/>
    <s v="VPG"/>
    <s v="SP"/>
    <s v="1"/>
    <n v="41528.731249999997"/>
    <n v="41528"/>
    <n v="41528.730555555601"/>
    <n v="41528"/>
    <n v="0.73120370370370402"/>
    <n v="41529.645138888904"/>
    <n v="41529"/>
    <n v="0.64555555555555599"/>
    <m/>
    <m/>
    <s v="Diurno"/>
    <m/>
    <m/>
    <s v="10"/>
    <m/>
    <m/>
    <m/>
    <m/>
    <m/>
    <m/>
    <m/>
    <m/>
    <n v="10"/>
    <m/>
    <s v="0000-00-00"/>
    <m/>
    <s v="BKO"/>
    <x v="0"/>
    <x v="1"/>
    <m/>
  </r>
  <r>
    <s v="1-3B1CUHB"/>
    <s v="Y"/>
    <n v="41528.716666666704"/>
    <s v="11/9/2013 17:12 - NOVA CONTA, ADABAS MPJ00028638, VENC DIA 17. 25 PN 7 HP RICARDO ROSSINI DIAS - GUARDIÃO DE PEDIDOS - TEL 11 34305038 MARCELO AP. PARRIAL - GC - CEL 19 98006677"/>
    <s v="Ilha de Input Top Piloto"/>
    <s v="DRESSER-RAND DO BRASIL LTDA."/>
    <m/>
    <m/>
    <m/>
    <m/>
    <m/>
    <m/>
    <m/>
    <m/>
    <m/>
    <s v="Concluído"/>
    <s v="1-Urgente"/>
    <m/>
    <s v="N"/>
    <m/>
    <m/>
    <m/>
    <s v="A5128582"/>
    <s v="N"/>
    <n v="41528.716666666704"/>
    <s v="A9903541"/>
    <m/>
    <s v="SP"/>
    <m/>
    <m/>
    <m/>
    <m/>
    <m/>
    <m/>
    <s v="A5128582"/>
    <m/>
    <s v="ANGELITA"/>
    <s v="FEIJO DA SILVA"/>
    <n v="54127700000000"/>
    <s v="Aprovado"/>
    <n v="4"/>
    <s v="Aprovado"/>
    <s v="Ana.Quinteiro"/>
    <s v="17 9 2013 10 23 ATIVIDADE APROVADA RETIFICANDO COMENTN RIO ACIMA ATIVIDADE REABERTA EM 16 9 2013 DEVIDO A ENVIO DE DOCUMENTAN N O. PROJETO PILOTO ANA ISABEL NUNES"/>
    <s v="ANA ISABEL NUNES QUINTEIRO"/>
    <n v="41534"/>
    <n v="0.43353009259259301"/>
    <m/>
    <m/>
    <m/>
    <m/>
    <m/>
    <m/>
    <m/>
    <m/>
    <n v="41528.731249999997"/>
    <n v="41528"/>
    <n v="41528.730555555601"/>
    <n v="41528"/>
    <n v="0.73120370370370402"/>
    <n v="41530.396527777797"/>
    <n v="41530"/>
    <n v="0.39664351851851898"/>
    <m/>
    <m/>
    <s v="Diurno"/>
    <s v="BKO"/>
    <s v="Concluido"/>
    <s v="32"/>
    <s v="Concluido"/>
    <s v="Ana.Quinteiro"/>
    <s v="17 09 2013 13 49 ATIVIDADE CONCLU DA. GERADO O PEDIDO 1 7253304211 O QUAL NNO P DE SER ENVIADO POR FALTA DE APARELHO EM ESTOQUE TGRI01963000_BLACKBERRY 9790 SMARTPHONE PRE . GC GUARDINO MONITORAR ESTOQUE E SINALIZAR QUANDO REGULARIZADO. CASO HAJA RENEGOCIA NO DOS APARELHOS ANEXAR O DE ACORDO DO CLIENTE NO PEDIDO E SINALIZAR A ILHA ATRAV S DA URA PARA REALIZAR A TROCA E ENVIAR O PEDIDO. GERADO OS PEDIDOS COMPLEMENTARES 1 7253910500 E 1 7254324701 QUE PODERAM SER ENVIADOS. GC CIENTE DO OCORRIDO. EFETUADO CONTATO. LUANA KARWINSKI. PROJETO PILOTO"/>
    <s v="ANA ISABEL NUNES QUINTEIRO"/>
    <s v="17/09/2013"/>
    <s v="14:50:14"/>
    <m/>
    <m/>
    <m/>
    <m/>
    <m/>
    <m/>
    <m/>
    <m/>
    <n v="41528.731249999997"/>
    <n v="41528"/>
    <n v="41528.730555555601"/>
    <n v="41528"/>
    <n v="0.73120370370370402"/>
    <s v="17/09/2013 10:24"/>
    <s v="17/09/2013"/>
    <s v="10:24:17"/>
    <m/>
    <m/>
    <s v="Diurno"/>
    <s v="INPUT"/>
    <s v="Concluido"/>
    <n v="32"/>
    <s v="Distribuido"/>
    <s v="Ana.Quinteiro"/>
    <s v="17 09 2013 13 49 ATIVIDADE CONCLU DA. GERADO O PEDIDO 1 7253304211 O QUAL NNO P DE SER ENVIADO POR FALTA DE APARELHO EM ESTOQUE TGRI01963000_BLACKBERRY 9790 SMARTPHONE PRE . GC GUARDINO MONITORAR ESTOQUE E SINALIZAR QUANDO REGULARIZADO. CASO HAJA RENEGOCIA NO DOS APARELHOS ANEXAR O DE ACORDO DO CLIENTE NO PEDIDO E SINALIZAR A ILHA ATRAV S DA URA PARA REALIZAR A TROCA E ENVIAR O PEDIDO. GERADO OS PEDIDOS COMPLEMENTARES 1 7253910500 E 1 7254324701 QUE PODERAM SER ENVIADOS. GC CIENTE DO OCORRIDO. EFETUADO CONTATO. LUANA KARWINSKI. PROJETO PILOTO"/>
    <s v="ANA ISABEL NUNES QUINTEIRO"/>
    <n v="41534"/>
    <n v="0.61821759259259301"/>
    <m/>
    <m/>
    <m/>
    <m/>
    <m/>
    <m/>
    <m/>
    <m/>
    <n v="41528.731249999997"/>
    <n v="41528"/>
    <n v="41528.730555555601"/>
    <n v="41528"/>
    <n v="0.73120370370370402"/>
    <n v="41534.618055555598"/>
    <n v="41534"/>
    <n v="0.61821759259259301"/>
    <m/>
    <m/>
    <s v="Diurno"/>
    <s v="REVER"/>
    <s v="7"/>
    <m/>
    <m/>
    <m/>
    <s v="25"/>
    <m/>
    <m/>
    <m/>
    <m/>
    <m/>
    <n v="32"/>
    <m/>
    <s v="10/09/2013"/>
    <s v="SMP"/>
    <s v="REVER"/>
    <x v="0"/>
    <x v="1"/>
    <m/>
  </r>
  <r>
    <s v="1-3B2ARRD"/>
    <s v="Y"/>
    <n v="41528.790972222203"/>
    <s v="11/9/2013 18:59 - FAVOR INSERIR NA CONTA 2094902155, ADABAS MPJ03452786 (FABIANO ARAUJO). TRATA-SE DE 20 MP DDD 84 // 10 HA DDD 84. PILOTO RAFAEL CARRERI - GUARDIÃO DE PEDIDOS - TEL 11 3430-5288 FABIANO ARAUJO - GN - TEL: 11 94162-5059"/>
    <s v="Ilha de Input Top Piloto"/>
    <s v="AVALONS CONSULTING LTDA - EPP"/>
    <m/>
    <m/>
    <m/>
    <m/>
    <m/>
    <m/>
    <m/>
    <m/>
    <m/>
    <s v="Cancelado"/>
    <s v="1-Urgente"/>
    <m/>
    <s v="N"/>
    <m/>
    <m/>
    <m/>
    <s v="A5128582"/>
    <s v="N"/>
    <n v="41528.790972222203"/>
    <s v="A9903541"/>
    <m/>
    <s v="SP"/>
    <m/>
    <m/>
    <m/>
    <m/>
    <m/>
    <m/>
    <s v="A5128582"/>
    <m/>
    <s v="ANGELITA"/>
    <s v="FEIJO DA SILVA"/>
    <n v="7885150000000"/>
    <s v="Cancelado"/>
    <n v="22"/>
    <s v="Cancelado"/>
    <s v="luciane.soares"/>
    <s v="ATIVIDADE CANCELADA CONFORME PROCEDIMENTO PARA SOLICITAN N ES DE MP DE BASE INTERNET O MESMO DEVE CONSTAR NO TERMO SMP MP TA SOLICITANDO APENAS SIM CARD ONDE A NEGOCIAN N O DO MESMO DEVE CONSTAR EM COMODATO POREM TERMO SMP DO PEDIDO CONSTA APENAS MP PURA PARA BASE INTERNET LUCIANE SOARES PROJETO PILOTO"/>
    <s v="LUCIANE SOARES GON CALVES"/>
    <n v="41530"/>
    <n v="0.42804398148148098"/>
    <s v="Ativo"/>
    <s v="DIVERGENCIA DE DOCUMENTOS/APROVACOES"/>
    <s v="ATIVIDADE CANCELADA: CONFORME PROCEDIMENTO PARA SOLICITAÇÕES DE MP DE BASE INTERNET O MESMO DEVE CONSTAR NO TERMO SMP MP+TA SOLICITANDO APENAS SIM CARD ONDE A NEGOCIAÇÃO DO MESMO DEVE CONSTAR EM COMODATO ** POREM TERMO SMP DO PEDIDO CONSTA APENAS MP PURA PARA BASE INTERNET ** LUCIANE SOARES - PROJETO PILOTO"/>
    <s v="1134305288"/>
    <s v="RAFAEL"/>
    <s v="VPG"/>
    <s v="SP"/>
    <s v="0"/>
    <n v="41528.452083333301"/>
    <n v="41528"/>
    <n v="41529.452083333301"/>
    <n v="41529"/>
    <n v="0.45230324074074102"/>
    <n v="41530.401388888902"/>
    <n v="41530"/>
    <n v="0.40195601851851898"/>
    <m/>
    <m/>
    <s v="Diurno"/>
    <s v="BKO"/>
    <m/>
    <m/>
    <m/>
    <m/>
    <m/>
    <m/>
    <m/>
    <m/>
    <m/>
    <m/>
    <m/>
    <m/>
    <m/>
    <m/>
    <m/>
    <m/>
    <n v="41528.452083333301"/>
    <n v="41528"/>
    <n v="41529.452083333301"/>
    <n v="41529"/>
    <n v="0.45230324074074102"/>
    <m/>
    <m/>
    <m/>
    <m/>
    <m/>
    <m/>
    <m/>
    <s v="Cancelado"/>
    <n v="22"/>
    <s v="Cancelado"/>
    <s v="luciane.soares"/>
    <s v="ATIVIDADE CANCELADA CONFORME PROCEDIMENTO PARA SOLICITAN N ES DE MP DE BASE INTERNET O MESMO DEVE CONSTAR NO TERMO SMP MP TA SOLICITANDO APENAS SIM CARD ONDE A NEGOCIAN N O DO MESMO DEVE CONSTAR EM COMODATO POREM TERMO SMP DO PEDIDO CONSTA APENAS MP PURA PARA BASE INTERNET LUCIANE SOARES PROJETO PILOTO"/>
    <s v="LUCIANE SOARES GON CALVES"/>
    <n v="41530"/>
    <n v="0.42804398148148098"/>
    <s v="Ativo"/>
    <s v="DIVERGENCIA DE DOCUMENTOS/APROVACOES"/>
    <s v="ATIVIDADE CANCELADA: CONFORME PROCEDIMENTO PARA SOLICITAÇÕES DE MP DE BASE INTERNET O MESMO DEVE CONSTAR NO TERMO SMP MP+TA SOLICITANDO APENAS SIM CARD ONDE A NEGOCIAÇÃO DO MESMO DEVE CONSTAR EM COMODATO ** POREM TERMO SMP DO PEDIDO CONSTA APENAS MP PURA PARA BASE INTERNET ** LUCIANE SOARES - PROJETO PILOTO"/>
    <s v="1134305288"/>
    <s v="RAFAEL"/>
    <s v="VPG"/>
    <s v="SP"/>
    <s v="0"/>
    <n v="41528.452083333301"/>
    <n v="41528"/>
    <n v="41529.452083333301"/>
    <n v="41529"/>
    <n v="0.45230324074074102"/>
    <n v="41530.401388888902"/>
    <n v="41530"/>
    <n v="0.40195601851851898"/>
    <m/>
    <m/>
    <s v="Diurno"/>
    <m/>
    <m/>
    <m/>
    <m/>
    <m/>
    <m/>
    <m/>
    <m/>
    <s v="20"/>
    <m/>
    <m/>
    <n v="20"/>
    <m/>
    <s v="07/08/2013"/>
    <s v="SMP"/>
    <s v="BKO"/>
    <x v="0"/>
    <x v="1"/>
    <m/>
  </r>
  <r>
    <s v="1-3B40BUH"/>
    <s v="Y"/>
    <n v="41529.369444444397"/>
    <s v="12/09/13 FAVOR CRIAR CONTA NOVA . VENCIMENTO 17 . INSERIR NO ADABAS MPJ00029109 DIEGO RODRIGUES , TEL 11 99644-2266. WELITON PATRICIO - GUARDIÃO DE PEDIDOS - TEL 11/3430-4497 FAVOR CONSIDERAR: TERMOSMP01 COLUNA 1 COM 3 HP APARELHO IPHONE 5 64GB E COLUNA 2 COM 5 HP APARELHO HUAWEI E3131 TERMOSMP02 COLUNA 1 COM 40 HP APARELHO LG A275"/>
    <s v="Ilha de Input Top Piloto"/>
    <s v="CDA COM IND DE METAIS LTDA"/>
    <m/>
    <m/>
    <m/>
    <m/>
    <m/>
    <m/>
    <m/>
    <m/>
    <m/>
    <s v="Concluído"/>
    <m/>
    <m/>
    <s v="N"/>
    <m/>
    <m/>
    <m/>
    <s v="A5128582"/>
    <s v="N"/>
    <n v="41529.369444444397"/>
    <s v="A9903541"/>
    <m/>
    <s v="SP"/>
    <m/>
    <m/>
    <m/>
    <m/>
    <m/>
    <m/>
    <s v="A5128582"/>
    <m/>
    <s v="ANGELITA"/>
    <s v="FEIJO DA SILVA"/>
    <n v="7288650000000"/>
    <s v="Aprovado"/>
    <n v="4"/>
    <s v="Aprovado"/>
    <s v="Ana.Quinteiro"/>
    <s v="13 9 2013 11 41 ATIVIDADE APROVADA ANA ISABEL NUNES"/>
    <s v="ANA ISABEL NUNES QUINTEIRO"/>
    <n v="41530"/>
    <n v="0.48755787037037002"/>
    <m/>
    <m/>
    <m/>
    <m/>
    <m/>
    <m/>
    <m/>
    <m/>
    <n v="41529.631249999999"/>
    <n v="41529"/>
    <n v="41529.612500000003"/>
    <n v="41529"/>
    <n v="0.61269675925925904"/>
    <n v="41530.459027777797"/>
    <n v="41530"/>
    <n v="0.45920138888888901"/>
    <m/>
    <m/>
    <s v="Diurno"/>
    <s v="BKO"/>
    <s v="Concluido"/>
    <s v="32"/>
    <s v="Concluido"/>
    <s v="Ana.Quinteiro"/>
    <s v="13 9 2013 14 08 ATIVIDADE CONCLU DA. GERADOS PEDIDOS 1 7221298696 E 1 7220671482 O QUAL NNO P DE SER ENVIADO POR FALTA DE APARELHO EM ESTOQUE DGAP01763000_APPLE IPHONE 5 64GB PRETO BASICO. GC GUARDINO MONITORAR ESTOQUE E SINALIZAR QUANDO REGULARIZADO. PROJETO PILOTO ANA ISABEL NUNES"/>
    <s v="ANA ISABEL NUNES QUINTEIRO"/>
    <s v="13/09/2013"/>
    <s v="14:10:24"/>
    <m/>
    <m/>
    <m/>
    <m/>
    <m/>
    <m/>
    <m/>
    <m/>
    <n v="41529.631249999999"/>
    <n v="41529"/>
    <n v="41529.612500000003"/>
    <n v="41529"/>
    <n v="0.61269675925925904"/>
    <s v="13/09/2013 11:42"/>
    <s v="13/09/2013"/>
    <s v="11:42:05"/>
    <m/>
    <m/>
    <s v="Diurno"/>
    <s v="INPUT"/>
    <s v="Concluido"/>
    <n v="32"/>
    <s v="Distribuido"/>
    <s v="Ana.Quinteiro"/>
    <s v="13 9 2013 14 08 ATIVIDADE CONCLU DA. GERADOS PEDIDOS 1 7221298696 E 1 7220671482 O QUAL NNO P DE SER ENVIADO POR FALTA DE APARELHO EM ESTOQUE DGAP01763000_APPLE IPHONE 5 64GB PRETO BASICO. GC GUARDINO MONITORAR ESTOQUE E SINALIZAR QUANDO REGULARIZADO. PROJETO PILOTO ANA ISABEL NUNES"/>
    <s v="ANA ISABEL NUNES QUINTEIRO"/>
    <n v="41530"/>
    <n v="0.59055555555555606"/>
    <m/>
    <m/>
    <m/>
    <m/>
    <m/>
    <m/>
    <m/>
    <m/>
    <n v="41529.631249999999"/>
    <n v="41529"/>
    <n v="41529.612500000003"/>
    <n v="41529"/>
    <n v="0.61269675925925904"/>
    <n v="41530.590277777803"/>
    <n v="41530"/>
    <n v="0.59055555555555606"/>
    <m/>
    <m/>
    <s v="Diurno"/>
    <s v="REVER"/>
    <s v="48"/>
    <m/>
    <m/>
    <m/>
    <m/>
    <m/>
    <m/>
    <m/>
    <m/>
    <m/>
    <n v="48"/>
    <m/>
    <s v="28/08/2013"/>
    <s v="SMP"/>
    <s v="REVER"/>
    <x v="0"/>
    <x v="1"/>
    <m/>
  </r>
  <r>
    <s v="1-3B46M3P"/>
    <s v="Y"/>
    <n v="41529.398611111101"/>
    <s v="12/9/2013 09:34 - INSERIR NA CONTA 2089656358, NO ADABAS MPJ00027287 MARCOS BARROS DOS SANTOS CEL: 11 97260-3355. TRATA-SE DE 1 HA DDD 11 (VIVOCHIP). GUARDIÃ DE PEDIDOS - LUANA ANDRADE TEL. 11 3430-4254."/>
    <s v="Ilha de Input Top Piloto"/>
    <s v="FRAACTAL CONSULTORIA E ASS.CONTABIL LTDA-ME"/>
    <m/>
    <m/>
    <m/>
    <m/>
    <m/>
    <m/>
    <m/>
    <m/>
    <m/>
    <s v="Concluído"/>
    <s v="1-Urgente"/>
    <m/>
    <s v="N"/>
    <m/>
    <m/>
    <m/>
    <s v="A5128582"/>
    <s v="N"/>
    <n v="41529.398611111101"/>
    <s v="A9903541"/>
    <m/>
    <s v="SP"/>
    <m/>
    <m/>
    <m/>
    <m/>
    <m/>
    <m/>
    <s v="A5128582"/>
    <m/>
    <s v="ANGELITA"/>
    <s v="FEIJO DA SILVA"/>
    <n v="8538160000000"/>
    <s v="Aprovado"/>
    <n v="4"/>
    <s v="Aprovado"/>
    <s v="luciane.soares"/>
    <s v="ATIVIDADE CONCLUN DA. GERADO PEDIDO 1 7218445457 LUCIANE SOARES PROJETO PILOTO"/>
    <s v="LUCIANE SOARES GON CALVES"/>
    <n v="41530"/>
    <n v="0.49284722222222199"/>
    <m/>
    <m/>
    <m/>
    <m/>
    <m/>
    <m/>
    <m/>
    <m/>
    <n v="41529.631249999999"/>
    <n v="41529"/>
    <n v="41529.612500000003"/>
    <n v="41529"/>
    <n v="0.61269675925925904"/>
    <n v="41530.462500000001"/>
    <n v="41530"/>
    <n v="0.46306712962962998"/>
    <m/>
    <m/>
    <s v="Diurno"/>
    <s v="BKO"/>
    <s v="Concluido"/>
    <s v="32"/>
    <s v="Concluido"/>
    <s v="luciane.soares"/>
    <s v="ATIVIDADE CONCLU DA. GERADO PEDIDO 1 7218445457 LUCIANE SOARES PROJETO PILOTO"/>
    <s v="LUCIANE SOARES GON CALVES"/>
    <s v="13/09/2013"/>
    <s v="11:50:01"/>
    <m/>
    <m/>
    <m/>
    <m/>
    <m/>
    <m/>
    <m/>
    <m/>
    <n v="41529.631249999999"/>
    <n v="41529"/>
    <n v="41529.612500000003"/>
    <n v="41529"/>
    <n v="0.61269675925925904"/>
    <s v="13/09/2013 11:49"/>
    <s v="13/09/2013"/>
    <s v="11:49:42"/>
    <m/>
    <m/>
    <s v="Diurno"/>
    <s v="INPUT"/>
    <s v="Concluido"/>
    <n v="33"/>
    <s v="Concluido"/>
    <s v="luciane.soares"/>
    <s v="PEDIDO APROVADO"/>
    <s v="LUCIANE SOARES GON CALVES"/>
    <n v="41530"/>
    <n v="0.50209490740740703"/>
    <s v="dia Nao necessita l"/>
    <s v="ACOMPANHAMENTO DA ATIVIDADE/STATUS"/>
    <m/>
    <m/>
    <m/>
    <s v="VPG"/>
    <s v="SP"/>
    <s v="1"/>
    <n v="41529.631249999999"/>
    <n v="41529"/>
    <n v="41529.612500000003"/>
    <n v="41529"/>
    <n v="0.61269675925925904"/>
    <n v="41530.493055555598"/>
    <n v="41530"/>
    <n v="0.49306712962963001"/>
    <m/>
    <m/>
    <s v="Diurno"/>
    <s v="REVER"/>
    <s v="1"/>
    <m/>
    <m/>
    <m/>
    <m/>
    <m/>
    <m/>
    <m/>
    <m/>
    <m/>
    <n v="1"/>
    <m/>
    <s v="02/09/2013"/>
    <s v="SMP"/>
    <s v="REVER"/>
    <x v="0"/>
    <x v="1"/>
    <m/>
  </r>
  <r>
    <s v="1-3B58DV8"/>
    <s v="Y"/>
    <n v="41529.467361111099"/>
    <s v="12/9/2013 11:13 REINSERÇÃO DO PEDIDO 1-7038732933, TRATALO CONFORME EMAIL EM ANEXO POIS FOI CRIADO DE MANEIRA ERRADA ADABAS MPJ00028638 GABRIEL LONGO - GUARDIÃO DE PEDIDOS - TEL 11 34306888 MARCELO AP. PARRIAL - GC - CEL 19 98006677"/>
    <s v="Ilha de Input Top Piloto"/>
    <s v="CCM SOLUCOES EM TECNOLOGIA LTDA"/>
    <m/>
    <m/>
    <m/>
    <m/>
    <m/>
    <m/>
    <m/>
    <m/>
    <m/>
    <s v="Concluído"/>
    <s v="1-Urgente"/>
    <m/>
    <s v="N"/>
    <m/>
    <m/>
    <m/>
    <s v="A5128582"/>
    <s v="N"/>
    <n v="41529.467361111099"/>
    <s v="A9903541"/>
    <m/>
    <s v="SP"/>
    <m/>
    <m/>
    <m/>
    <m/>
    <m/>
    <m/>
    <s v="A5128582"/>
    <m/>
    <s v="ANGELITA"/>
    <s v="FEIJO DA SILVA"/>
    <n v="10967200000000"/>
    <s v="Aprovado"/>
    <n v="4"/>
    <s v="Aprovado"/>
    <s v="deborah.ordeste"/>
    <s v="ATIVIDADE APROVADA."/>
    <s v="DEBORAH FERREIRA ORDESTE"/>
    <n v="41530"/>
    <n v="0.74438657407407405"/>
    <m/>
    <m/>
    <m/>
    <m/>
    <m/>
    <m/>
    <m/>
    <m/>
    <n v="41529.631944444402"/>
    <n v="41529"/>
    <n v="41529.612500000003"/>
    <n v="41529"/>
    <n v="0.61269675925925904"/>
    <n v="41530.539583333302"/>
    <n v="41530"/>
    <n v="0.53997685185185196"/>
    <m/>
    <m/>
    <s v="Diurno"/>
    <s v="BKO"/>
    <s v="Concluido"/>
    <s v="32"/>
    <s v="Concluido"/>
    <s v="deborah.ordeste"/>
    <s v="13 09 13 17 50 ATIVIDADE CONCLU DA. GERADO PEDIDO 1 7226900713. DEBORAH FERREIRA PROJETO PILOTO."/>
    <s v="DEBORAH FERREIRA ORDESTE"/>
    <s v="13/09/2013"/>
    <s v="17:52:30"/>
    <m/>
    <m/>
    <m/>
    <m/>
    <m/>
    <m/>
    <m/>
    <m/>
    <n v="41529.631944444402"/>
    <n v="41529"/>
    <n v="41529.612500000003"/>
    <n v="41529"/>
    <n v="0.61269675925925904"/>
    <s v="13/09/2013 17:51"/>
    <s v="13/09/2013"/>
    <s v="17:51:55"/>
    <m/>
    <m/>
    <s v="Diurno"/>
    <s v="INPUT"/>
    <s v="Iniciada"/>
    <n v="38"/>
    <s v="Iniciada"/>
    <s v="deborah.ordeste"/>
    <s v="13 09 13 17 50 ATIVIDADE CONCLU DA. GERADO PEDIDO 1 7226900713. DEBORAH FERREIRA PROJETO PILOTO."/>
    <s v="DEBORAH FERREIRA ORDESTE"/>
    <n v="41530"/>
    <n v="0.74479166666666696"/>
    <m/>
    <m/>
    <m/>
    <m/>
    <m/>
    <m/>
    <m/>
    <m/>
    <n v="41529.631944444402"/>
    <n v="41529"/>
    <n v="41529.612500000003"/>
    <n v="41529"/>
    <n v="0.61269675925925904"/>
    <n v="41530.744444444397"/>
    <n v="41530"/>
    <n v="0.74479166666666696"/>
    <m/>
    <m/>
    <s v="Diurno"/>
    <s v="REVER"/>
    <m/>
    <m/>
    <m/>
    <m/>
    <s v="100"/>
    <m/>
    <m/>
    <m/>
    <m/>
    <m/>
    <n v="100"/>
    <m/>
    <s v="25/07/2013"/>
    <s v="SMP"/>
    <s v="REVER"/>
    <x v="0"/>
    <x v="1"/>
    <m/>
  </r>
  <r>
    <s v="1-3B5CTZ2"/>
    <s v="Y"/>
    <n v="41529.453472222202"/>
    <s v="TRATA-SE DE 42 TROCAS NO MAILING CONFORME DOC ANEXO.TIAGO GUARDIÃO DE PEDIDOS, DUVIDAS 34304250"/>
    <s v="Ilha de Input Top Piloto"/>
    <s v="ATLAS COPCO BRASIL LTDA"/>
    <m/>
    <m/>
    <m/>
    <m/>
    <m/>
    <m/>
    <m/>
    <m/>
    <m/>
    <s v="Concluído"/>
    <m/>
    <m/>
    <s v="N"/>
    <m/>
    <m/>
    <m/>
    <s v="A5128582"/>
    <s v="N"/>
    <n v="41529.453472222202"/>
    <s v="A9903541"/>
    <m/>
    <s v="SP"/>
    <m/>
    <m/>
    <m/>
    <m/>
    <m/>
    <m/>
    <s v="A5128582"/>
    <m/>
    <s v="ANGELITA"/>
    <s v="FEIJO DA SILVA"/>
    <n v="57029400000000"/>
    <s v="Reprovado"/>
    <n v="23"/>
    <s v="Reprovado"/>
    <s v="luciane.soares"/>
    <s v="TRATA SE DE 42 TROCAS NO MAILING CONFORME DOC ANEXO.TIAGO GUARDIN O DE PEDIDOS DUVIDAS 34304250 13 09 2013 14 34 ATIVIDADE REPROVADA NAO LOCALIZADO O NUMERO 11971792995 EM VIVOCORP E EM SISTEMA ATLYS CONTATO COM GUARDIN O E GC SEM SUCESSO LUCIANE SOARES PROJETO PILTOTO"/>
    <s v="LUCIANE SOARES GON CALVES"/>
    <n v="41530"/>
    <n v="0.61201388888888897"/>
    <m/>
    <m/>
    <m/>
    <m/>
    <m/>
    <m/>
    <m/>
    <m/>
    <n v="41529.631944444402"/>
    <n v="41529"/>
    <n v="41529.612500000003"/>
    <n v="41529"/>
    <n v="0.61269675925925904"/>
    <n v="41530.514583333301"/>
    <n v="41530"/>
    <n v="0.51486111111111099"/>
    <s v="LINHAS SUSPENSAS/"/>
    <s v="TRATA-SE DE 42 TROCAS NO MAILING CONFORME DOC ANEXO.TIAGO GUARDI O DE PEDIDOS, DUVIDAS 34304250 13/09/2013 14:34 ATIVIDADE REPROVADA: NAO LOCALIZADO O NUMERO 11971792995 EM VIVOCORP E EM SISTEMA ATLYS** CONTATO COM GUARDI O E GC SEM SUCESSO ** LUCIANE SOARES - PROJETO PILTOTO"/>
    <s v="Diurno"/>
    <s v="BKO"/>
    <m/>
    <m/>
    <m/>
    <m/>
    <m/>
    <m/>
    <m/>
    <m/>
    <m/>
    <m/>
    <m/>
    <m/>
    <m/>
    <m/>
    <m/>
    <m/>
    <n v="41529.631944444402"/>
    <n v="41529"/>
    <n v="41529.612500000003"/>
    <n v="41529"/>
    <n v="0.61269675925925904"/>
    <m/>
    <m/>
    <m/>
    <m/>
    <m/>
    <m/>
    <m/>
    <s v="Reprovado"/>
    <n v="23"/>
    <s v="Reprovado"/>
    <s v="luciane.soares"/>
    <s v="TRATA SE DE 42 TROCAS NO MAILING CONFORME DOC ANEXO.TIAGO GUARDIN O DE PEDIDOS DUVIDAS 34304250 13 09 2013 14 34 ATIVIDADE REPROVADA NAO LOCALIZADO O NUMERO 11971792995 EM VIVOCORP E EM SISTEMA ATLYS CONTATO COM GUARDIN O E GC SEM SUCESSO LUCIANE SOARES PROJETO PILTOTO"/>
    <s v="LUCIANE SOARES GON CALVES"/>
    <n v="41530"/>
    <n v="0.61201388888888897"/>
    <m/>
    <m/>
    <m/>
    <m/>
    <m/>
    <m/>
    <m/>
    <m/>
    <n v="41529.631944444402"/>
    <n v="41529"/>
    <n v="41529.612500000003"/>
    <n v="41529"/>
    <n v="0.61269675925925904"/>
    <n v="41530.514583333301"/>
    <n v="41530"/>
    <n v="0.51486111111111099"/>
    <s v="LINHAS SUSPENSAS/BLOQUEDA"/>
    <s v="TRATA-SE DE 42 TROCAS NO MAILING CONFORME DOC ANEXO.TIAGO GUARDI O DE PEDIDOS, DUVIDAS 34304250 13/09/2013 14:34 ATIVIDADE REPROVADA: NAO LOCALIZADO O NUMERO 11971792995 EM VIVOCORP E EM SISTEMA ATLYS** CONTATO COM GUARDI O E GC SEM SUCESSO ** LUCIANE SOARES - PROJETO PILTOTO"/>
    <s v="Diurno"/>
    <m/>
    <m/>
    <s v="42"/>
    <m/>
    <m/>
    <m/>
    <m/>
    <m/>
    <m/>
    <m/>
    <m/>
    <n v="42"/>
    <m/>
    <s v="30/08/2013"/>
    <s v="SMP"/>
    <s v="BKO"/>
    <x v="0"/>
    <x v="1"/>
    <m/>
  </r>
  <r>
    <s v="1-3B72ZR1"/>
    <s v="Y"/>
    <n v="41529.559027777803"/>
    <s v="12/9/2013 13:25 - CRIAR CONTA NOVA COM VENCIMENTO DIA 25 NO ADABAS MPJ00014155 WILLY H. VON EHNERT CEL 11 99627-5953. TRATA-SE DE 1 HP DDD 11 (SAMSUNG I9505-S4). GUARDIÃ DE PEDIDOS - LUANA ANDRADE TEL. 11 3430-4254."/>
    <s v="Ilha de Input Top Piloto"/>
    <s v="CONTINENTAL BRASIL INDUSTRIA AUTOMOTIVA LTDA"/>
    <m/>
    <m/>
    <m/>
    <m/>
    <m/>
    <m/>
    <m/>
    <m/>
    <m/>
    <s v="Concluído"/>
    <s v="1-Urgente"/>
    <m/>
    <s v="N"/>
    <m/>
    <m/>
    <m/>
    <s v="A5128582"/>
    <s v="N"/>
    <n v="41529.559027777803"/>
    <s v="A9903541"/>
    <m/>
    <s v="SP"/>
    <m/>
    <m/>
    <m/>
    <m/>
    <m/>
    <m/>
    <s v="A5128582"/>
    <m/>
    <s v="ANGELITA"/>
    <s v="FEIJO DA SILVA"/>
    <n v="48754100000000"/>
    <s v="Aprovado"/>
    <n v="4"/>
    <s v="Aprovado"/>
    <s v="luciane.soares"/>
    <s v="ATIVIDADE CONCLUN DA. GERADO PEDIDO 1 7221024519 LUCIANE SOARES PROJETO PILOTO"/>
    <s v="LUCIANE SOARES GON CALVES"/>
    <n v="41530"/>
    <n v="0.70753472222222202"/>
    <m/>
    <m/>
    <m/>
    <m/>
    <m/>
    <m/>
    <m/>
    <m/>
    <n v="41529.633333333302"/>
    <n v="41529"/>
    <n v="41529.612500000003"/>
    <n v="41529"/>
    <n v="0.61269675925925904"/>
    <n v="41530.616666666698"/>
    <n v="41530"/>
    <n v="0.61693287037037003"/>
    <m/>
    <m/>
    <s v="Diurno"/>
    <s v="BKO"/>
    <s v="Concluido"/>
    <s v="32"/>
    <s v="Concluido"/>
    <s v="luciane.soares"/>
    <s v="ATIVIDADE CONCLU DA. GERADO PEDIDO 1 7221024519 LUCIANE SOARES PROJETO PILOTO"/>
    <s v="LUCIANE SOARES GON CALVES"/>
    <s v="13/09/2013"/>
    <s v="16:59:07"/>
    <m/>
    <m/>
    <m/>
    <m/>
    <m/>
    <m/>
    <m/>
    <m/>
    <n v="41529.633333333302"/>
    <n v="41529"/>
    <n v="41529.612500000003"/>
    <n v="41529"/>
    <n v="0.61269675925925904"/>
    <s v="13/09/2013 16:58"/>
    <s v="13/09/2013"/>
    <s v="16:58:51"/>
    <m/>
    <m/>
    <s v="Diurno"/>
    <s v="INPUT"/>
    <s v="Iniciada"/>
    <n v="38"/>
    <s v="Iniciada"/>
    <s v="luciane.soares"/>
    <s v="ATIVIDADE CONCLU DA. GERADO PEDIDO 1 7221024519 LUCIANE SOARES PROJETO PILOTO"/>
    <s v="LUCIANE SOARES GON CALVES"/>
    <n v="41530"/>
    <n v="0.70771990740740698"/>
    <m/>
    <m/>
    <m/>
    <m/>
    <m/>
    <m/>
    <m/>
    <m/>
    <n v="41529.633333333302"/>
    <n v="41529"/>
    <n v="41529.612500000003"/>
    <n v="41529"/>
    <n v="0.61269675925925904"/>
    <n v="41530.707638888904"/>
    <n v="41530"/>
    <n v="0.70771990740740698"/>
    <m/>
    <m/>
    <s v="Diurno"/>
    <s v="REVER"/>
    <s v="1"/>
    <m/>
    <m/>
    <m/>
    <m/>
    <m/>
    <m/>
    <m/>
    <m/>
    <m/>
    <n v="1"/>
    <m/>
    <s v="29/08/2013"/>
    <s v="SMP"/>
    <s v="REVER"/>
    <x v="0"/>
    <x v="1"/>
    <m/>
  </r>
  <r>
    <s v="1-3B0B3OF"/>
    <s v="Y"/>
    <n v="41528.685416666704"/>
    <s v="11/09/13 FAVOR CRIAR CONTA NOVA . VENCIMENTO 08 . INSERIR NO ADABAS MPJ00015736 (9996559) GC VALDIR M MORAIS ,TEL (11) 97545-1712. WELITON PATRICIO - GUARDIÃO DE PEDIDOS - TEL 11/3430-4497 FAVOR CONSIDERAR: TERMOSMP2 SOMENTE COLUNA 5 COM 2 PN APARELHO NOKIA C201 LINHAS 2481540770 E 2481540777 , COLUNA 6 COM 1 PN APARELHO 5 16GB LINHA 2781228516. TERMOSMP5 SOMENTE COLUNA 5 COM 12 HÁ DDD71 BAHIA. SOMENTE COLUNA 4 COM 12 PN DDD 71 BAHIA APARELHO IPHONE 5 16GB, SEGUE ABAIXO AS 12 LINHAS: 7191123166 7191123918 7191131354 7191132314 7191123588 7191136502 7191359579 7191784368 7191997467 7192010677 7192040111 7191133710 SEGUE TODOS OS PEDIDOS COMPLEMENTARES: 1-6918621053 1-6930500738 1-6933155899 1-6386523622 1-6376781401 1-6537450526 1-6376810039"/>
    <s v="Ilha de Input Top Piloto"/>
    <s v="PARANAPANEMA S/A"/>
    <m/>
    <m/>
    <m/>
    <m/>
    <m/>
    <m/>
    <m/>
    <m/>
    <m/>
    <s v="Concluído"/>
    <m/>
    <m/>
    <s v="N"/>
    <m/>
    <m/>
    <m/>
    <s v="A5128582"/>
    <s v="N"/>
    <n v="41528.685416666704"/>
    <s v="A9903541"/>
    <m/>
    <s v="SP"/>
    <m/>
    <m/>
    <m/>
    <m/>
    <m/>
    <m/>
    <s v="A5128582"/>
    <m/>
    <s v="ANGELITA"/>
    <s v="FEIJO DA SILVA"/>
    <n v="60398400000000"/>
    <s v="Aprovado"/>
    <n v="4"/>
    <s v="Aprovado"/>
    <s v="viviane.bernardes"/>
    <s v="ATIVIDADE APROVADA PROJETO PILOTO VIVIANE BERNARDES"/>
    <s v="VIVIANE BERNARDES"/>
    <n v="41531"/>
    <n v="0.45783564814814798"/>
    <s v="Ativo"/>
    <s v="REVISAO DE PEDIDO"/>
    <s v="GUARDIÃO INFORMOU QUE ATIVIDADE SERIA COMPLEMNETAR DE OUTROS PEDIDOS JA CRIADOS."/>
    <s v="1134304497"/>
    <s v="welinton"/>
    <s v="VPG"/>
    <s v="SP"/>
    <s v="0"/>
    <n v="41528.650694444397"/>
    <n v="41528"/>
    <n v="41529.650694444397"/>
    <n v="41529"/>
    <n v="0.65109953703703705"/>
    <n v="41530.381249999999"/>
    <n v="41530"/>
    <n v="0.38184027777777801"/>
    <m/>
    <m/>
    <s v="Diurno"/>
    <s v="BKO"/>
    <s v="Concluido"/>
    <s v="32"/>
    <s v="Concluido"/>
    <s v="viviane.bernardes"/>
    <s v="ATIVIDADE CONCLUIDA GERADOS PEDIDOS 1 7226507290 1 7231023117 1 7231420403 PROJETO PILOTO VIVIANE BERNARDES PEDIDO 1 7231420403 NNO P DE SER ENVIADO POR FALTA DE APARELHO EM ESTOQUE MARCA MODELO DO APARELHO CODIGO VIVOCORP . GC GUARDINO MONITORAR ESTOQUE E SINALIZAR QUANDO REGULARIZADO."/>
    <s v="VIVIANE BERNARDES"/>
    <s v="14/09/2013"/>
    <s v="10:59:58"/>
    <m/>
    <m/>
    <m/>
    <m/>
    <m/>
    <m/>
    <m/>
    <m/>
    <n v="41528.650694444397"/>
    <n v="41528"/>
    <n v="41529.650694444397"/>
    <n v="41529"/>
    <n v="0.65109953703703705"/>
    <s v="14/09/2013 10:59"/>
    <s v="14/09/2013"/>
    <s v="10:59:17"/>
    <m/>
    <m/>
    <s v="Diurno"/>
    <s v="INPUT"/>
    <s v="Concluido"/>
    <n v="32"/>
    <s v="Distribuido"/>
    <s v="viviane.bernardes"/>
    <s v="ATIVIDADE CONCLUIDA GERADOS PEDIDOS 1 7226507290 1 7231023117 1 7231420403 PROJETO PILOTO VIVIANE BERNARDES PEDIDO 1 7231420403 NNO P DE SER ENVIADO POR FALTA DE APARELHO EM ESTOQUE MARCA MODELO DO APARELHO CODIGO VIVOCORP . GC GUARDINO MONITORAR ESTOQUE E SINALIZAR QUANDO REGULARIZADO."/>
    <s v="VIVIANE BERNARDES"/>
    <n v="41531"/>
    <n v="0.45831018518518502"/>
    <m/>
    <m/>
    <m/>
    <m/>
    <m/>
    <m/>
    <m/>
    <m/>
    <n v="41528.650694444397"/>
    <n v="41528"/>
    <n v="41529.650694444397"/>
    <n v="41529"/>
    <n v="0.65109953703703705"/>
    <n v="41531.457638888904"/>
    <n v="41531"/>
    <n v="0.45831018518518502"/>
    <m/>
    <m/>
    <s v="Diurno"/>
    <s v="REVER"/>
    <s v="12"/>
    <m/>
    <m/>
    <m/>
    <s v="15"/>
    <m/>
    <m/>
    <m/>
    <m/>
    <m/>
    <n v="27"/>
    <m/>
    <s v="07/05/2013"/>
    <s v="SMP"/>
    <s v="REVER"/>
    <x v="0"/>
    <x v="1"/>
    <m/>
  </r>
  <r>
    <s v="1-3B9VPT8"/>
    <s v="Y"/>
    <n v="41529.714583333298"/>
    <s v="12/9/2013 17:09 - FAVOR CRIAR CONTA NOVA, VENC. 27, INSERIR NO ADABAS MPJ03452786 (FABIANO ARAUJO). TRATA-SE DE 800 HA DDD 11 // 6 HP DDD 11. PILOTO. PONTO DE ATENÇÃO: EM ANEXO DE ACORDO (LEANDRO ZANUS) PARA TRAMITAR O PEDIDO COM PROCURAÇÃO VENCIDA; LINHADO COM GV QUE IRÁ REGULARIZAR O DOCUMENTO EM 20 DIAS. RAFAEL CARRERI - GUARDIÃO DE PEDIDOS - TEL 11 3430-5288 FABIANO ARAUJO - GN - TEL: 11 94162-5059"/>
    <s v="Ilha de Input Top Piloto"/>
    <s v="CONSORCIO SOMA SOLUCOES EM MEIO AMBIEN"/>
    <m/>
    <m/>
    <m/>
    <m/>
    <m/>
    <m/>
    <m/>
    <m/>
    <m/>
    <s v="Cancelado"/>
    <s v="1-Urgente"/>
    <m/>
    <s v="N"/>
    <m/>
    <m/>
    <m/>
    <s v="A5128582"/>
    <s v="N"/>
    <n v="41529.714583333298"/>
    <s v="A9903544"/>
    <m/>
    <s v="SP"/>
    <m/>
    <m/>
    <m/>
    <m/>
    <m/>
    <m/>
    <s v="A5128582"/>
    <m/>
    <s v="ANGELITA"/>
    <s v="FEIJO DA SILVA"/>
    <n v="14758000000000"/>
    <s v="Cancelado"/>
    <n v="22"/>
    <s v="Cancelado"/>
    <s v="Ana.Quinteiro"/>
    <s v="ATIVIDADE CANCELADA TIPO DE SOLICITAN N O HA SENDO QUE TRATA SE DE PN NN O CONSTA OPERADORA DOADORA EM TERMO SMP MINUTAGEM QUEBRADA 62 MINUTOS POR LINHA ASSINATURA DO REPRESENTANTE LEGAL ANDRN LUIS LIMA MEIRA EM SMP DIVERGENTE DOS DOCUMENTOS DO MESMO LINHA 11957164740 DUPLICADA NO ITEM 20 DA COLUNA 1 E 204 DA COLUNA 4 LINHA 11957182761 DUPLICADA NO ITEM 67 E NO ITEM 103 DA COLUNA 1 LINHA 11957164239 DUPLICADA NO ITEM 89 E NO ITEM 97 DA COLUNA 1. PROJETO PILOTO ANA ISABEL NUNES"/>
    <s v="ANA ISABEL NUNES QUINTEIRO"/>
    <n v="41531"/>
    <n v="0.36736111111111103"/>
    <m/>
    <m/>
    <m/>
    <m/>
    <m/>
    <m/>
    <m/>
    <m/>
    <n v="41529.735416666699"/>
    <n v="41529"/>
    <n v="41529.735416666699"/>
    <n v="41529"/>
    <n v="0.73546296296296299"/>
    <n v="41530.708333333299"/>
    <n v="41530"/>
    <n v="0.70872685185185202"/>
    <m/>
    <m/>
    <s v="Diurno"/>
    <s v="BKO"/>
    <m/>
    <m/>
    <m/>
    <m/>
    <m/>
    <m/>
    <m/>
    <m/>
    <m/>
    <m/>
    <m/>
    <m/>
    <m/>
    <m/>
    <m/>
    <m/>
    <n v="41529.735416666699"/>
    <n v="41529"/>
    <n v="41529.735416666699"/>
    <n v="41529"/>
    <n v="0.73546296296296299"/>
    <m/>
    <m/>
    <m/>
    <m/>
    <m/>
    <m/>
    <m/>
    <s v="Cancelado"/>
    <n v="22"/>
    <s v="Cancelado"/>
    <s v="Ana.Quinteiro"/>
    <s v="ATIVIDADE CANCELADA TIPO DE SOLICITAN N O HA SENDO QUE TRATA SE DE PN NN O CONSTA OPERADORA DOADORA EM TERMO SMP MINUTAGEM QUEBRADA 62 MINUTOS POR LINHA ASSINATURA DO REPRESENTANTE LEGAL ANDRN LUIS LIMA MEIRA EM SMP DIVERGENTE DOS DOCUMENTOS DO MESMO LINHA 11957164740 DUPLICADA NO ITEM 20 DA COLUNA 1 E 204 DA COLUNA 4 LINHA 11957182761 DUPLICADA NO ITEM 67 E NO ITEM 103 DA COLUNA 1 LINHA 11957164239 DUPLICADA NO ITEM 89 E NO ITEM 97 DA COLUNA 1. PROJETO PILOTO ANA ISABEL NUNES"/>
    <s v="ANA ISABEL NUNES QUINTEIRO"/>
    <n v="41531"/>
    <n v="0.36736111111111103"/>
    <m/>
    <m/>
    <m/>
    <m/>
    <m/>
    <m/>
    <m/>
    <m/>
    <n v="41529.735416666699"/>
    <n v="41529"/>
    <n v="41529.735416666699"/>
    <n v="41529"/>
    <n v="0.73546296296296299"/>
    <n v="41530.708333333299"/>
    <n v="41530"/>
    <n v="0.70872685185185202"/>
    <m/>
    <m/>
    <s v="Diurno"/>
    <m/>
    <s v="806"/>
    <m/>
    <m/>
    <m/>
    <m/>
    <m/>
    <m/>
    <m/>
    <m/>
    <m/>
    <n v="806"/>
    <m/>
    <s v="05/09/2013"/>
    <s v="SMP"/>
    <s v="BKO"/>
    <x v="0"/>
    <x v="1"/>
    <m/>
  </r>
  <r>
    <s v="1-3BAHBH1"/>
    <s v="Y"/>
    <n v="41529.752083333296"/>
    <s v="12/9/2013 18:03 - INSERIR NA CONTA 2059565296 NO ADABAS MPJ03363660 FERNANDO MORENO CEL 11 99708-1616. TRATA-SE DE 13 MP+TA DDD 21 (IPHONE 5 16GB-3G) // 40 HP DDD 11 (NANO SIMCARD IPHONE 5) // 16 HP DDD 11 (IPHONE 5 16GB-3G) // 1 HP DDD 11 ( IPHONE 5 16GB -3G). GUARDIÃ DE PEDIDOS - LUANA ANDRADE TEL. 11 3430-4254"/>
    <s v="Ilha de Input Top Piloto"/>
    <s v="IS INFORMATICA SOFTWARE LTDA"/>
    <m/>
    <m/>
    <m/>
    <m/>
    <m/>
    <m/>
    <m/>
    <m/>
    <m/>
    <s v="Cancelado"/>
    <s v="1-Urgente"/>
    <m/>
    <s v="N"/>
    <m/>
    <m/>
    <m/>
    <s v="A5128582"/>
    <s v="N"/>
    <n v="41529.752083333296"/>
    <s v="A9903541"/>
    <m/>
    <s v="SP"/>
    <m/>
    <m/>
    <m/>
    <m/>
    <m/>
    <m/>
    <s v="A5128582"/>
    <m/>
    <s v="ANGELITA"/>
    <s v="FEIJO DA SILVA"/>
    <n v="4869650000000"/>
    <s v="Cancelado"/>
    <n v="22"/>
    <s v="Cancelado"/>
    <s v="luciane.soares"/>
    <s v="ATIVIDADE CANCELADA NAO FOI INFORMADO NO TERMO SMP DO PEDIDO O RG DO REPRESENTANTE LEGAL DA EMPRESA ASSINATURA DO REPRESENTANTE LEGAL DA EMPRESA ESTA DIVERGENTE DO RG EM ANEXO NO CADASTRO DO CLIENTE LUCIANE SOARES PROJETO PILOTO"/>
    <s v="LUCIANE SOARES GON CALVES"/>
    <n v="41533"/>
    <n v="0.3984375"/>
    <s v="Ativo"/>
    <s v="ACOMPANHAMENTO DA ATIVIDADE/STATUS"/>
    <s v="ATIVIDADE CANCELADA: NAO FOI INFORMADO NO TERMO SMP DO PEDIDO O RG DO REPRESENTANTE LEGAL DA EMPRESA ** ASSINATURA DO REPRESENTANTE LEGAL DA EMPRESA ESTA DIVERGENTE DO RG EM ANEXO NO CADASTRO DO CLIENTE ** LUCIANE SOARES - PROJETO PILOTO"/>
    <s v="1134304254"/>
    <s v="LUANA"/>
    <s v="VPG"/>
    <s v="SP"/>
    <s v="1"/>
    <n v="41528.375694444403"/>
    <n v="41528"/>
    <n v="41530.375"/>
    <n v="41530"/>
    <n v="0.375347222222222"/>
    <n v="41530.725694444402"/>
    <n v="41530"/>
    <n v="0.72622685185185198"/>
    <m/>
    <m/>
    <s v="Diurno"/>
    <s v="BKO"/>
    <m/>
    <m/>
    <m/>
    <m/>
    <m/>
    <m/>
    <m/>
    <m/>
    <m/>
    <m/>
    <m/>
    <m/>
    <m/>
    <m/>
    <m/>
    <m/>
    <n v="41528.375694444403"/>
    <n v="41528"/>
    <n v="41530.375"/>
    <n v="41530"/>
    <n v="0.375347222222222"/>
    <m/>
    <m/>
    <m/>
    <m/>
    <m/>
    <m/>
    <m/>
    <s v="Cancelado"/>
    <n v="22"/>
    <s v="Cancelado"/>
    <s v="luciane.soares"/>
    <s v="ATIVIDADE CANCELADA NAO FOI INFORMADO NO TERMO SMP DO PEDIDO O RG DO REPRESENTANTE LEGAL DA EMPRESA ASSINATURA DO REPRESENTANTE LEGAL DA EMPRESA ESTA DIVERGENTE DO RG EM ANEXO NO CADASTRO DO CLIENTE LUCIANE SOARES PROJETO PILOTO"/>
    <s v="LUCIANE SOARES GON CALVES"/>
    <n v="41533"/>
    <n v="0.3984375"/>
    <s v="Ativo"/>
    <s v="ACOMPANHAMENTO DA ATIVIDADE/STATUS"/>
    <s v="ATIVIDADE CANCELADA: NAO FOI INFORMADO NO TERMO SMP DO PEDIDO O RG DO REPRESENTANTE LEGAL DA EMPRESA ** ASSINATURA DO REPRESENTANTE LEGAL DA EMPRESA ESTA DIVERGENTE DO RG EM ANEXO NO CADASTRO DO CLIENTE ** LUCIANE SOARES - PROJETO PILOTO"/>
    <s v="1134304254"/>
    <s v="LUANA"/>
    <s v="VPG"/>
    <s v="SP"/>
    <s v="1"/>
    <n v="41528.375694444403"/>
    <n v="41528"/>
    <n v="41530.375"/>
    <n v="41530"/>
    <n v="0.375347222222222"/>
    <n v="41530.725694444402"/>
    <n v="41530"/>
    <n v="0.72622685185185198"/>
    <m/>
    <m/>
    <s v="Diurno"/>
    <m/>
    <s v="57"/>
    <m/>
    <m/>
    <m/>
    <m/>
    <m/>
    <m/>
    <m/>
    <s v="13"/>
    <m/>
    <n v="70"/>
    <m/>
    <s v="02/09/2013"/>
    <s v="SMP"/>
    <s v="BKO"/>
    <x v="0"/>
    <x v="1"/>
    <m/>
  </r>
  <r>
    <s v="1-3BC9JHE"/>
    <s v="Y"/>
    <n v="41530.318749999999"/>
    <s v="13/9/2013 07:39 - NOVA CONTA, ADABAS MPJ00028638, VENC DIA 17 . 1HA GABRIEL LONGO - GUARDIÃO DE PEDIDOS - TEL 11 34306888 MARCELO AP. PARRIAL - GC - CEL 19 98006677"/>
    <s v="Ilha de Input Top Piloto"/>
    <s v="COLEGIO SAO JOAQUIM"/>
    <m/>
    <m/>
    <m/>
    <m/>
    <m/>
    <m/>
    <m/>
    <m/>
    <m/>
    <s v="Concluído"/>
    <s v="1-Urgente"/>
    <m/>
    <s v="N"/>
    <m/>
    <m/>
    <m/>
    <s v="A5128582"/>
    <s v="N"/>
    <n v="41530.318749999999"/>
    <s v="A9903541"/>
    <m/>
    <s v="SP"/>
    <m/>
    <m/>
    <m/>
    <m/>
    <m/>
    <m/>
    <s v="A5128582"/>
    <m/>
    <s v="ANGELITA"/>
    <s v="FEIJO DA SILVA"/>
    <n v="51778400000000"/>
    <s v="Aprovado"/>
    <n v="4"/>
    <s v="Aprovado"/>
    <s v="deborah.ordeste"/>
    <s v="14 09 13 ATIVIDADE APROVADA. DEBORAH FERREIRA PROJETO PILOTO."/>
    <s v="DEBORAH FERREIRA ORDESTE"/>
    <n v="41533"/>
    <n v="0.39281250000000001"/>
    <m/>
    <m/>
    <m/>
    <m/>
    <m/>
    <m/>
    <m/>
    <m/>
    <n v="41530.375694444403"/>
    <n v="41530"/>
    <n v="41530.375"/>
    <n v="41530"/>
    <n v="0.375347222222222"/>
    <n v="41531.347916666702"/>
    <n v="41531"/>
    <n v="0.34831018518518497"/>
    <m/>
    <m/>
    <s v="Diurno"/>
    <s v="BKO"/>
    <s v="Concluido"/>
    <s v="32"/>
    <s v="Concluido"/>
    <s v="deborah.ordeste"/>
    <s v="16 09 13 09 23 ATIVIDADE CONCLU DA. GERADO PEDIDO 1 7231697211. DEBORAH FERREIRA PROJETO PILOTO."/>
    <s v="DEBORAH FERREIRA ORDESTE"/>
    <s v="16/09/2013"/>
    <s v="09:26:13"/>
    <m/>
    <m/>
    <m/>
    <m/>
    <m/>
    <m/>
    <m/>
    <m/>
    <n v="41530.375694444403"/>
    <n v="41530"/>
    <n v="41530.375"/>
    <n v="41530"/>
    <n v="0.375347222222222"/>
    <s v="16/09/2013 09:25"/>
    <s v="16/09/2013"/>
    <s v="09:25:39"/>
    <m/>
    <m/>
    <s v="Diurno"/>
    <s v="INPUT"/>
    <s v="Concluido"/>
    <n v="33"/>
    <s v="Concluido"/>
    <s v="deborah.ordeste"/>
    <s v="Backoffice aprovado"/>
    <s v="DEBORAH FERREIRA ORDESTE"/>
    <n v="41533"/>
    <n v="0.42634259259259299"/>
    <s v="dia Nao necessita l"/>
    <s v="NAO NECESSITA LIGACAO"/>
    <m/>
    <m/>
    <m/>
    <s v="VPG"/>
    <s v="SP"/>
    <s v="1"/>
    <n v="41530.375694444403"/>
    <n v="41530"/>
    <n v="41530.375"/>
    <n v="41530"/>
    <n v="0.375347222222222"/>
    <n v="41533.3930555556"/>
    <n v="41533"/>
    <n v="0.393206018518519"/>
    <m/>
    <m/>
    <s v="Diurno"/>
    <s v="REVER"/>
    <s v="1"/>
    <m/>
    <m/>
    <m/>
    <m/>
    <m/>
    <m/>
    <m/>
    <m/>
    <m/>
    <n v="1"/>
    <m/>
    <s v="13/08/2013"/>
    <s v="SMP"/>
    <s v="REVER"/>
    <x v="0"/>
    <x v="1"/>
    <m/>
  </r>
  <r>
    <s v="1-3BD0NA4"/>
    <s v="Y"/>
    <n v="41530.390277777798"/>
    <s v="13/9/2013 09:22 - INSERIR NA CONTA 2063539905 NO ADABAS MPJ00016481 ANDRE FRANÇA MENDONÇA CEL 11 99841 5181. TRATA-SE DE 3 HP DDD 11 ( IPHONE 5 16GB-3G) /// 3 HP DDD11 ( SAMSUNGS4-4G) /// 3 HP DDD 11 ( SAMSUNG 56810-3G. GUARDIÃ DE PEDIDOS - LUANA ANDRADE TEL. 11 3430-4254."/>
    <s v="Ilha de Input Top Piloto"/>
    <s v="ELTMAN ENGENHARIA E SISTEMAS LTDA"/>
    <m/>
    <m/>
    <m/>
    <m/>
    <m/>
    <m/>
    <m/>
    <m/>
    <m/>
    <s v="Concluído"/>
    <s v="1-Urgente"/>
    <m/>
    <s v="N"/>
    <m/>
    <m/>
    <m/>
    <s v="A5128582"/>
    <s v="N"/>
    <n v="41530.390277777798"/>
    <s v="A9903541"/>
    <m/>
    <s v="SP"/>
    <m/>
    <m/>
    <m/>
    <m/>
    <m/>
    <m/>
    <s v="A5128582"/>
    <m/>
    <s v="ANGELITA"/>
    <s v="FEIJO DA SILVA"/>
    <n v="58795300000000"/>
    <s v="Aprovado"/>
    <n v="4"/>
    <s v="Aprovado"/>
    <s v="Ana.Quinteiro"/>
    <s v="14 9 2013 09 34 ATIVIDADE APROVADA ANA ISABEL NUNES"/>
    <s v="ANA ISABEL NUNES QUINTEIRO"/>
    <n v="41531"/>
    <n v="0.39978009259259301"/>
    <m/>
    <m/>
    <m/>
    <m/>
    <m/>
    <m/>
    <m/>
    <m/>
    <n v="41530.426388888904"/>
    <n v="41530"/>
    <n v="41530.426388888904"/>
    <n v="41530"/>
    <n v="0.426956018518519"/>
    <n v="41531.370833333298"/>
    <n v="41531"/>
    <n v="0.37101851851851902"/>
    <m/>
    <m/>
    <s v="Diurno"/>
    <s v="BKO"/>
    <s v="Concluido"/>
    <s v="32"/>
    <s v="Concluido"/>
    <s v="Ana.Quinteiro"/>
    <s v="14 9 2013 10 47 ATIVIDADE CONCLU DA. GERADO PEDIDO 1 7231693692 O QUAL NNO P DE SER ENVIADO POR FALTA DE APARELHO EM ESTOQUE YGSC377S1000_SIM CARD 4G 128Kb Micro SP. GC GUARDINO MONITORAR ESTOQUE E SINALIZAR QUANDO REGULARIZADO. PROJETO PILOTO ANA ISABEL NUNES"/>
    <s v="ANA ISABEL NUNES QUINTEIRO"/>
    <s v="14/09/2013"/>
    <s v="10:48:02"/>
    <m/>
    <m/>
    <m/>
    <m/>
    <m/>
    <m/>
    <m/>
    <m/>
    <n v="41530.426388888904"/>
    <n v="41530"/>
    <n v="41530.426388888904"/>
    <n v="41530"/>
    <n v="0.426956018518519"/>
    <s v="14/09/2013 09:35"/>
    <s v="14/09/2013"/>
    <s v="09:35:41"/>
    <m/>
    <m/>
    <s v="Diurno"/>
    <s v="INPUT"/>
    <s v="Concluido"/>
    <n v="32"/>
    <s v="Distribuido"/>
    <s v="Ana.Quinteiro"/>
    <s v="14 9 2013 10 47 ATIVIDADE CONCLU DA. GERADO PEDIDO 1 7231693692 O QUAL NNO P DE SER ENVIADO POR FALTA DE APARELHO EM ESTOQUE YGSC377S1000_SIM CARD 4G 128Kb Micro SP. GC GUARDINO MONITORAR ESTOQUE E SINALIZAR QUANDO REGULARIZADO. PROJETO PILOTO ANA ISABEL NUNES"/>
    <s v="ANA ISABEL NUNES QUINTEIRO"/>
    <n v="41531"/>
    <n v="0.45002314814814798"/>
    <m/>
    <m/>
    <m/>
    <m/>
    <m/>
    <m/>
    <m/>
    <m/>
    <n v="41530.426388888904"/>
    <n v="41530"/>
    <n v="41530.426388888904"/>
    <n v="41530"/>
    <n v="0.426956018518519"/>
    <n v="41531.449999999997"/>
    <n v="41531"/>
    <n v="0.45002314814814798"/>
    <m/>
    <m/>
    <s v="Diurno"/>
    <s v="REVER"/>
    <s v="9"/>
    <m/>
    <m/>
    <m/>
    <m/>
    <m/>
    <m/>
    <m/>
    <m/>
    <m/>
    <n v="9"/>
    <m/>
    <s v="09/09/2013"/>
    <s v="SMP"/>
    <s v="REVER"/>
    <x v="0"/>
    <x v="1"/>
    <m/>
  </r>
  <r>
    <s v="1-3BF2GU9"/>
    <s v="Y"/>
    <n v="41530.493750000001"/>
    <s v="13/9/2013 11:51 - FAVOR CRIAR CONTA NOVA, VENC. 26, INSERIR NO ADABAS MPJ03452786 (FABIANO ARAUJO). TRATA-SE DE 4 HP DDD 11. PROJETO PILOTO. RAFAEL CARRERI - GUARDIÃO DE PEDIDOS - TEL 11 3430-5288 FABIANO ARAUJO - GN - TEL: 11 94162-5059"/>
    <s v="Ilha de Input Top Piloto"/>
    <s v="CENTRAL BUSINESS COMUNICACAO E EDITORA LTDA"/>
    <m/>
    <m/>
    <m/>
    <m/>
    <m/>
    <m/>
    <m/>
    <m/>
    <m/>
    <s v="Concluído"/>
    <s v="1-Urgente"/>
    <m/>
    <s v="N"/>
    <m/>
    <m/>
    <m/>
    <s v="A5128582"/>
    <s v="N"/>
    <n v="41530.493750000001"/>
    <s v="A9903544"/>
    <m/>
    <s v="SP"/>
    <m/>
    <m/>
    <m/>
    <m/>
    <m/>
    <m/>
    <s v="A5128582"/>
    <m/>
    <s v="ANGELITA"/>
    <s v="FEIJO DA SILVA"/>
    <n v="878105000000"/>
    <s v="Aprovado"/>
    <n v="4"/>
    <s v="Aprovado"/>
    <s v="deborah.ordeste"/>
    <s v="14 09 13 ATIVIDADE APROVADA.DEBORAH FERREIRA PROJETO PILOTO."/>
    <s v="DEBORAH FERREIRA ORDESTE"/>
    <n v="41531"/>
    <n v="0.48592592592592598"/>
    <m/>
    <m/>
    <m/>
    <m/>
    <m/>
    <m/>
    <m/>
    <m/>
    <n v="41530.509722222203"/>
    <n v="41530"/>
    <n v="41530.509722222203"/>
    <n v="41530"/>
    <n v="0.50989583333333299"/>
    <n v="41531.429166666698"/>
    <n v="41531"/>
    <n v="0.42925925925925901"/>
    <m/>
    <m/>
    <s v="Diurno"/>
    <s v="BKO"/>
    <s v="Concluido"/>
    <s v="32"/>
    <s v="Concluido"/>
    <s v="deborah.ordeste"/>
    <s v="14 9 13 11 37 ATIVIDADE CONCLU DA. GERADO PEDIDO 1 7232418813. DEBORAH FERREIRA PROJETO PILOTO."/>
    <s v="DEBORAH FERREIRA ORDESTE"/>
    <s v="14/09/2013"/>
    <s v="11:40:08"/>
    <m/>
    <m/>
    <m/>
    <m/>
    <m/>
    <m/>
    <m/>
    <m/>
    <n v="41530.509722222203"/>
    <n v="41530"/>
    <n v="41530.509722222203"/>
    <n v="41530"/>
    <n v="0.50989583333333299"/>
    <s v="14/09/2013 11:39"/>
    <s v="14/09/2013"/>
    <s v="11:39:44"/>
    <m/>
    <m/>
    <s v="Diurno"/>
    <s v="INPUT"/>
    <s v="Iniciada"/>
    <n v="38"/>
    <s v="Iniciada"/>
    <s v="deborah.ordeste"/>
    <s v="14 9 13 11 37 ATIVIDADE CONCLU DA. GERADO PEDIDO 1 7232418813. DEBORAH FERREIRA PROJETO PILOTO."/>
    <s v="DEBORAH FERREIRA ORDESTE"/>
    <n v="41531"/>
    <n v="0.48620370370370403"/>
    <m/>
    <m/>
    <m/>
    <m/>
    <m/>
    <m/>
    <m/>
    <m/>
    <n v="41530.509722222203"/>
    <n v="41530"/>
    <n v="41530.509722222203"/>
    <n v="41530"/>
    <n v="0.50989583333333299"/>
    <n v="41531.486111111102"/>
    <n v="41531"/>
    <n v="0.48620370370370403"/>
    <m/>
    <m/>
    <s v="Diurno"/>
    <s v="REVER"/>
    <s v="4"/>
    <m/>
    <m/>
    <m/>
    <m/>
    <m/>
    <m/>
    <m/>
    <m/>
    <m/>
    <n v="4"/>
    <m/>
    <s v="18/08/2013"/>
    <s v="SMP"/>
    <s v="REVER"/>
    <x v="0"/>
    <x v="1"/>
    <m/>
  </r>
  <r>
    <s v="1-3BELO7U"/>
    <s v="Y"/>
    <n v="41530.474305555603"/>
    <s v="13/09/13 FAVOR CRIAR CONTA NOVA . VENCIMENTO 17 . INSERIR NO ADABAS MPJ03401960 GC BRENO O PESSOA, DUVIDAS CTTO NO TEL 11/95040-1533. OBS: CONFORME CTTO NO RED LINE, NÃO POSSIVEL ENVIAR E ATUALIZAR ENDEREÇO DO CLIENTE DEVIDO AO STATUS ATIVO PARCIAL, SÓ ATUALIZADO NO SISCOM, POIS CLIENTE É NOVO NA MOVEL, DEPOIS QUE GERAR PRIMEIRO PEDIDO, STATUS MUDARÁ SOMENTE PARA ATIVO E CONSEQUENTEMENTE SERÁ POSSIVEL ENVIAR E ATUALIZAR. WELITON PATRICIO - GUARDIÃO DE PEDIDOS - TEL 11/3430-4497 FAVOR CONSIDERAR: TERMO 1 DDD11: COLUNA 1 COM 3 PN APARELHO IPHONE 5 16GB, COLUNA 2 COM 1 PN SIM CARD, COLUNA 3 COM 1 PN APARELHO NOKIA 520 , COLUNA 4 COM 50 HA VIVOCHIP TERMO 2 DDD83 COLUNA 1 COM 1 PN APARELHO NOKIA 520 TERMO 3 DDD51 COLUNA 1 COM 1 PN APARELHO NOKIA 520 TERMO 4 DDD62 COLUNA 1 COM 1 PN APARELHO NOKIA 520"/>
    <s v="Ilha de Input Top Piloto"/>
    <s v="CELLBRAS SERVICOS DE LOGISTICA E POS-VENDA LTD"/>
    <m/>
    <m/>
    <m/>
    <m/>
    <m/>
    <m/>
    <m/>
    <m/>
    <m/>
    <s v="Concluído"/>
    <m/>
    <m/>
    <s v="N"/>
    <m/>
    <m/>
    <m/>
    <s v="A5128582"/>
    <s v="N"/>
    <n v="41530.474305555603"/>
    <s v="A9903541"/>
    <m/>
    <s v="SP"/>
    <m/>
    <m/>
    <m/>
    <m/>
    <m/>
    <m/>
    <s v="A5128582"/>
    <m/>
    <s v="ANGELITA"/>
    <s v="FEIJO DA SILVA"/>
    <n v="8113370000000"/>
    <s v="Aprovado"/>
    <n v="4"/>
    <s v="Aprovado"/>
    <s v="luciane.soares"/>
    <s v="ATIVIDADE CONCLUN DA. GERADO PEDIDO PEDIDO PB 1 7238772318 PEDIDO RS 1 7240304935 PEDIDO GO 1 7240897435 PEDIDO SP 1 7243667451 LUCIANE SOARES PROJETO PILOTO"/>
    <s v="LUCIANE SOARES GON CALVES"/>
    <n v="41533"/>
    <n v="0.66128472222222201"/>
    <m/>
    <m/>
    <m/>
    <m/>
    <m/>
    <m/>
    <m/>
    <m/>
    <n v="41530.5131944444"/>
    <n v="41530"/>
    <n v="41530.5131944444"/>
    <n v="41530"/>
    <n v="0.51321759259259303"/>
    <n v="41531.386805555601"/>
    <n v="41531"/>
    <n v="0.38690972222222197"/>
    <m/>
    <m/>
    <s v="Diurno"/>
    <s v="BKO"/>
    <s v="Concluido"/>
    <s v="32"/>
    <s v="Concluido"/>
    <s v="luciane.soares"/>
    <s v="16 09 2013 15 35 ATIVIDADE CONCLU DA. GERADO PEDIDO PEDIDO PB 1 7238772318 PEDIDO RS 1 7240304935 PEDIDO GO 1 7240897435 PEDIDO SP 1 7243667451 LUCIANE SOARES PROJETO PILOTO"/>
    <s v="LUCIANE SOARES GON CALVES"/>
    <s v="02/10/2013"/>
    <s v="12:04:52"/>
    <m/>
    <m/>
    <m/>
    <m/>
    <m/>
    <m/>
    <m/>
    <m/>
    <n v="41530.5131944444"/>
    <n v="41530"/>
    <n v="41530.5131944444"/>
    <n v="41530"/>
    <n v="0.51321759259259303"/>
    <s v="16/09/2013 15:52"/>
    <s v="16/09/2013"/>
    <s v="15:52:15"/>
    <m/>
    <m/>
    <s v="Diurno"/>
    <s v="INPUT"/>
    <s v="Concluido"/>
    <n v="32"/>
    <s v="Distribuido"/>
    <s v="luciane.soares"/>
    <s v="16 09 2013 15 35 ATIVIDADE CONCLU DA. GERADO PEDIDO PEDIDO PB 1 7238772318 PEDIDO RS 1 7240304935 PEDIDO GO 1 7240897435 PEDIDO SP 1 7243667451 LUCIANE SOARES PROJETO PILOTO"/>
    <s v="LUCIANE SOARES GON CALVES"/>
    <n v="41549"/>
    <n v="0.50337962962963001"/>
    <m/>
    <m/>
    <m/>
    <m/>
    <m/>
    <m/>
    <m/>
    <m/>
    <n v="41530.5131944444"/>
    <n v="41530"/>
    <n v="41530.5131944444"/>
    <n v="41530"/>
    <n v="0.51321759259259303"/>
    <n v="41549.502777777801"/>
    <n v="41549"/>
    <n v="0.50337962962963001"/>
    <m/>
    <m/>
    <s v="Diurno"/>
    <s v="REVER"/>
    <s v="50"/>
    <m/>
    <m/>
    <m/>
    <s v="8"/>
    <m/>
    <m/>
    <m/>
    <m/>
    <m/>
    <n v="58"/>
    <m/>
    <s v="29/08/2013"/>
    <s v="SMP"/>
    <s v="REVER"/>
    <x v="0"/>
    <x v="1"/>
    <m/>
  </r>
  <r>
    <s v="1-3BF8T9E"/>
    <s v="Y"/>
    <n v="41530.506249999999"/>
    <s v="13/09/2013 - 12:10HRS - VINCULAR ATIVIDADE A CONTA NUMERO 2100240291 E AO ADABAS MPJ03374629. TRATA-SE DE 1 HA VIVO CHIP/ 4 HP NOKIA LUMIA 820 4G/ INSERIDO DE ACORDO PARA TRAMITE DE QUANTIDADE DE LINHAS AO CAMPO TERMO SMP CONSIDERAR. GUARDIÃO DE PEDIDOS CRISTIANE DE ALMEIDA 11 3430-3634. GN RENIER LAZAROTI 11 99648-7958. ANTES DE CANCELAR FAVOR NOTIFICAR."/>
    <s v="Ilha de Input Top Piloto"/>
    <s v="PERLEX PRODUTOS PLASTICOS LTDA"/>
    <m/>
    <m/>
    <m/>
    <m/>
    <m/>
    <m/>
    <m/>
    <m/>
    <s v="13/10/2013"/>
    <s v="Concluído"/>
    <s v="1-Urgente"/>
    <m/>
    <s v="N"/>
    <m/>
    <m/>
    <m/>
    <s v="A5128582"/>
    <s v="N"/>
    <n v="41530.506249999999"/>
    <s v="A9903539"/>
    <m/>
    <s v="SP"/>
    <m/>
    <m/>
    <m/>
    <m/>
    <m/>
    <m/>
    <s v="A5128582"/>
    <m/>
    <s v="ANGELITA"/>
    <s v="FEIJO DA SILVA"/>
    <n v="60437600000000"/>
    <s v="Aprovado"/>
    <n v="4"/>
    <s v="Aprovado"/>
    <s v="Ana.Quinteiro"/>
    <s v="14 9 2013 11 18 ATIVIDADE APROVADA ANA ISABEL NUNES"/>
    <s v="ANA ISABEL NUNES QUINTEIRO"/>
    <n v="41531"/>
    <n v="0.47184027777777798"/>
    <m/>
    <m/>
    <m/>
    <m/>
    <m/>
    <m/>
    <m/>
    <m/>
    <n v="41530.515972222202"/>
    <n v="41530"/>
    <n v="41530.515972222202"/>
    <n v="41530"/>
    <n v="0.51633101851851804"/>
    <n v="41531.454861111102"/>
    <n v="41531"/>
    <n v="0.45523148148148102"/>
    <m/>
    <m/>
    <s v="Diurno"/>
    <s v="BKO"/>
    <s v="Concluido"/>
    <s v="32"/>
    <s v="Concluido"/>
    <s v="Ana.Quinteiro"/>
    <s v="14 9 2013 11 35 ATIVIDADE CONCLU DA. GERADO PEDIDO 1 7232524016 O QUAL NNO P DE SER ENVIADO POR FALTA DE APARELHO EM ESTOQUE YGSC377S1000_SIM CARD 4G 128Kb Micro SP. GC GUARDINO MONITORAR ESTOQUE E SINALIZAR QUANDO REGULARIZADO. PROJETO PILOTO ANA ISABEL NUNES"/>
    <s v="ANA ISABEL NUNES QUINTEIRO"/>
    <s v="14/09/2013"/>
    <s v="11:36:40"/>
    <m/>
    <m/>
    <m/>
    <m/>
    <m/>
    <m/>
    <m/>
    <m/>
    <n v="41530.515972222202"/>
    <n v="41530"/>
    <n v="41530.515972222202"/>
    <n v="41530"/>
    <n v="0.51633101851851804"/>
    <s v="14/09/2013 11:19"/>
    <s v="14/09/2013"/>
    <s v="11:19:27"/>
    <m/>
    <m/>
    <s v="Diurno"/>
    <s v="INPUT"/>
    <s v="Concluido"/>
    <n v="32"/>
    <s v="Distribuido"/>
    <s v="Ana.Quinteiro"/>
    <s v="14 9 2013 11 35 ATIVIDADE CONCLU DA. GERADO PEDIDO 1 7232524016 O QUAL NNO P DE SER ENVIADO POR FALTA DE APARELHO EM ESTOQUE YGSC377S1000_SIM CARD 4G 128Kb Micro SP. GC GUARDINO MONITORAR ESTOQUE E SINALIZAR QUANDO REGULARIZADO. PROJETO PILOTO ANA ISABEL NUNES"/>
    <s v="ANA ISABEL NUNES QUINTEIRO"/>
    <n v="41531"/>
    <n v="0.483796296296296"/>
    <m/>
    <m/>
    <m/>
    <m/>
    <m/>
    <m/>
    <m/>
    <m/>
    <n v="41530.515972222202"/>
    <n v="41530"/>
    <n v="41530.515972222202"/>
    <n v="41530"/>
    <n v="0.51633101851851804"/>
    <n v="41531.483333333301"/>
    <n v="41531"/>
    <n v="0.483796296296296"/>
    <m/>
    <m/>
    <s v="Diurno"/>
    <s v="REVER"/>
    <s v="5"/>
    <m/>
    <m/>
    <m/>
    <m/>
    <m/>
    <m/>
    <m/>
    <m/>
    <m/>
    <n v="5"/>
    <m/>
    <s v="27/08/2013"/>
    <s v="SMP"/>
    <s v="REVER"/>
    <x v="0"/>
    <x v="1"/>
    <m/>
  </r>
  <r>
    <s v="1-3BFBLLP"/>
    <s v="Y"/>
    <n v="41530.517361111102"/>
    <s v="TRATA-SE DE ALTA PURA. -- Tiago Silva - Guardião de Pedidos. Tel:3430-2697 --"/>
    <s v="Ilha de Input Top Piloto"/>
    <s v="ASSOCIAÇÃO PAULISTA DO MINISTERIO PúBLICO"/>
    <m/>
    <m/>
    <m/>
    <m/>
    <m/>
    <m/>
    <m/>
    <m/>
    <m/>
    <s v="Concluído"/>
    <m/>
    <m/>
    <s v="N"/>
    <m/>
    <m/>
    <m/>
    <s v="A5128582"/>
    <s v="N"/>
    <n v="41530.517361111102"/>
    <s v="A9903541"/>
    <m/>
    <s v="SP"/>
    <m/>
    <m/>
    <m/>
    <m/>
    <m/>
    <m/>
    <s v="A5128582"/>
    <m/>
    <s v="ANGELITA"/>
    <s v="FEIJO DA SILVA"/>
    <n v="61278800000000"/>
    <s v="Aprovado"/>
    <n v="4"/>
    <s v="Aprovado"/>
    <s v="luciane.soares"/>
    <s v="em tratativa"/>
    <s v="LUCIANE SOARES GON CALVES"/>
    <n v="41533"/>
    <n v="0.66219907407407397"/>
    <m/>
    <m/>
    <m/>
    <m/>
    <m/>
    <m/>
    <m/>
    <m/>
    <n v="41530.601388888899"/>
    <n v="41530"/>
    <n v="41530.601388888899"/>
    <n v="41530"/>
    <n v="0.60193287037037002"/>
    <n v="41531.456250000003"/>
    <n v="41531"/>
    <n v="0.45688657407407401"/>
    <m/>
    <m/>
    <s v="Diurno"/>
    <s v="BKO"/>
    <s v="Concluido"/>
    <s v="32"/>
    <s v="Concluido"/>
    <s v="luciane.soares"/>
    <s v="17 09 2013 11 00 ATIVIDADE CONCLU DA. GERADOS OS PEDIDOS 1 7244500113 e 1 7252185448 1 7244670071 E 1 7247068020 O QUAL NNO P DE SER ENVIADO POR FALTA DE APARELHO EM ESTOQUE YGSC377S1000_SIM CARD 4G 128Kb Micro SP TGMO32162000_MOTOROLA XT915 SMART PRETO PPB PI838 01 . GC GUARDINO MONITORAR ESTOQUE E SINALIZAR QUANDO REGULARIZADO. CASO HAJA RENEGOCIA NO DOS APARELHOS ANEXAR O DE ACORDO DO CLIENTE NO PEDIDO E SINALIZAR A ILHA ATRAV S DA URA PARA REALIZAR A TROCA E ENVIAR O PEDIDO. ILHA DE INPUT. ALINE M LLER PROJETO PILOTO."/>
    <s v="LUCIANE SOARES GON CALVES"/>
    <s v="02/10/2013"/>
    <s v="12:05:27"/>
    <m/>
    <m/>
    <m/>
    <m/>
    <m/>
    <m/>
    <m/>
    <m/>
    <n v="41530.601388888899"/>
    <n v="41530"/>
    <n v="41530.601388888899"/>
    <n v="41530"/>
    <n v="0.60193287037037002"/>
    <s v="16/09/2013 15:53"/>
    <s v="16/09/2013"/>
    <s v="15:53:34"/>
    <m/>
    <m/>
    <s v="Diurno"/>
    <s v="INPUT"/>
    <s v="Concluido"/>
    <n v="32"/>
    <s v="Distribuido"/>
    <s v="luciane.soares"/>
    <s v="17 09 2013 11 00 ATIVIDADE CONCLU DA. GERADOS OS PEDIDOS 1 7244500113 e 1 7252185448 1 7244670071 E 1 7247068020 O QUAL NNO P DE SER ENVIADO POR FALTA DE APARELHO EM ESTOQUE YGSC377S1000_SIM CARD 4G 128Kb Micro SP TGMO32162000_MOTOROLA XT915 SMART PRETO PPB PI838 01 . GC GUARDINO MONITORAR ESTOQUE E SINALIZAR QUANDO REGULARIZADO. CASO HAJA RENEGOCIA NO DOS APARELHOS ANEXAR O DE ACORDO DO CLIENTE NO PEDIDO E SINALIZAR A ILHA ATRAV S DA URA PARA REALIZAR A TROCA E ENVIAR O PEDIDO. ILHA DE INPUT. ALINE M LLER PROJETO PILOTO."/>
    <s v="LUCIANE SOARES GON CALVES"/>
    <n v="41549"/>
    <n v="0.50378472222222204"/>
    <m/>
    <m/>
    <m/>
    <m/>
    <m/>
    <m/>
    <m/>
    <m/>
    <n v="41530.601388888899"/>
    <n v="41530"/>
    <n v="41530.601388888899"/>
    <n v="41530"/>
    <n v="0.60193287037037002"/>
    <n v="41549.503472222197"/>
    <n v="41549"/>
    <n v="0.50378472222222204"/>
    <m/>
    <m/>
    <s v="Diurno"/>
    <s v="REVER"/>
    <s v="48"/>
    <m/>
    <m/>
    <m/>
    <m/>
    <m/>
    <m/>
    <m/>
    <m/>
    <m/>
    <n v="48"/>
    <m/>
    <s v="02/09/2013"/>
    <s v="SMP"/>
    <s v="REVER"/>
    <x v="0"/>
    <x v="1"/>
    <m/>
  </r>
  <r>
    <s v="1-3BGT9MM"/>
    <s v="Y"/>
    <n v="41530.662499999999"/>
    <s v="13/9/2013 15:54 - FAVOR INSERIR NA CONTA 2055376557, ADABAS MPJ03452786 (FABIANO ARAÚJO). TRATA-SE DE 14 TA DDD 11. PILOTO. RAFAEL CARRERI - GUARDIÃO DE PEDIDOS - TEL 11 3430-5288 FABIANO ARAUJO - GN - TEL: 11 94162-5059"/>
    <s v="Ilha de Input Top Piloto"/>
    <s v="AVALONS CONSULTING LTDA - EPP"/>
    <m/>
    <m/>
    <m/>
    <m/>
    <m/>
    <m/>
    <m/>
    <m/>
    <m/>
    <s v="Cancelado"/>
    <s v="1-Urgente"/>
    <m/>
    <s v="N"/>
    <m/>
    <m/>
    <m/>
    <s v="A5128582"/>
    <s v="N"/>
    <n v="41530.662499999999"/>
    <s v="A9903544"/>
    <m/>
    <s v="SP"/>
    <m/>
    <m/>
    <m/>
    <m/>
    <m/>
    <m/>
    <s v="A5128582"/>
    <m/>
    <s v="ANGELITA"/>
    <s v="FEIJO DA SILVA"/>
    <n v="7885150000000"/>
    <s v="Cancelado"/>
    <n v="22"/>
    <s v="Cancelado"/>
    <s v="viviane.bernardes"/>
    <s v="ATIVIDADE CANCELADA ATIVIDADE CANCELADA TERMO SMP E TERMO COMPLEMENTAR ESTN O COM DATA DE VALIDADE EXPIRADA DESCONTO DE MKT DIVERGENTE SMP 25 00 SIMULADOR 30 00 PROJETO PILOTO VIVIANE BERNARDES"/>
    <s v="VIVIANE BERNARDES"/>
    <n v="41533"/>
    <n v="0.43658564814814799"/>
    <s v="Ativo"/>
    <s v="DIVERGENCIA DE DOCUMENTOS/APROVACOES"/>
    <s v="FOI INFORMADO CANCELAMENTO DA ATIVIDADE DEVIDO AS DIVERGENCIAS CITADAS ACIMA."/>
    <s v="1134305288"/>
    <s v="RAFAEL"/>
    <s v="VPG"/>
    <s v="SP"/>
    <s v="0"/>
    <n v="41530.6965277778"/>
    <n v="41530"/>
    <n v="41530.6965277778"/>
    <n v="41530"/>
    <n v="0.69694444444444403"/>
    <n v="41531.461805555598"/>
    <n v="41531"/>
    <n v="0.461898148148148"/>
    <m/>
    <m/>
    <s v="Diurno"/>
    <s v="BKO"/>
    <m/>
    <m/>
    <m/>
    <m/>
    <m/>
    <m/>
    <m/>
    <m/>
    <m/>
    <m/>
    <m/>
    <m/>
    <m/>
    <m/>
    <m/>
    <m/>
    <n v="41530.6965277778"/>
    <n v="41530"/>
    <n v="41530.6965277778"/>
    <n v="41530"/>
    <n v="0.69694444444444403"/>
    <m/>
    <m/>
    <m/>
    <m/>
    <m/>
    <m/>
    <m/>
    <s v="Cancelado"/>
    <n v="22"/>
    <s v="Cancelado"/>
    <s v="viviane.bernardes"/>
    <s v="ATIVIDADE CANCELADA ATIVIDADE CANCELADA TERMO SMP E TERMO COMPLEMENTAR ESTN O COM DATA DE VALIDADE EXPIRADA DESCONTO DE MKT DIVERGENTE SMP 25 00 SIMULADOR 30 00 PROJETO PILOTO VIVIANE BERNARDES"/>
    <s v="VIVIANE BERNARDES"/>
    <n v="41533"/>
    <n v="0.43658564814814799"/>
    <s v="Ativo"/>
    <s v="DIVERGENCIA DE DOCUMENTOS/APROVACOES"/>
    <s v="FOI INFORMADO CANCELAMENTO DA ATIVIDADE DEVIDO AS DIVERGENCIAS CITADAS ACIMA."/>
    <s v="1134305288"/>
    <s v="RAFAEL"/>
    <s v="VPG"/>
    <s v="SP"/>
    <s v="0"/>
    <n v="41530.6965277778"/>
    <n v="41530"/>
    <n v="41530.6965277778"/>
    <n v="41530"/>
    <n v="0.69694444444444403"/>
    <n v="41531.461805555598"/>
    <n v="41531"/>
    <n v="0.461898148148148"/>
    <m/>
    <m/>
    <s v="Diurno"/>
    <m/>
    <s v="14"/>
    <m/>
    <m/>
    <m/>
    <m/>
    <m/>
    <m/>
    <m/>
    <m/>
    <m/>
    <n v="14"/>
    <m/>
    <s v="07/08/2013"/>
    <s v="SMP"/>
    <s v="BKO"/>
    <x v="0"/>
    <x v="1"/>
    <m/>
  </r>
  <r>
    <s v="1-3BHI3MM"/>
    <s v="Y"/>
    <n v="41530.668749999997"/>
    <s v="TRATA-SE DE 1 TROCA DE 3 ALTA. -- Tiago Silva - Guardião de Pedidos. Tel:3430-2697 --"/>
    <s v="Ilha de Input Top Piloto"/>
    <s v="ASSOCIAÇÃO PAULISTA DOS MAGISTRADOS"/>
    <m/>
    <m/>
    <m/>
    <m/>
    <m/>
    <m/>
    <m/>
    <m/>
    <m/>
    <s v="Cancelado"/>
    <m/>
    <m/>
    <s v="N"/>
    <m/>
    <m/>
    <m/>
    <s v="A5128582"/>
    <s v="N"/>
    <n v="41530.668749999997"/>
    <s v="A9903541"/>
    <m/>
    <s v="SP"/>
    <m/>
    <m/>
    <m/>
    <m/>
    <m/>
    <m/>
    <s v="A5128582"/>
    <m/>
    <s v="ANGELITA"/>
    <s v="FEIJO DA SILVA"/>
    <n v="62636400000000"/>
    <s v="Cancelado"/>
    <n v="22"/>
    <s v="Cancelado"/>
    <s v="Ana.Quinteiro"/>
    <s v="16 9 2013 11 05 ATIVIDADE CANCELADA EM TERMO SMP CONSTA TELEFONE FIXO DO GESTOR SENDO NECESSN RIO NO TERMO O TELEFONE MN VEL DO MESMO PARA VALIDAN N O. EFETUADO CONTATO SEM SUCESSO COM GUARDIN O TIAGO E CONTATO EFETUADO COM GC DANIEL PORN M O MESMO INFORMOU QUE NN O PODERIA FALAR NO MOMENTO. PROJETO PILOTO ANA ISABEL NUNES"/>
    <s v="ANA ISABEL NUNES QUINTEIRO"/>
    <n v="41533"/>
    <n v="0.46417824074074099"/>
    <m/>
    <m/>
    <m/>
    <m/>
    <m/>
    <m/>
    <m/>
    <m/>
    <n v="41530.6965277778"/>
    <n v="41530"/>
    <n v="41530.6965277778"/>
    <n v="41530"/>
    <n v="0.69694444444444403"/>
    <n v="41531.485416666699"/>
    <n v="41531"/>
    <n v="0.48584490740740699"/>
    <m/>
    <m/>
    <s v="Diurno"/>
    <s v="BKO"/>
    <m/>
    <m/>
    <m/>
    <m/>
    <m/>
    <m/>
    <m/>
    <m/>
    <m/>
    <m/>
    <m/>
    <m/>
    <m/>
    <m/>
    <m/>
    <m/>
    <n v="41530.6965277778"/>
    <n v="41530"/>
    <n v="41530.6965277778"/>
    <n v="41530"/>
    <n v="0.69694444444444403"/>
    <m/>
    <m/>
    <m/>
    <m/>
    <m/>
    <m/>
    <m/>
    <s v="Cancelado"/>
    <n v="22"/>
    <s v="Cancelado"/>
    <s v="Ana.Quinteiro"/>
    <s v="16 9 2013 11 05 ATIVIDADE CANCELADA EM TERMO SMP CONSTA TELEFONE FIXO DO GESTOR SENDO NECESSN RIO NO TERMO O TELEFONE MN VEL DO MESMO PARA VALIDAN N O. EFETUADO CONTATO SEM SUCESSO COM GUARDIN O TIAGO E CONTATO EFETUADO COM GC DANIEL PORN M O MESMO INFORMOU QUE NN O PODERIA FALAR NO MOMENTO. PROJETO PILOTO ANA ISABEL NUNES"/>
    <s v="ANA ISABEL NUNES QUINTEIRO"/>
    <n v="41533"/>
    <n v="0.46417824074074099"/>
    <m/>
    <m/>
    <m/>
    <m/>
    <m/>
    <m/>
    <m/>
    <m/>
    <n v="41530.6965277778"/>
    <n v="41530"/>
    <n v="41530.6965277778"/>
    <n v="41530"/>
    <n v="0.69694444444444403"/>
    <n v="41531.485416666699"/>
    <n v="41531"/>
    <n v="0.48584490740740699"/>
    <m/>
    <m/>
    <s v="Diurno"/>
    <m/>
    <s v="3"/>
    <s v="1"/>
    <m/>
    <m/>
    <m/>
    <m/>
    <m/>
    <m/>
    <m/>
    <m/>
    <n v="4"/>
    <m/>
    <s v="02/09/2013"/>
    <s v="SMP"/>
    <s v="BKO"/>
    <x v="0"/>
    <x v="1"/>
    <m/>
  </r>
  <r>
    <s v="1-3BPWTTA"/>
    <s v="Y"/>
    <n v="41533.429861111101"/>
    <s v="16/9/2013 10:19 - NOVA CONTA, ADABAS MPJ00028638, VENC DIA 17. 12 MP+TA GABRIEL LONGO - GUARDIÃO DE PEDIDOS - TEL 11 34306888 MARCELO AP. PARRIAL - GC - CEL 19 98006677"/>
    <s v="Ilha de Input Top Piloto"/>
    <s v="KSPG AUTOMOTIVE BRAZIL LTDA"/>
    <m/>
    <m/>
    <m/>
    <m/>
    <m/>
    <m/>
    <m/>
    <m/>
    <m/>
    <s v="Reprovado"/>
    <s v="1-Urgente"/>
    <m/>
    <s v="N"/>
    <m/>
    <m/>
    <m/>
    <s v="A5128582"/>
    <s v="N"/>
    <n v="41533.429861111101"/>
    <s v="A9903541"/>
    <m/>
    <s v="SP"/>
    <m/>
    <m/>
    <m/>
    <m/>
    <m/>
    <m/>
    <s v="A5128582"/>
    <m/>
    <s v="ANGELITA"/>
    <s v="FEIJO DA SILVA"/>
    <n v="57576300000000"/>
    <s v="Reprovado"/>
    <n v="23"/>
    <s v="Reprovado"/>
    <s v="deborah.ordeste"/>
    <s v="16 09 13 11 50 ATIVIDADE REPROVADA LINHA 19997983736 NN O LOCALIZADA NO VIVO CORP E ATLYS. CONTATO EFETUADO COM SUCESSO COM GC MARCELO. DEBORAH FERREIRA PROJETO PILOTO."/>
    <s v="DEBORAH FERREIRA ORDESTE"/>
    <n v="41533"/>
    <n v="0.54494212962962996"/>
    <m/>
    <m/>
    <m/>
    <m/>
    <m/>
    <m/>
    <m/>
    <m/>
    <n v="41533.434027777803"/>
    <n v="41533"/>
    <n v="41533.433333333298"/>
    <n v="41533"/>
    <n v="0.43398148148148102"/>
    <n v="41533.434722222199"/>
    <n v="41533"/>
    <n v="0.43502314814814802"/>
    <s v="LINHA INATIVA/INE"/>
    <s v="ATIVIDADE REPROVADA: LINHA 19997983736 N O LOCALIZADA NO VIVO CORP E ATLYS."/>
    <s v="Diurno"/>
    <s v="BKO"/>
    <m/>
    <m/>
    <m/>
    <m/>
    <m/>
    <m/>
    <m/>
    <m/>
    <m/>
    <m/>
    <m/>
    <m/>
    <m/>
    <m/>
    <m/>
    <m/>
    <n v="41533.434027777803"/>
    <n v="41533"/>
    <n v="41533.433333333298"/>
    <n v="41533"/>
    <n v="0.43398148148148102"/>
    <m/>
    <m/>
    <m/>
    <m/>
    <m/>
    <m/>
    <m/>
    <s v="Reprovado"/>
    <n v="23"/>
    <s v="Reprovado"/>
    <s v="deborah.ordeste"/>
    <s v="16 09 13 11 50 ATIVIDADE REPROVADA LINHA 19997983736 NN O LOCALIZADA NO VIVO CORP E ATLYS. CONTATO EFETUADO COM SUCESSO COM GC MARCELO. DEBORAH FERREIRA PROJETO PILOTO."/>
    <s v="DEBORAH FERREIRA ORDESTE"/>
    <n v="41533"/>
    <n v="0.54494212962962996"/>
    <m/>
    <m/>
    <m/>
    <m/>
    <m/>
    <m/>
    <m/>
    <m/>
    <n v="41533.434027777803"/>
    <n v="41533"/>
    <n v="41533.433333333298"/>
    <n v="41533"/>
    <n v="0.43398148148148102"/>
    <n v="41533.434722222199"/>
    <n v="41533"/>
    <n v="0.43502314814814802"/>
    <s v="LINHA INATIVA/INEXISTENTE"/>
    <s v="ATIVIDADE REPROVADA: LINHA 19997983736 N O LOCALIZADA NO VIVO CORP E ATLYS."/>
    <s v="Diurno"/>
    <m/>
    <m/>
    <m/>
    <m/>
    <m/>
    <m/>
    <m/>
    <m/>
    <m/>
    <s v="12"/>
    <m/>
    <n v="12"/>
    <m/>
    <s v="19/08/2013"/>
    <s v="SMP"/>
    <s v="BKO"/>
    <x v="0"/>
    <x v="1"/>
    <s v="Comercial"/>
  </r>
  <r>
    <s v="1-3BQ7OMR"/>
    <s v="Y"/>
    <n v="41533.445138888899"/>
    <s v="16/9/2013 10:41 - CRIAR CONTA NOVA COM VENCIMENTO DIA 25 NO ADABAS MPJ00014155 WILLY H. VON EHNERT CEL 11 99627-5953. TRATA-SE DE 1 MP+TA DDD 11 ( SAMSUNG I9505 S4-4G) // 3 MP+TA DDD 11 ( IPHONE 5 16GB-3G) // 16 TA DDD 11 NOKIA C2-01-3G. OBS: ANEXADO DE ACORDO DO DESENVOLVIMENTO COMERCIAL PARA MINUTAGEM QUEBRADA. GUARDIÃ DE PEDIDOS - LUANA ANDRADE TEL. 11 3430-4254."/>
    <s v="Ilha de Input Top Piloto"/>
    <s v="INSTITUTO METODISTA DE ENSINO SUPERIOR"/>
    <m/>
    <m/>
    <m/>
    <m/>
    <m/>
    <m/>
    <m/>
    <m/>
    <m/>
    <s v="Cancelado"/>
    <s v="1-Urgente"/>
    <m/>
    <s v="N"/>
    <m/>
    <m/>
    <m/>
    <s v="A5128582"/>
    <s v="N"/>
    <n v="41533.445138888899"/>
    <s v="A9903541"/>
    <m/>
    <s v="SP"/>
    <m/>
    <m/>
    <m/>
    <m/>
    <m/>
    <m/>
    <s v="A5128582"/>
    <m/>
    <s v="ANGELITA"/>
    <s v="FEIJO DA SILVA"/>
    <n v="44351100000000"/>
    <s v="Cancelado"/>
    <n v="22"/>
    <s v="Cancelado"/>
    <s v="Ana.Quinteiro"/>
    <s v="CANCELADA PELO GUARDIN O"/>
    <s v="ANA ISABEL NUNES QUINTEIRO"/>
    <n v="41533"/>
    <n v="0.46618055555555599"/>
    <m/>
    <m/>
    <m/>
    <m/>
    <m/>
    <m/>
    <m/>
    <m/>
    <n v="41533.4555555556"/>
    <n v="41533"/>
    <n v="41533.454861111102"/>
    <n v="41533"/>
    <n v="0.45552083333333299"/>
    <n v="41533.4555555556"/>
    <n v="41533"/>
    <n v="0.45601851851851899"/>
    <m/>
    <m/>
    <s v="Diurno"/>
    <s v="BKO"/>
    <m/>
    <m/>
    <m/>
    <m/>
    <m/>
    <m/>
    <m/>
    <m/>
    <m/>
    <m/>
    <m/>
    <m/>
    <m/>
    <m/>
    <m/>
    <m/>
    <n v="41533.4555555556"/>
    <n v="41533"/>
    <n v="41533.454861111102"/>
    <n v="41533"/>
    <n v="0.45552083333333299"/>
    <m/>
    <m/>
    <m/>
    <m/>
    <m/>
    <m/>
    <m/>
    <s v="Cancelado"/>
    <n v="22"/>
    <s v="Cancelado"/>
    <s v="Ana.Quinteiro"/>
    <s v="CANCELADA PELO GUARDIN O"/>
    <s v="ANA ISABEL NUNES QUINTEIRO"/>
    <n v="41533"/>
    <n v="0.46618055555555599"/>
    <m/>
    <m/>
    <m/>
    <m/>
    <m/>
    <m/>
    <m/>
    <m/>
    <n v="41533.4555555556"/>
    <n v="41533"/>
    <n v="41533.454861111102"/>
    <n v="41533"/>
    <n v="0.45552083333333299"/>
    <n v="41533.4555555556"/>
    <n v="41533"/>
    <n v="0.45601851851851899"/>
    <m/>
    <m/>
    <s v="Diurno"/>
    <m/>
    <m/>
    <s v="16"/>
    <m/>
    <m/>
    <m/>
    <m/>
    <m/>
    <m/>
    <s v="4"/>
    <m/>
    <n v="20"/>
    <m/>
    <s v="0000-00-00"/>
    <m/>
    <s v="BKO"/>
    <x v="0"/>
    <x v="1"/>
    <m/>
  </r>
  <r>
    <s v="1-3BQA8AQ"/>
    <s v="Y"/>
    <n v="41533.471527777801"/>
    <s v="16/9/2013 15:54 - FAVOR INSERIR NA CONTA 2055376557, ADABAS MPJ03452786 (FABIANO ARAÚJO). TRATA-SE DE 14 TA DDD 11. PILOTO. RAFAEL CARRERI - GUARDIÃO DE PEDIDOS - TEL 11 3430-5288 FABIANO ARAUJO - GN - TEL: 11 94162-5059"/>
    <s v="Ilha de Input Top Piloto"/>
    <s v="AVALONS CONSULTING LTDA - EPP"/>
    <m/>
    <m/>
    <m/>
    <m/>
    <m/>
    <m/>
    <m/>
    <m/>
    <m/>
    <s v="Concluído"/>
    <s v="1-Urgente"/>
    <m/>
    <s v="N"/>
    <m/>
    <m/>
    <m/>
    <s v="A5128582"/>
    <s v="N"/>
    <n v="41533.471527777801"/>
    <s v="A9903544"/>
    <m/>
    <s v="SP"/>
    <m/>
    <m/>
    <m/>
    <m/>
    <m/>
    <m/>
    <s v="A5128582"/>
    <m/>
    <s v="ANGELITA"/>
    <s v="FEIJO DA SILVA"/>
    <n v="7885150000000"/>
    <s v="Aprovado"/>
    <n v="4"/>
    <s v="Aprovado"/>
    <s v="viviane.bernardes"/>
    <s v="ATIVIDADE APROVADA PROJETO PILOTO VIVIANE BERANRDES"/>
    <s v="VIVIANE BERNARDES"/>
    <n v="41533"/>
    <n v="0.51197916666666698"/>
    <m/>
    <m/>
    <m/>
    <m/>
    <m/>
    <m/>
    <m/>
    <m/>
    <n v="41533.476388888899"/>
    <n v="41533"/>
    <n v="41533.475694444402"/>
    <n v="41533"/>
    <n v="0.47616898148148101"/>
    <n v="41533.477083333302"/>
    <n v="41533"/>
    <n v="0.47767361111111101"/>
    <m/>
    <m/>
    <s v="Diurno"/>
    <s v="BKO"/>
    <s v="Concluido"/>
    <s v="32"/>
    <s v="Concluido"/>
    <s v="viviane.bernardes"/>
    <s v="ATIVIDADE CONCLUIDA GERADO PEDIDO 1 7242050288 PROJETO PILOTO VIVIANE BERNARDES PEDIDO NNO P DE SER ENVIADO POR FALTA DE APARELHO EM ESTOQUE MICROSINCARD . GC GUARDINO MONITORAR ESTOQUE E SINALIZAR QUANDO REGULARIZADO."/>
    <s v="VIVIANE BERNARDES"/>
    <s v="18/09/2013"/>
    <s v="09:44:04"/>
    <m/>
    <m/>
    <m/>
    <m/>
    <m/>
    <m/>
    <m/>
    <m/>
    <n v="41533.476388888899"/>
    <n v="41533"/>
    <n v="41533.475694444402"/>
    <n v="41533"/>
    <n v="0.47616898148148101"/>
    <s v="16/09/2013 12:17"/>
    <s v="16/09/2013"/>
    <s v="12:17:15"/>
    <m/>
    <m/>
    <s v="Diurno"/>
    <s v="INPUT"/>
    <s v="Concluido"/>
    <n v="32"/>
    <s v="Distribuido"/>
    <s v="viviane.bernardes"/>
    <s v="ATIVIDADE CONCLUIDA GERADO PEDIDO 1 7242050288 PROJETO PILOTO VIVIANE BERNARDES PEDIDO NNO P DE SER ENVIADO POR FALTA DE APARELHO EM ESTOQUE MICROSINCARD . GC GUARDINO MONITORAR ESTOQUE E SINALIZAR QUANDO REGULARIZADO."/>
    <s v="VIVIANE BERNARDES"/>
    <n v="41535"/>
    <n v="0.40560185185185199"/>
    <m/>
    <m/>
    <m/>
    <m/>
    <m/>
    <m/>
    <m/>
    <m/>
    <n v="41533.476388888899"/>
    <n v="41533"/>
    <n v="41533.475694444402"/>
    <n v="41533"/>
    <n v="0.47616898148148101"/>
    <n v="41535.405555555597"/>
    <n v="41535"/>
    <n v="0.40560185185185199"/>
    <m/>
    <m/>
    <s v="Diurno"/>
    <s v="REVER"/>
    <m/>
    <s v="14"/>
    <m/>
    <m/>
    <m/>
    <m/>
    <m/>
    <m/>
    <m/>
    <m/>
    <n v="14"/>
    <m/>
    <s v="17/08/2013"/>
    <s v="SMP"/>
    <s v="REVER"/>
    <x v="0"/>
    <x v="1"/>
    <m/>
  </r>
  <r>
    <s v="1-3BQLTBZ"/>
    <s v="Y"/>
    <n v="41533.4597222222"/>
    <s v="16/9/2013 11:02 -INSERIR NO ADABAS MPJ00014155 WILLY H. VON EHNERT CEL 11 99627-5953. TRATA-SE DE: 20 MP+TA DDD 11 (IPHONE 5 16GB 3G). 8 MP+TA DDD 11 (HUAWEI E3276-4G). 55 MP+TA DDD 11 (SAMSUNG I9505 S4 4G). 6 MP+TA DDD 19 (SAMSUNG I9505 S4 4G). 6 MP+TA DDD 61 (SAMSUNG I9505 S4 4G). 3 MP+TA DDD 21 (SAMSUNG I9505 S4 4G). 6 TA DDD 11 (NOKIA C201). 4 TA DDD 19 (NOKIA C201). 8 TA DDD 61 (NOKIA C201). OBS: ANEXADO DE ACORDO DO DESENVOLVIMENTO COMERCIAL PARA MINUTAGEM QUEBRADA. GUARDIÃ DE PEDIDOS - LUANA ANDRADE TEL. 11 3430-4254."/>
    <s v="Ilha de Input Top Piloto"/>
    <s v="INSTITUTO PRESBITERIANO MACKENZIE"/>
    <m/>
    <m/>
    <m/>
    <m/>
    <m/>
    <m/>
    <m/>
    <m/>
    <m/>
    <s v="Cancelado"/>
    <s v="1-Urgente"/>
    <m/>
    <s v="N"/>
    <m/>
    <m/>
    <m/>
    <s v="A5128582"/>
    <s v="N"/>
    <n v="41533.4597222222"/>
    <s v="A9903541"/>
    <m/>
    <s v="SP"/>
    <m/>
    <m/>
    <m/>
    <m/>
    <m/>
    <m/>
    <s v="A5128582"/>
    <m/>
    <s v="ANGELITA"/>
    <s v="FEIJO DA SILVA"/>
    <n v="60967600000000"/>
    <s v="Cancelado"/>
    <n v="22"/>
    <s v="Cancelado"/>
    <s v="Ana.Quinteiro"/>
    <s v="16 9 2013 14 28 ATIVIDADE CANCELADA PACOTE DE 1000 SMS COMP REFERE SE A 1 LINHA NOS TERMOS E EM SO CONSTAM COMO 4 PACOTES COLUNA 3 DO TERMO REFERENTE AOS IPHONES SOLICITA MODEM COMO VENDA E NO SIMULADOR COMODATO DE ACORDO PARA MINUTAGEM QUEBRADA PORN M NN O HN MINUTAGEM NOS TERMOS SMP VALOR DO PLANO EM SIMULADOR A R 1 00 E EM TERMO R 4 90 ANA ISABEL NUNES"/>
    <s v="ANA ISABEL NUNES QUINTEIRO"/>
    <n v="41533"/>
    <n v="0.60501157407407402"/>
    <m/>
    <m/>
    <m/>
    <m/>
    <m/>
    <m/>
    <m/>
    <m/>
    <n v="41533.475694444402"/>
    <n v="41533"/>
    <n v="41533.475694444402"/>
    <n v="41533"/>
    <n v="0.47616898148148101"/>
    <n v="41533.477083333302"/>
    <n v="41533"/>
    <n v="0.47738425925925898"/>
    <m/>
    <m/>
    <s v="Diurno"/>
    <s v="BKO"/>
    <m/>
    <m/>
    <m/>
    <m/>
    <m/>
    <m/>
    <m/>
    <m/>
    <m/>
    <m/>
    <m/>
    <m/>
    <m/>
    <m/>
    <m/>
    <m/>
    <n v="41533.475694444402"/>
    <n v="41533"/>
    <n v="41533.475694444402"/>
    <n v="41533"/>
    <n v="0.47616898148148101"/>
    <m/>
    <m/>
    <m/>
    <m/>
    <m/>
    <m/>
    <m/>
    <s v="Cancelado"/>
    <n v="22"/>
    <s v="Cancelado"/>
    <s v="Ana.Quinteiro"/>
    <s v="16 9 2013 14 28 ATIVIDADE CANCELADA PACOTE DE 1000 SMS COMP REFERE SE A 1 LINHA NOS TERMOS E EM SO CONSTAM COMO 4 PACOTES COLUNA 3 DO TERMO REFERENTE AOS IPHONES SOLICITA MODEM COMO VENDA E NO SIMULADOR COMODATO DE ACORDO PARA MINUTAGEM QUEBRADA PORN M NN O HN MINUTAGEM NOS TERMOS SMP VALOR DO PLANO EM SIMULADOR A R 1 00 E EM TERMO R 4 90 ANA ISABEL NUNES"/>
    <s v="ANA ISABEL NUNES QUINTEIRO"/>
    <n v="41533"/>
    <n v="0.60501157407407402"/>
    <m/>
    <m/>
    <m/>
    <m/>
    <m/>
    <m/>
    <m/>
    <m/>
    <n v="41533.475694444402"/>
    <n v="41533"/>
    <n v="41533.475694444402"/>
    <n v="41533"/>
    <n v="0.47616898148148101"/>
    <n v="41533.477083333302"/>
    <n v="41533"/>
    <n v="0.47738425925925898"/>
    <m/>
    <m/>
    <s v="Diurno"/>
    <m/>
    <m/>
    <s v="18"/>
    <m/>
    <m/>
    <m/>
    <m/>
    <m/>
    <m/>
    <s v="98"/>
    <m/>
    <n v="116"/>
    <m/>
    <s v="0000-00-00"/>
    <m/>
    <s v="BKO"/>
    <x v="0"/>
    <x v="1"/>
    <m/>
  </r>
  <r>
    <s v="1-3BR3NQG"/>
    <s v="Y"/>
    <n v="41533.484027777798"/>
    <s v="16/9/2013 11:37 - FAVOR INSERIR NA CONTA 2113190257, ADABAS MPJ03452786 (FABIANO ARAUJO). TRATA-SE DE 27 HA DDD 11. PILOTO. RAFAEL CARRERI - GUARDIÃO DE PEDIDOS - TEL 11 3430-5288 FABIANO ARAUJO - GN - TEL: 11 94162-5059 PONTO DE ATENÇÃO: ANEXADO DE ACORDO PARA TRAMITAR APENAS AS ALTAS."/>
    <s v="Ilha de Input Top Piloto"/>
    <s v="SUPPORTCOMM S/A"/>
    <m/>
    <m/>
    <m/>
    <m/>
    <m/>
    <m/>
    <m/>
    <m/>
    <m/>
    <s v="Cancelado"/>
    <s v="1-Urgente"/>
    <m/>
    <s v="N"/>
    <m/>
    <m/>
    <m/>
    <s v="A5128582"/>
    <s v="N"/>
    <n v="41533.484027777798"/>
    <s v="A9903544"/>
    <m/>
    <s v="SP"/>
    <m/>
    <m/>
    <m/>
    <m/>
    <m/>
    <m/>
    <s v="A5128582"/>
    <m/>
    <s v="ANGELITA"/>
    <s v="FEIJO DA SILVA"/>
    <n v="3792440000000"/>
    <s v="Cancelado"/>
    <n v="22"/>
    <s v="Cancelado"/>
    <s v="deborah.ordeste"/>
    <s v="17 09 2013 15 00 ATIVIDADE CANCELADA EFETUADO CONTATO COM ADRIANA A MESMA CIENTE QUE ATIVIDADE FOI CANCELADA DEVIDO SER INSERIDA NOVA DOCUMENTAN N O COM OUTRO TIPO DE NEGOCIAN N O . ILHA DE INPUT. ALINE MN LLER PROJETO PILOTO."/>
    <s v="DEBORAH FERREIRA ORDESTE"/>
    <n v="41535"/>
    <n v="0.45167824074074098"/>
    <m/>
    <m/>
    <m/>
    <m/>
    <m/>
    <m/>
    <m/>
    <m/>
    <n v="41533.535416666702"/>
    <n v="41533"/>
    <n v="41533.534722222197"/>
    <n v="41533"/>
    <n v="0.53538194444444398"/>
    <n v="41533.543749999997"/>
    <n v="41533"/>
    <n v="0.54415509259259298"/>
    <m/>
    <m/>
    <s v="Diurno"/>
    <s v="BKO"/>
    <m/>
    <m/>
    <m/>
    <m/>
    <m/>
    <m/>
    <m/>
    <m/>
    <m/>
    <m/>
    <m/>
    <m/>
    <m/>
    <m/>
    <m/>
    <m/>
    <n v="41533.535416666702"/>
    <n v="41533"/>
    <n v="41533.534722222197"/>
    <n v="41533"/>
    <n v="0.53538194444444398"/>
    <m/>
    <m/>
    <m/>
    <m/>
    <m/>
    <m/>
    <m/>
    <s v="Cancelado"/>
    <n v="22"/>
    <s v="Cancelado"/>
    <s v="deborah.ordeste"/>
    <s v="17 09 2013 15 00 ATIVIDADE CANCELADA EFETUADO CONTATO COM ADRIANA A MESMA CIENTE QUE ATIVIDADE FOI CANCELADA DEVIDO SER INSERIDA NOVA DOCUMENTAN N O COM OUTRO TIPO DE NEGOCIAN N O . ILHA DE INPUT. ALINE MN LLER PROJETO PILOTO."/>
    <s v="DEBORAH FERREIRA ORDESTE"/>
    <n v="41535"/>
    <n v="0.45167824074074098"/>
    <m/>
    <m/>
    <m/>
    <m/>
    <m/>
    <m/>
    <m/>
    <m/>
    <n v="41533.535416666702"/>
    <n v="41533"/>
    <n v="41533.534722222197"/>
    <n v="41533"/>
    <n v="0.53538194444444398"/>
    <n v="41533.543749999997"/>
    <n v="41533"/>
    <n v="0.54415509259259298"/>
    <m/>
    <m/>
    <s v="Diurno"/>
    <m/>
    <s v="27"/>
    <m/>
    <m/>
    <m/>
    <m/>
    <m/>
    <m/>
    <m/>
    <m/>
    <m/>
    <n v="27"/>
    <m/>
    <s v="08/08/2013"/>
    <s v="SMP"/>
    <s v="BKO"/>
    <x v="0"/>
    <x v="1"/>
    <m/>
  </r>
  <r>
    <s v="1-3BRG0K2"/>
    <s v="Y"/>
    <n v="41533.5090277778"/>
    <s v="16/9/2013 12:13 - FAVOR INSERIR NA CONTA 2021097305, ADABAS MPJ03452786 (FABIANO ARAUJO). TRATA-SE DE 3 MP+TA DDD 11. PILOTO. RAFAEL CARRERI - GUARDIÃO DE PEDIDOS - TEL 11 3430-5288 FABIANO ARAUJO - GN - TEL: 11 94162-5059"/>
    <s v="Ilha de Input Top Piloto"/>
    <s v="REVAC TECNOLOGIA LTDA"/>
    <m/>
    <m/>
    <m/>
    <m/>
    <m/>
    <m/>
    <m/>
    <m/>
    <m/>
    <s v="Cancelado"/>
    <s v="1-Urgente"/>
    <m/>
    <s v="N"/>
    <m/>
    <m/>
    <m/>
    <s v="A5128582"/>
    <s v="N"/>
    <n v="41533.5090277778"/>
    <s v="A9903544"/>
    <m/>
    <s v="SP"/>
    <m/>
    <m/>
    <m/>
    <m/>
    <m/>
    <m/>
    <s v="A5128582"/>
    <m/>
    <s v="ANGELITA"/>
    <s v="FEIJO DA SILVA"/>
    <n v="4978890000000"/>
    <s v="Cancelado"/>
    <n v="22"/>
    <s v="Cancelado"/>
    <s v="viviane.bernardes"/>
    <s v="ATIVIDADE CANCELADA CONTATO EFETUADO SEM SUCESSO APARELHO DIVERGENTE SMP COSTA IPHONE 5 32GB E NO SIMULADOR CONSTA IPHONE 5 16GB NO CAMPO OBSERVAN N ES DO SMP ESTN SOLICITANDO DEGRAU VIP POREM NO SIMULADOR CONSTA DEGRAU FLAT QUANTIDADE DE MINUTOS DIVERGE SMP 300 MIN COMP. E SIMULADOR 600 MIN COMP. OBSERVAN N O FAVOR ANEXAR TERMO SMP LEGN VEL PRINCIPALMENTE NO CAMPO NUMERO DE LINHA PARA FACILITAR A ANN LISE E INPUT DA ATIVIDADE EVITANDO ERROS. PROJETO PILOTO VIVIANE BERNARDES"/>
    <s v="VIVIANE BERNARDES"/>
    <n v="41534"/>
    <n v="0.39791666666666697"/>
    <s v="Ativo"/>
    <s v="DIVERGENCIA DE DOCUMENTOS/APROVACOES"/>
    <s v="CONTATO EFETUADO SEM SUCESSO."/>
    <s v="1134305288"/>
    <s v="RAFAEL"/>
    <s v="VPG"/>
    <s v="SP"/>
    <s v="0"/>
    <n v="41533.536111111098"/>
    <n v="41533"/>
    <n v="41533.534722222197"/>
    <n v="41533"/>
    <n v="0.53538194444444398"/>
    <n v="41533.683333333298"/>
    <n v="41533"/>
    <n v="0.68394675925925896"/>
    <m/>
    <m/>
    <s v="Diurno"/>
    <s v="BKO"/>
    <m/>
    <m/>
    <m/>
    <m/>
    <m/>
    <m/>
    <m/>
    <m/>
    <m/>
    <m/>
    <m/>
    <m/>
    <m/>
    <m/>
    <m/>
    <m/>
    <n v="41533.536111111098"/>
    <n v="41533"/>
    <n v="41533.534722222197"/>
    <n v="41533"/>
    <n v="0.53538194444444398"/>
    <m/>
    <m/>
    <m/>
    <m/>
    <m/>
    <m/>
    <m/>
    <s v="Cancelado"/>
    <n v="22"/>
    <s v="Cancelado"/>
    <s v="viviane.bernardes"/>
    <s v="ATIVIDADE CANCELADA CONTATO EFETUADO SEM SUCESSO APARELHO DIVERGENTE SMP COSTA IPHONE 5 32GB E NO SIMULADOR CONSTA IPHONE 5 16GB NO CAMPO OBSERVAN N ES DO SMP ESTN SOLICITANDO DEGRAU VIP POREM NO SIMULADOR CONSTA DEGRAU FLAT QUANTIDADE DE MINUTOS DIVERGE SMP 300 MIN COMP. E SIMULADOR 600 MIN COMP. OBSERVAN N O FAVOR ANEXAR TERMO SMP LEGN VEL PRINCIPALMENTE NO CAMPO NUMERO DE LINHA PARA FACILITAR A ANN LISE E INPUT DA ATIVIDADE EVITANDO ERROS. PROJETO PILOTO VIVIANE BERNARDES"/>
    <s v="VIVIANE BERNARDES"/>
    <n v="41534"/>
    <n v="0.39791666666666697"/>
    <s v="Ativo"/>
    <s v="DIVERGENCIA DE DOCUMENTOS/APROVACOES"/>
    <s v="CONTATO EFETUADO SEM SUCESSO."/>
    <s v="1134305288"/>
    <s v="RAFAEL"/>
    <s v="VPG"/>
    <s v="SP"/>
    <s v="0"/>
    <n v="41533.536111111098"/>
    <n v="41533"/>
    <n v="41533.534722222197"/>
    <n v="41533"/>
    <n v="0.53538194444444398"/>
    <n v="41533.683333333298"/>
    <n v="41533"/>
    <n v="0.68394675925925896"/>
    <m/>
    <m/>
    <s v="Diurno"/>
    <m/>
    <m/>
    <m/>
    <m/>
    <m/>
    <m/>
    <m/>
    <m/>
    <m/>
    <s v="3"/>
    <m/>
    <n v="3"/>
    <m/>
    <s v="19/08/2013"/>
    <s v="SMP"/>
    <s v="BKO"/>
    <x v="0"/>
    <x v="1"/>
    <m/>
  </r>
  <r>
    <s v="1-3BRMQAT"/>
    <s v="Y"/>
    <n v="41533.502777777801"/>
    <s v="16/09/13 FAVOR CRIAR CONTA NOVA . VENCIMENTO 25 . INSERIR NO ADABAS MPJ00029109 DIEGO RODRIGUES , TEL 11 99644-2266. WELITON PATRICIO - GUARDIÃO DE PEDIDOS - TEL 11/3430-4497 FAVOR CONSIDERAR: SMPDDD11 COLUNA 1 COM 27 MP, COLUNA 2 COM 6 MP. OBS: COLUNA 3 COM 3 MP, COLUNA 4 COM 21 MP, COLUNA 5 COM 1 MP SERÃO FEITAS PELA CR POR SE TRATAR DE MIGRAÇÃO DE DADOS, SEGUE EM ANEXO DE ACORDO PARA TRAMITAR PARCIAL. SMPDDD54 COLUNA 1 COM 1 PN APARELHO BB 9320, COLUNA 2 COM 2 PN APARELHO BB Z10, COLUNA 3 COM 1 PN APARELHO IPHONE 5 16GB, COLUNA 4 COM 1 LINHA APARELHO SANSUNG I9505 E COLUNA 5 COM 4 PN SIM CARD."/>
    <s v="Ilha de Input Top Piloto"/>
    <s v="INTELCAV CARTOES LTDA"/>
    <m/>
    <m/>
    <m/>
    <m/>
    <m/>
    <m/>
    <m/>
    <m/>
    <m/>
    <s v="Cancelado"/>
    <m/>
    <m/>
    <s v="N"/>
    <m/>
    <m/>
    <m/>
    <s v="A5128582"/>
    <s v="N"/>
    <n v="41533.502777777801"/>
    <s v="A9903541"/>
    <m/>
    <s v="SP"/>
    <m/>
    <m/>
    <m/>
    <m/>
    <m/>
    <m/>
    <s v="A5128582"/>
    <m/>
    <s v="ANGELITA"/>
    <s v="FEIJO DA SILVA"/>
    <n v="3935000000000"/>
    <s v="Cancelado"/>
    <n v="22"/>
    <s v="Cancelado"/>
    <s v="Ana.Quinteiro"/>
    <s v="16 9 2013 16 35 ATIVIDADE CANCELADA SINTEGRA NN O CADASTRADO PORN M CONSTA N O EM VIVOCORP ASSINATURA DO DIRETOR EDUARDO KAPLAN DIVERGENTE DA ASSINATURA NA DOCUMENTAN N O MINUTAGEM PARA CE NORDESTE INCORRETA SISTEMA PERMITE A INSERN N O APENAS DE 500 MINUTOS COMP PRA CIMA ABAIXO DESTE VALOR APENAS MINUTAGEM NO CAMPO DE INDIVIDUAL. N SOLICITADO PORTABILIDADES PARA RS E NN O CONTN M TERMO DE PORTABILIDADE. PROJETO PILOTO ANA ISABEL NUNES"/>
    <s v="ANA ISABEL NUNES QUINTEIRO"/>
    <n v="41533"/>
    <n v="0.69496527777777795"/>
    <m/>
    <m/>
    <m/>
    <m/>
    <m/>
    <m/>
    <m/>
    <m/>
    <n v="41533.535416666702"/>
    <n v="41533"/>
    <n v="41533.534722222197"/>
    <n v="41533"/>
    <n v="0.53538194444444398"/>
    <n v="41533.606249999997"/>
    <n v="41533"/>
    <n v="0.60665509259259298"/>
    <m/>
    <m/>
    <s v="Diurno"/>
    <s v="BKO"/>
    <m/>
    <m/>
    <m/>
    <m/>
    <m/>
    <m/>
    <m/>
    <m/>
    <m/>
    <m/>
    <m/>
    <m/>
    <m/>
    <m/>
    <m/>
    <m/>
    <n v="41533.535416666702"/>
    <n v="41533"/>
    <n v="41533.534722222197"/>
    <n v="41533"/>
    <n v="0.53538194444444398"/>
    <m/>
    <m/>
    <m/>
    <m/>
    <m/>
    <m/>
    <m/>
    <s v="Cancelado"/>
    <n v="22"/>
    <s v="Cancelado"/>
    <s v="Ana.Quinteiro"/>
    <s v="16 9 2013 16 35 ATIVIDADE CANCELADA SINTEGRA NN O CADASTRADO PORN M CONSTA N O EM VIVOCORP ASSINATURA DO DIRETOR EDUARDO KAPLAN DIVERGENTE DA ASSINATURA NA DOCUMENTAN N O MINUTAGEM PARA CE NORDESTE INCORRETA SISTEMA PERMITE A INSERN N O APENAS DE 500 MINUTOS COMP PRA CIMA ABAIXO DESTE VALOR APENAS MINUTAGEM NO CAMPO DE INDIVIDUAL. N SOLICITADO PORTABILIDADES PARA RS E NN O CONTN M TERMO DE PORTABILIDADE. PROJETO PILOTO ANA ISABEL NUNES"/>
    <s v="ANA ISABEL NUNES QUINTEIRO"/>
    <n v="41533"/>
    <n v="0.69496527777777795"/>
    <m/>
    <m/>
    <m/>
    <m/>
    <m/>
    <m/>
    <m/>
    <m/>
    <n v="41533.535416666702"/>
    <n v="41533"/>
    <n v="41533.534722222197"/>
    <n v="41533"/>
    <n v="0.53538194444444398"/>
    <n v="41533.606249999997"/>
    <n v="41533"/>
    <n v="0.60665509259259298"/>
    <m/>
    <m/>
    <s v="Diurno"/>
    <m/>
    <m/>
    <m/>
    <m/>
    <m/>
    <m/>
    <m/>
    <m/>
    <s v="57"/>
    <m/>
    <m/>
    <n v="57"/>
    <m/>
    <s v="0000-00-00"/>
    <m/>
    <s v="BKO"/>
    <x v="0"/>
    <x v="1"/>
    <m/>
  </r>
  <r>
    <s v="1-3BRZXQB"/>
    <s v="Y"/>
    <n v="41533.529166666704"/>
    <s v="16/09/2013 - 12:43HRS - CRIAR CONTA NOVA E VINCULAR ATIVIDADE AO ADABAS MPJ00014947. TRATA-SE DE 71 TA LUMIA 520. INSERIDO DE ACORDO PARA MINUTAGEM QUEBRADA E DE ACORDO PARA TRAMITE DE TERMO SMP SEM QUANTIDADE DE LINHAS PREENCHIDAS. MAILING ATENDERÁ SOLICITAÇÕES PARA TA 71/ TA21/ TA6 SERÃO INSERIDOS EM OUTRAS ATIVIDADES. CONSIDERARGUARDIÕES DE PEDIDOS CRISTIANE 11 3430-3634. GC SILVIO RUSSO 11 11 99902-0505. NOTIFICAR ANTES DE CANCELAR. GRATA."/>
    <s v="Ilha de Input Top Piloto"/>
    <s v="OCRIM S A PRODUTOS ALIMENTICIOS"/>
    <m/>
    <m/>
    <m/>
    <m/>
    <m/>
    <m/>
    <m/>
    <m/>
    <s v="16/10/2013"/>
    <s v="Concluído"/>
    <s v="1-Urgente"/>
    <m/>
    <s v="N"/>
    <m/>
    <m/>
    <m/>
    <s v="A5128582"/>
    <s v="N"/>
    <n v="41533.529166666704"/>
    <s v="A9903539"/>
    <m/>
    <s v="SP"/>
    <m/>
    <m/>
    <m/>
    <m/>
    <m/>
    <m/>
    <s v="A5128582"/>
    <m/>
    <s v="ANGELITA"/>
    <s v="FEIJO DA SILVA"/>
    <n v="61065200000000"/>
    <s v="Aprovado"/>
    <n v="4"/>
    <s v="Aprovado"/>
    <s v="deborah.ordeste"/>
    <s v="17 09 13 ATIVIDADE APROVADA.DEBORAH FERREIRA PROJETO PILOTO."/>
    <s v="DEBORAH FERREIRA ORDESTE"/>
    <n v="41536"/>
    <n v="0.62590277777777803"/>
    <m/>
    <m/>
    <m/>
    <m/>
    <m/>
    <m/>
    <m/>
    <m/>
    <n v="41533.5402777778"/>
    <n v="41533"/>
    <n v="41533.5402777778"/>
    <n v="41533"/>
    <n v="0.54040509259259295"/>
    <n v="41533.686111111099"/>
    <n v="41533"/>
    <n v="0.68670138888888899"/>
    <m/>
    <m/>
    <s v="Diurno"/>
    <s v="BKO"/>
    <s v="Concluido"/>
    <s v="32"/>
    <s v="Concluido"/>
    <s v="deborah.ordeste"/>
    <s v="19 09 13 10 56 ATIVIDADE CONCLU DA. GERADO PEDIDO 1 7269359610 1 7284391175 O QUAL NNO P DE SER ENVIADO POR FALTA DE APARELHO EM ESTOQUE YGSC377S1000_SIM CARD 4G 128Kb Micro SP. GC GUARDINO MONITORAR ESTOQUE E SINALIZAR QUANDO REGULARIZADO. DEBORAH FERREIRA PROJETO PILOTO."/>
    <s v="DEBORAH FERREIRA ORDESTE"/>
    <s v="19/09/2013"/>
    <s v="15:04:22"/>
    <m/>
    <m/>
    <m/>
    <m/>
    <m/>
    <m/>
    <m/>
    <m/>
    <n v="41533.5402777778"/>
    <n v="41533"/>
    <n v="41533.5402777778"/>
    <n v="41533"/>
    <n v="0.54040509259259295"/>
    <s v="19/09/2013 15:01"/>
    <s v="19/09/2013"/>
    <s v="15:01:18"/>
    <m/>
    <m/>
    <s v="Diurno"/>
    <s v="INPUT"/>
    <s v="Concluido"/>
    <n v="32"/>
    <s v="Distribuido"/>
    <s v="deborah.ordeste"/>
    <s v="19 09 13 10 56 ATIVIDADE CONCLU DA. GERADO PEDIDO 1 7269359610 1 7284391175 O QUAL NNO P DE SER ENVIADO POR FALTA DE APARELHO EM ESTOQUE YGSC377S1000_SIM CARD 4G 128Kb Micro SP. GC GUARDINO MONITORAR ESTOQUE E SINALIZAR QUANDO REGULARIZADO. DEBORAH FERREIRA PROJETO PILOTO."/>
    <s v="DEBORAH FERREIRA ORDESTE"/>
    <n v="41536"/>
    <n v="0.62803240740740696"/>
    <m/>
    <m/>
    <m/>
    <m/>
    <m/>
    <m/>
    <m/>
    <m/>
    <n v="41533.5402777778"/>
    <n v="41533"/>
    <n v="41533.5402777778"/>
    <n v="41533"/>
    <n v="0.54040509259259295"/>
    <n v="41536.627777777801"/>
    <n v="41536"/>
    <n v="0.62803240740740696"/>
    <m/>
    <m/>
    <s v="Diurno"/>
    <s v="REVER"/>
    <m/>
    <s v="71"/>
    <m/>
    <m/>
    <m/>
    <m/>
    <m/>
    <m/>
    <m/>
    <m/>
    <n v="71"/>
    <m/>
    <s v="20/08/2013"/>
    <s v="SMP"/>
    <s v="REVER"/>
    <x v="0"/>
    <x v="1"/>
    <m/>
  </r>
  <r>
    <s v="1-3BRZ8S7"/>
    <s v="Y"/>
    <n v="41533.534722222197"/>
    <s v="16/9/2013 12:50 - VINCULAR A CONTA 2126065324, ADABAS MPJ00020535 . 20HA GABRIEL LONGO - GUARDIÃO DE PEDIDOS - TEL 11 34306888 JACQUELINE ALVES - GC - CEL 19 98442526"/>
    <s v="Ilha de Input Top Piloto"/>
    <s v="ASSOCIACAO DAS E DE TRANSP C U DE CAMPINAS"/>
    <m/>
    <m/>
    <m/>
    <m/>
    <m/>
    <m/>
    <m/>
    <m/>
    <m/>
    <s v="Concluído"/>
    <s v="1-Urgente"/>
    <m/>
    <s v="N"/>
    <m/>
    <m/>
    <m/>
    <s v="A5128582"/>
    <s v="N"/>
    <n v="41533.534722222197"/>
    <s v="A9903541"/>
    <m/>
    <s v="SP"/>
    <m/>
    <m/>
    <m/>
    <m/>
    <m/>
    <m/>
    <s v="A5128582"/>
    <m/>
    <s v="ANGELITA"/>
    <s v="FEIJO DA SILVA"/>
    <n v="57494100000000"/>
    <s v="Aprovado"/>
    <n v="4"/>
    <s v="Aprovado"/>
    <s v="luciane.soares"/>
    <s v="ATIVIDADE CONCLUN DA. GERADO PEDIDO 1 7253422991 LUCIANE SOARES PROJETO PILOTO"/>
    <s v="LUCIANE SOARES GON CALVES"/>
    <n v="41534"/>
    <n v="0.50795138888888902"/>
    <m/>
    <m/>
    <m/>
    <m/>
    <m/>
    <m/>
    <m/>
    <m/>
    <n v="41533.599305555603"/>
    <n v="41533"/>
    <n v="41533.599305555603"/>
    <n v="41533"/>
    <n v="0.59956018518518495"/>
    <n v="41533.691666666702"/>
    <n v="41533"/>
    <n v="0.69190972222222202"/>
    <m/>
    <m/>
    <s v="Diurno"/>
    <s v="BKO"/>
    <s v="Concluido"/>
    <s v="32"/>
    <s v="Concluido"/>
    <s v="luciane.soares"/>
    <s v="17 09 2013 12 01 ATIVIDADE CONCLU DA. GERADO PEDIDO 1 7253422991 LUCIANE SOARES PROJETO PILOTO"/>
    <s v="LUCIANE SOARES GON CALVES"/>
    <s v="02/10/2013"/>
    <s v="12:06:55"/>
    <m/>
    <m/>
    <m/>
    <m/>
    <m/>
    <m/>
    <m/>
    <m/>
    <n v="41533.599305555603"/>
    <n v="41533"/>
    <n v="41533.599305555603"/>
    <n v="41533"/>
    <n v="0.59956018518518495"/>
    <s v="17/09/2013 12:11"/>
    <s v="17/09/2013"/>
    <s v="12:11:27"/>
    <m/>
    <m/>
    <s v="Diurno"/>
    <s v="INPUT"/>
    <s v="Concluido"/>
    <n v="32"/>
    <s v="Distribuido"/>
    <s v="luciane.soares"/>
    <s v="17 09 2013 12 01 ATIVIDADE CONCLU DA. GERADO PEDIDO 1 7253422991 LUCIANE SOARES PROJETO PILOTO"/>
    <s v="LUCIANE SOARES GON CALVES"/>
    <n v="41549"/>
    <n v="0.50480324074074101"/>
    <m/>
    <m/>
    <m/>
    <m/>
    <m/>
    <m/>
    <m/>
    <m/>
    <n v="41533.599305555603"/>
    <n v="41533"/>
    <n v="41533.599305555603"/>
    <n v="41533"/>
    <n v="0.59956018518518495"/>
    <n v="41549.504166666702"/>
    <n v="41549"/>
    <n v="0.50480324074074101"/>
    <m/>
    <m/>
    <s v="Diurno"/>
    <s v="REVER"/>
    <s v="20"/>
    <m/>
    <m/>
    <m/>
    <m/>
    <m/>
    <m/>
    <m/>
    <m/>
    <m/>
    <n v="20"/>
    <m/>
    <s v="04/09/2013"/>
    <s v="SMP"/>
    <s v="REVER"/>
    <x v="0"/>
    <x v="1"/>
    <m/>
  </r>
  <r>
    <s v="1-3BRZXQJ"/>
    <s v="Y"/>
    <n v="41533.537499999999"/>
    <s v="16/09/2013 - 12:55HRS - CRIAR CONTA E VINCULAR ATIVIDADE AO ADABAS MPJ00014947. TRATA-SE DE 21 TA BLACKBERRY 9360. INSERIDO DE ACORDO PARA TRAMITE DE TERMO SMP SEM QUANTIDADE DE LINHAS PREENCHIDAS. MAILING ATENDERÁ SOLICITAÇÕES PARA TA 71/ TA21/ TA6 SERÃO INSERIDOS EM OUTRAS ATIVIDADES. CONSIDERAR. GUARDIÕES DE PEDIDOS CRISTIANE 11 3430-3634. GC SILVIO RUSSO 11 11 99902-0505. NOTIFICAR ANTES DE CANCELAR. GRATA"/>
    <s v="Ilha de Input Top Piloto"/>
    <s v="OCRIM S A PRODUTOS ALIMENTICIOS"/>
    <m/>
    <m/>
    <m/>
    <m/>
    <m/>
    <m/>
    <m/>
    <m/>
    <m/>
    <s v="Concluído"/>
    <s v="1-Urgente"/>
    <m/>
    <s v="N"/>
    <m/>
    <m/>
    <m/>
    <s v="A5128582"/>
    <s v="N"/>
    <n v="41533.537499999999"/>
    <s v="A9903539"/>
    <m/>
    <s v="SP"/>
    <m/>
    <m/>
    <m/>
    <m/>
    <m/>
    <m/>
    <s v="A5128582"/>
    <m/>
    <s v="ANGELITA"/>
    <s v="FEIJO DA SILVA"/>
    <n v="61065200000000"/>
    <s v="Aprovado"/>
    <n v="4"/>
    <s v="Aprovado"/>
    <s v="deborah.ordeste"/>
    <s v="17 09 13 ATIVIDADE APROVADA. DEBORAH FERREIRA PROJETO PILOTO."/>
    <s v="DEBORAH FERREIRA ORDESTE"/>
    <n v="41538"/>
    <n v="0.40136574074074099"/>
    <m/>
    <m/>
    <m/>
    <m/>
    <m/>
    <m/>
    <m/>
    <m/>
    <n v="41533.599305555603"/>
    <n v="41533"/>
    <n v="41533.599305555603"/>
    <n v="41533"/>
    <n v="0.59956018518518495"/>
    <n v="41534.382638888899"/>
    <n v="41534"/>
    <n v="0.38311342592592601"/>
    <m/>
    <m/>
    <s v="Diurno"/>
    <s v="BKO"/>
    <s v="Concluido"/>
    <s v="32"/>
    <s v="Concluido"/>
    <s v="deborah.ordeste"/>
    <s v="21 09 13 09 36 ATIVIDADE CONCLU DA.GERADO PEDIDOS 1 7298584298 1 7317443028. DEBORAH FERREIRA PROJETO PILOTO."/>
    <s v="DEBORAH FERREIRA ORDESTE"/>
    <s v="21/09/2013"/>
    <s v="09:38:32"/>
    <m/>
    <m/>
    <m/>
    <m/>
    <m/>
    <m/>
    <m/>
    <m/>
    <n v="41533.599305555603"/>
    <n v="41533"/>
    <n v="41533.599305555603"/>
    <n v="41533"/>
    <n v="0.59956018518518495"/>
    <s v="21/09/2013 09:37"/>
    <s v="21/09/2013"/>
    <s v="09:37:58"/>
    <m/>
    <m/>
    <s v="Diurno"/>
    <s v="INPUT"/>
    <s v="Concluido"/>
    <n v="32"/>
    <s v="Distribuido"/>
    <s v="deborah.ordeste"/>
    <s v="21 09 13 09 36 ATIVIDADE CONCLU DA.GERADO PEDIDOS 1 7298584298 1 7317443028. DEBORAH FERREIRA PROJETO PILOTO."/>
    <s v="DEBORAH FERREIRA ORDESTE"/>
    <n v="41538"/>
    <n v="0.40175925925925898"/>
    <m/>
    <m/>
    <m/>
    <m/>
    <m/>
    <m/>
    <m/>
    <m/>
    <n v="41533.599305555603"/>
    <n v="41533"/>
    <n v="41533.599305555603"/>
    <n v="41533"/>
    <n v="0.59956018518518495"/>
    <n v="41538.401388888902"/>
    <n v="41538"/>
    <n v="0.40175925925925898"/>
    <m/>
    <m/>
    <s v="Diurno"/>
    <s v="REVER"/>
    <m/>
    <s v="21"/>
    <m/>
    <m/>
    <m/>
    <m/>
    <m/>
    <m/>
    <m/>
    <m/>
    <n v="21"/>
    <m/>
    <s v="20/08/2013"/>
    <s v="SMP"/>
    <s v="REVER"/>
    <x v="0"/>
    <x v="1"/>
    <m/>
  </r>
  <r>
    <s v="1-3BS2UHN"/>
    <s v="Y"/>
    <n v="41533.543055555601"/>
    <s v="16/09/2013 - 13:03HRS - CRIAR CONTA E VINCULAR ATIVIDADE AO ADABAS MPJ00014947. TRATA-SE DE 6 TA LUMIA 820. INSERIDO DE ACORDO PARA TRAMITE DE TERMO SMP SEM QUANTIDADE DE LINHAS PREENCHIDAS. MAILING ATENDERÁ SOLICITAÇÕES PARA TA 71/ TA21/ TA6 SERÃO INSERIDOS EM OUTRAS ATIVIDADES. CONSIDERAR. GUARDIÕES DE PEDIDOS CRISTIANE 11 3430-3634. GC SILVIO RUSSO 11 11 99902-0505. NOTIFICAR ANTES DE CANCELAR. GRATA"/>
    <s v="Ilha de Input Top Piloto"/>
    <s v="OCRIM S A PRODUTOS ALIMENTICIOS"/>
    <m/>
    <m/>
    <m/>
    <m/>
    <m/>
    <m/>
    <m/>
    <m/>
    <s v="16/10/2013"/>
    <s v="Concluído"/>
    <s v="1-Urgente"/>
    <m/>
    <s v="N"/>
    <m/>
    <m/>
    <m/>
    <s v="A5128582"/>
    <s v="N"/>
    <n v="41533.543055555601"/>
    <s v="A9903539"/>
    <m/>
    <s v="SP"/>
    <m/>
    <m/>
    <m/>
    <m/>
    <m/>
    <m/>
    <s v="A5128582"/>
    <m/>
    <s v="ANGELITA"/>
    <s v="FEIJO DA SILVA"/>
    <n v="61065200000000"/>
    <s v="Aprovado"/>
    <n v="4"/>
    <s v="Aprovado"/>
    <s v="deborah.ordeste"/>
    <s v="17 09 13 ATIVIDADE APROVADA. DEBORAH FERREIRA PROJETO PILOTO."/>
    <s v="DEBORAH FERREIRA ORDESTE"/>
    <n v="41535"/>
    <n v="0.39973379629629602"/>
    <m/>
    <m/>
    <m/>
    <m/>
    <m/>
    <m/>
    <m/>
    <m/>
    <n v="41533.599305555603"/>
    <n v="41533"/>
    <n v="41533.599305555603"/>
    <n v="41533"/>
    <n v="0.59956018518518495"/>
    <n v="41534.382638888899"/>
    <n v="41534"/>
    <n v="0.38311342592592601"/>
    <m/>
    <m/>
    <s v="Diurno"/>
    <s v="BKO"/>
    <s v="Concluido"/>
    <s v="32"/>
    <s v="Concluido"/>
    <s v="deborah.ordeste"/>
    <s v="18 09 13 09 33 ATIVIDADE CONCLU DA. GERADO PEDIDO 1 7257306798 O QUAL NNO P DE SER ENVIADO POR FALTA DE APARELHO EM ESTOQUE YGSC377S1000_SIM CARD 4G 128Kb Micro SP. GC GUARDINO MONITORAR ESTOQUE E SINALIZAR QUANDO REGULARIZADO. DEBORAH FERREIRA PROJETO PILOTO."/>
    <s v="DEBORAH FERREIRA ORDESTE"/>
    <s v="18/09/2013"/>
    <s v="09:37:59"/>
    <m/>
    <m/>
    <m/>
    <m/>
    <m/>
    <m/>
    <m/>
    <m/>
    <n v="41533.599305555603"/>
    <n v="41533"/>
    <n v="41533.599305555603"/>
    <n v="41533"/>
    <n v="0.59956018518518495"/>
    <s v="18/09/2013 09:35"/>
    <s v="18/09/2013"/>
    <s v="09:35:37"/>
    <m/>
    <m/>
    <s v="Diurno"/>
    <s v="INPUT"/>
    <s v="Concluido"/>
    <n v="32"/>
    <s v="Distribuido"/>
    <s v="deborah.ordeste"/>
    <s v="18 09 13 09 33 ATIVIDADE CONCLU DA. GERADO PEDIDO 1 7257306798 O QUAL NNO P DE SER ENVIADO POR FALTA DE APARELHO EM ESTOQUE YGSC377S1000_SIM CARD 4G 128Kb Micro SP. GC GUARDINO MONITORAR ESTOQUE E SINALIZAR QUANDO REGULARIZADO. DEBORAH FERREIRA PROJETO PILOTO."/>
    <s v="DEBORAH FERREIRA ORDESTE"/>
    <n v="41535"/>
    <n v="0.40137731481481498"/>
    <m/>
    <m/>
    <m/>
    <m/>
    <m/>
    <m/>
    <m/>
    <m/>
    <n v="41533.599305555603"/>
    <n v="41533"/>
    <n v="41533.599305555603"/>
    <n v="41533"/>
    <n v="0.59956018518518495"/>
    <n v="41535.400694444397"/>
    <n v="41535"/>
    <n v="0.40137731481481498"/>
    <m/>
    <m/>
    <s v="Diurno"/>
    <s v="REVER"/>
    <m/>
    <s v="6"/>
    <m/>
    <m/>
    <m/>
    <m/>
    <m/>
    <m/>
    <m/>
    <m/>
    <n v="6"/>
    <m/>
    <s v="20/08/2013"/>
    <s v="SMP"/>
    <s v="REVER"/>
    <x v="0"/>
    <x v="1"/>
    <m/>
  </r>
  <r>
    <s v="1-3BSPH0H"/>
    <s v="Y"/>
    <n v="41533.5847222222"/>
    <s v="16/9/2013 14:02 - INSERIR NO ADABAS MPJ00014155 WILLY H. VON EHNERT CEL 11 99627-5953. TRATA-SE DE 6 HP DDD 11 SAMSUNG L8919 S3 MINI /// 1 HP DDD 62 SAMSUNG L8919 S3 MINI. GUARDIÃ DE PEDIDOS - LUANA ANDRADE TEL. 11 3430-4254."/>
    <s v="Ilha de Input Top Piloto"/>
    <s v="CRYOVAC BRASIL LTDA"/>
    <m/>
    <m/>
    <m/>
    <m/>
    <m/>
    <m/>
    <m/>
    <m/>
    <m/>
    <s v="Concluído"/>
    <s v="1-Urgente"/>
    <m/>
    <s v="N"/>
    <m/>
    <m/>
    <m/>
    <s v="A5128582"/>
    <s v="N"/>
    <n v="41533.5847222222"/>
    <s v="A9903541"/>
    <m/>
    <s v="SP"/>
    <m/>
    <m/>
    <m/>
    <m/>
    <m/>
    <m/>
    <s v="A5128582"/>
    <m/>
    <s v="ANGELITA"/>
    <s v="FEIJO DA SILVA"/>
    <n v="2178090000000"/>
    <s v="Aprovado"/>
    <n v="4"/>
    <s v="Aprovado"/>
    <s v="Ana.Quinteiro"/>
    <s v="16 9 2013 17 09 ATIVIDADE APROVADA ANA ISABEL NUNES"/>
    <s v="ANA ISABEL NUNES QUINTEIRO"/>
    <n v="41533"/>
    <n v="0.71527777777777801"/>
    <m/>
    <m/>
    <m/>
    <m/>
    <m/>
    <m/>
    <m/>
    <m/>
    <n v="41533.599999999999"/>
    <n v="41533"/>
    <n v="41533.599305555603"/>
    <n v="41533"/>
    <n v="0.59956018518518495"/>
    <n v="41533.695833333302"/>
    <n v="41533"/>
    <n v="0.69628472222222204"/>
    <m/>
    <m/>
    <s v="Diurno"/>
    <s v="BKO"/>
    <s v="Concluido"/>
    <s v="32"/>
    <s v="Concluido"/>
    <s v="Ana.Quinteiro"/>
    <s v="17 09 203 14 00 ATIVIDADE CONCLU DA. GERADO PEDIDO 1 7255326999 O QUAL NNO P DE SER ENVIADO POR FALTA DE APARELHO EM ESTOQUE TGSA24054000_SAMSUNG GT I8190L SMART GRF PPB PI107 04 E O PEDIDO 1 7253418568 J ENVIADO. GC GUARDINO MONITORAR ESTOQUE E SINALIZAR QUANDO REGULARIZADO. CASO HAJA RENEGOCIA NO DOS APARELHOS ANEXAR O DE ACORDO DO CLIENTE NO PEDIDO E SINALIZAR A ILHA ATRAV S DA URA PARA REALIZAR A TROCA E ENVIAR O PEDIDO. ILHA DE INPUT. ALINE M LLER PROJETO PILOTO."/>
    <s v="ANA ISABEL NUNES QUINTEIRO"/>
    <s v="17/09/2013"/>
    <s v="14:57:44"/>
    <m/>
    <m/>
    <m/>
    <m/>
    <m/>
    <m/>
    <m/>
    <m/>
    <n v="41533.599999999999"/>
    <n v="41533"/>
    <n v="41533.599305555603"/>
    <n v="41533"/>
    <n v="0.59956018518518495"/>
    <s v="16/09/2013 17:10"/>
    <s v="16/09/2013"/>
    <s v="17:10:00"/>
    <m/>
    <m/>
    <s v="Diurno"/>
    <s v="INPUT"/>
    <s v="Concluido"/>
    <n v="32"/>
    <s v="Distribuido"/>
    <s v="Ana.Quinteiro"/>
    <s v="17 09 203 14 00 ATIVIDADE CONCLU DA. GERADO PEDIDO 1 7255326999 O QUAL NNO P DE SER ENVIADO POR FALTA DE APARELHO EM ESTOQUE TGSA24054000_SAMSUNG GT I8190L SMART GRF PPB PI107 04 E O PEDIDO 1 7253418568 J ENVIADO. GC GUARDINO MONITORAR ESTOQUE E SINALIZAR QUANDO REGULARIZADO. CASO HAJA RENEGOCIA NO DOS APARELHOS ANEXAR O DE ACORDO DO CLIENTE NO PEDIDO E SINALIZAR A ILHA ATRAV S DA URA PARA REALIZAR A TROCA E ENVIAR O PEDIDO. ILHA DE INPUT. ALINE M LLER PROJETO PILOTO."/>
    <s v="ANA ISABEL NUNES QUINTEIRO"/>
    <n v="41534"/>
    <n v="0.62342592592592605"/>
    <m/>
    <m/>
    <m/>
    <m/>
    <m/>
    <m/>
    <m/>
    <m/>
    <n v="41533.599999999999"/>
    <n v="41533"/>
    <n v="41533.599305555603"/>
    <n v="41533"/>
    <n v="0.59956018518518495"/>
    <n v="41534.622916666704"/>
    <n v="41534"/>
    <n v="0.62342592592592605"/>
    <m/>
    <m/>
    <s v="Diurno"/>
    <s v="REVER"/>
    <s v="7"/>
    <m/>
    <m/>
    <m/>
    <m/>
    <m/>
    <m/>
    <m/>
    <m/>
    <m/>
    <n v="7"/>
    <m/>
    <s v="23/08/2013"/>
    <s v="SMP"/>
    <s v="REVER"/>
    <x v="0"/>
    <x v="1"/>
    <m/>
  </r>
  <r>
    <s v="1-3BT3BRR"/>
    <s v="Y"/>
    <n v="41533.604166666701"/>
    <s v="TRATA-SE DE UMA ALTA P/ RJ . TIAGO GUARDIÃO DE PEDIDOS, DUVIDAS 34302697"/>
    <s v="Ilha de Input Top Piloto"/>
    <s v="EGON ZEHNDER INTERNACIONAL LTDA"/>
    <m/>
    <m/>
    <m/>
    <m/>
    <m/>
    <m/>
    <m/>
    <m/>
    <m/>
    <s v="Cancelado"/>
    <m/>
    <m/>
    <s v="N"/>
    <m/>
    <m/>
    <m/>
    <s v="A5128582"/>
    <s v="N"/>
    <n v="41533.604166666701"/>
    <s v="A9903541"/>
    <m/>
    <s v="SP"/>
    <m/>
    <m/>
    <m/>
    <m/>
    <m/>
    <m/>
    <s v="A5128582"/>
    <m/>
    <s v="ANGELITA"/>
    <s v="FEIJO DA SILVA"/>
    <n v="46393500000000"/>
    <s v="Cancelado"/>
    <n v="22"/>
    <s v="Cancelado"/>
    <s v="Ana.Quinteiro"/>
    <s v="16 9 2013 17 47 ATIVIDADE CANCELADA CAMPO DO CPF DO GESTOR EM TERMO SMP INCORRETO TELEFONE DO GESTOR DIVERGENTE VERSN O DO SIMULADOR EXPIRADA ACEITA SE SOMENTE A VERSN O AGOSTO 2.0 A PARTIR DO DIA 15 08 DESCONTO DO PACOTE BES ACIMA DO PERMITIDO PELO SISTEMA 209 00 COM DESCONTO DE 50 104 50 NN O CONSTA NA ATIVIDADE O VERSO DO SMP TERMO DE ADESN O . PROJETO PILOTO ANA ISABEL NUNES"/>
    <s v="ANA ISABEL NUNES QUINTEIRO"/>
    <n v="41533"/>
    <n v="0.74378472222222203"/>
    <m/>
    <m/>
    <m/>
    <m/>
    <m/>
    <m/>
    <m/>
    <m/>
    <n v="41533.630555555603"/>
    <n v="41533"/>
    <n v="41533.629861111098"/>
    <n v="41533"/>
    <n v="0.63052083333333298"/>
    <n v="41533.713888888902"/>
    <n v="41533"/>
    <n v="0.71412037037037002"/>
    <m/>
    <m/>
    <s v="Diurno"/>
    <s v="BKO"/>
    <m/>
    <m/>
    <m/>
    <m/>
    <m/>
    <m/>
    <m/>
    <m/>
    <m/>
    <m/>
    <m/>
    <m/>
    <m/>
    <m/>
    <m/>
    <m/>
    <n v="41533.630555555603"/>
    <n v="41533"/>
    <n v="41533.629861111098"/>
    <n v="41533"/>
    <n v="0.63052083333333298"/>
    <m/>
    <m/>
    <m/>
    <m/>
    <m/>
    <m/>
    <m/>
    <s v="Cancelado"/>
    <n v="22"/>
    <s v="Cancelado"/>
    <s v="Ana.Quinteiro"/>
    <s v="16 9 2013 17 47 ATIVIDADE CANCELADA CAMPO DO CPF DO GESTOR EM TERMO SMP INCORRETO TELEFONE DO GESTOR DIVERGENTE VERSN O DO SIMULADOR EXPIRADA ACEITA SE SOMENTE A VERSN O AGOSTO 2.0 A PARTIR DO DIA 15 08 DESCONTO DO PACOTE BES ACIMA DO PERMITIDO PELO SISTEMA 209 00 COM DESCONTO DE 50 104 50 NN O CONSTA NA ATIVIDADE O VERSO DO SMP TERMO DE ADESN O . PROJETO PILOTO ANA ISABEL NUNES"/>
    <s v="ANA ISABEL NUNES QUINTEIRO"/>
    <n v="41533"/>
    <n v="0.74378472222222203"/>
    <m/>
    <m/>
    <m/>
    <m/>
    <m/>
    <m/>
    <m/>
    <m/>
    <n v="41533.630555555603"/>
    <n v="41533"/>
    <n v="41533.629861111098"/>
    <n v="41533"/>
    <n v="0.63052083333333298"/>
    <n v="41533.713888888902"/>
    <n v="41533"/>
    <n v="0.71412037037037002"/>
    <m/>
    <m/>
    <s v="Diurno"/>
    <m/>
    <s v="1"/>
    <m/>
    <m/>
    <m/>
    <m/>
    <m/>
    <m/>
    <m/>
    <m/>
    <m/>
    <n v="1"/>
    <m/>
    <s v="0000-00-00"/>
    <m/>
    <s v="BKO"/>
    <x v="0"/>
    <x v="1"/>
    <m/>
  </r>
  <r>
    <s v="1-3BT3BRX"/>
    <s v="Y"/>
    <n v="41533.609722222202"/>
    <s v="TRATA-SE DE TROCA 2 APARELHOS, TIAGO OLIVEIRA - GUARDIÃO DE PEDIDOS, DUVIDAS 34302697"/>
    <s v="Ilha de Input Top Piloto"/>
    <s v="UTELL INTERNACIONAL DO BR TURISMO LTDA"/>
    <m/>
    <m/>
    <m/>
    <m/>
    <m/>
    <m/>
    <m/>
    <m/>
    <m/>
    <s v="Reprovado"/>
    <m/>
    <m/>
    <s v="N"/>
    <m/>
    <m/>
    <m/>
    <s v="A5128582"/>
    <s v="N"/>
    <n v="41533.609722222202"/>
    <s v="A9903541"/>
    <m/>
    <s v="SP"/>
    <m/>
    <m/>
    <m/>
    <m/>
    <m/>
    <m/>
    <s v="A5128582"/>
    <m/>
    <s v="ANGELITA"/>
    <s v="FEIJO DA SILVA"/>
    <n v="53024000000000"/>
    <s v="Aprovado"/>
    <n v="4"/>
    <s v="Aprovado"/>
    <s v="Ana.Quinteiro"/>
    <s v="17 9 2013 09 46 ATIVIDADE APROVADA ANA ISABEL NUNES"/>
    <s v="ANA ISABEL NUNES QUINTEIRO"/>
    <n v="41534"/>
    <n v="0.408287037037037"/>
    <m/>
    <m/>
    <m/>
    <m/>
    <m/>
    <m/>
    <m/>
    <m/>
    <n v="41533.630555555603"/>
    <n v="41533"/>
    <n v="41533.629861111098"/>
    <n v="41533"/>
    <n v="0.63052083333333298"/>
    <n v="41534.382638888899"/>
    <n v="41534"/>
    <n v="0.38293981481481498"/>
    <m/>
    <m/>
    <s v="Diurno"/>
    <s v="BKO"/>
    <s v="Reprovado"/>
    <s v="6"/>
    <s v="Reprovado"/>
    <s v="Ana.Quinteiro"/>
    <s v="20 09 2013 12 00 ATIVIDADE REPROVADA DIVERGENCIA ENTRE TERMO E SIMULADOR SOLICITADO MINUTAGEM NO SIMULADOR POR M NO TERMO NNO . EFETUADO CONTATO COM SUCESSO . LUANA KARWINSKI PROJETO PILOTO"/>
    <s v="ANA ISABEL NUNES QUINTEIRO"/>
    <s v="02/10/2013"/>
    <s v="14:24:25"/>
    <m/>
    <m/>
    <m/>
    <m/>
    <m/>
    <m/>
    <m/>
    <m/>
    <n v="41533.630555555603"/>
    <n v="41533"/>
    <n v="41533.629861111098"/>
    <n v="41533"/>
    <n v="0.63052083333333298"/>
    <s v="17/09/2013 09:47"/>
    <s v="17/09/2013"/>
    <s v="09:47:56"/>
    <s v="REPROVADO POR DIVER"/>
    <s v="(DIVERGENCIA ENTRE TERMO E SIMULADOR,"/>
    <s v="Diurno"/>
    <s v="INPUT"/>
    <s v="Reprovado"/>
    <n v="6"/>
    <s v="Reprovado"/>
    <s v="Ana.Quinteiro"/>
    <s v="20 09 2013 12 00 ATIVIDADE REPROVADA DIVERGENCIA ENTRE TERMO E SIMULADOR SOLICITADO MINUTAGEM NO SIMULADOR POR M NO TERMO NNO . EFETUADO CONTATO COM SUCESSO . LUANA KARWINSKI PROJETO PILOTO"/>
    <s v="ANA ISABEL NUNES QUINTEIRO"/>
    <n v="41549"/>
    <n v="0.60028935185185195"/>
    <m/>
    <m/>
    <m/>
    <m/>
    <m/>
    <m/>
    <m/>
    <m/>
    <n v="41533.630555555603"/>
    <n v="41533"/>
    <n v="41533.629861111098"/>
    <n v="41533"/>
    <n v="0.63052083333333298"/>
    <n v="41534.407638888901"/>
    <n v="41534"/>
    <n v="0.408287037037037"/>
    <s v="REPROVADO POR DIVERGENCIA"/>
    <s v="(DIVERGENCIA ENTRE TERMO E SIMULADOR,"/>
    <s v="Diurno"/>
    <m/>
    <m/>
    <s v="2"/>
    <m/>
    <m/>
    <m/>
    <m/>
    <m/>
    <m/>
    <m/>
    <m/>
    <n v="2"/>
    <m/>
    <s v="02/09/2013"/>
    <s v="SMP"/>
    <s v="INPUT"/>
    <x v="0"/>
    <x v="1"/>
    <s v="Comercial"/>
  </r>
  <r>
    <s v="1-3BT8KJX"/>
    <s v="Y"/>
    <n v="41533.609722222202"/>
    <s v="16/9/2013 14:38 - FAVOR INSERIR NA CONTA 2093300982, ADABAS MPJ03311872 (TABATA PIMENTEL). TRATA-SE DE 2 HP DDD 11. PILOTO RAFAEL CARRERI - GUARDIÃO DE PEDIDOS - TEL 11 3430-5288 TABATA RUGNA PEREZ PIMENTEL - TEL 11 97399-7295"/>
    <s v="Ilha de Input Top Piloto"/>
    <s v="REPOM S/A"/>
    <m/>
    <m/>
    <m/>
    <m/>
    <m/>
    <m/>
    <m/>
    <m/>
    <m/>
    <s v="Concluído"/>
    <s v="1-Urgente"/>
    <m/>
    <s v="N"/>
    <m/>
    <m/>
    <m/>
    <s v="A5128582"/>
    <s v="N"/>
    <n v="41533.609722222202"/>
    <s v="A9903544"/>
    <m/>
    <s v="SP"/>
    <m/>
    <m/>
    <m/>
    <m/>
    <m/>
    <m/>
    <s v="A5128582"/>
    <m/>
    <s v="ANGELITA"/>
    <s v="FEIJO DA SILVA"/>
    <n v="65697300000000"/>
    <s v="Aprovado"/>
    <n v="4"/>
    <s v="Aprovado"/>
    <s v="luciane.soares"/>
    <s v="ATIVIDADE CONCLUN DA. GERADO PEDIDO 1 7254443420 LUCIANE SOARES PROJETO PILOTO"/>
    <s v="LUCIANE SOARES GON CALVES"/>
    <n v="41534"/>
    <n v="0.63349537037036996"/>
    <m/>
    <m/>
    <m/>
    <m/>
    <m/>
    <m/>
    <m/>
    <m/>
    <n v="41533.630555555603"/>
    <n v="41533"/>
    <n v="41533.629861111098"/>
    <n v="41533"/>
    <n v="0.63052083333333298"/>
    <n v="41534.386805555601"/>
    <n v="41534"/>
    <n v="0.38712962962962999"/>
    <m/>
    <m/>
    <s v="Diurno"/>
    <s v="BKO"/>
    <s v="Concluido"/>
    <s v="32"/>
    <s v="Concluido"/>
    <s v="luciane.soares"/>
    <s v="ATIVIDADE CONCLU DA. GERADO PEDIDO 1 7254443420 LUCIANE SOARES PROJETO PILOTO"/>
    <s v="LUCIANE SOARES GON CALVES"/>
    <s v="17/09/2013"/>
    <s v="15:12:30"/>
    <m/>
    <m/>
    <m/>
    <m/>
    <m/>
    <m/>
    <m/>
    <m/>
    <n v="41533.630555555603"/>
    <n v="41533"/>
    <n v="41533.629861111098"/>
    <n v="41533"/>
    <n v="0.63052083333333298"/>
    <s v="17/09/2013 15:12"/>
    <s v="17/09/2013"/>
    <s v="15:12:14"/>
    <m/>
    <m/>
    <s v="Diurno"/>
    <s v="INPUT"/>
    <s v="Iniciada"/>
    <n v="38"/>
    <s v="Iniciada"/>
    <s v="luciane.soares"/>
    <s v="ATIVIDADE CONCLU DA. GERADO PEDIDO 1 7254443420 LUCIANE SOARES PROJETO PILOTO"/>
    <s v="LUCIANE SOARES GON CALVES"/>
    <n v="41534"/>
    <n v="0.63368055555555602"/>
    <m/>
    <m/>
    <m/>
    <m/>
    <m/>
    <m/>
    <m/>
    <m/>
    <n v="41533.630555555603"/>
    <n v="41533"/>
    <n v="41533.629861111098"/>
    <n v="41533"/>
    <n v="0.63052083333333298"/>
    <n v="41534.633333333302"/>
    <n v="41534"/>
    <n v="0.63368055555555602"/>
    <m/>
    <m/>
    <s v="Diurno"/>
    <s v="REVER"/>
    <s v="2"/>
    <m/>
    <m/>
    <m/>
    <m/>
    <m/>
    <m/>
    <m/>
    <m/>
    <m/>
    <n v="2"/>
    <m/>
    <s v="08/09/2013"/>
    <s v="SMP"/>
    <s v="REVER"/>
    <x v="0"/>
    <x v="1"/>
    <m/>
  </r>
  <r>
    <s v="1-3BTGT9W"/>
    <s v="Y"/>
    <n v="41533.625694444403"/>
    <s v="TRATA-SE DE UMA TT. Tiago Silva – Guardião de Pedidos &gt; Ramal 3430-2697"/>
    <s v="Ilha de Input Top Piloto"/>
    <s v="GOOGLE BRASIL INTERNET LTDA"/>
    <m/>
    <m/>
    <m/>
    <m/>
    <m/>
    <m/>
    <m/>
    <m/>
    <m/>
    <s v="Cancelado"/>
    <m/>
    <m/>
    <s v="N"/>
    <m/>
    <m/>
    <m/>
    <s v="A5128582"/>
    <s v="N"/>
    <n v="41533.625694444403"/>
    <s v="A9903541"/>
    <m/>
    <s v="SP"/>
    <m/>
    <m/>
    <m/>
    <m/>
    <m/>
    <m/>
    <s v="A5128582"/>
    <m/>
    <s v="ANGELITA"/>
    <s v="FEIJO DA SILVA"/>
    <n v="6990590000000"/>
    <s v="Cancelado"/>
    <n v="22"/>
    <s v="Cancelado"/>
    <s v="viviane.bernardes"/>
    <s v="ATIVIDADE CANCELADA EFETUADO CONTATO COM GUARDIN O LINHA POSSUI SERVIN O TABELA PADRN O SMARTPHONE PLUS O QUAL GERA MULTA R 379 73 NA EXPIRAN N O DO MESMO. NECESSN RIO E MAIL DE ACORDO DO CLIENTE CIENTE DA MULTA OU EXPIRAN N O DO SERVIN O EM ATLYS. PROJETO PILOTO VIVIANE BERNARDES"/>
    <s v="VIVIANE BERNARDES"/>
    <n v="41534"/>
    <n v="0.46587962962962998"/>
    <s v="Ativo"/>
    <s v="DIVERGENCIA DE DOCUMENTOS/APROVACOES"/>
    <s v="FOI INFORMADO CANCELAMENTO DA ATIVIDADE DEVIDO AS DIVERGENCIAS ACIMA."/>
    <s v="11 34302697"/>
    <s v="TIAGO"/>
    <s v="VPG"/>
    <s v="SP"/>
    <s v="0"/>
    <n v="41533.670833333301"/>
    <n v="41533"/>
    <n v="41533.670833333301"/>
    <n v="41533"/>
    <n v="0.671180555555556"/>
    <n v="41534.398611111101"/>
    <n v="41534"/>
    <n v="0.399131944444444"/>
    <m/>
    <m/>
    <s v="Diurno"/>
    <s v="BKO"/>
    <m/>
    <m/>
    <m/>
    <m/>
    <m/>
    <m/>
    <m/>
    <m/>
    <m/>
    <m/>
    <m/>
    <m/>
    <m/>
    <m/>
    <m/>
    <m/>
    <n v="41533.670833333301"/>
    <n v="41533"/>
    <n v="41533.670833333301"/>
    <n v="41533"/>
    <n v="0.671180555555556"/>
    <m/>
    <m/>
    <m/>
    <m/>
    <m/>
    <m/>
    <m/>
    <s v="Cancelado"/>
    <n v="22"/>
    <s v="Cancelado"/>
    <s v="viviane.bernardes"/>
    <s v="ATIVIDADE CANCELADA EFETUADO CONTATO COM GUARDIN O LINHA POSSUI SERVIN O TABELA PADRN O SMARTPHONE PLUS O QUAL GERA MULTA R 379 73 NA EXPIRAN N O DO MESMO. NECESSN RIO E MAIL DE ACORDO DO CLIENTE CIENTE DA MULTA OU EXPIRAN N O DO SERVIN O EM ATLYS. PROJETO PILOTO VIVIANE BERNARDES"/>
    <s v="VIVIANE BERNARDES"/>
    <n v="41534"/>
    <n v="0.46587962962962998"/>
    <s v="Ativo"/>
    <s v="DIVERGENCIA DE DOCUMENTOS/APROVACOES"/>
    <s v="FOI INFORMADO CANCELAMENTO DA ATIVIDADE DEVIDO AS DIVERGENCIAS ACIMA."/>
    <s v="11 34302697"/>
    <s v="TIAGO"/>
    <s v="VPG"/>
    <s v="SP"/>
    <s v="0"/>
    <n v="41533.670833333301"/>
    <n v="41533"/>
    <n v="41533.670833333301"/>
    <n v="41533"/>
    <n v="0.671180555555556"/>
    <n v="41534.398611111101"/>
    <n v="41534"/>
    <n v="0.399131944444444"/>
    <m/>
    <m/>
    <s v="Diurno"/>
    <m/>
    <m/>
    <m/>
    <s v="1"/>
    <m/>
    <m/>
    <m/>
    <m/>
    <m/>
    <m/>
    <m/>
    <n v="1"/>
    <m/>
    <s v="06/09/2013"/>
    <s v="SMP"/>
    <s v="BKO"/>
    <x v="0"/>
    <x v="1"/>
    <m/>
  </r>
  <r>
    <s v="1-3BTWJV1"/>
    <s v="Y"/>
    <n v="41533.6472222222"/>
    <s v="16/9/2013 15:32 - FAVOR INSERIR NA CONTA 2136459706, ADABAS MPJ00028959 (MARCOS CERQUEIRA). TRATA-SE DE 3 HA DDD 11. PILOTO. RAFAEL CARRERI - GUARDIÃO DE PEDIDOS - TEL 11 3430-5288 MARCOS CERQUEIRA - GN - TEL: 11 97364-0099"/>
    <s v="Ilha de Input Top Piloto"/>
    <s v="MPD ENGENHARIA LTDA"/>
    <m/>
    <m/>
    <m/>
    <m/>
    <m/>
    <m/>
    <m/>
    <m/>
    <m/>
    <s v="Cancelado"/>
    <s v="1-Urgente"/>
    <m/>
    <s v="N"/>
    <m/>
    <m/>
    <m/>
    <s v="A5128582"/>
    <s v="N"/>
    <n v="41533.6472222222"/>
    <s v="A9903544"/>
    <m/>
    <s v="SP"/>
    <m/>
    <m/>
    <m/>
    <m/>
    <m/>
    <m/>
    <s v="A5128582"/>
    <m/>
    <s v="ANGELITA"/>
    <s v="FEIJO DA SILVA"/>
    <n v="50765300000000"/>
    <s v="Cancelado"/>
    <n v="22"/>
    <s v="Cancelado"/>
    <s v="Ana.Quinteiro"/>
    <s v="17 9 2013 11 30 ATIVIDADE CANCELADA procuraNCNeo vencida Validade atNo 1 O 03 2013 conta informada nNeo localizada em vivocorp. Projeto Piloto Ana Isabel Nunes"/>
    <s v="ANA ISABEL NUNES QUINTEIRO"/>
    <n v="41534"/>
    <n v="0.48587962962962999"/>
    <m/>
    <m/>
    <m/>
    <m/>
    <m/>
    <m/>
    <m/>
    <m/>
    <n v="41533.670833333301"/>
    <n v="41533"/>
    <n v="41533.670833333301"/>
    <n v="41533"/>
    <n v="0.671180555555556"/>
    <n v="41534.451388888898"/>
    <n v="41534"/>
    <n v="0.45165509259259301"/>
    <m/>
    <m/>
    <s v="Diurno"/>
    <s v="BKO"/>
    <m/>
    <m/>
    <m/>
    <m/>
    <m/>
    <m/>
    <m/>
    <m/>
    <m/>
    <m/>
    <m/>
    <m/>
    <m/>
    <m/>
    <m/>
    <m/>
    <n v="41533.670833333301"/>
    <n v="41533"/>
    <n v="41533.670833333301"/>
    <n v="41533"/>
    <n v="0.671180555555556"/>
    <m/>
    <m/>
    <m/>
    <m/>
    <m/>
    <m/>
    <m/>
    <s v="Cancelado"/>
    <n v="22"/>
    <s v="Cancelado"/>
    <s v="Ana.Quinteiro"/>
    <s v="17 9 2013 11 30 ATIVIDADE CANCELADA procuraNCNeo vencida Validade atNo 1 O 03 2013 conta informada nNeo localizada em vivocorp. Projeto Piloto Ana Isabel Nunes"/>
    <s v="ANA ISABEL NUNES QUINTEIRO"/>
    <n v="41534"/>
    <n v="0.48587962962962999"/>
    <m/>
    <m/>
    <m/>
    <m/>
    <m/>
    <m/>
    <m/>
    <m/>
    <n v="41533.670833333301"/>
    <n v="41533"/>
    <n v="41533.670833333301"/>
    <n v="41533"/>
    <n v="0.671180555555556"/>
    <n v="41534.451388888898"/>
    <n v="41534"/>
    <n v="0.45165509259259301"/>
    <m/>
    <m/>
    <s v="Diurno"/>
    <m/>
    <s v="3"/>
    <m/>
    <m/>
    <m/>
    <m/>
    <m/>
    <m/>
    <m/>
    <m/>
    <m/>
    <n v="3"/>
    <m/>
    <s v="10/09/2013"/>
    <s v="SMP"/>
    <s v="BKO"/>
    <x v="0"/>
    <x v="1"/>
    <m/>
  </r>
  <r>
    <s v="1-3BUAUPL"/>
    <s v="Y"/>
    <n v="41533.680555555598"/>
    <s v="16/09/13 FAVOR CRIAR CONTA NOVA . VENCIMENTO 25 . INSERIR NO ADABAS MPJ00924253 GC LUIS FÁBIO DE OLIVEIRA , TEL 11 9 9619-4581. WELITON PATRICIO - GUARDIÃO DE PEDIDOS - TEL 11/3430-4497"/>
    <s v="Ilha de Input Top Piloto"/>
    <s v="ASSOCIAÇÃO P.A.E. E I. PESSOA COM DEFICIENCIA"/>
    <m/>
    <m/>
    <m/>
    <m/>
    <m/>
    <m/>
    <m/>
    <m/>
    <m/>
    <s v="Concluído"/>
    <m/>
    <m/>
    <s v="N"/>
    <m/>
    <m/>
    <m/>
    <s v="A5128582"/>
    <s v="N"/>
    <n v="41533.680555555598"/>
    <s v="A9903541"/>
    <m/>
    <s v="SP"/>
    <m/>
    <m/>
    <m/>
    <m/>
    <m/>
    <m/>
    <s v="A5128582"/>
    <m/>
    <s v="ANGELITA"/>
    <s v="FEIJO DA SILVA"/>
    <n v="57621400000000"/>
    <s v="Aprovado"/>
    <n v="4"/>
    <s v="Aprovado"/>
    <s v="Ana.Quinteiro"/>
    <s v="17 9 2013 12 35 ATIVIDADE APROVADA ANA ISABEL NUNES"/>
    <s v="ANA ISABEL NUNES QUINTEIRO"/>
    <n v="41534"/>
    <n v="0.52707175925925898"/>
    <m/>
    <m/>
    <m/>
    <m/>
    <m/>
    <m/>
    <m/>
    <m/>
    <n v="41533.694444444402"/>
    <n v="41533"/>
    <n v="41533.694444444402"/>
    <n v="41533"/>
    <n v="0.69503472222222196"/>
    <n v="41534.486111111102"/>
    <n v="41534"/>
    <n v="0.48622685185185199"/>
    <m/>
    <m/>
    <s v="Diurno"/>
    <s v="BKO"/>
    <s v="Concluido"/>
    <s v="32"/>
    <s v="Concluido"/>
    <s v="Ana.Quinteiro"/>
    <s v="17 09 2013 15 20 ATIVIDADE CONCLU DA. GERADO PEDIDO 1 7256607557. EFETUADO CONTATO PARA INFORMAR N MERO DO PEDIDO . ALINE M LLER PROJETO PILOTO."/>
    <s v="ANA ISABEL NUNES QUINTEIRO"/>
    <s v="17/09/2013"/>
    <s v="17:39:33"/>
    <m/>
    <m/>
    <m/>
    <m/>
    <m/>
    <m/>
    <m/>
    <m/>
    <n v="41533.694444444402"/>
    <n v="41533"/>
    <n v="41533.694444444402"/>
    <n v="41533"/>
    <n v="0.69503472222222196"/>
    <s v="17/09/2013 12:38"/>
    <s v="17/09/2013"/>
    <s v="12:38:59"/>
    <m/>
    <m/>
    <s v="Diurno"/>
    <s v="INPUT"/>
    <s v="Concluido"/>
    <n v="32"/>
    <s v="Distribuido"/>
    <s v="Ana.Quinteiro"/>
    <s v="17 09 2013 15 20 ATIVIDADE CONCLU DA. GERADO PEDIDO 1 7256607557. EFETUADO CONTATO PARA INFORMAR N MERO DO PEDIDO . ALINE M LLER PROJETO PILOTO."/>
    <s v="ANA ISABEL NUNES QUINTEIRO"/>
    <n v="41534"/>
    <n v="0.735798611111111"/>
    <m/>
    <m/>
    <m/>
    <m/>
    <m/>
    <m/>
    <m/>
    <m/>
    <n v="41533.694444444402"/>
    <n v="41533"/>
    <n v="41533.694444444402"/>
    <n v="41533"/>
    <n v="0.69503472222222196"/>
    <n v="41534.735416666699"/>
    <n v="41534"/>
    <n v="0.735798611111111"/>
    <m/>
    <m/>
    <s v="Diurno"/>
    <s v="REVER"/>
    <s v="1"/>
    <m/>
    <m/>
    <m/>
    <m/>
    <m/>
    <m/>
    <m/>
    <m/>
    <m/>
    <n v="1"/>
    <m/>
    <s v="30/08/2013"/>
    <s v="SMP"/>
    <s v="REVER"/>
    <x v="0"/>
    <x v="1"/>
    <m/>
  </r>
  <r>
    <s v="1-3BULMYE"/>
    <s v="Y"/>
    <n v="41533.716666666704"/>
    <s v="16/09/2013 - 17:12HRS - VINCULAR ATIVIDADE A CONTA 2048395554 E AO ADABAS MPJ03449408. TRATA-SE DE 6 HP PEN HUAWEI. GAURDIÕES DE PEDIDOS CRISTIANE DE ALMEIDA 11 3430-3634. GN CAROLINA NUNES 11 97118-3739. SINALIZAR ANTES DE CANCELAR."/>
    <s v="Ilha de Input Top Piloto"/>
    <s v="SOPETRA ROLAMENTOS E PEÇAS LTDA"/>
    <m/>
    <m/>
    <m/>
    <m/>
    <m/>
    <m/>
    <m/>
    <m/>
    <s v="16/10/2013"/>
    <s v="Concluído"/>
    <s v="1-Urgente"/>
    <m/>
    <s v="N"/>
    <m/>
    <m/>
    <m/>
    <s v="A5128582"/>
    <s v="N"/>
    <n v="41533.716666666704"/>
    <s v="A9903539"/>
    <m/>
    <s v="SP"/>
    <m/>
    <m/>
    <m/>
    <m/>
    <m/>
    <m/>
    <s v="A5128582"/>
    <m/>
    <s v="ANGELITA"/>
    <s v="FEIJO DA SILVA"/>
    <n v="60835200000000"/>
    <s v="Aprovado"/>
    <n v="4"/>
    <s v="Aprovado"/>
    <s v="viviane.bernardes"/>
    <s v="ATIVIDADE APROVADA PROJETO PILOTO VIVIANE BERNARDES"/>
    <s v="VIVIANE BERNARDES"/>
    <n v="41534"/>
    <n v="0.61084490740740705"/>
    <m/>
    <m/>
    <m/>
    <m/>
    <m/>
    <m/>
    <m/>
    <m/>
    <n v="41533.726388888899"/>
    <n v="41533"/>
    <n v="41533.726388888899"/>
    <n v="41533"/>
    <n v="0.72684027777777804"/>
    <n v="41534.581944444399"/>
    <n v="41534"/>
    <n v="0.58196759259259301"/>
    <m/>
    <m/>
    <s v="Diurno"/>
    <s v="BKO"/>
    <s v="Concluido"/>
    <s v="32"/>
    <s v="Concluido"/>
    <s v="viviane.bernardes"/>
    <s v="ATIVIDADE CONCLU DA. GERADO PEDIDO 1 7265265164 O QUAL NNO P DE SER ENVIADO POR FALTA DE APARELHO EM ESTOQUE MGHU03923000_HUAWEI MODEM E3276 BRANCO PRATA LTE . GC GUARDINO MONITORAR ESTOQUE E SINALIZAR QUANDO REGULARIZADO. CASO HAJA RENEGOCIA NO DOS APARELHOS ANEXAR O DE ACORDO DO CLIENTE NO PEDIDO E SINALIZAR A ILHA ATRAV S DA URA PARA REALIZAR A TROCA E ENVIAR O PEDIDO.. ILHA DE INPUT. ALINE M LLER PROJETO PILOTO."/>
    <s v="VIVIANE BERNARDES"/>
    <s v="18/09/2013"/>
    <s v="16:57:53"/>
    <m/>
    <m/>
    <m/>
    <m/>
    <m/>
    <m/>
    <m/>
    <m/>
    <n v="41533.726388888899"/>
    <n v="41533"/>
    <n v="41533.726388888899"/>
    <n v="41533"/>
    <n v="0.72684027777777804"/>
    <s v="17/09/2013 14:39"/>
    <s v="17/09/2013"/>
    <s v="14:39:37"/>
    <m/>
    <m/>
    <s v="Diurno"/>
    <s v="INPUT"/>
    <s v="Concluido"/>
    <n v="32"/>
    <s v="Distribuido"/>
    <s v="viviane.bernardes"/>
    <s v="ATIVIDADE CONCLU DA. GERADO PEDIDO 1 7265265164 O QUAL NNO P DE SER ENVIADO POR FALTA DE APARELHO EM ESTOQUE MGHU03923000_HUAWEI MODEM E3276 BRANCO PRATA LTE . GC GUARDINO MONITORAR ESTOQUE E SINALIZAR QUANDO REGULARIZADO. CASO HAJA RENEGOCIA NO DOS APARELHOS ANEXAR O DE ACORDO DO CLIENTE NO PEDIDO E SINALIZAR A ILHA ATRAV S DA URA PARA REALIZAR A TROCA E ENVIAR O PEDIDO.. ILHA DE INPUT. ALINE M LLER PROJETO PILOTO."/>
    <s v="VIVIANE BERNARDES"/>
    <n v="41535"/>
    <n v="0.70686342592592599"/>
    <m/>
    <m/>
    <m/>
    <m/>
    <m/>
    <m/>
    <m/>
    <m/>
    <n v="41533.726388888899"/>
    <n v="41533"/>
    <n v="41533.726388888899"/>
    <n v="41533"/>
    <n v="0.72684027777777804"/>
    <n v="41535.706250000003"/>
    <n v="41535"/>
    <n v="0.70686342592592599"/>
    <m/>
    <m/>
    <s v="Diurno"/>
    <s v="REVER"/>
    <s v="6"/>
    <m/>
    <m/>
    <m/>
    <m/>
    <m/>
    <m/>
    <m/>
    <m/>
    <m/>
    <n v="6"/>
    <m/>
    <s v="28/08/2013"/>
    <s v="SMP"/>
    <s v="REVER"/>
    <x v="0"/>
    <x v="1"/>
    <m/>
  </r>
  <r>
    <s v="1-3BUNQ9D"/>
    <s v="Y"/>
    <n v="41533.712500000001"/>
    <s v="TRATA-SE DE 1 TROCA -- Tiago Silva - Guardião de Pedidos. Tel:3430-2697 --"/>
    <s v="Ilha de Input Top Piloto"/>
    <s v="EMC COMPUTER SYSTEMS BRASIL LTDA"/>
    <m/>
    <m/>
    <m/>
    <m/>
    <m/>
    <m/>
    <m/>
    <m/>
    <m/>
    <s v="Concluído"/>
    <m/>
    <m/>
    <s v="N"/>
    <m/>
    <m/>
    <m/>
    <s v="A5128582"/>
    <s v="N"/>
    <n v="41533.712500000001"/>
    <s v="A9903541"/>
    <m/>
    <s v="SP"/>
    <m/>
    <m/>
    <m/>
    <m/>
    <m/>
    <m/>
    <s v="A5128582"/>
    <m/>
    <s v="ANGELITA"/>
    <s v="FEIJO DA SILVA"/>
    <n v="1462020000000"/>
    <s v="Aprovado"/>
    <n v="4"/>
    <s v="Aprovado"/>
    <s v="Ana.Quinteiro"/>
    <s v="17 9 2013 14 46 ATIVIDADE APROVADA ANA ISABEL NUNES"/>
    <s v="ANA ISABEL NUNES QUINTEIRO"/>
    <n v="41534"/>
    <n v="0.61556712962963001"/>
    <s v="0"/>
    <s v="0"/>
    <m/>
    <m/>
    <m/>
    <s v="VPG"/>
    <s v="SP"/>
    <s v="0"/>
    <n v="41533.726388888899"/>
    <n v="41533"/>
    <n v="41533.726388888899"/>
    <n v="41533"/>
    <n v="0.72684027777777804"/>
    <n v="41534.53125"/>
    <n v="41534"/>
    <n v="0.53165509259259303"/>
    <m/>
    <m/>
    <s v="Diurno"/>
    <s v="BKO"/>
    <s v="Concluido"/>
    <s v="32"/>
    <s v="Concluido"/>
    <s v="Ana.Quinteiro"/>
    <s v="17 09 2013 15 49 ATIVIDADE CONCLU DA. GERADO PEDIDO 1 7257183835 O QUAL NNO P DE SER ENVIADO POR FALTA DE APARELHO EM ESTOQUE YGSC377S1000_SIM CARD 4G 128Kb Micro SP . GC GUARDINO MONITORAR ESTOQUE E SINALIZAR QUANDO REGULARIZADO. CASO HAJA RENEGOCIA NO DOS APARELHOS ANEXAR O DE ACORDO DO CLIENTE NO PEDIDO E SINALIZAR A ILHA ATRAV S DA URA PARA REALIZAR A TROCA E ENVIAR O PEDIDO. GC CIENTE DO OCORRIDO. EFETUADO CONTATO TELEF NICO. LUANA KARWINSKI PROJETO PILOTO"/>
    <s v="ANA ISABEL NUNES QUINTEIRO"/>
    <s v="17/09/2013"/>
    <s v="17:42:13"/>
    <m/>
    <m/>
    <m/>
    <m/>
    <m/>
    <m/>
    <m/>
    <m/>
    <n v="41533.726388888899"/>
    <n v="41533"/>
    <n v="41533.726388888899"/>
    <n v="41533"/>
    <n v="0.72684027777777804"/>
    <s v="17/09/2013 14:46"/>
    <s v="17/09/2013"/>
    <s v="14:46:25"/>
    <m/>
    <m/>
    <s v="Diurno"/>
    <s v="INPUT"/>
    <s v="Concluido"/>
    <n v="32"/>
    <s v="Distribuido"/>
    <s v="Ana.Quinteiro"/>
    <s v="17 09 2013 15 49 ATIVIDADE CONCLU DA. GERADO PEDIDO 1 7257183835 O QUAL NNO P DE SER ENVIADO POR FALTA DE APARELHO EM ESTOQUE YGSC377S1000_SIM CARD 4G 128Kb Micro SP . GC GUARDINO MONITORAR ESTOQUE E SINALIZAR QUANDO REGULARIZADO. CASO HAJA RENEGOCIA NO DOS APARELHOS ANEXAR O DE ACORDO DO CLIENTE NO PEDIDO E SINALIZAR A ILHA ATRAV S DA URA PARA REALIZAR A TROCA E ENVIAR O PEDIDO. GC CIENTE DO OCORRIDO. EFETUADO CONTATO TELEF NICO. LUANA KARWINSKI PROJETO PILOTO"/>
    <s v="ANA ISABEL NUNES QUINTEIRO"/>
    <n v="41534"/>
    <n v="0.73765046296296299"/>
    <m/>
    <m/>
    <m/>
    <m/>
    <m/>
    <m/>
    <m/>
    <m/>
    <n v="41533.726388888899"/>
    <n v="41533"/>
    <n v="41533.726388888899"/>
    <n v="41533"/>
    <n v="0.72684027777777804"/>
    <n v="41534.737500000003"/>
    <n v="41534"/>
    <n v="0.73765046296296299"/>
    <m/>
    <m/>
    <s v="Diurno"/>
    <s v="REVER"/>
    <m/>
    <s v="1"/>
    <m/>
    <m/>
    <m/>
    <m/>
    <m/>
    <m/>
    <m/>
    <m/>
    <n v="1"/>
    <m/>
    <s v="09/09/2013"/>
    <s v="SMP"/>
    <s v="REVER"/>
    <x v="0"/>
    <x v="1"/>
    <m/>
  </r>
  <r>
    <s v="1-3BUS2KR"/>
    <s v="Y"/>
    <n v="41533.729861111096"/>
    <s v="TRATA-SE DE 1 TROCA E 3 ALTAS.-- Tiago Silva - Guardião de Pedidos. Tel:3430-2697 --"/>
    <s v="Ilha de Input Top Piloto"/>
    <s v="ASSOCIAÇÃO PAULISTA DOS MAGISTRADOS"/>
    <m/>
    <m/>
    <m/>
    <m/>
    <m/>
    <m/>
    <m/>
    <m/>
    <m/>
    <s v="Concluído"/>
    <m/>
    <m/>
    <s v="N"/>
    <m/>
    <m/>
    <m/>
    <s v="A5128582"/>
    <s v="N"/>
    <n v="41533.729861111096"/>
    <s v="A9903541"/>
    <m/>
    <s v="SP"/>
    <m/>
    <m/>
    <m/>
    <m/>
    <m/>
    <m/>
    <s v="A5128582"/>
    <m/>
    <s v="ANGELITA"/>
    <s v="FEIJO DA SILVA"/>
    <n v="62636400000000"/>
    <s v="Aprovado"/>
    <n v="4"/>
    <s v="Aprovado"/>
    <s v="Ana.Quinteiro"/>
    <s v="17 9 2013 17 28 ATIVIDADE APROVADA ANA ISABEL NUNES"/>
    <s v="ANA ISABEL NUNES QUINTEIRO"/>
    <n v="41534"/>
    <n v="0.72866898148148196"/>
    <m/>
    <m/>
    <m/>
    <m/>
    <m/>
    <m/>
    <m/>
    <m/>
    <n v="41533.737500000003"/>
    <n v="41533"/>
    <n v="41533.737500000003"/>
    <n v="41533"/>
    <n v="0.73785879629629603"/>
    <n v="41534.663194444402"/>
    <n v="41534"/>
    <n v="0.66355324074074096"/>
    <m/>
    <m/>
    <s v="Diurno"/>
    <s v="BKO"/>
    <s v="Concluido"/>
    <s v="32"/>
    <s v="Concluido"/>
    <s v="Ana.Quinteiro"/>
    <s v="18 09 2013 10 58 ATIVIDADE CONCLU DA. GERADO PEDIDO 1 7265689822 O QUAL NNO P DE SER ENVIADO POR FALTA DE APARELHO EM ESTOQUE DGAP01663000_APPLE IPHONE 5 32GB PRETO BASICO . GC GUARDINO MONITORAR ESTOQUE E SINALIZAR QUANDO REGULARIZADO. CASO HAJA RENEGOCIA NO DOS APARELHOS ANEXAR O DE ACORDO DO CLIENTE NO PEDIDO E SINALIZAR A ILHA ATRAV S DA URA PARA REALIZAR A TROCA E ENVIAR O PEDIDO. GC CIENTE DO OCORRIDO. LUANA KARWINSKI PROJETO PILOTO"/>
    <s v="ANA ISABEL NUNES QUINTEIRO"/>
    <s v="18/09/2013"/>
    <s v="12:49:42"/>
    <m/>
    <m/>
    <m/>
    <m/>
    <m/>
    <m/>
    <m/>
    <m/>
    <n v="41533.737500000003"/>
    <n v="41533"/>
    <n v="41533.737500000003"/>
    <n v="41533"/>
    <n v="0.73785879629629603"/>
    <s v="17/09/2013 17:29"/>
    <s v="17/09/2013"/>
    <s v="17:29:17"/>
    <m/>
    <m/>
    <s v="Diurno"/>
    <s v="INPUT"/>
    <s v="Concluido"/>
    <n v="32"/>
    <s v="Distribuido"/>
    <s v="Ana.Quinteiro"/>
    <s v="18 09 2013 10 58 ATIVIDADE CONCLU DA. GERADO PEDIDO 1 7265689822 O QUAL NNO P DE SER ENVIADO POR FALTA DE APARELHO EM ESTOQUE DGAP01663000_APPLE IPHONE 5 32GB PRETO BASICO . GC GUARDINO MONITORAR ESTOQUE E SINALIZAR QUANDO REGULARIZADO. CASO HAJA RENEGOCIA NO DOS APARELHOS ANEXAR O DE ACORDO DO CLIENTE NO PEDIDO E SINALIZAR A ILHA ATRAV S DA URA PARA REALIZAR A TROCA E ENVIAR O PEDIDO. GC CIENTE DO OCORRIDO. LUANA KARWINSKI PROJETO PILOTO"/>
    <s v="ANA ISABEL NUNES QUINTEIRO"/>
    <n v="41535"/>
    <n v="0.53451388888888896"/>
    <m/>
    <m/>
    <m/>
    <m/>
    <m/>
    <m/>
    <m/>
    <m/>
    <n v="41533.737500000003"/>
    <n v="41533"/>
    <n v="41533.737500000003"/>
    <n v="41533"/>
    <n v="0.73785879629629603"/>
    <n v="41535.534027777801"/>
    <n v="41535"/>
    <n v="0.53451388888888896"/>
    <m/>
    <m/>
    <s v="Diurno"/>
    <s v="REVER"/>
    <s v="3"/>
    <s v="1"/>
    <m/>
    <m/>
    <m/>
    <m/>
    <m/>
    <m/>
    <m/>
    <m/>
    <n v="4"/>
    <m/>
    <s v="02/09/2013"/>
    <s v="SMP"/>
    <s v="REVER"/>
    <x v="0"/>
    <x v="1"/>
    <m/>
  </r>
  <r>
    <s v="1-3BV5LUF"/>
    <s v="Y"/>
    <n v="41533.761111111096"/>
    <s v="TRATA-SE DE 3 ALTAS NOVAS. -- Tiago Silva - Guardião de Pedidos. Tel:3430-2697 --"/>
    <s v="Ilha de Input Top Piloto"/>
    <s v="CONTROLAR S/A"/>
    <m/>
    <m/>
    <m/>
    <m/>
    <m/>
    <m/>
    <m/>
    <m/>
    <m/>
    <s v="Concluído"/>
    <m/>
    <m/>
    <s v="N"/>
    <m/>
    <m/>
    <m/>
    <s v="A5128582"/>
    <s v="N"/>
    <n v="41533.761111111096"/>
    <s v="A9903541"/>
    <m/>
    <s v="SP"/>
    <m/>
    <m/>
    <m/>
    <m/>
    <m/>
    <m/>
    <s v="A5128582"/>
    <m/>
    <s v="ANGELITA"/>
    <s v="FEIJO DA SILVA"/>
    <n v="1015090000000"/>
    <s v="Cancelado"/>
    <n v="22"/>
    <s v="Cancelado"/>
    <s v="luciane.soares"/>
    <s v="18 09 2013 09 39 ATIVIDADE CANCELADA TERMO SMP E SIMULADOR SOLICITANDO SERVIN O GESTN O POREM NAO FOI INFORMADO NA DOCUMENTAN N O A CONTA DE SERVIN O POSSUINDO O SERVIN O OU SE N SOLICITANDO CONTA NOVA DEVENDO CONSTAR EM ANEXO O CONTRATO E FORMULARIO GESTAO ATUALIZADO CONTATO EFETUADO SEM SUCESSO COM O GUARDIN O E COM O GC LUCIANE SOARES PROJETO PILOTO"/>
    <s v="LUCIANE SOARES GON CALVES"/>
    <n v="41535"/>
    <n v="0.40715277777777797"/>
    <s v="Ativo"/>
    <s v="ACOMPANHAMENTO DA ATIVIDADE/STATUS"/>
    <s v="EFETUADO CONTATO SEM SUCESSO COM O GUARDIAO E GC"/>
    <s v="-"/>
    <s v="-"/>
    <s v="VPG"/>
    <s v="SP"/>
    <s v="1"/>
    <n v="41533.378472222197"/>
    <n v="41533"/>
    <n v="41534.378472222197"/>
    <n v="41534"/>
    <n v="0.37895833333333301"/>
    <n v="41534.733333333301"/>
    <n v="41534"/>
    <n v="0.73366898148148196"/>
    <m/>
    <m/>
    <s v="Diurno"/>
    <s v="BKO"/>
    <m/>
    <m/>
    <m/>
    <m/>
    <m/>
    <m/>
    <m/>
    <m/>
    <m/>
    <m/>
    <m/>
    <m/>
    <m/>
    <m/>
    <m/>
    <m/>
    <n v="41533.378472222197"/>
    <n v="41533"/>
    <n v="41534.378472222197"/>
    <n v="41534"/>
    <n v="0.37895833333333301"/>
    <m/>
    <m/>
    <m/>
    <m/>
    <m/>
    <m/>
    <m/>
    <s v="Cancelado"/>
    <n v="22"/>
    <s v="Cancelado"/>
    <s v="luciane.soares"/>
    <s v="18 09 2013 09 39 ATIVIDADE CANCELADA TERMO SMP E SIMULADOR SOLICITANDO SERVIN O GESTN O POREM NAO FOI INFORMADO NA DOCUMENTAN N O A CONTA DE SERVIN O POSSUINDO O SERVIN O OU SE N SOLICITANDO CONTA NOVA DEVENDO CONSTAR EM ANEXO O CONTRATO E FORMULARIO GESTAO ATUALIZADO CONTATO EFETUADO SEM SUCESSO COM O GUARDIN O E COM O GC LUCIANE SOARES PROJETO PILOTO"/>
    <s v="LUCIANE SOARES GON CALVES"/>
    <n v="41535"/>
    <n v="0.40715277777777797"/>
    <s v="Ativo"/>
    <s v="ACOMPANHAMENTO DA ATIVIDADE/STATUS"/>
    <s v="EFETUADO CONTATO SEM SUCESSO COM O GUARDIAO E GC"/>
    <s v="-"/>
    <s v="-"/>
    <s v="VPG"/>
    <s v="SP"/>
    <s v="1"/>
    <n v="41533.378472222197"/>
    <n v="41533"/>
    <n v="41534.378472222197"/>
    <n v="41534"/>
    <n v="0.37895833333333301"/>
    <n v="41534.733333333301"/>
    <n v="41534"/>
    <n v="0.73366898148148196"/>
    <m/>
    <m/>
    <s v="Diurno"/>
    <m/>
    <s v="3"/>
    <m/>
    <m/>
    <m/>
    <m/>
    <m/>
    <m/>
    <m/>
    <m/>
    <m/>
    <n v="3"/>
    <m/>
    <s v="09/09/2013"/>
    <s v="SMP"/>
    <s v="BKO"/>
    <x v="0"/>
    <x v="1"/>
    <m/>
  </r>
  <r>
    <s v="1-3BULMSS"/>
    <s v="Y"/>
    <n v="41533.714583333298"/>
    <s v="16/9/2013 17:09 - FAVOR INSERIR NA CONTA 2119572556, ADABAS MP03452786 (FABIANO ARAUJO). TRATA-SE DE 84 MP DDD 11 // 36 HA DDD 11 // 30 HP DDD 11. PILOTO. DESCONSIDERAR ANEXO DE ACORDO. RAFAEL CARRERI - GUARDIÃO DE PEDIDOS - TEL 11 3430-5288 FABIANO ARAUJO - GN - TEL: 11 94162-5059"/>
    <s v="Ilha de Input Top Piloto"/>
    <s v="J ALMEIDA DIST DE CALCADOS ENLATADOS E SUCOS L"/>
    <m/>
    <m/>
    <m/>
    <m/>
    <m/>
    <m/>
    <m/>
    <m/>
    <m/>
    <s v="Cancelado"/>
    <s v="1-Urgente"/>
    <m/>
    <s v="N"/>
    <m/>
    <m/>
    <m/>
    <s v="A5128582"/>
    <s v="N"/>
    <n v="41533.723611111098"/>
    <s v="A9903544"/>
    <m/>
    <s v="SP"/>
    <m/>
    <m/>
    <m/>
    <m/>
    <m/>
    <m/>
    <s v="A5128582"/>
    <m/>
    <s v="ANGELITA"/>
    <s v="FEIJO DA SILVA"/>
    <n v="15440600000000"/>
    <s v="Cancelado"/>
    <n v="22"/>
    <s v="Cancelado"/>
    <s v="Ana.Quinteiro"/>
    <s v="17 09 2013 09 27 ATIVIDADE CANCELADA.NN O CONSTA DOCUMENTAN N O ANEXADA PARA ANN LISE E INPUT CONFORME MOSTRA O PRINT.JOICE VIDAL PROJETO PILOTO"/>
    <s v="ANA ISABEL NUNES QUINTEIRO"/>
    <n v="41535"/>
    <n v="0.43618055555555602"/>
    <m/>
    <m/>
    <m/>
    <m/>
    <m/>
    <m/>
    <m/>
    <m/>
    <n v="41533.386111111096"/>
    <n v="41533"/>
    <n v="41534.386111111096"/>
    <n v="41534"/>
    <n v="0.38613425925925898"/>
    <n v="41535.434722222199"/>
    <n v="41535"/>
    <n v="0.434884259259259"/>
    <m/>
    <m/>
    <s v="Diurno"/>
    <s v="BKO"/>
    <m/>
    <m/>
    <m/>
    <m/>
    <m/>
    <m/>
    <m/>
    <m/>
    <m/>
    <m/>
    <m/>
    <m/>
    <m/>
    <m/>
    <m/>
    <m/>
    <n v="41533.386111111096"/>
    <n v="41533"/>
    <n v="41534.386111111096"/>
    <n v="41534"/>
    <n v="0.38613425925925898"/>
    <m/>
    <m/>
    <m/>
    <m/>
    <m/>
    <m/>
    <m/>
    <s v="Cancelado"/>
    <n v="22"/>
    <s v="Cancelado"/>
    <s v="Ana.Quinteiro"/>
    <s v="17 09 2013 09 27 ATIVIDADE CANCELADA.NN O CONSTA DOCUMENTAN N O ANEXADA PARA ANN LISE E INPUT CONFORME MOSTRA O PRINT.JOICE VIDAL PROJETO PILOTO"/>
    <s v="ANA ISABEL NUNES QUINTEIRO"/>
    <n v="41535"/>
    <n v="0.43618055555555602"/>
    <m/>
    <m/>
    <m/>
    <m/>
    <m/>
    <m/>
    <m/>
    <m/>
    <n v="41533.386111111096"/>
    <n v="41533"/>
    <n v="41534.386111111096"/>
    <n v="41534"/>
    <n v="0.38613425925925898"/>
    <n v="41535.434722222199"/>
    <n v="41535"/>
    <n v="0.434884259259259"/>
    <m/>
    <m/>
    <s v="Diurno"/>
    <m/>
    <s v="66"/>
    <m/>
    <m/>
    <m/>
    <m/>
    <m/>
    <m/>
    <s v="84"/>
    <m/>
    <m/>
    <n v="150"/>
    <m/>
    <s v="0000-00-00"/>
    <m/>
    <s v="BKO"/>
    <x v="0"/>
    <x v="1"/>
    <m/>
  </r>
  <r>
    <s v="1-3BXGLBI"/>
    <s v="Y"/>
    <n v="41534.421527777798"/>
    <s v="17/06/13 FAVOR CRIAR CONTA NOVA . VENCIMENTO 25 . INSERIR NO ADABAS MPJ03401960 GC BRENO O PESSOA, DUVIDAS CTTO NO TEL 11/95040-1533. WELITON PATRICIO - GUARDIÃO DE PEDIDOS - TEL 11/3430-4497 FAVOR CONSIDERAR SMP PN: COLUNA 1 COM 1 PN APARELHO SANSUNG I9300, COLUNA 2 COM 1 PN APARELHO IPHONE 5 16GB, COLUNA 3 COM 13 PN APARELHO NOKIA 302, COLUNA 4 COM 2 HA SIM CARD. SMP HP: COLUNA 1 COM 83 HA SIM CARD, COLUNA 2 COM 8 HP APARELHO HUAWEI E3131"/>
    <s v="Ilha de Input Top Piloto"/>
    <s v="ERGO - ENGENHARIA LTDA"/>
    <m/>
    <m/>
    <m/>
    <m/>
    <m/>
    <m/>
    <m/>
    <m/>
    <m/>
    <s v="Concluído"/>
    <m/>
    <m/>
    <s v="N"/>
    <m/>
    <m/>
    <m/>
    <s v="A5128582"/>
    <s v="N"/>
    <n v="41534.421527777798"/>
    <s v="A9903541"/>
    <m/>
    <s v="SP"/>
    <m/>
    <m/>
    <m/>
    <m/>
    <m/>
    <m/>
    <s v="A5128582"/>
    <m/>
    <s v="ANGELITA"/>
    <s v="FEIJO DA SILVA"/>
    <n v="56077900000000"/>
    <s v="Aprovado"/>
    <n v="4"/>
    <s v="Aprovado"/>
    <s v="Ana.Quinteiro"/>
    <s v="18 9 2013 10 09 ATIVIDADE APROVADA ANA ISABEL NUNES"/>
    <s v="ANA ISABEL NUNES QUINTEIRO"/>
    <n v="41535"/>
    <n v="0.42375000000000002"/>
    <m/>
    <m/>
    <m/>
    <m/>
    <m/>
    <m/>
    <m/>
    <m/>
    <n v="41534.472222222197"/>
    <n v="41534"/>
    <n v="41534.472222222197"/>
    <n v="41534"/>
    <n v="0.47225694444444399"/>
    <n v="41534.744444444397"/>
    <n v="41534"/>
    <n v="0.744571759259259"/>
    <m/>
    <m/>
    <s v="Diurno"/>
    <s v="BKO"/>
    <s v="Concluido"/>
    <s v="32"/>
    <s v="Concluido"/>
    <s v="Ana.Quinteiro"/>
    <s v="18 09 2013 15 36 ATIVIDADE CONCLU DA. GERADO PEDIDO 1 7268492351 O QUAL NNO P DE SER ENVIADO POR FALTA DE APARELHO EM ESTOQUE YGSC377S1000_SIM CARD 4G 128Kb Micro SP E TGSA23054000_SAMSUNG GT I9300 SMART GRAF PPB PI307 12 E O PEDIDO 1 7267207065. GC GUARDINO MONITORAR ESTOQUE E SINALIZAR QUANDO REGULARIZADO. CASO HAJA RENEGOCIA NO DOS APARELHOS ANEXAR O DE ACORDO DO CLIENTE NO PEDIDO E SINALIZAR A ILHA ATRAV S DA URA PARA REALIZAR A TROCA E ENVIAR O PEDIDO. . ILHA DE INPUT. ALINE M LLER PROJETO PILOTO"/>
    <s v="ANA ISABEL NUNES QUINTEIRO"/>
    <s v="18/09/2013"/>
    <s v="17:12:50"/>
    <m/>
    <m/>
    <m/>
    <m/>
    <m/>
    <m/>
    <m/>
    <m/>
    <n v="41534.472222222197"/>
    <n v="41534"/>
    <n v="41534.472222222197"/>
    <n v="41534"/>
    <n v="0.47225694444444399"/>
    <s v="18/09/2013 10:10"/>
    <s v="18/09/2013"/>
    <s v="10:10:12"/>
    <m/>
    <m/>
    <s v="Diurno"/>
    <s v="INPUT"/>
    <s v="Concluido"/>
    <n v="32"/>
    <s v="Distribuido"/>
    <s v="Ana.Quinteiro"/>
    <s v="18 09 2013 15 36 ATIVIDADE CONCLU DA. GERADO PEDIDO 1 7268492351 O QUAL NNO P DE SER ENVIADO POR FALTA DE APARELHO EM ESTOQUE YGSC377S1000_SIM CARD 4G 128Kb Micro SP E TGSA23054000_SAMSUNG GT I9300 SMART GRAF PPB PI307 12 E O PEDIDO 1 7267207065. GC GUARDINO MONITORAR ESTOQUE E SINALIZAR QUANDO REGULARIZADO. CASO HAJA RENEGOCIA NO DOS APARELHOS ANEXAR O DE ACORDO DO CLIENTE NO PEDIDO E SINALIZAR A ILHA ATRAV S DA URA PARA REALIZAR A TROCA E ENVIAR O PEDIDO. . ILHA DE INPUT. ALINE M LLER PROJETO PILOTO"/>
    <s v="ANA ISABEL NUNES QUINTEIRO"/>
    <n v="41535"/>
    <n v="0.71724537037036995"/>
    <m/>
    <m/>
    <m/>
    <m/>
    <m/>
    <m/>
    <m/>
    <m/>
    <n v="41534.472222222197"/>
    <n v="41534"/>
    <n v="41534.472222222197"/>
    <n v="41534"/>
    <n v="0.47225694444444399"/>
    <n v="41535.716666666704"/>
    <n v="41535"/>
    <n v="0.71724537037036995"/>
    <m/>
    <m/>
    <s v="Diurno"/>
    <s v="REVER"/>
    <s v="93"/>
    <m/>
    <m/>
    <m/>
    <s v="15"/>
    <m/>
    <m/>
    <m/>
    <m/>
    <m/>
    <n v="108"/>
    <m/>
    <s v="10/09/2013"/>
    <s v="SMP"/>
    <s v="REVER"/>
    <x v="0"/>
    <x v="1"/>
    <m/>
  </r>
  <r>
    <s v="1-3BYCPVP"/>
    <s v="Y"/>
    <n v="41534.709027777797"/>
    <s v="17/9/2013 17:01 - FAVOR CRIAR CONTA NOVA VENC. 26, INSERIR NO ADABAS 99975249 (ANAMARCIA). TRATA-SE DE 16 HP DDD 11. PILOTO ENTRAR EM CONTATO COM: RAFAEL CARRERI - GUARDIÃO DE PEDIDOS - TEL 11 3430-5288 FABIANO ARAUJO - GN - TEL: 11 94162-5059."/>
    <s v="Ilha de Input Top Piloto"/>
    <s v="FLIX MEDIA PUBLICIDADE E ENTRETENIMENTO LTDA."/>
    <m/>
    <m/>
    <m/>
    <m/>
    <m/>
    <m/>
    <m/>
    <m/>
    <m/>
    <s v="Cancelado"/>
    <s v="1-Urgente"/>
    <m/>
    <s v="N"/>
    <m/>
    <m/>
    <m/>
    <s v="A5128582"/>
    <s v="N"/>
    <n v="41534.460416666698"/>
    <s v="A9903544"/>
    <m/>
    <s v="SP"/>
    <m/>
    <m/>
    <m/>
    <m/>
    <m/>
    <m/>
    <s v="A5128582"/>
    <m/>
    <s v="ANGELITA"/>
    <s v="FEIJO DA SILVA"/>
    <n v="14173300000000"/>
    <s v="Cancelado"/>
    <n v="22"/>
    <s v="Cancelado"/>
    <s v="Ana.Quinteiro"/>
    <s v="17 9 2013 12 19 ATIVIDADE CANCELADA ATIVIDADE NN O POSSUI ANEXOS. PROJETO PILOTO ANA ISABEL NUNES"/>
    <s v="ANA ISABEL NUNES QUINTEIRO"/>
    <n v="41534"/>
    <n v="0.52734953703703702"/>
    <m/>
    <m/>
    <m/>
    <m/>
    <m/>
    <m/>
    <m/>
    <m/>
    <n v="41534.472916666702"/>
    <n v="41534"/>
    <n v="41534.472222222197"/>
    <n v="41534"/>
    <n v="0.47225694444444399"/>
    <n v="41534.512499999997"/>
    <n v="41534"/>
    <n v="0.512777777777778"/>
    <m/>
    <m/>
    <s v="Diurno"/>
    <s v="BKO"/>
    <m/>
    <m/>
    <m/>
    <m/>
    <m/>
    <m/>
    <m/>
    <m/>
    <m/>
    <m/>
    <m/>
    <m/>
    <m/>
    <m/>
    <m/>
    <m/>
    <n v="41534.472916666702"/>
    <n v="41534"/>
    <n v="41534.472222222197"/>
    <n v="41534"/>
    <n v="0.47225694444444399"/>
    <m/>
    <m/>
    <m/>
    <m/>
    <m/>
    <m/>
    <m/>
    <s v="Cancelado"/>
    <n v="22"/>
    <s v="Cancelado"/>
    <s v="Ana.Quinteiro"/>
    <s v="17 9 2013 12 19 ATIVIDADE CANCELADA ATIVIDADE NN O POSSUI ANEXOS. PROJETO PILOTO ANA ISABEL NUNES"/>
    <s v="ANA ISABEL NUNES QUINTEIRO"/>
    <n v="41534"/>
    <n v="0.52734953703703702"/>
    <m/>
    <m/>
    <m/>
    <m/>
    <m/>
    <m/>
    <m/>
    <m/>
    <n v="41534.472916666702"/>
    <n v="41534"/>
    <n v="41534.472222222197"/>
    <n v="41534"/>
    <n v="0.47225694444444399"/>
    <n v="41534.512499999997"/>
    <n v="41534"/>
    <n v="0.512777777777778"/>
    <m/>
    <m/>
    <s v="Diurno"/>
    <m/>
    <s v="16"/>
    <m/>
    <m/>
    <m/>
    <m/>
    <m/>
    <m/>
    <m/>
    <m/>
    <m/>
    <n v="16"/>
    <m/>
    <s v="0000-00-00"/>
    <m/>
    <s v="BKO"/>
    <x v="0"/>
    <x v="1"/>
    <m/>
  </r>
  <r>
    <s v="1-3BYHU29"/>
    <s v="Y"/>
    <n v="41534.469444444403"/>
    <s v="17/9/2013 11:16 - NOVA CONTA, ADABAS MPJ00028638, VENC DIA 17. 12HP GABRIEL LONGO - GUARDIÃO DE PEDIDOS - TEL 11 34306888 MARCELO AP. PARRIAL - GC - CEL 19 98006677"/>
    <s v="Ilha de Input Top Piloto"/>
    <s v="UNIAO CENTRAL BRASILEIRA DA IGREJA ADVENTISTA"/>
    <m/>
    <m/>
    <m/>
    <m/>
    <m/>
    <m/>
    <m/>
    <m/>
    <m/>
    <s v="Concluído"/>
    <s v="1-Urgente"/>
    <m/>
    <s v="N"/>
    <m/>
    <m/>
    <m/>
    <s v="A5128582"/>
    <s v="N"/>
    <n v="41534.469444444403"/>
    <s v="A9903541"/>
    <m/>
    <s v="SP"/>
    <m/>
    <m/>
    <m/>
    <m/>
    <m/>
    <m/>
    <s v="A5128582"/>
    <m/>
    <s v="ANGELITA"/>
    <s v="FEIJO DA SILVA"/>
    <n v="55233000000000"/>
    <s v="Aprovado"/>
    <n v="4"/>
    <s v="Aprovado"/>
    <s v="Ana.Quinteiro"/>
    <s v="18 9 2013 10 45 ATIVIDADE APROVADA ANA ISABEL NUNES"/>
    <s v="ANA ISABEL NUNES QUINTEIRO"/>
    <n v="41535"/>
    <n v="0.44898148148148098"/>
    <m/>
    <m/>
    <m/>
    <m/>
    <m/>
    <m/>
    <m/>
    <m/>
    <n v="41534.515277777798"/>
    <n v="41534"/>
    <n v="41534.515277777798"/>
    <n v="41534"/>
    <n v="0.51568287037036997"/>
    <n v="41534.744444444397"/>
    <n v="41534"/>
    <n v="0.744571759259259"/>
    <m/>
    <m/>
    <s v="Diurno"/>
    <s v="BKO"/>
    <s v="Concluido"/>
    <s v="32"/>
    <s v="Concluido"/>
    <s v="Ana.Quinteiro"/>
    <s v="18 09 2013 14 19 ATIVIDADE CONCLU DA. GERADO O PEDIDO 1 7270025641 O QUAL NNO P DE SER ENVIADO POR FALTA DE APARELHO EM ESTOQUE YGSC377S1000_SIM CARD 4G 128Kb Micro SP . GC GUARDINO MONITORAR ESTOQUE E SINALIZAR QUANDO REGULARIZADO. CASO HAJA RENEGOCIA NO DOS APARELHOS ANEXAR O DE ACORDO DO CLIENTE NO PEDIDO E SINALIZAR A ILHA ATRAV S DA URA PARA REALIZAR A TROCA E ENVIAR O PEDIDO. GC CIENTE DO OCORRIDO. LUANA KARWINSKI PROJETO PILOTO"/>
    <s v="ANA ISABEL NUNES QUINTEIRO"/>
    <s v="19/09/2013"/>
    <s v="09:17:46"/>
    <m/>
    <m/>
    <m/>
    <m/>
    <m/>
    <m/>
    <m/>
    <m/>
    <n v="41534.515277777798"/>
    <n v="41534"/>
    <n v="41534.515277777798"/>
    <n v="41534"/>
    <n v="0.51568287037036997"/>
    <s v="18/09/2013 10:46"/>
    <s v="18/09/2013"/>
    <s v="10:46:32"/>
    <m/>
    <m/>
    <s v="Diurno"/>
    <s v="INPUT"/>
    <s v="Concluido"/>
    <n v="32"/>
    <s v="Distribuido"/>
    <s v="Ana.Quinteiro"/>
    <s v="18 09 2013 14 19 ATIVIDADE CONCLU DA. GERADO O PEDIDO 1 7270025641 O QUAL NNO P DE SER ENVIADO POR FALTA DE APARELHO EM ESTOQUE YGSC377S1000_SIM CARD 4G 128Kb Micro SP . GC GUARDINO MONITORAR ESTOQUE E SINALIZAR QUANDO REGULARIZADO. CASO HAJA RENEGOCIA NO DOS APARELHOS ANEXAR O DE ACORDO DO CLIENTE NO PEDIDO E SINALIZAR A ILHA ATRAV S DA URA PARA REALIZAR A TROCA E ENVIAR O PEDIDO. GC CIENTE DO OCORRIDO. LUANA KARWINSKI PROJETO PILOTO"/>
    <s v="ANA ISABEL NUNES QUINTEIRO"/>
    <n v="41536"/>
    <n v="0.38733796296296302"/>
    <m/>
    <m/>
    <m/>
    <m/>
    <m/>
    <m/>
    <m/>
    <m/>
    <n v="41534.515277777798"/>
    <n v="41534"/>
    <n v="41534.515277777798"/>
    <n v="41534"/>
    <n v="0.51568287037036997"/>
    <n v="41536.386805555601"/>
    <n v="41536"/>
    <n v="0.38733796296296302"/>
    <m/>
    <m/>
    <s v="Diurno"/>
    <s v="REVER"/>
    <s v="12"/>
    <m/>
    <m/>
    <m/>
    <m/>
    <m/>
    <m/>
    <m/>
    <m/>
    <m/>
    <n v="12"/>
    <m/>
    <s v="04/09/2013"/>
    <s v="SMP"/>
    <s v="REVER"/>
    <x v="0"/>
    <x v="1"/>
    <m/>
  </r>
  <r>
    <s v="1-3BYZJGI"/>
    <s v="Y"/>
    <n v="41534.498611111099"/>
    <s v="TRATA-SE DE MP+TA. -- Tiago Silva - Guardião de Pedidos. Tel:3430-2697 --"/>
    <s v="Ilha de Input Top Piloto"/>
    <s v="ABACAI CULTURA E ARTE"/>
    <m/>
    <m/>
    <m/>
    <m/>
    <m/>
    <m/>
    <m/>
    <m/>
    <m/>
    <s v="Concluído"/>
    <m/>
    <m/>
    <s v="N"/>
    <m/>
    <m/>
    <m/>
    <s v="A5128582"/>
    <s v="N"/>
    <n v="41534.498611111099"/>
    <s v="A9903541"/>
    <m/>
    <s v="SP"/>
    <m/>
    <m/>
    <m/>
    <m/>
    <m/>
    <m/>
    <s v="A5128582"/>
    <m/>
    <s v="ANGELITA"/>
    <s v="FEIJO DA SILVA"/>
    <n v="50590200000000"/>
    <s v="Aprovado"/>
    <n v="4"/>
    <s v="Aprovado"/>
    <s v="luciane.soares"/>
    <s v="ATIVIDADE APROVADA"/>
    <s v="LUCIANE SOARES GON CALVES"/>
    <n v="41535"/>
    <n v="0.62347222222222198"/>
    <m/>
    <m/>
    <m/>
    <m/>
    <m/>
    <m/>
    <m/>
    <m/>
    <n v="41534.515972222202"/>
    <n v="41534"/>
    <n v="41534.515277777798"/>
    <n v="41534"/>
    <n v="0.51568287037036997"/>
    <n v="41535.414583333302"/>
    <n v="41535"/>
    <n v="0.41519675925925897"/>
    <m/>
    <m/>
    <s v="Diurno"/>
    <s v="BKO"/>
    <s v="Concluido"/>
    <s v="32"/>
    <s v="Concluido"/>
    <s v="luciane.soares"/>
    <s v="21 09 2013 09 02 ATIVIDADE CONCLU DA. GERADO PEDIDO 1 7285555702 PARA TODA A SOLICITA NO SEGUE TRATATIVA DAS LINHAS EM ANEXO LINHAS E PEDIDOS EM EXCEL. ILHA DE INPUT. ALINE M LLER PROJETO PILOTO."/>
    <s v="LUCIANE SOARES GON CALVES"/>
    <s v="02/10/2013"/>
    <s v="12:07:49"/>
    <m/>
    <m/>
    <m/>
    <m/>
    <m/>
    <m/>
    <m/>
    <m/>
    <n v="41534.515972222202"/>
    <n v="41534"/>
    <n v="41534.515277777798"/>
    <n v="41534"/>
    <n v="0.51568287037036997"/>
    <s v="18/09/2013 14:57"/>
    <s v="18/09/2013"/>
    <s v="14:57:48"/>
    <m/>
    <m/>
    <s v="Diurno"/>
    <s v="INPUT"/>
    <s v="Concluido"/>
    <n v="32"/>
    <s v="Distribuido"/>
    <s v="luciane.soares"/>
    <s v="21 09 2013 09 02 ATIVIDADE CONCLU DA. GERADO PEDIDO 1 7285555702 PARA TODA A SOLICITA NO SEGUE TRATATIVA DAS LINHAS EM ANEXO LINHAS E PEDIDOS EM EXCEL. ILHA DE INPUT. ALINE M LLER PROJETO PILOTO."/>
    <s v="LUCIANE SOARES GON CALVES"/>
    <n v="41549"/>
    <n v="0.505428240740741"/>
    <m/>
    <m/>
    <m/>
    <m/>
    <m/>
    <m/>
    <m/>
    <m/>
    <n v="41534.515972222202"/>
    <n v="41534"/>
    <n v="41534.515277777798"/>
    <n v="41534"/>
    <n v="0.51568287037036997"/>
    <n v="41549.504861111098"/>
    <n v="41549"/>
    <n v="0.505428240740741"/>
    <m/>
    <m/>
    <s v="Diurno"/>
    <s v="REVER"/>
    <s v="100"/>
    <m/>
    <m/>
    <m/>
    <m/>
    <m/>
    <m/>
    <s v="25"/>
    <s v="25"/>
    <m/>
    <n v="150"/>
    <m/>
    <s v="09/02/2013"/>
    <s v="SMP"/>
    <s v="REVER"/>
    <x v="0"/>
    <x v="1"/>
    <m/>
  </r>
  <r>
    <s v="1-3BZ1HZ4"/>
    <s v="Y"/>
    <n v="41534.510416666701"/>
    <s v="TRATA-SE DE 35 TROCAS 421 MIGRAÇÃO DE 37 ALTAS. -- Tiago Silva - Guardião de Pedidos. Tel:3430-2697 --"/>
    <s v="Ilha de Input Top Piloto"/>
    <s v="MELLO LABORATORIO MEDICO DE ANALISES LTDA"/>
    <m/>
    <m/>
    <m/>
    <m/>
    <m/>
    <m/>
    <m/>
    <m/>
    <m/>
    <s v="Cancelado"/>
    <m/>
    <m/>
    <s v="N"/>
    <m/>
    <m/>
    <m/>
    <s v="A5128582"/>
    <s v="N"/>
    <n v="41534.510416666701"/>
    <s v="A9903541"/>
    <m/>
    <s v="SP"/>
    <m/>
    <m/>
    <m/>
    <m/>
    <m/>
    <m/>
    <s v="A5128582"/>
    <m/>
    <s v="ANGELITA"/>
    <s v="FEIJO DA SILVA"/>
    <n v="46810100000000"/>
    <s v="Cancelado"/>
    <n v="22"/>
    <s v="Cancelado"/>
    <s v="Ana.Quinteiro"/>
    <s v="18 9 2013 14 11 ATIVIDADE CANCELADA Atividade apenas possui 1 VERSO de termo SMP Termo de adesNeo Linha 11995769770 estNa vinculada ao Cliente CARGO TRACCK RASTR INTELIGENTE CARGAS LTDA CNPJ 07526681000175. Projeto Piloto Ana Isabel Nunes"/>
    <s v="ANA ISABEL NUNES QUINTEIRO"/>
    <n v="41535"/>
    <n v="0.59236111111111101"/>
    <m/>
    <m/>
    <m/>
    <m/>
    <m/>
    <m/>
    <m/>
    <m/>
    <n v="41534.606249999997"/>
    <n v="41534"/>
    <n v="41534.606249999997"/>
    <n v="41534"/>
    <n v="0.606793981481481"/>
    <n v="41535.453472222202"/>
    <n v="41535"/>
    <n v="0.45355324074074099"/>
    <m/>
    <m/>
    <s v="Diurno"/>
    <s v="BKO"/>
    <m/>
    <m/>
    <m/>
    <m/>
    <m/>
    <m/>
    <m/>
    <m/>
    <m/>
    <m/>
    <m/>
    <m/>
    <m/>
    <m/>
    <m/>
    <m/>
    <n v="41534.606249999997"/>
    <n v="41534"/>
    <n v="41534.606249999997"/>
    <n v="41534"/>
    <n v="0.606793981481481"/>
    <m/>
    <m/>
    <m/>
    <m/>
    <m/>
    <m/>
    <m/>
    <s v="Cancelado"/>
    <n v="22"/>
    <s v="Cancelado"/>
    <s v="Ana.Quinteiro"/>
    <s v="18 9 2013 14 11 ATIVIDADE CANCELADA Atividade apenas possui 1 VERSO de termo SMP Termo de adesNeo Linha 11995769770 estNa vinculada ao Cliente CARGO TRACCK RASTR INTELIGENTE CARGAS LTDA CNPJ 07526681000175. Projeto Piloto Ana Isabel Nunes"/>
    <s v="ANA ISABEL NUNES QUINTEIRO"/>
    <n v="41535"/>
    <n v="0.59236111111111101"/>
    <m/>
    <m/>
    <m/>
    <m/>
    <m/>
    <m/>
    <m/>
    <m/>
    <n v="41534.606249999997"/>
    <n v="41534"/>
    <n v="41534.606249999997"/>
    <n v="41534"/>
    <n v="0.606793981481481"/>
    <n v="41535.453472222202"/>
    <n v="41535"/>
    <n v="0.45355324074074099"/>
    <m/>
    <m/>
    <s v="Diurno"/>
    <m/>
    <s v="37"/>
    <s v="35"/>
    <m/>
    <m/>
    <m/>
    <m/>
    <m/>
    <s v="421"/>
    <m/>
    <m/>
    <n v="493"/>
    <m/>
    <s v="0000-00-00"/>
    <m/>
    <s v="BKO"/>
    <x v="0"/>
    <x v="1"/>
    <m/>
  </r>
  <r>
    <s v="1-3BZCHQD"/>
    <s v="Y"/>
    <n v="41534.5402777778"/>
    <s v="17/9/2013 12:58 - FAVOR INSERIR NA CONTA 2008712973, ADABAS MPJ00028959 (MARCOS CERQUEIRA). TRATA-SE DE 1 TT+MP DDD 11. PILOTO. RAFAEL CARRERI - GUARDIÃO DE PEDIDOS - TEL 11 3430-5288 MARCOS CERQUEIRA - GN - TEL: 11 97364-0099"/>
    <s v="Ilha de Input Top Piloto"/>
    <s v="MPD ENGENHARIA LTDA"/>
    <m/>
    <m/>
    <m/>
    <m/>
    <m/>
    <m/>
    <m/>
    <m/>
    <m/>
    <s v="Concluído"/>
    <s v="1-Urgente"/>
    <m/>
    <s v="N"/>
    <m/>
    <m/>
    <m/>
    <s v="A5128582"/>
    <s v="N"/>
    <n v="41534.5402777778"/>
    <s v="A9903544"/>
    <m/>
    <s v="SP"/>
    <m/>
    <m/>
    <m/>
    <m/>
    <m/>
    <m/>
    <s v="A5128582"/>
    <m/>
    <s v="ANGELITA"/>
    <s v="FEIJO DA SILVA"/>
    <n v="50765300000000"/>
    <s v="Aprovado"/>
    <n v="4"/>
    <s v="Aprovado"/>
    <s v="viviane.bernardes"/>
    <s v="ATIVIDADE APROVADA PROJETO PILOTO VIVIANE BERNARDES"/>
    <s v="VIVIANE BERNARDES"/>
    <n v="41535"/>
    <n v="0.61210648148148195"/>
    <m/>
    <m/>
    <m/>
    <m/>
    <m/>
    <m/>
    <m/>
    <m/>
    <n v="41534.6069444444"/>
    <n v="41534"/>
    <n v="41534.606249999997"/>
    <n v="41534"/>
    <n v="0.606793981481481"/>
    <n v="41535.502083333296"/>
    <n v="41535"/>
    <n v="0.50231481481481499"/>
    <m/>
    <m/>
    <s v="Diurno"/>
    <s v="BKO"/>
    <s v="Concluido"/>
    <s v="32"/>
    <s v="Concluido"/>
    <s v="viviane.bernardes"/>
    <s v="ATIVIDADE CONCLUIDA GERADO PEDIDO 1 7272166154 PROJETO PILOTO VIVIANE BERNARDES"/>
    <s v="VIVIANE BERNARDES"/>
    <s v="18/09/2013"/>
    <s v="15:25:55"/>
    <m/>
    <m/>
    <m/>
    <m/>
    <m/>
    <m/>
    <m/>
    <m/>
    <n v="41534.6069444444"/>
    <n v="41534"/>
    <n v="41534.606249999997"/>
    <n v="41534"/>
    <n v="0.606793981481481"/>
    <s v="18/09/2013 14:41"/>
    <s v="18/09/2013"/>
    <s v="14:41:26"/>
    <m/>
    <m/>
    <s v="Diurno"/>
    <s v="INPUT"/>
    <s v="Concluido"/>
    <n v="32"/>
    <s v="Distribuido"/>
    <s v="viviane.bernardes"/>
    <s v="ATIVIDADE CONCLUIDA GERADO PEDIDO 1 7272166154 PROJETO PILOTO VIVIANE BERNARDES"/>
    <s v="VIVIANE BERNARDES"/>
    <n v="41535"/>
    <n v="0.64299768518518496"/>
    <m/>
    <m/>
    <m/>
    <m/>
    <m/>
    <m/>
    <m/>
    <m/>
    <n v="41534.6069444444"/>
    <n v="41534"/>
    <n v="41534.606249999997"/>
    <n v="41534"/>
    <n v="0.606793981481481"/>
    <n v="41535.642361111102"/>
    <n v="41535"/>
    <n v="0.64299768518518496"/>
    <m/>
    <m/>
    <s v="Diurno"/>
    <s v="REVER"/>
    <m/>
    <m/>
    <s v="1"/>
    <m/>
    <m/>
    <m/>
    <m/>
    <m/>
    <m/>
    <m/>
    <n v="1"/>
    <m/>
    <s v="30/08/2013"/>
    <s v="SMP"/>
    <s v="REVER"/>
    <x v="0"/>
    <x v="1"/>
    <m/>
  </r>
  <r>
    <s v="1-3BQ0B1W"/>
    <s v="Y"/>
    <n v="41533.438888888901"/>
    <s v="16/09/2013 - 10:41HRS - CRIAR CONTA NOVA E VINCULAR AO ADABAS MPJ00986038. VENCIMENTO DIA 25. TRATA-SE DE 10 HP NOKIA LUMIA 520. GUARDIÕES DE PEDIDOS CRISTIANE DE ALMEIDA 11 3430-3634. GN LUCIANE MARTINS 11 99619-1457 (REINSERÇÃO 1-3APYT5I CANCELADA)"/>
    <s v="Ilha de Input Top Piloto"/>
    <s v="POLIMIX CONCRETO LTDA"/>
    <m/>
    <m/>
    <m/>
    <m/>
    <m/>
    <m/>
    <m/>
    <m/>
    <s v="16/10/2013"/>
    <s v="Concluído"/>
    <s v="1-Urgente"/>
    <m/>
    <s v="N"/>
    <m/>
    <m/>
    <m/>
    <s v="A5128582"/>
    <s v="N"/>
    <n v="41533.438888888901"/>
    <s v="A9903539"/>
    <m/>
    <s v="SP"/>
    <m/>
    <m/>
    <m/>
    <m/>
    <m/>
    <m/>
    <s v="A5128582"/>
    <m/>
    <s v="ANGELITA"/>
    <s v="FEIJO DA SILVA"/>
    <n v="29067100000000"/>
    <s v="Aprovado"/>
    <n v="4"/>
    <s v="Aprovado"/>
    <s v="Ana.Quinteiro"/>
    <s v="17 9 2013 15 53 ATIVIDADE APROVADA ANA ISABEL NUNES"/>
    <s v="ANA ISABEL NUNES QUINTEIRO"/>
    <n v="41534"/>
    <n v="0.66239583333333296"/>
    <m/>
    <m/>
    <m/>
    <m/>
    <m/>
    <m/>
    <m/>
    <m/>
    <n v="41533.636111111096"/>
    <n v="41533"/>
    <n v="41534.636111111096"/>
    <n v="41534"/>
    <n v="0.63655092592592599"/>
    <n v="41534.636805555601"/>
    <n v="41534"/>
    <n v="0.63690972222222197"/>
    <m/>
    <m/>
    <s v="Diurno"/>
    <s v="BKO"/>
    <s v="Concluido"/>
    <s v="32"/>
    <s v="Concluido"/>
    <s v="Ana.Quinteiro"/>
    <s v="17 09 2013 16 55 ATIVIDADE CONCLU DA. GERADO PEDIDO 1 7258146594 O QUAL NNO P DE SER ENVIADO POR FALTA DE APARELHO EM ESTOQUE YGSC377S1000_SIM CARD 4G 128Kb Micro SP . GC GUARDINO MONITORAR ESTOQUE E SINALIZAR QUANDO REGULARIZADO. CASO HAJA RENEGOCIA NO DOS APARELHOS ANEXAR O DE ACORDO DO CLIENTE NO PEDIDO E SINALIZAR A ILHA ATRAV S DA URA PARA REALIZAR A TROCA E ENVIAR O PEDIDO. GC CIENTE DO OCORRIDO. EFETUADO CONTATO. LUANA KARWINSKI PROJETO PILOTO"/>
    <s v="ANA ISABEL NUNES QUINTEIRO"/>
    <s v="17/09/2013"/>
    <s v="17:34:49"/>
    <m/>
    <m/>
    <m/>
    <m/>
    <m/>
    <m/>
    <m/>
    <m/>
    <n v="41533.636111111096"/>
    <n v="41533"/>
    <n v="41534.636111111096"/>
    <n v="41534"/>
    <n v="0.63655092592592599"/>
    <s v="17/09/2013 15:53"/>
    <s v="17/09/2013"/>
    <s v="15:53:51"/>
    <m/>
    <m/>
    <s v="Diurno"/>
    <s v="INPUT"/>
    <s v="Concluido"/>
    <n v="32"/>
    <s v="Distribuido"/>
    <s v="Ana.Quinteiro"/>
    <s v="17 09 2013 16 55 ATIVIDADE CONCLU DA. GERADO PEDIDO 1 7258146594 O QUAL NNO P DE SER ENVIADO POR FALTA DE APARELHO EM ESTOQUE YGSC377S1000_SIM CARD 4G 128Kb Micro SP . GC GUARDINO MONITORAR ESTOQUE E SINALIZAR QUANDO REGULARIZADO. CASO HAJA RENEGOCIA NO DOS APARELHOS ANEXAR O DE ACORDO DO CLIENTE NO PEDIDO E SINALIZAR A ILHA ATRAV S DA URA PARA REALIZAR A TROCA E ENVIAR O PEDIDO. GC CIENTE DO OCORRIDO. EFETUADO CONTATO. LUANA KARWINSKI PROJETO PILOTO"/>
    <s v="ANA ISABEL NUNES QUINTEIRO"/>
    <n v="41534"/>
    <n v="0.73251157407407397"/>
    <m/>
    <m/>
    <m/>
    <m/>
    <m/>
    <m/>
    <m/>
    <m/>
    <n v="41533.636111111096"/>
    <n v="41533"/>
    <n v="41534.636111111096"/>
    <n v="41534"/>
    <n v="0.63655092592592599"/>
    <n v="41534.7319444444"/>
    <n v="41534"/>
    <n v="0.73251157407407397"/>
    <m/>
    <m/>
    <s v="Diurno"/>
    <s v="REVER"/>
    <s v="10"/>
    <m/>
    <m/>
    <m/>
    <m/>
    <m/>
    <m/>
    <m/>
    <m/>
    <m/>
    <n v="10"/>
    <m/>
    <s v="03/09/2013"/>
    <s v="SMP"/>
    <s v="REVER"/>
    <x v="0"/>
    <x v="1"/>
    <m/>
  </r>
  <r>
    <s v="1-3BF08B3"/>
    <s v="Y"/>
    <n v="41530.491666666698"/>
    <s v="TRATA-SE DE 67 TROCAS MAIS ALTAS. -- Tiago Silva - Guardião de Pedidos. Tel:3430-2697 --"/>
    <s v="Ilha de Input Top Piloto"/>
    <s v="TRANSPPASS TRANSPORTE PASSAG. LTDA"/>
    <m/>
    <m/>
    <m/>
    <m/>
    <m/>
    <m/>
    <m/>
    <m/>
    <m/>
    <s v="Concluído"/>
    <m/>
    <m/>
    <s v="N"/>
    <m/>
    <m/>
    <m/>
    <s v="A5128582"/>
    <s v="N"/>
    <n v="41530.491666666698"/>
    <s v="A9903541"/>
    <m/>
    <s v="SP"/>
    <m/>
    <m/>
    <m/>
    <m/>
    <m/>
    <m/>
    <s v="A5128582"/>
    <m/>
    <s v="ANGELITA"/>
    <s v="FEIJO DA SILVA"/>
    <n v="6268100000000"/>
    <s v="Aprovado"/>
    <n v="4"/>
    <s v="Aprovado"/>
    <s v="luciane.soares"/>
    <s v="ATIVIDADE APROVADA"/>
    <s v="LUCIANE SOARES GON CALVES"/>
    <n v="41535"/>
    <n v="0.62425925925925896"/>
    <m/>
    <m/>
    <m/>
    <m/>
    <m/>
    <m/>
    <m/>
    <m/>
    <n v="41530.662499999999"/>
    <n v="41530"/>
    <n v="41534.662499999999"/>
    <n v="41534"/>
    <n v="0.66262731481481496"/>
    <n v="41534.662499999999"/>
    <n v="41534"/>
    <n v="0.66303240740740699"/>
    <m/>
    <m/>
    <s v="Diurno"/>
    <s v="BKO"/>
    <s v="Concluido"/>
    <s v="32"/>
    <s v="Concluido"/>
    <s v="luciane.soares"/>
    <s v="27 09 2013 15 08 ATIVIDADE CONCLU DA. GERADOS OS PEDIDOS 1 7333691354 PARA 201 HA 1 7376206996 PARA 76 MP 1 MP TA 1 7405181530 PARA 3 MP 1 7377200093 PARA 2 MP E O 1 7345678673 PARA 70MP TA E 2 MP CONFORME ANEXO LINHAS E PEDIDOS EM EXCEL CORRETO. ILHA DE INPUT. ALINE M LLER PROJETO PILOTO."/>
    <s v="LUCIANE SOARES GON CALVES"/>
    <s v="02/10/2013"/>
    <s v="12:06:19"/>
    <m/>
    <m/>
    <m/>
    <m/>
    <m/>
    <m/>
    <m/>
    <m/>
    <n v="41530.662499999999"/>
    <n v="41530"/>
    <n v="41534.662499999999"/>
    <n v="41534"/>
    <n v="0.66262731481481496"/>
    <s v="18/09/2013 14:58"/>
    <s v="18/09/2013"/>
    <s v="14:58:56"/>
    <m/>
    <m/>
    <s v="Diurno"/>
    <s v="INPUT"/>
    <s v="Concluido"/>
    <n v="32"/>
    <s v="Distribuido"/>
    <s v="luciane.soares"/>
    <s v="27 09 2013 15 08 ATIVIDADE CONCLU DA. GERADOS OS PEDIDOS 1 7333691354 PARA 201 HA 1 7376206996 PARA 76 MP 1 MP TA 1 7405181530 PARA 3 MP 1 7377200093 PARA 2 MP E O 1 7345678673 PARA 70MP TA E 2 MP CONFORME ANEXO LINHAS E PEDIDOS EM EXCEL CORRETO. ILHA DE INPUT. ALINE M LLER PROJETO PILOTO."/>
    <s v="LUCIANE SOARES GON CALVES"/>
    <n v="41549"/>
    <n v="0.50438657407407395"/>
    <m/>
    <m/>
    <m/>
    <m/>
    <m/>
    <m/>
    <m/>
    <m/>
    <n v="41530.662499999999"/>
    <n v="41530"/>
    <n v="41534.662499999999"/>
    <n v="41534"/>
    <n v="0.66262731481481496"/>
    <n v="41549.504166666702"/>
    <n v="41549"/>
    <n v="0.50438657407407395"/>
    <m/>
    <m/>
    <s v="Diurno"/>
    <s v="REVER"/>
    <m/>
    <s v="67"/>
    <m/>
    <m/>
    <m/>
    <m/>
    <m/>
    <m/>
    <m/>
    <m/>
    <n v="67"/>
    <m/>
    <s v="09/02/2013"/>
    <s v="SMP"/>
    <s v="REVER"/>
    <x v="0"/>
    <x v="1"/>
    <m/>
  </r>
  <r>
    <s v="1-3BZ5ONL"/>
    <s v="Y"/>
    <n v="41533.6472222222"/>
    <s v="16/9/2013 15:32 - FAVOR INSERIR NA CONTA 2008712973, ADABAS MPJ00028959 (MARCOS CERQUEIRA). TRATA-SE DE 3 HA DDD 11. PILOTO. RAFAEL CARRERI - GUARDIÃO DE PEDIDOS - TEL 11 3430-5288 MARCOS CERQUEIRA - GN - TEL: 11 97364-0099"/>
    <s v="Ilha de Input Top Piloto"/>
    <s v="MPD ENGENHARIA LTDA"/>
    <m/>
    <m/>
    <m/>
    <m/>
    <m/>
    <m/>
    <m/>
    <m/>
    <m/>
    <s v="Concluído"/>
    <s v="1-Urgente"/>
    <m/>
    <s v="N"/>
    <m/>
    <m/>
    <m/>
    <s v="A5128582"/>
    <s v="N"/>
    <n v="41534.518750000003"/>
    <s v="A9903544"/>
    <m/>
    <s v="SP"/>
    <m/>
    <m/>
    <m/>
    <m/>
    <m/>
    <m/>
    <s v="A5128582"/>
    <m/>
    <s v="ANGELITA"/>
    <s v="FEIJO DA SILVA"/>
    <n v="50765300000000"/>
    <s v="Aprovado"/>
    <n v="4"/>
    <s v="Aprovado"/>
    <s v="deborah.ordeste"/>
    <s v="18 09 13 ATIVIDADE APROVADA. DEBORAH FERREIRA PROJETO PILOTO."/>
    <s v="DEBORAH FERREIRA ORDESTE"/>
    <n v="41535"/>
    <n v="0.44934027777777802"/>
    <m/>
    <m/>
    <m/>
    <m/>
    <m/>
    <m/>
    <m/>
    <m/>
    <n v="41533.667361111096"/>
    <n v="41533"/>
    <n v="41534.667361111096"/>
    <n v="41534"/>
    <n v="0.66775462962962995"/>
    <n v="41535.3930555556"/>
    <n v="41535"/>
    <n v="0.39342592592592601"/>
    <m/>
    <m/>
    <s v="Diurno"/>
    <s v="BKO"/>
    <s v="Concluido"/>
    <s v="32"/>
    <s v="Concluido"/>
    <s v="deborah.ordeste"/>
    <s v="18 09 13 10 29 ATIVIDADE CONCLU DA. GERADO PEDIDO 1 7266268354. DEBORAH FERREIRA PROJETO PILOTO."/>
    <s v="DEBORAH FERREIRA ORDESTE"/>
    <s v="18/09/2013"/>
    <s v="10:47:43"/>
    <m/>
    <m/>
    <m/>
    <m/>
    <m/>
    <m/>
    <m/>
    <m/>
    <n v="41533.667361111096"/>
    <n v="41533"/>
    <n v="41534.667361111096"/>
    <n v="41534"/>
    <n v="0.66775462962962995"/>
    <s v="18/09/2013 10:47"/>
    <s v="18/09/2013"/>
    <s v="10:47:03"/>
    <m/>
    <m/>
    <s v="Diurno"/>
    <s v="INPUT"/>
    <s v="Concluido"/>
    <n v="32"/>
    <s v="Distribuido"/>
    <s v="deborah.ordeste"/>
    <s v="18 09 13 10 29 ATIVIDADE CONCLU DA. GERADO PEDIDO 1 7266268354. DEBORAH FERREIRA PROJETO PILOTO."/>
    <s v="DEBORAH FERREIRA ORDESTE"/>
    <n v="41535"/>
    <n v="0.44980324074074102"/>
    <m/>
    <m/>
    <m/>
    <m/>
    <m/>
    <m/>
    <m/>
    <m/>
    <n v="41533.667361111096"/>
    <n v="41533"/>
    <n v="41534.667361111096"/>
    <n v="41534"/>
    <n v="0.66775462962962995"/>
    <n v="41535.449305555601"/>
    <n v="41535"/>
    <n v="0.44980324074074102"/>
    <m/>
    <m/>
    <s v="Diurno"/>
    <s v="REVER"/>
    <s v="3"/>
    <m/>
    <m/>
    <m/>
    <m/>
    <m/>
    <m/>
    <m/>
    <m/>
    <m/>
    <n v="3"/>
    <m/>
    <s v="09/09/2013"/>
    <s v="SMP"/>
    <s v="REVER"/>
    <x v="0"/>
    <x v="1"/>
    <m/>
  </r>
  <r>
    <s v="1-3C1WMHD"/>
    <s v="Y"/>
    <n v="41534.716666666704"/>
    <s v="17/9/2013 17:12 - INERIR NO ADABAS MPJ00016481 ANDRE FRANÇA MENDONÇA CEL 11 99841 5181. TRATA-SE DE 14 TA DDD 11 (IPHONE 5 16GB -3G) 9 TA DDD 11 (SAMSUNG I9195 S4 MINI -4G) 24 TA DDD 11 (MOTOROLA XT915 3G) GUARDIÃ DE PEDIDOS - LUANA ANDRADE TEL. 11 3430-4254"/>
    <s v="Ilha de Input Top Piloto"/>
    <s v="INDUSTRIA E COM DE POLP FAZ MAISA LTDA"/>
    <m/>
    <m/>
    <m/>
    <m/>
    <m/>
    <m/>
    <m/>
    <m/>
    <m/>
    <s v="Reprovado"/>
    <s v="1-Urgente"/>
    <m/>
    <s v="N"/>
    <m/>
    <m/>
    <m/>
    <s v="A5128582"/>
    <s v="N"/>
    <n v="41534.716666666704"/>
    <s v="A9903541"/>
    <m/>
    <s v="SP"/>
    <m/>
    <m/>
    <m/>
    <m/>
    <m/>
    <m/>
    <s v="A5128582"/>
    <m/>
    <s v="ANGELITA"/>
    <s v="FEIJO DA SILVA"/>
    <n v="11419300000000"/>
    <s v="Reprovado"/>
    <n v="23"/>
    <s v="Reprovado"/>
    <s v="deborah.ordeste"/>
    <s v="20 09 13 12 06 ATIVIDADE REPROVADA APARELHO SAMSUNG I9195 NN O ESTN DISPONN VEL EM VIVO CORP. SEGUE PRINT EM ANEXO. CONTATO EFETUADO COM GUARDIN O E GC SEM SUCESSO. DEBORAH FERREIRA PROJETO PILOTO."/>
    <s v="DEBORAH FERREIRA ORDESTE"/>
    <n v="41537"/>
    <n v="0.51510416666666703"/>
    <m/>
    <m/>
    <m/>
    <m/>
    <m/>
    <m/>
    <m/>
    <m/>
    <n v="41534.738888888904"/>
    <n v="41534"/>
    <n v="41534.738888888904"/>
    <n v="41534"/>
    <n v="0.739143518518519"/>
    <n v="41535.471527777801"/>
    <n v="41535"/>
    <n v="0.47208333333333302"/>
    <s v="MARCA/MODELO DIVE"/>
    <s v="APARELHO SAMSUNG I9195 N O EST DISPON"/>
    <s v="Diurno"/>
    <s v="BKO"/>
    <m/>
    <m/>
    <m/>
    <m/>
    <m/>
    <m/>
    <m/>
    <m/>
    <m/>
    <m/>
    <m/>
    <m/>
    <m/>
    <m/>
    <m/>
    <m/>
    <n v="41534.738888888904"/>
    <n v="41534"/>
    <n v="41534.738888888904"/>
    <n v="41534"/>
    <n v="0.739143518518519"/>
    <m/>
    <m/>
    <m/>
    <m/>
    <m/>
    <m/>
    <m/>
    <s v="Reprovado"/>
    <n v="23"/>
    <s v="Reprovado"/>
    <s v="deborah.ordeste"/>
    <s v="20 09 13 12 06 ATIVIDADE REPROVADA APARELHO SAMSUNG I9195 NN O ESTN DISPONN VEL EM VIVO CORP. SEGUE PRINT EM ANEXO. CONTATO EFETUADO COM GUARDIN O E GC SEM SUCESSO. DEBORAH FERREIRA PROJETO PILOTO."/>
    <s v="DEBORAH FERREIRA ORDESTE"/>
    <n v="41537"/>
    <n v="0.51510416666666703"/>
    <m/>
    <m/>
    <m/>
    <m/>
    <m/>
    <m/>
    <m/>
    <m/>
    <n v="41534.738888888904"/>
    <n v="41534"/>
    <n v="41534.738888888904"/>
    <n v="41534"/>
    <n v="0.739143518518519"/>
    <n v="41535.471527777801"/>
    <n v="41535"/>
    <n v="0.47208333333333302"/>
    <s v="MARCA/MODELO DIVERGENTE"/>
    <s v="APARELHO SAMSUNG I9195 N O EST DISPON"/>
    <s v="Diurno"/>
    <m/>
    <m/>
    <s v="47"/>
    <m/>
    <m/>
    <m/>
    <m/>
    <m/>
    <m/>
    <m/>
    <m/>
    <n v="47"/>
    <m/>
    <s v="21/08/2013"/>
    <s v="SMP"/>
    <s v="BKO"/>
    <x v="0"/>
    <x v="1"/>
    <s v="Comercial"/>
  </r>
  <r>
    <s v="1-3C23TD3"/>
    <s v="Y"/>
    <n v="41534.724999999999"/>
    <s v="17/9/2013 17:24 11/9/2013 17:12 - NOVA CONTA, ADABAS MPJ00028638, VENC DIA 17. 40MP 92MP+TA 29HA 2HP GABRIEL LONGO - GUARDIÃO DE PEDIDOS - TEL 11 34306888 MARCELO AP. PARRIAL - GC - CEL 19 98006677"/>
    <s v="Ilha de Input Top Piloto"/>
    <s v="OWENS CORNING FIBERGLAS A S LTDA"/>
    <m/>
    <m/>
    <m/>
    <m/>
    <m/>
    <m/>
    <m/>
    <m/>
    <m/>
    <s v="Cancelado"/>
    <s v="1-Urgente"/>
    <m/>
    <s v="N"/>
    <m/>
    <m/>
    <m/>
    <s v="A5128582"/>
    <s v="N"/>
    <n v="41534.724999999999"/>
    <s v="A9903541"/>
    <m/>
    <s v="SP"/>
    <m/>
    <m/>
    <m/>
    <m/>
    <m/>
    <m/>
    <s v="A5128582"/>
    <m/>
    <s v="ANGELITA"/>
    <s v="FEIJO DA SILVA"/>
    <n v="62647100000000"/>
    <s v="Cancelado"/>
    <n v="22"/>
    <s v="Cancelado"/>
    <s v="Ana.Quinteiro"/>
    <s v="18 9 2013 16 17 EMAIL DO GESTOR DIVERGENTE DOCUMENTAN N O EXPIRADA EM 11 DE AGOSTO DE 2013 QUANTIDADE DE MINUTOS DIVERGENTE DO SIMULADOR POIS CONSTA 13800 MINUTOS COMP EM SO PARA TODAS AS LINHAS PORN M EM TERMO SMP FOI CADASTRADA MINUTAGEM SOMENTE PARA 130 LINHAS ENTRE ALTAS E MIGRAN N ES LINHA 19996620025 BLOQUEADA EM VIVOCORP E DESATIVO EM ATLYS LINHA 19996627213 INATIVA EM VIVOCORP E SUSPENSA EM ATLYS. EFETUADO CONTATO COM SUCESSO COM GUARDIN O GABRIEL PROJETO PILOTO ANA ISABEL NUNES"/>
    <s v="ANA ISABEL NUNES QUINTEIRO"/>
    <n v="41535"/>
    <n v="0.67965277777777799"/>
    <m/>
    <m/>
    <m/>
    <m/>
    <m/>
    <m/>
    <m/>
    <m/>
    <n v="41534.738888888904"/>
    <n v="41534"/>
    <n v="41534.738888888904"/>
    <n v="41534"/>
    <n v="0.739143518518519"/>
    <n v="41535.524305555598"/>
    <n v="41535"/>
    <n v="0.52487268518518504"/>
    <m/>
    <m/>
    <s v="Diurno"/>
    <s v="BKO"/>
    <m/>
    <m/>
    <m/>
    <m/>
    <m/>
    <m/>
    <m/>
    <m/>
    <m/>
    <m/>
    <m/>
    <m/>
    <m/>
    <m/>
    <m/>
    <m/>
    <n v="41534.738888888904"/>
    <n v="41534"/>
    <n v="41534.738888888904"/>
    <n v="41534"/>
    <n v="0.739143518518519"/>
    <m/>
    <m/>
    <m/>
    <m/>
    <m/>
    <m/>
    <m/>
    <s v="Cancelado"/>
    <n v="22"/>
    <s v="Cancelado"/>
    <s v="Ana.Quinteiro"/>
    <s v="18 9 2013 16 17 EMAIL DO GESTOR DIVERGENTE DOCUMENTAN N O EXPIRADA EM 11 DE AGOSTO DE 2013 QUANTIDADE DE MINUTOS DIVERGENTE DO SIMULADOR POIS CONSTA 13800 MINUTOS COMP EM SO PARA TODAS AS LINHAS PORN M EM TERMO SMP FOI CADASTRADA MINUTAGEM SOMENTE PARA 130 LINHAS ENTRE ALTAS E MIGRAN N ES LINHA 19996620025 BLOQUEADA EM VIVOCORP E DESATIVO EM ATLYS LINHA 19996627213 INATIVA EM VIVOCORP E SUSPENSA EM ATLYS. EFETUADO CONTATO COM SUCESSO COM GUARDIN O GABRIEL PROJETO PILOTO ANA ISABEL NUNES"/>
    <s v="ANA ISABEL NUNES QUINTEIRO"/>
    <n v="41535"/>
    <n v="0.67965277777777799"/>
    <m/>
    <m/>
    <m/>
    <m/>
    <m/>
    <m/>
    <m/>
    <m/>
    <n v="41534.738888888904"/>
    <n v="41534"/>
    <n v="41534.738888888904"/>
    <n v="41534"/>
    <n v="0.739143518518519"/>
    <n v="41535.524305555598"/>
    <n v="41535"/>
    <n v="0.52487268518518504"/>
    <m/>
    <m/>
    <s v="Diurno"/>
    <m/>
    <s v="31"/>
    <m/>
    <m/>
    <m/>
    <m/>
    <m/>
    <m/>
    <s v="40"/>
    <s v="92"/>
    <m/>
    <n v="163"/>
    <m/>
    <s v="11/08/2013"/>
    <s v="SMP"/>
    <s v="BKO"/>
    <x v="0"/>
    <x v="1"/>
    <m/>
  </r>
  <r>
    <s v="1-3C277ZT"/>
    <s v="Y"/>
    <n v="41534.738194444399"/>
    <s v="16/9/2013 11:37 - FAVOR INSERIR NA CONTA 2113190257, ADABAS MPJ03452786 (FABIANO ARAUJO). PILOTO. RAFAEL CARRERI - GUARDIÃO DE PEDIDOS - TEL 11 3430-5288 FABIANO ARAUJO - GN - TEL: 11 94162-5059"/>
    <s v="Ilha de Input Top Piloto"/>
    <s v="SUPPORTCOMM S/A"/>
    <m/>
    <m/>
    <m/>
    <m/>
    <m/>
    <m/>
    <m/>
    <m/>
    <m/>
    <s v="Cancelado"/>
    <s v="1-Urgente"/>
    <m/>
    <s v="N"/>
    <m/>
    <m/>
    <m/>
    <s v="A5128582"/>
    <s v="N"/>
    <n v="41534.738194444399"/>
    <s v="A9903544"/>
    <m/>
    <s v="SP"/>
    <m/>
    <m/>
    <m/>
    <m/>
    <m/>
    <m/>
    <s v="A5128582"/>
    <m/>
    <s v="ANGELITA"/>
    <s v="FEIJO DA SILVA"/>
    <n v="3792440000000"/>
    <s v="Cancelado"/>
    <n v="22"/>
    <s v="Cancelado"/>
    <s v="viviane.bernardes"/>
    <s v="ATIVIDADE CANCELADA TERMO SMP E TERMO COMPLMENTAR ESTN O COM DATA DE VALIDADE EXPIRADA NECESSN RIO CADASTRAR NAS COLUNAS 2 E 3 DO TERMO O TIPO DE NEGOCIAN N O DIVERGENCIA NA QUANTIDADE DE LINHAS NO SMP CONSTA 7 MIGRAN N ES E 3 ALTAS SIMULADOR CONSTA 23 MIGRAN N ES E 27 ALTAS FAVOR INFORMAR ATIVIDADE COMPLEMENTAR NO COMENTN RIO TERMO SMP COLUNA 2 E 3 SOLICITA APARELHO SANSUNG GALAXY S3 E DESC DE MKT DE 30 00 POREM NN O CONSTA NO SIMULADOR CONSTA NO SIMULADOR PCT SMS COMP. PARA LINHAS DE ALTA POREM NO SMP FOI CADASTRADO PARA LINHA DE MIGRAN N O CONSTA NA COLUNA 1 DO TERMO SMP 5 LINHAS DE MIGRAN N O POREM NO TERMO COMPLEMENTAR CONSTAM 17 LINHAS"/>
    <s v="VIVIANE BERNARDES"/>
    <n v="41536"/>
    <n v="0.71307870370370396"/>
    <m/>
    <m/>
    <m/>
    <m/>
    <m/>
    <m/>
    <m/>
    <m/>
    <n v="41534.381944444402"/>
    <n v="41534"/>
    <n v="41534.748611111099"/>
    <n v="41534"/>
    <n v="0.74890046296296298"/>
    <n v="41536.644444444399"/>
    <n v="41536"/>
    <n v="0.64508101851851896"/>
    <m/>
    <m/>
    <s v="Diurno"/>
    <s v="BKO"/>
    <m/>
    <m/>
    <m/>
    <m/>
    <m/>
    <m/>
    <m/>
    <m/>
    <m/>
    <m/>
    <m/>
    <m/>
    <m/>
    <m/>
    <m/>
    <m/>
    <n v="41534.381944444402"/>
    <n v="41534"/>
    <n v="41534.748611111099"/>
    <n v="41534"/>
    <n v="0.74890046296296298"/>
    <m/>
    <m/>
    <m/>
    <m/>
    <m/>
    <m/>
    <m/>
    <s v="Cancelado"/>
    <n v="22"/>
    <s v="Cancelado"/>
    <s v="viviane.bernardes"/>
    <s v="ATIVIDADE CANCELADA TERMO SMP E TERMO COMPLMENTAR ESTN O COM DATA DE VALIDADE EXPIRADA NECESSN RIO CADASTRAR NAS COLUNAS 2 E 3 DO TERMO O TIPO DE NEGOCIAN N O DIVERGENCIA NA QUANTIDADE DE LINHAS NO SMP CONSTA 7 MIGRAN N ES E 3 ALTAS SIMULADOR CONSTA 23 MIGRAN N ES E 27 ALTAS FAVOR INFORMAR ATIVIDADE COMPLEMENTAR NO COMENTN RIO TERMO SMP COLUNA 2 E 3 SOLICITA APARELHO SANSUNG GALAXY S3 E DESC DE MKT DE 30 00 POREM NN O CONSTA NO SIMULADOR CONSTA NO SIMULADOR PCT SMS COMP. PARA LINHAS DE ALTA POREM NO SMP FOI CADASTRADO PARA LINHA DE MIGRAN N O CONSTA NA COLUNA 1 DO TERMO SMP 5 LINHAS DE MIGRAN N O POREM NO TERMO COMPLEMENTAR CONSTAM 17 LINHAS"/>
    <s v="VIVIANE BERNARDES"/>
    <n v="41536"/>
    <n v="0.71307870370370396"/>
    <m/>
    <m/>
    <m/>
    <m/>
    <m/>
    <m/>
    <m/>
    <m/>
    <n v="41534.381944444402"/>
    <n v="41534"/>
    <n v="41534.748611111099"/>
    <n v="41534"/>
    <n v="0.74890046296296298"/>
    <n v="41536.644444444399"/>
    <n v="41536"/>
    <n v="0.64508101851851896"/>
    <m/>
    <m/>
    <s v="Diurno"/>
    <m/>
    <s v="3"/>
    <m/>
    <m/>
    <m/>
    <m/>
    <m/>
    <m/>
    <s v="5"/>
    <s v="2"/>
    <m/>
    <n v="10"/>
    <m/>
    <s v="08/08/2013"/>
    <s v="SMP"/>
    <s v="BKO"/>
    <x v="0"/>
    <x v="1"/>
    <m/>
  </r>
  <r>
    <s v="1-3C2CQSD"/>
    <s v="Y"/>
    <n v="41534.734027777798"/>
    <s v="TRATA-SE DE TT+MP+TA - ALTA. -- Tiago Silva - Guardião de Pedidos. Tel:3430-2697 --"/>
    <s v="Ilha de Input Top Piloto"/>
    <s v="GOOGLE BRASIL INTERNET LTDA"/>
    <m/>
    <m/>
    <m/>
    <m/>
    <m/>
    <m/>
    <m/>
    <m/>
    <m/>
    <s v="Concluído"/>
    <m/>
    <m/>
    <s v="N"/>
    <m/>
    <m/>
    <m/>
    <s v="A5128582"/>
    <s v="N"/>
    <n v="41534.734027777798"/>
    <s v="A9903541"/>
    <m/>
    <s v="SP"/>
    <m/>
    <m/>
    <m/>
    <m/>
    <m/>
    <m/>
    <s v="A5128582"/>
    <m/>
    <s v="ANGELITA"/>
    <s v="FEIJO DA SILVA"/>
    <n v="6990590000000"/>
    <s v="Pendente"/>
    <n v="8"/>
    <s v="Pendente Chamado"/>
    <s v="luciane.soares"/>
    <s v="ATIVIDADE PENDENTE DE CHAMADO Chamado para performance degradada. N O 20631344 E chamado N O 20619210 referente a falha geral que ocorre ao modificar personalizar linhas de troca. LUCIANE SOARES PROJETO PILOTO"/>
    <s v="LUCIANE SOARES GON CALVES"/>
    <n v="41536"/>
    <n v="0.66405092592592596"/>
    <m/>
    <m/>
    <m/>
    <m/>
    <m/>
    <m/>
    <m/>
    <m/>
    <n v="41534.748611111099"/>
    <n v="41534"/>
    <n v="41534.748611111099"/>
    <n v="41534"/>
    <n v="0.74890046296296298"/>
    <n v="41536.642361111102"/>
    <n v="41536"/>
    <n v="0.64302083333333304"/>
    <m/>
    <m/>
    <s v="Diurno"/>
    <s v="BKO"/>
    <s v="Concluido"/>
    <s v="32"/>
    <s v="Concluido"/>
    <s v="luciane.soares"/>
    <s v="20 09 2013 08 38 ATIVIDADE CONCLU DA. GERADO PEDIDO 1 7291112161 LUCIANE SOARES PROJETO PILOTO"/>
    <s v="LUCIANE SOARES GON CALVES"/>
    <s v="02/10/2013"/>
    <s v="12:09:11"/>
    <m/>
    <m/>
    <m/>
    <m/>
    <m/>
    <m/>
    <m/>
    <m/>
    <n v="41534.748611111099"/>
    <n v="41534"/>
    <n v="41534.748611111099"/>
    <n v="41534"/>
    <n v="0.74890046296296298"/>
    <s v="20/09/2013 08:09"/>
    <s v="20/09/2013"/>
    <s v="08:09:07"/>
    <m/>
    <m/>
    <s v="Diurno"/>
    <s v="INPUT"/>
    <s v="Concluido"/>
    <n v="32"/>
    <s v="Distribuido"/>
    <s v="luciane.soares"/>
    <s v="20 09 2013 08 38 ATIVIDADE CONCLU DA. GERADO PEDIDO 1 7291112161 LUCIANE SOARES PROJETO PILOTO"/>
    <s v="LUCIANE SOARES GON CALVES"/>
    <n v="41549"/>
    <n v="0.50637731481481496"/>
    <m/>
    <m/>
    <m/>
    <m/>
    <m/>
    <m/>
    <m/>
    <m/>
    <n v="41534.748611111099"/>
    <n v="41534"/>
    <n v="41534.748611111099"/>
    <n v="41534"/>
    <n v="0.74890046296296298"/>
    <n v="41549.506249999999"/>
    <n v="41549"/>
    <n v="0.50637731481481496"/>
    <m/>
    <m/>
    <s v="Diurno"/>
    <s v="REVER"/>
    <m/>
    <m/>
    <s v="1"/>
    <m/>
    <m/>
    <m/>
    <m/>
    <m/>
    <m/>
    <m/>
    <n v="1"/>
    <m/>
    <s v="12/09/2013"/>
    <s v="SMP"/>
    <s v="REVER"/>
    <x v="0"/>
    <x v="1"/>
    <m/>
  </r>
  <r>
    <s v="1-3C2CQSJ"/>
    <s v="Y"/>
    <n v="41534.767361111102"/>
    <s v="FORA ANEXADA 37 TT. -- Tiago Silva - Guardião de Pedidos. Tel:3430-2697 --"/>
    <s v="Ilha de Input Top Piloto"/>
    <s v="IGREJA MESSIANICA MUNDIAL DO BRASIL"/>
    <m/>
    <m/>
    <m/>
    <m/>
    <m/>
    <m/>
    <m/>
    <m/>
    <m/>
    <s v="Cancelado"/>
    <m/>
    <m/>
    <s v="N"/>
    <m/>
    <m/>
    <m/>
    <s v="A5128582"/>
    <s v="N"/>
    <n v="41534.767361111102"/>
    <s v="A9903541"/>
    <m/>
    <s v="SP"/>
    <m/>
    <m/>
    <m/>
    <m/>
    <m/>
    <m/>
    <s v="A5128582"/>
    <m/>
    <s v="ANGELITA"/>
    <s v="FEIJO DA SILVA"/>
    <n v="62647400000000"/>
    <s v="Cancelado"/>
    <n v="22"/>
    <s v="Cancelado"/>
    <s v="deborah.ordeste"/>
    <s v="20 09 13 11 09 ATIVIDADE CANCELADA NN O ANEXADOS TERMO SMP E SIMULADOR.CONTATO COM GUARDIN O TIAGO SEM SUCESSO DEIXADO RECADO COM DURVAL N S 10 08. FAVOR INFORMAR CONTATO DO GC NAS ATIVIDADES DEBORAH FERREIRA PROJETO PILOTO."/>
    <s v="DEBORAH FERREIRA ORDESTE"/>
    <n v="41537"/>
    <n v="0.46888888888888902"/>
    <m/>
    <m/>
    <m/>
    <m/>
    <m/>
    <m/>
    <m/>
    <m/>
    <n v="41534.3881944444"/>
    <n v="41534"/>
    <n v="41535.3881944444"/>
    <n v="41535"/>
    <n v="0.38826388888888902"/>
    <n v="41537.434722222199"/>
    <n v="41537"/>
    <n v="0.43490740740740702"/>
    <m/>
    <m/>
    <s v="Diurno"/>
    <s v="BKO"/>
    <m/>
    <s v="0"/>
    <m/>
    <m/>
    <m/>
    <m/>
    <s v="0000-00-00"/>
    <s v="00:00:00"/>
    <m/>
    <m/>
    <m/>
    <m/>
    <m/>
    <m/>
    <m/>
    <m/>
    <n v="41534.3881944444"/>
    <n v="41534"/>
    <n v="41535.3881944444"/>
    <n v="41535"/>
    <n v="0.38826388888888902"/>
    <s v="0000-00-00 00:00:00"/>
    <s v="0000-00-00"/>
    <s v="00:00:00"/>
    <m/>
    <m/>
    <m/>
    <m/>
    <s v="Cancelado"/>
    <n v="22"/>
    <s v="Cancelado"/>
    <s v="deborah.ordeste"/>
    <s v="20 09 13 11 09 ATIVIDADE CANCELADA NN O ANEXADOS TERMO SMP E SIMULADOR.CONTATO COM GUARDIN O TIAGO SEM SUCESSO DEIXADO RECADO COM DURVAL N S 10 08. FAVOR INFORMAR CONTATO DO GC NAS ATIVIDADES DEBORAH FERREIRA PROJETO PILOTO."/>
    <s v="DEBORAH FERREIRA ORDESTE"/>
    <n v="41537"/>
    <n v="0.46888888888888902"/>
    <m/>
    <m/>
    <m/>
    <m/>
    <m/>
    <m/>
    <m/>
    <m/>
    <n v="41534.3881944444"/>
    <n v="41534"/>
    <n v="41535.3881944444"/>
    <n v="41535"/>
    <n v="0.38826388888888902"/>
    <n v="41537.434722222199"/>
    <n v="41537"/>
    <n v="0.43490740740740702"/>
    <m/>
    <m/>
    <s v="Diurno"/>
    <m/>
    <m/>
    <m/>
    <s v="3"/>
    <m/>
    <m/>
    <m/>
    <m/>
    <m/>
    <m/>
    <m/>
    <n v="3"/>
    <m/>
    <s v="0000-00-00"/>
    <m/>
    <s v="BKO"/>
    <x v="0"/>
    <x v="1"/>
    <m/>
  </r>
  <r>
    <s v="1-3C2T27W"/>
    <s v="Y"/>
    <n v="41534.7680555556"/>
    <s v="17/09/2013 18:26 - FAVOR INSERIR NA CONTA 2057913310, ADABAS MPJ04352786 ( FABIANO ARAUJO). TRATA-SE DE 2 MP DDD 21 / 5 HA DDD 21. PROJETO PILOTO. RAFAEL CARRERI - GUARDIÃO DE PEDIDOS - TEL 11 3430-5288 FABIANO ARAUJO - GN - TEL: 11 94162-5059"/>
    <s v="Ilha de Input Top Piloto"/>
    <s v="AVALONS CONSULTING LTDA - EPP"/>
    <m/>
    <m/>
    <m/>
    <m/>
    <m/>
    <m/>
    <m/>
    <m/>
    <m/>
    <s v="Cancelado"/>
    <s v="1-Urgente"/>
    <m/>
    <s v="N"/>
    <m/>
    <m/>
    <m/>
    <s v="A5128582"/>
    <s v="N"/>
    <n v="41534.762499999997"/>
    <s v="A9903544"/>
    <m/>
    <s v="SP"/>
    <m/>
    <m/>
    <m/>
    <m/>
    <m/>
    <m/>
    <s v="A5128582"/>
    <m/>
    <s v="ANGELITA"/>
    <s v="FEIJO DA SILVA"/>
    <n v="7885150000000"/>
    <s v="Cancelado"/>
    <n v="22"/>
    <s v="Cancelado"/>
    <s v="luciane.soares"/>
    <s v="ATIVIDADE CANCELADA TERMO SMP SOLICITA MP TA MAIS HA PARA LINHAS DA REGIONAL LESTE POREM SIMULADOR SOLICITA PARA LINHAS DA REGIONAL SP EFETUADO CONTATO COM O GUARDIN O E GC POREM SEM SUCESSO LUCIANE SOARES PROJETO PILOTO"/>
    <s v="LUCIANE SOARES GON CALVES"/>
    <n v="41536"/>
    <n v="0.696967592592593"/>
    <s v="Ativo"/>
    <s v="ACOMPANHAMENTO DA ATIVIDADE/STATUS"/>
    <s v="TENTATIVA DE CONTATO POREM SEM SUCESSO ENTRE GUARDIAO E GC *** LUCIANE SOARES - PROJETO PILOTO"/>
    <s v="1134305288"/>
    <s v="RAFAEL"/>
    <s v="VPG"/>
    <s v="SP"/>
    <s v="0"/>
    <n v="41534.3881944444"/>
    <n v="41534"/>
    <n v="41535.3881944444"/>
    <n v="41535"/>
    <n v="0.38826388888888902"/>
    <n v="41536.667361111096"/>
    <n v="41536"/>
    <n v="0.66743055555555597"/>
    <m/>
    <m/>
    <s v="Diurno"/>
    <s v="BKO"/>
    <m/>
    <s v="0"/>
    <m/>
    <m/>
    <m/>
    <m/>
    <s v="0000-00-00"/>
    <s v="00:00:00"/>
    <m/>
    <m/>
    <m/>
    <m/>
    <m/>
    <m/>
    <m/>
    <m/>
    <n v="41534.3881944444"/>
    <n v="41534"/>
    <n v="41535.3881944444"/>
    <n v="41535"/>
    <n v="0.38826388888888902"/>
    <s v="0000-00-00 00:00:00"/>
    <s v="0000-00-00"/>
    <s v="00:00:00"/>
    <m/>
    <m/>
    <m/>
    <m/>
    <s v="Cancelado"/>
    <n v="22"/>
    <s v="Cancelado"/>
    <s v="luciane.soares"/>
    <s v="ATIVIDADE CANCELADA TERMO SMP SOLICITA MP TA MAIS HA PARA LINHAS DA REGIONAL LESTE POREM SIMULADOR SOLICITA PARA LINHAS DA REGIONAL SP EFETUADO CONTATO COM O GUARDIN O E GC POREM SEM SUCESSO LUCIANE SOARES PROJETO PILOTO"/>
    <s v="LUCIANE SOARES GON CALVES"/>
    <n v="41536"/>
    <n v="0.696967592592593"/>
    <s v="Ativo"/>
    <s v="ACOMPANHAMENTO DA ATIVIDADE/STATUS"/>
    <s v="TENTATIVA DE CONTATO POREM SEM SUCESSO ENTRE GUARDIAO E GC *** LUCIANE SOARES - PROJETO PILOTO"/>
    <s v="1134305288"/>
    <s v="RAFAEL"/>
    <s v="VPG"/>
    <s v="SP"/>
    <s v="0"/>
    <n v="41534.3881944444"/>
    <n v="41534"/>
    <n v="41535.3881944444"/>
    <n v="41535"/>
    <n v="0.38826388888888902"/>
    <n v="41536.667361111096"/>
    <n v="41536"/>
    <n v="0.66743055555555597"/>
    <m/>
    <m/>
    <s v="Diurno"/>
    <m/>
    <s v="5"/>
    <m/>
    <m/>
    <m/>
    <m/>
    <m/>
    <m/>
    <s v="2"/>
    <m/>
    <m/>
    <n v="7"/>
    <m/>
    <s v="17/08/2013"/>
    <s v="SMP"/>
    <s v="BKO"/>
    <x v="0"/>
    <x v="1"/>
    <m/>
  </r>
  <r>
    <s v="1-3C2T283"/>
    <s v="Y"/>
    <n v="41534.770833333299"/>
    <s v="17/09/2013 18:30 - FAVOR INSERIR NA CONTA 2021097305, ADABAS MPJ03452786 (FABIANO ARAUJO). TRATA-SE DE 3 MP+TA DDD 11. PILOTO. RAFAEL CARRERI - GUARDIÃO DE PEDIDOS - TEL 11 3430-5288 FABIANO ARAUJO - GN - TEL: 11 94162-5059 FAVOR CONSIDERAR ARQUIVOS ANEXADOS DIA 17/09/2013"/>
    <s v="Ilha de Input Top Piloto"/>
    <s v="REVAC TECNOLOGIA LTDA"/>
    <m/>
    <m/>
    <m/>
    <m/>
    <m/>
    <m/>
    <m/>
    <m/>
    <m/>
    <s v="Cancelado"/>
    <s v="1-Urgente"/>
    <m/>
    <s v="N"/>
    <m/>
    <m/>
    <m/>
    <s v="A5128582"/>
    <s v="N"/>
    <n v="41534.770833333299"/>
    <s v="A9903544"/>
    <m/>
    <s v="SP"/>
    <m/>
    <m/>
    <m/>
    <m/>
    <m/>
    <m/>
    <s v="A5128582"/>
    <m/>
    <s v="ANGELITA"/>
    <s v="FEIJO DA SILVA"/>
    <n v="4978890000000"/>
    <s v="Cancelado"/>
    <n v="22"/>
    <s v="Cancelado"/>
    <s v="deborah.ordeste"/>
    <s v="20 09 13 10 10 ATIVIDADE CANCELADA SMP COM AS LINHAS CORRETAS SEM O NOME POR EXTENSO E O RG DOS REPRESENTANTES LEGAIS SIMULADOR ANEXADO NO DE ACORDO COM VERSN O DESATUALIZADA. OBS O GERENTE DE DIVISN O CONCEDEU O DE ACORDO PARA A DOCUMENTAN N O ANEXADA NO EMAIL POR ESTE MOTIVO A ATIVIDADE FOI CANCELADA. NECESSN RIO DE ACORDO COM A DOCUMENTAN N O CORRETA ANEXADA. DEBORAH FERREIRA PROJETO PILOTO."/>
    <s v="DEBORAH FERREIRA ORDESTE"/>
    <n v="41537"/>
    <n v="0.43349537037037"/>
    <m/>
    <m/>
    <m/>
    <m/>
    <m/>
    <m/>
    <m/>
    <m/>
    <n v="41534.3881944444"/>
    <n v="41534"/>
    <n v="41535.3881944444"/>
    <n v="41535"/>
    <n v="0.38826388888888902"/>
    <n v="41536.693749999999"/>
    <n v="41536"/>
    <n v="0.694351851851852"/>
    <m/>
    <m/>
    <s v="Diurno"/>
    <s v="BKO"/>
    <m/>
    <m/>
    <m/>
    <m/>
    <m/>
    <m/>
    <m/>
    <m/>
    <m/>
    <m/>
    <m/>
    <m/>
    <m/>
    <m/>
    <m/>
    <m/>
    <n v="41534.3881944444"/>
    <n v="41534"/>
    <n v="41535.3881944444"/>
    <n v="41535"/>
    <n v="0.38826388888888902"/>
    <m/>
    <m/>
    <m/>
    <m/>
    <m/>
    <m/>
    <m/>
    <s v="Cancelado"/>
    <n v="22"/>
    <s v="Cancelado"/>
    <s v="deborah.ordeste"/>
    <s v="20 09 13 10 10 ATIVIDADE CANCELADA SMP COM AS LINHAS CORRETAS SEM O NOME POR EXTENSO E O RG DOS REPRESENTANTES LEGAIS SIMULADOR ANEXADO NO DE ACORDO COM VERSN O DESATUALIZADA. OBS O GERENTE DE DIVISN O CONCEDEU O DE ACORDO PARA A DOCUMENTAN N O ANEXADA NO EMAIL POR ESTE MOTIVO A ATIVIDADE FOI CANCELADA. NECESSN RIO DE ACORDO COM A DOCUMENTAN N O CORRETA ANEXADA. DEBORAH FERREIRA PROJETO PILOTO."/>
    <s v="DEBORAH FERREIRA ORDESTE"/>
    <n v="41537"/>
    <n v="0.43349537037037"/>
    <m/>
    <m/>
    <m/>
    <m/>
    <m/>
    <m/>
    <m/>
    <m/>
    <n v="41534.3881944444"/>
    <n v="41534"/>
    <n v="41535.3881944444"/>
    <n v="41535"/>
    <n v="0.38826388888888902"/>
    <n v="41536.693749999999"/>
    <n v="41536"/>
    <n v="0.694351851851852"/>
    <m/>
    <m/>
    <s v="Diurno"/>
    <m/>
    <m/>
    <m/>
    <m/>
    <m/>
    <m/>
    <m/>
    <m/>
    <m/>
    <s v="3"/>
    <m/>
    <n v="3"/>
    <m/>
    <s v="10/09/2013"/>
    <s v="SMP"/>
    <s v="BKO"/>
    <x v="0"/>
    <x v="1"/>
    <m/>
  </r>
  <r>
    <s v="1-3C2JTRT"/>
    <s v="Y"/>
    <n v="41534"/>
    <s v="17/09/2013 17:49 - FAVOR INSERIR NA CONTA 2094902155, ADABAS MPJ03452786 (FABIANO ARAUJO). 10 HA DDD 84 // 17 MP DDD 84 // 3 MP+TA DDD 84. PILOTO RAFAEL CARRERI - GUARDIÃO DE PEDIDOS - TEL 11 3430-5288 FABIANO ARAUJO - GN - TEL: 11 94162-5059"/>
    <s v="Ilha de Input Top Piloto"/>
    <s v="AVALONS CONSULTING LTDA - EPP"/>
    <m/>
    <m/>
    <m/>
    <m/>
    <m/>
    <m/>
    <m/>
    <m/>
    <m/>
    <s v="Cancelado"/>
    <s v="1-Urgente"/>
    <m/>
    <s v="N"/>
    <m/>
    <m/>
    <m/>
    <s v="A5128582"/>
    <s v="N"/>
    <n v="41534.742361111101"/>
    <s v="A9903544"/>
    <m/>
    <s v="SP"/>
    <m/>
    <m/>
    <m/>
    <m/>
    <m/>
    <m/>
    <s v="A5128582"/>
    <m/>
    <s v="ANGELITA"/>
    <s v="FEIJO DA SILVA"/>
    <n v="7885150000000"/>
    <s v="Cancelado"/>
    <n v="22"/>
    <s v="Cancelado"/>
    <s v="viviane.bernardes"/>
    <s v="ATIVIDADE CANCELADA CONTATO EFETUADO COM GUARDIN O CIENTE DAS DIVERGN NCIAS DADOS DO GESTOR DIVERGENTE ENTRE SMP E CADASTRO TERMO COMPLEMENTAR ESTN COM DATA DE VALIDADE EXPIRADA SIMULADOR CONSTA COM VERSN O DESATUALIZADA MODIFICAR PARA VERSN O AGOSTO 2.0 NA LINHA 3 DO SIMULADOR CONSTA INTRAGRUPO PARA 17 LINHAS POREM NO SMP CONSTA O SERVIN O PARA APENAS 15 LINHAS MINUTOS PARA REGIN O NORDESTE NN O PODEM SER INFERIOR A 500 MIN COMPARTILHADO POR LINHA ABAIXO DESTE SOMENTE MINUTAGEM INDIVIDUAL LINHAS 8491340666 8491484500 8494181132 ESTN O INATIVAS EM VIVOCORP E NN O LOCALIZADAS E ATLYS PROJETO PILOTO VIVIANE BERNARDES"/>
    <s v="VIVIANE BERNARDES"/>
    <n v="41535"/>
    <n v="0.49606481481481501"/>
    <s v="Ativo"/>
    <s v="DIVERGENCIA DE DOCUMENTOS/APROVACOES"/>
    <s v="FOI INFOTMADO CANCELAMENTO DA ATIVIDADE DEVIDO AS DIVERGENCIAS ACIMA"/>
    <s v="1134305288"/>
    <s v="RAFAEL"/>
    <s v="VPG"/>
    <s v="SP"/>
    <s v="0"/>
    <n v="41534.400000000001"/>
    <n v="41534"/>
    <n v="41535.399305555598"/>
    <n v="41535"/>
    <n v="0.39983796296296298"/>
    <n v="41535.414583333302"/>
    <n v="41535"/>
    <n v="0.41483796296296299"/>
    <m/>
    <m/>
    <s v="Diurno"/>
    <s v="BKO"/>
    <m/>
    <m/>
    <m/>
    <m/>
    <m/>
    <m/>
    <m/>
    <m/>
    <m/>
    <m/>
    <m/>
    <m/>
    <m/>
    <m/>
    <m/>
    <m/>
    <n v="41534.400000000001"/>
    <n v="41534"/>
    <n v="41535.399305555598"/>
    <n v="41535"/>
    <n v="0.39983796296296298"/>
    <m/>
    <m/>
    <m/>
    <m/>
    <m/>
    <m/>
    <m/>
    <s v="Cancelado"/>
    <n v="22"/>
    <s v="Cancelado"/>
    <s v="viviane.bernardes"/>
    <s v="ATIVIDADE CANCELADA CONTATO EFETUADO COM GUARDIN O CIENTE DAS DIVERGN NCIAS DADOS DO GESTOR DIVERGENTE ENTRE SMP E CADASTRO TERMO COMPLEMENTAR ESTN COM DATA DE VALIDADE EXPIRADA SIMULADOR CONSTA COM VERSN O DESATUALIZADA MODIFICAR PARA VERSN O AGOSTO 2.0 NA LINHA 3 DO SIMULADOR CONSTA INTRAGRUPO PARA 17 LINHAS POREM NO SMP CONSTA O SERVIN O PARA APENAS 15 LINHAS MINUTOS PARA REGIN O NORDESTE NN O PODEM SER INFERIOR A 500 MIN COMPARTILHADO POR LINHA ABAIXO DESTE SOMENTE MINUTAGEM INDIVIDUAL LINHAS 8491340666 8491484500 8494181132 ESTN O INATIVAS EM VIVOCORP E NN O LOCALIZADAS E ATLYS PROJETO PILOTO VIVIANE BERNARDES"/>
    <s v="VIVIANE BERNARDES"/>
    <n v="41535"/>
    <n v="0.49606481481481501"/>
    <s v="Ativo"/>
    <s v="DIVERGENCIA DE DOCUMENTOS/APROVACOES"/>
    <s v="FOI INFOTMADO CANCELAMENTO DA ATIVIDADE DEVIDO AS DIVERGENCIAS ACIMA"/>
    <s v="1134305288"/>
    <s v="RAFAEL"/>
    <s v="VPG"/>
    <s v="SP"/>
    <s v="0"/>
    <n v="41534.400000000001"/>
    <n v="41534"/>
    <n v="41535.399305555598"/>
    <n v="41535"/>
    <n v="0.39983796296296298"/>
    <n v="41535.414583333302"/>
    <n v="41535"/>
    <n v="0.41483796296296299"/>
    <m/>
    <m/>
    <s v="Diurno"/>
    <m/>
    <s v="10"/>
    <m/>
    <m/>
    <m/>
    <m/>
    <m/>
    <m/>
    <s v="17"/>
    <s v="3"/>
    <m/>
    <n v="30"/>
    <m/>
    <s v="17/08/2013"/>
    <s v="SMP"/>
    <s v="BKO"/>
    <x v="0"/>
    <x v="1"/>
    <m/>
  </r>
  <r>
    <s v="1-3C2LL98"/>
    <s v="Y"/>
    <n v="41533.714583333298"/>
    <s v="16/9/2013 17:09 - FAVOR INSERIR NA CONTA 2119572556, ADABAS MP03452786 (FABIANO ARAUJO). TRATA-SE DE 84 MP DDD 11 // 36 HA DDD 11 // 30 HP DDD 11. PILOTO. RAFAEL CARRERI - GUARDIÃO DE PEDIDOS - TEL 11 3430-5288 FABIANO ARAUJO - GN - TEL: 11 94162-5059"/>
    <s v="Ilha de Input Top Piloto"/>
    <s v="J ALMEIDA DIST DE CALCADOS ENLATADOS E SUCOS L"/>
    <m/>
    <m/>
    <m/>
    <m/>
    <m/>
    <m/>
    <m/>
    <m/>
    <m/>
    <s v="Cancelado"/>
    <s v="1-Urgente"/>
    <m/>
    <s v="N"/>
    <m/>
    <m/>
    <m/>
    <s v="A5128582"/>
    <s v="N"/>
    <n v="41534.752083333296"/>
    <s v="A9903544"/>
    <m/>
    <s v="SP"/>
    <m/>
    <m/>
    <m/>
    <m/>
    <m/>
    <m/>
    <s v="A5128582"/>
    <m/>
    <s v="ANGELITA"/>
    <s v="FEIJO DA SILVA"/>
    <n v="15440600000000"/>
    <s v="Cancelado"/>
    <n v="22"/>
    <s v="Cancelado"/>
    <s v="Ana.Quinteiro"/>
    <s v="18 09 2013 09 45 ATIVIDADE CANCELADA.NN O CONSTA DOCUMENTAN N O ANEXADA PARA ANN LISE E INPUT CONFORME MOSTRA O PRINT.CONTATO SEM SUCESSO.JOICE VIDAL PROJETO PILOTO"/>
    <s v="ANA ISABEL NUNES QUINTEIRO"/>
    <n v="41535"/>
    <n v="0.43659722222222203"/>
    <m/>
    <m/>
    <m/>
    <m/>
    <m/>
    <m/>
    <m/>
    <m/>
    <n v="41534.403472222199"/>
    <n v="41534"/>
    <n v="41535.403472222199"/>
    <n v="41535"/>
    <n v="0.40376157407407398"/>
    <n v="41535.434722222199"/>
    <n v="41535"/>
    <n v="0.43540509259259302"/>
    <m/>
    <m/>
    <s v="Diurno"/>
    <s v="BKO"/>
    <m/>
    <m/>
    <m/>
    <m/>
    <m/>
    <m/>
    <m/>
    <m/>
    <m/>
    <m/>
    <m/>
    <m/>
    <m/>
    <m/>
    <m/>
    <m/>
    <n v="41534.403472222199"/>
    <n v="41534"/>
    <n v="41535.403472222199"/>
    <n v="41535"/>
    <n v="0.40376157407407398"/>
    <m/>
    <m/>
    <m/>
    <m/>
    <m/>
    <m/>
    <m/>
    <s v="Cancelado"/>
    <n v="22"/>
    <s v="Cancelado"/>
    <s v="Ana.Quinteiro"/>
    <s v="18 09 2013 09 45 ATIVIDADE CANCELADA.NN O CONSTA DOCUMENTAN N O ANEXADA PARA ANN LISE E INPUT CONFORME MOSTRA O PRINT.CONTATO SEM SUCESSO.JOICE VIDAL PROJETO PILOTO"/>
    <s v="ANA ISABEL NUNES QUINTEIRO"/>
    <n v="41535"/>
    <n v="0.43659722222222203"/>
    <m/>
    <m/>
    <m/>
    <m/>
    <m/>
    <m/>
    <m/>
    <m/>
    <n v="41534.403472222199"/>
    <n v="41534"/>
    <n v="41535.403472222199"/>
    <n v="41535"/>
    <n v="0.40376157407407398"/>
    <n v="41535.434722222199"/>
    <n v="41535"/>
    <n v="0.43540509259259302"/>
    <m/>
    <m/>
    <s v="Diurno"/>
    <m/>
    <s v="64"/>
    <m/>
    <m/>
    <m/>
    <m/>
    <m/>
    <m/>
    <s v="84"/>
    <m/>
    <m/>
    <n v="148"/>
    <m/>
    <s v="0000-00-00"/>
    <m/>
    <s v="BKO"/>
    <x v="0"/>
    <x v="1"/>
    <m/>
  </r>
  <r>
    <s v="1-3C5U2VX"/>
    <s v="Y"/>
    <n v="41535.388888888898"/>
    <s v="18/09/13 FAVOR CRIAR CONTA NOVA . VENCIMENTO 25 . INSERIR NO ADABAS MPJ00029109 DIEGO RODRIGUES , TEL 11 99644-2266. WELITON PATRICIO - GUARDIÃO DE PEDIDOS - TEL 11/3430-4497 FAVOR CONSIDERAR: SMPDDD11 COLUNA 1 COM 27 MP, COLUNA 2 COM 6 MP. OBS: COLUNA 3 COM 3 MP, COLUNA 4 COM 21 MP, COLUNA 5 COM 1 MP SERÃO FEITAS PELA CR POR SE TRATAR DE MIGRAÇÃO DE DADOS, SEGUE EM ANEXO DE ACORDO PARA TRAMITAR PARCIAL. SMPDDD54 COLUNA 1 COM 1 PN APARELHO BB 9320, COLUNA 2 COM 2 PN APARELHO BB Z10, COLUNA 3 COM 1 PN APARELHO IPHONE 5 16GB, COLUNA 4 COM 1 LINHA APARELHO SANSUNG I9505 E COLUNA 5 COM 4 PN SIM CARD. SMPDDD61 COLUNA 1 COM 1 MP LINHA 81824892, COLUNA 2 COM 1 MP LINHA 81831334 SMPDDD91 COLUNA 1 COM 1 MP LINHA 81128785 SMPDDD92 COLUNA 1 COM 1 MP LINHA 84281566 , COLUNA 2 COM 1 MP LINHA 84281855 OBS: SEGUE EM ANEXO DE ACORDO PARA TRAMITAR SEM O DDD85."/>
    <s v="Ilha de Input Top Piloto"/>
    <s v="INTELCAV CARTOES LTDA"/>
    <m/>
    <m/>
    <m/>
    <m/>
    <m/>
    <m/>
    <m/>
    <m/>
    <m/>
    <s v="Concluído"/>
    <m/>
    <m/>
    <s v="N"/>
    <m/>
    <m/>
    <m/>
    <s v="A5128582"/>
    <s v="N"/>
    <n v="41535.388888888898"/>
    <s v="A9903541"/>
    <m/>
    <s v="SP"/>
    <m/>
    <m/>
    <m/>
    <m/>
    <m/>
    <m/>
    <s v="A5128582"/>
    <m/>
    <s v="ANGELITA"/>
    <s v="FEIJO DA SILVA"/>
    <n v="3935000000000"/>
    <s v="Aprovado"/>
    <n v="4"/>
    <s v="Aprovado"/>
    <s v="viviane.bernardes"/>
    <s v="ATIVIDADE APROVADA PROJETO PILOTO VIVIANE BERNARDES"/>
    <s v="VIVIANE BERNARDES"/>
    <n v="41537"/>
    <n v="0.49167824074074101"/>
    <m/>
    <m/>
    <m/>
    <m/>
    <m/>
    <m/>
    <m/>
    <m/>
    <n v="41535.422222222202"/>
    <n v="41535"/>
    <n v="41535.422222222202"/>
    <n v="41535"/>
    <n v="0.42276620370370399"/>
    <n v="41536.714583333298"/>
    <n v="41536"/>
    <n v="0.71525462962963005"/>
    <m/>
    <m/>
    <s v="Diurno"/>
    <s v="BKO"/>
    <s v="Concluido"/>
    <s v="32"/>
    <s v="Concluido"/>
    <s v="viviane.bernardes"/>
    <s v="25 09 2013 17 36 ATIVIDADE CONCLUIDA. GERADO O PEDIDO 1 7365052478 PARA AS PNS MIGRA ES SERNO FEITAS PELA CR. LUANA KARWINSKI. PROJETO PILOTO"/>
    <s v="VIVIANE BERNARDES"/>
    <s v="01/10/2013"/>
    <s v="18:18:55"/>
    <m/>
    <m/>
    <m/>
    <m/>
    <m/>
    <m/>
    <m/>
    <m/>
    <n v="41535.422222222202"/>
    <n v="41535"/>
    <n v="41535.422222222202"/>
    <n v="41535"/>
    <n v="0.42276620370370399"/>
    <s v="20/09/2013 11:48"/>
    <s v="20/09/2013"/>
    <s v="11:48:01"/>
    <m/>
    <m/>
    <s v="Diurno"/>
    <s v="INPUT"/>
    <s v="Concluido"/>
    <n v="32"/>
    <s v="Distribuido"/>
    <s v="viviane.bernardes"/>
    <s v="25 09 2013 17 36 ATIVIDADE CONCLUIDA. GERADO O PEDIDO 1 7365052478 PARA AS PNS MIGRA ES SERNO FEITAS PELA CR. LUANA KARWINSKI. PROJETO PILOTO"/>
    <s v="VIVIANE BERNARDES"/>
    <n v="41548"/>
    <n v="0.76313657407407398"/>
    <m/>
    <m/>
    <m/>
    <m/>
    <m/>
    <m/>
    <m/>
    <m/>
    <n v="41535.422222222202"/>
    <n v="41535"/>
    <n v="41535.422222222202"/>
    <n v="41535"/>
    <n v="0.42276620370370399"/>
    <n v="41548.762499999997"/>
    <n v="41548"/>
    <n v="0.76313657407407398"/>
    <m/>
    <m/>
    <s v="Diurno"/>
    <s v="REVER"/>
    <m/>
    <m/>
    <m/>
    <m/>
    <s v="10"/>
    <m/>
    <m/>
    <s v="62"/>
    <m/>
    <m/>
    <n v="72"/>
    <m/>
    <s v="0013-02-26"/>
    <s v="SMP"/>
    <s v="REVER"/>
    <x v="1"/>
    <x v="1"/>
    <m/>
  </r>
  <r>
    <s v="1-3C5WH2T"/>
    <s v="Y"/>
    <n v="41535.395833333299"/>
    <s v="18/9/2013 09:30 - INSERIR NA CONTA 35746913 NO ADABAS MPJ00014155 WILLY H. VON EHNERT CEL 11 99627-5953. TRATA-SE DE 2 HA (NANO SIMCARD IPHONE 5). OBS: TRATA-SE DE REINSERÇÃO DA ATIVIDADE 1-3BHH9GX STATUS CANCELADO DEVIDO A ERRO NO VIVOCORP. GUARDIÃ DE PEDIDOS - LUANA ANDRADE TEL. 11 3430-4254."/>
    <s v="Ilha de Input Top Piloto"/>
    <s v="MITSUBISHI CORPORATION DO BRASIL S/A"/>
    <m/>
    <m/>
    <m/>
    <m/>
    <m/>
    <m/>
    <m/>
    <m/>
    <m/>
    <s v="Concluído"/>
    <s v="1-Urgente"/>
    <m/>
    <s v="N"/>
    <m/>
    <m/>
    <m/>
    <s v="A5128582"/>
    <s v="N"/>
    <n v="41535.393750000003"/>
    <s v="A9903541"/>
    <m/>
    <s v="SP"/>
    <m/>
    <m/>
    <m/>
    <m/>
    <m/>
    <m/>
    <s v="A5128582"/>
    <m/>
    <s v="ANGELITA"/>
    <s v="FEIJO DA SILVA"/>
    <n v="61090600000000"/>
    <s v="Aprovado"/>
    <n v="4"/>
    <s v="Aprovado"/>
    <s v="luciane.soares"/>
    <s v="ATIVIDADE CONCLUN DA. GERADO PEDIDO 1 7272313558 LUCIANE SOARES PROJETO PILOTO"/>
    <s v="LUCIANE SOARES GON CALVES"/>
    <n v="41535"/>
    <n v="0.65391203703703704"/>
    <m/>
    <m/>
    <m/>
    <m/>
    <m/>
    <m/>
    <m/>
    <m/>
    <n v="41535.423611111102"/>
    <n v="41535"/>
    <n v="41535.422222222202"/>
    <n v="41535"/>
    <n v="0.42276620370370399"/>
    <n v="41535.622222222199"/>
    <n v="41535"/>
    <n v="0.62237268518518496"/>
    <m/>
    <m/>
    <s v="Diurno"/>
    <s v="BKO"/>
    <s v="Concluido"/>
    <s v="32"/>
    <s v="Concluido"/>
    <s v="luciane.soares"/>
    <s v="18 09 2013 15 51 ATIVIDADE CONCLU DA. GERADO PEDIDO 1 7272313558 LUCIANE SOARES PROJETO PILOTO"/>
    <s v="LUCIANE SOARES GON CALVES"/>
    <s v="02/10/2013"/>
    <s v="12:09:48"/>
    <m/>
    <m/>
    <m/>
    <m/>
    <m/>
    <m/>
    <m/>
    <m/>
    <n v="41535.423611111102"/>
    <n v="41535"/>
    <n v="41535.422222222202"/>
    <n v="41535"/>
    <n v="0.42276620370370399"/>
    <s v="18/09/2013 15:41"/>
    <s v="18/09/2013"/>
    <s v="15:41:38"/>
    <m/>
    <m/>
    <s v="Diurno"/>
    <s v="INPUT"/>
    <s v="Concluido"/>
    <n v="32"/>
    <s v="Distribuido"/>
    <s v="luciane.soares"/>
    <s v="18 09 2013 15 51 ATIVIDADE CONCLU DA. GERADO PEDIDO 1 7272313558 LUCIANE SOARES PROJETO PILOTO"/>
    <s v="LUCIANE SOARES GON CALVES"/>
    <n v="41549"/>
    <n v="0.50680555555555595"/>
    <m/>
    <m/>
    <m/>
    <m/>
    <m/>
    <m/>
    <m/>
    <m/>
    <n v="41535.423611111102"/>
    <n v="41535"/>
    <n v="41535.422222222202"/>
    <n v="41535"/>
    <n v="0.42276620370370399"/>
    <n v="41549.506249999999"/>
    <n v="41549"/>
    <n v="0.50680555555555595"/>
    <m/>
    <m/>
    <s v="Diurno"/>
    <s v="REVER"/>
    <s v="2"/>
    <m/>
    <m/>
    <m/>
    <m/>
    <m/>
    <m/>
    <m/>
    <m/>
    <m/>
    <n v="2"/>
    <m/>
    <s v="05/09/2013"/>
    <s v="SMP"/>
    <s v="REVER"/>
    <x v="0"/>
    <x v="1"/>
    <m/>
  </r>
  <r>
    <s v="1-3C6GAVG"/>
    <s v="Y"/>
    <n v="41535.427083333299"/>
    <s v="TRATA-SE DE HP.- Tiago Silva - Guardião de Pedidos. Tel:3430-2697 --"/>
    <s v="Ilha de Input Top Piloto"/>
    <s v="EGON ZEHNDER INTERNACIONAL LTDA"/>
    <m/>
    <m/>
    <m/>
    <m/>
    <m/>
    <m/>
    <m/>
    <m/>
    <m/>
    <s v="Cancelado"/>
    <m/>
    <m/>
    <s v="N"/>
    <m/>
    <m/>
    <m/>
    <s v="A5128582"/>
    <s v="N"/>
    <n v="41535.427083333299"/>
    <s v="A9903541"/>
    <m/>
    <s v="SP"/>
    <m/>
    <m/>
    <m/>
    <m/>
    <m/>
    <m/>
    <s v="A5128582"/>
    <m/>
    <s v="ANGELITA"/>
    <s v="FEIJO DA SILVA"/>
    <n v="46393500000000"/>
    <s v="Cancelado"/>
    <n v="22"/>
    <s v="Cancelado"/>
    <s v="viviane.bernardes"/>
    <s v="ATIVIDADE CANCELADA CONTATO EFETUADO COM GUARDIN O CIENTE DAS DIVERGENCIAS CONFORME PROCEDIMENTO DE ACORDO PARA DOCUMENTAN N O SMP VENCIDA SN PODE SER ACEITO ATN 60 DIAS DA DATA DO TERMO NO CAMPO OBSERVAN N ES NO TERMO SMP CONSTA DEGRAU MASTER POREM NO SIMULADOR CONSTA DEGRAU VIP PLANO DIVERGE SMP CONSTA LD SUPER E SIMULADOR CONSTA FLEXN VEL VALOR DO APARELHO DIVERGENTE ENTRE SMP E SIMULADOR CONSTA INTRGRUPO NO SIMULADOR POREM O MESMO NN N O CONSTA NO SMP NN O FOI INFORMADO CONTA CLIENTE SOLICITA GESTN O CASO A CONTA NOVA DEVE SER ANEXADO CONTRATO SERVIN O GESTN O ASSINATURA DO CLIENTE NO SMP ESTN DIVERGENTE DA DOCUMENTAN N O PROJETO PILOTO VIVIANE BERNARDES"/>
    <s v="VIVIANE BERNARDES"/>
    <n v="41535"/>
    <n v="0.705011574074074"/>
    <s v="0"/>
    <s v="DIVERGENCIA DE DOCUMENTOS/APROVACOES"/>
    <s v="FOI INFORMADO CANCELAMENTO DA ATIVIDADE DEVIDO DIVERGENCIAS ACIMA."/>
    <s v="1134302697"/>
    <s v="TIAGO"/>
    <s v="VPG"/>
    <s v="SP"/>
    <s v="0"/>
    <n v="41535.438888888901"/>
    <n v="41535"/>
    <n v="41535.438888888901"/>
    <n v="41535"/>
    <n v="0.43896990740740699"/>
    <n v="41535.645833333299"/>
    <n v="41535"/>
    <n v="0.64584490740740697"/>
    <m/>
    <m/>
    <s v="Diurno"/>
    <s v="BKO"/>
    <m/>
    <m/>
    <m/>
    <m/>
    <m/>
    <m/>
    <m/>
    <m/>
    <m/>
    <m/>
    <m/>
    <m/>
    <m/>
    <m/>
    <m/>
    <m/>
    <n v="41535.438888888901"/>
    <n v="41535"/>
    <n v="41535.438888888901"/>
    <n v="41535"/>
    <n v="0.43896990740740699"/>
    <m/>
    <m/>
    <m/>
    <m/>
    <m/>
    <m/>
    <m/>
    <s v="Cancelado"/>
    <n v="22"/>
    <s v="Cancelado"/>
    <s v="viviane.bernardes"/>
    <s v="ATIVIDADE CANCELADA CONTATO EFETUADO COM GUARDIN O CIENTE DAS DIVERGENCIAS CONFORME PROCEDIMENTO DE ACORDO PARA DOCUMENTAN N O SMP VENCIDA SN PODE SER ACEITO ATN 60 DIAS DA DATA DO TERMO NO CAMPO OBSERVAN N ES NO TERMO SMP CONSTA DEGRAU MASTER POREM NO SIMULADOR CONSTA DEGRAU VIP PLANO DIVERGE SMP CONSTA LD SUPER E SIMULADOR CONSTA FLEXN VEL VALOR DO APARELHO DIVERGENTE ENTRE SMP E SIMULADOR CONSTA INTRGRUPO NO SIMULADOR POREM O MESMO NN N O CONSTA NO SMP NN O FOI INFORMADO CONTA CLIENTE SOLICITA GESTN O CASO A CONTA NOVA DEVE SER ANEXADO CONTRATO SERVIN O GESTN O ASSINATURA DO CLIENTE NO SMP ESTN DIVERGENTE DA DOCUMENTAN N O PROJETO PILOTO VIVIANE BERNARDES"/>
    <s v="VIVIANE BERNARDES"/>
    <n v="41535"/>
    <n v="0.705011574074074"/>
    <s v="0"/>
    <s v="DIVERGENCIA DE DOCUMENTOS/APROVACOES"/>
    <s v="FOI INFORMADO CANCELAMENTO DA ATIVIDADE DEVIDO DIVERGENCIAS ACIMA."/>
    <s v="1134302697"/>
    <s v="TIAGO"/>
    <s v="VPG"/>
    <s v="SP"/>
    <s v="0"/>
    <n v="41535.438888888901"/>
    <n v="41535"/>
    <n v="41535.438888888901"/>
    <n v="41535"/>
    <n v="0.43896990740740699"/>
    <n v="41535.645833333299"/>
    <n v="41535"/>
    <n v="0.64584490740740697"/>
    <m/>
    <m/>
    <s v="Diurno"/>
    <m/>
    <s v="1"/>
    <m/>
    <m/>
    <m/>
    <m/>
    <m/>
    <m/>
    <m/>
    <m/>
    <m/>
    <n v="1"/>
    <m/>
    <s v="24/05/2013"/>
    <s v="SMP"/>
    <s v="BKO"/>
    <x v="0"/>
    <x v="1"/>
    <m/>
  </r>
  <r>
    <s v="1-3C6GAVM"/>
    <s v="Y"/>
    <n v="41535.4506944444"/>
    <s v="TRATASE DE MIGRAÇÃO + TROCA.-- Tiago Silva - Guardião de Pedidos. Tel:3430-2697 --"/>
    <s v="Ilha de Input Top Piloto"/>
    <s v="CONSLADEL C. L.D.ELETRONICA LTD"/>
    <m/>
    <m/>
    <m/>
    <m/>
    <m/>
    <m/>
    <m/>
    <m/>
    <m/>
    <s v="Concluído"/>
    <m/>
    <m/>
    <s v="N"/>
    <m/>
    <m/>
    <m/>
    <s v="A5128582"/>
    <s v="N"/>
    <n v="41535.4506944444"/>
    <s v="A9903541"/>
    <m/>
    <s v="SP"/>
    <m/>
    <m/>
    <m/>
    <m/>
    <m/>
    <m/>
    <s v="A5128582"/>
    <m/>
    <s v="ANGELITA"/>
    <s v="FEIJO DA SILVA"/>
    <n v="55996600000000"/>
    <s v="Aprovado"/>
    <n v="4"/>
    <s v="Aprovado"/>
    <s v="viviane.bernardes"/>
    <s v="ATIVIDAD APROVDA PROJETO PILOT VIVIANE BERNARDES"/>
    <s v="VIVIANE BERNARDES"/>
    <n v="41538"/>
    <n v="0.35673611111111098"/>
    <m/>
    <m/>
    <m/>
    <m/>
    <m/>
    <m/>
    <m/>
    <m/>
    <n v="41535.479861111096"/>
    <n v="41535"/>
    <n v="41535.479861111096"/>
    <n v="41535"/>
    <n v="0.47991898148148099"/>
    <n v="41537.500694444403"/>
    <n v="41537"/>
    <n v="0.50090277777777803"/>
    <m/>
    <m/>
    <s v="Diurno"/>
    <s v="BKO"/>
    <s v="Concluido"/>
    <s v="32"/>
    <s v="Concluido"/>
    <s v="viviane.bernardes"/>
    <s v="ATIVIDADE CONCLUIDA GERADO PEDIDO 1 7315761161 PROJETO PILOTO VIVIANE BERANRDES PEDIDO NNO P DE SER ENVIADO POR FALTA DE APARELHO EM ESTOQUE APPLE IPHONE 5 16GB PRETO BASICO DGAP01563000 . GC GUARDINO MONITORAR ESTOQUE E SINALIZAR QUANDO REGULARIZADO."/>
    <s v="VIVIANE BERNARDES"/>
    <s v="21/09/2013"/>
    <s v="08:34:16"/>
    <m/>
    <m/>
    <m/>
    <m/>
    <m/>
    <m/>
    <m/>
    <m/>
    <n v="41535.479861111096"/>
    <n v="41535"/>
    <n v="41535.479861111096"/>
    <n v="41535"/>
    <n v="0.47991898148148099"/>
    <s v="21/09/2013 08:33"/>
    <s v="21/09/2013"/>
    <s v="08:33:42"/>
    <m/>
    <m/>
    <s v="Diurno"/>
    <s v="INPUT"/>
    <s v="Concluido"/>
    <n v="32"/>
    <s v="Distribuido"/>
    <s v="viviane.bernardes"/>
    <s v="ATIVIDADE CONCLUIDA GERADO PEDIDO 1 7315761161 PROJETO PILOTO VIVIANE BERANRDES PEDIDO NNO P DE SER ENVIADO POR FALTA DE APARELHO EM ESTOQUE APPLE IPHONE 5 16GB PRETO BASICO DGAP01563000 . GC GUARDINO MONITORAR ESTOQUE E SINALIZAR QUANDO REGULARIZADO."/>
    <s v="VIVIANE BERNARDES"/>
    <n v="41538"/>
    <n v="0.35712962962963002"/>
    <m/>
    <m/>
    <m/>
    <m/>
    <m/>
    <m/>
    <m/>
    <m/>
    <n v="41535.479861111096"/>
    <n v="41535"/>
    <n v="41535.479861111096"/>
    <n v="41535"/>
    <n v="0.47991898148148099"/>
    <n v="41538.3569444444"/>
    <n v="41538"/>
    <n v="0.35712962962963002"/>
    <m/>
    <m/>
    <s v="Diurno"/>
    <s v="REVER"/>
    <m/>
    <m/>
    <m/>
    <m/>
    <m/>
    <m/>
    <m/>
    <m/>
    <s v="1"/>
    <m/>
    <n v="1"/>
    <m/>
    <s v="18/09/2013"/>
    <s v="SMP"/>
    <s v="REVER"/>
    <x v="0"/>
    <x v="1"/>
    <m/>
  </r>
  <r>
    <s v="1-3C6SZ0N"/>
    <s v="Y"/>
    <n v="41535.454861111102"/>
    <s v="10:57 18/09/2013 - FAVOR INSERIR NA CONTA 2119572556, ADABAS MP03452786 (FABIANO ARAUJO). TRATA-SE DE 84 MP DDD 11 // 36 HA DDD 11 // 30 HP DDD 11. PILOTO. RAFAEL CARRERI - GUARDIÃO DE PEDIDOS - TEL 11 3430-5288 FABIANO ARAUJO - GN - TEL: 11 94162-5059 FAVOR CANCELAR ESTA ATIVIDADE, POIS ESTÁ EM DUPLICIDADE COM A ATIVIDADE: 1-3C6SZ0H"/>
    <s v="Ilha de Input Top Piloto"/>
    <s v="J ALMEIDA DIST DE CALCADOS ENLATADOS E SUCOS L"/>
    <m/>
    <m/>
    <m/>
    <m/>
    <m/>
    <m/>
    <m/>
    <m/>
    <m/>
    <s v="Cancelado"/>
    <s v="1-Urgente"/>
    <m/>
    <s v="N"/>
    <m/>
    <m/>
    <m/>
    <s v="A5128582"/>
    <s v="N"/>
    <n v="41535.454861111102"/>
    <s v="A9903544"/>
    <m/>
    <s v="SP"/>
    <m/>
    <m/>
    <m/>
    <m/>
    <m/>
    <m/>
    <s v="A5128582"/>
    <m/>
    <s v="ANGELITA"/>
    <s v="FEIJO DA SILVA"/>
    <n v="15440600000000"/>
    <s v="Cancelado"/>
    <n v="22"/>
    <s v="Cancelado"/>
    <s v="Ana.Quinteiro"/>
    <s v="18 09 2013 11 52 ATIVIDADE CANCELADA. CONFORME SOLICITAN N O GUARDIN O.ATIVIDADE DUPLICADA.JOICE VIDAL PROJETO PILOTO"/>
    <s v="ANA ISABEL NUNES QUINTEIRO"/>
    <n v="41535"/>
    <n v="0.53268518518518504"/>
    <m/>
    <m/>
    <m/>
    <m/>
    <m/>
    <m/>
    <m/>
    <m/>
    <n v="41535.480555555601"/>
    <n v="41535"/>
    <n v="41535.479861111096"/>
    <n v="41535"/>
    <n v="0.47991898148148099"/>
    <n v="41535.495138888902"/>
    <n v="41535"/>
    <n v="0.49574074074074098"/>
    <m/>
    <m/>
    <s v="Diurno"/>
    <s v="BKO"/>
    <m/>
    <m/>
    <m/>
    <m/>
    <m/>
    <m/>
    <m/>
    <m/>
    <m/>
    <m/>
    <m/>
    <m/>
    <m/>
    <m/>
    <m/>
    <m/>
    <n v="41535.480555555601"/>
    <n v="41535"/>
    <n v="41535.479861111096"/>
    <n v="41535"/>
    <n v="0.47991898148148099"/>
    <m/>
    <m/>
    <m/>
    <m/>
    <m/>
    <m/>
    <m/>
    <s v="Cancelado"/>
    <n v="22"/>
    <s v="Cancelado"/>
    <s v="Ana.Quinteiro"/>
    <s v="18 09 2013 11 52 ATIVIDADE CANCELADA. CONFORME SOLICITAN N O GUARDIN O.ATIVIDADE DUPLICADA.JOICE VIDAL PROJETO PILOTO"/>
    <s v="ANA ISABEL NUNES QUINTEIRO"/>
    <n v="41535"/>
    <n v="0.53268518518518504"/>
    <m/>
    <m/>
    <m/>
    <m/>
    <m/>
    <m/>
    <m/>
    <m/>
    <n v="41535.480555555601"/>
    <n v="41535"/>
    <n v="41535.479861111096"/>
    <n v="41535"/>
    <n v="0.47991898148148099"/>
    <n v="41535.495138888902"/>
    <n v="41535"/>
    <n v="0.49574074074074098"/>
    <m/>
    <m/>
    <s v="Diurno"/>
    <m/>
    <s v="66"/>
    <m/>
    <m/>
    <m/>
    <m/>
    <m/>
    <m/>
    <s v="84"/>
    <m/>
    <m/>
    <n v="150"/>
    <m/>
    <s v="0000-00-00"/>
    <m/>
    <s v="BKO"/>
    <x v="0"/>
    <x v="1"/>
    <m/>
  </r>
  <r>
    <s v="1-3C6Y3LK"/>
    <s v="Y"/>
    <n v="41535.453472222202"/>
    <s v="18/9/2013 10:53 11/9/2013 17:12 - NOVA CONTA, ADABAS MPJ00020535, VENC DIA 17. 2TA 1HP GABRIEL LONGO - GUARDIÃO DE PEDIDOS - TEL 11 34306888 JACQUELINE ALVES - GC - CEL 19 98442526"/>
    <s v="Ilha de Input Top Piloto"/>
    <s v="ESTILOTEX INDUSTRIA E COMERCIO DE TECIDOS LTDA"/>
    <m/>
    <m/>
    <m/>
    <m/>
    <m/>
    <m/>
    <m/>
    <m/>
    <m/>
    <s v="Concluído"/>
    <s v="1-Urgente"/>
    <m/>
    <s v="N"/>
    <m/>
    <m/>
    <m/>
    <s v="A5128582"/>
    <s v="N"/>
    <n v="41535.453472222202"/>
    <s v="A9903541"/>
    <m/>
    <s v="SP"/>
    <m/>
    <m/>
    <m/>
    <m/>
    <m/>
    <m/>
    <s v="A5128582"/>
    <m/>
    <s v="ANGELITA"/>
    <s v="FEIJO DA SILVA"/>
    <n v="2026080000000"/>
    <s v="Aprovado"/>
    <n v="4"/>
    <s v="Aprovado"/>
    <s v="Ana.Quinteiro"/>
    <s v="18 9 2013 10 53 NOVA CONTA ADABAS MPJ00020535 VENC DIA 17. 2TA 1HP GABRIEL LONGO GUARDIN O DE PEDIDOS TEL 11 34306888 JACQUELINE ALVES GC CEL 19 98442526"/>
    <s v="ANA ISABEL NUNES QUINTEIRO"/>
    <n v="41535"/>
    <n v="0.71618055555555604"/>
    <m/>
    <m/>
    <m/>
    <m/>
    <m/>
    <m/>
    <m/>
    <m/>
    <n v="41535.479861111096"/>
    <n v="41535"/>
    <n v="41535.479861111096"/>
    <n v="41535"/>
    <n v="0.47991898148148099"/>
    <n v="41535.684722222199"/>
    <n v="41535"/>
    <n v="0.68472222222222201"/>
    <m/>
    <m/>
    <s v="Diurno"/>
    <s v="BKO"/>
    <s v="Concluido"/>
    <s v="32"/>
    <s v="Concluido"/>
    <s v="Ana.Quinteiro"/>
    <s v="18 9 2013 11 25 ATIVIDADE CONCLU DA. GERADO PEDIDO 1 7275749384. PROJETO PILOTO ANA ISABEL NUNES"/>
    <s v="ANA ISABEL NUNES QUINTEIRO"/>
    <s v="19/09/2013"/>
    <s v="11:26:12"/>
    <m/>
    <m/>
    <m/>
    <m/>
    <m/>
    <m/>
    <m/>
    <m/>
    <n v="41535.479861111096"/>
    <n v="41535"/>
    <n v="41535.479861111096"/>
    <n v="41535"/>
    <n v="0.47991898148148099"/>
    <s v="18/09/2013 17:11"/>
    <s v="18/09/2013"/>
    <s v="17:11:18"/>
    <m/>
    <m/>
    <s v="Diurno"/>
    <s v="INPUT"/>
    <s v="Concluido"/>
    <n v="32"/>
    <s v="Distribuido"/>
    <s v="Ana.Quinteiro"/>
    <s v="18 9 2013 11 25 ATIVIDADE CONCLU DA. GERADO PEDIDO 1 7275749384. PROJETO PILOTO ANA ISABEL NUNES"/>
    <s v="ANA ISABEL NUNES QUINTEIRO"/>
    <n v="41536"/>
    <n v="0.47652777777777799"/>
    <m/>
    <m/>
    <m/>
    <m/>
    <m/>
    <m/>
    <m/>
    <m/>
    <n v="41535.479861111096"/>
    <n v="41535"/>
    <n v="41535.479861111096"/>
    <n v="41535"/>
    <n v="0.47991898148148099"/>
    <n v="41536.476388888899"/>
    <n v="41536"/>
    <n v="0.47652777777777799"/>
    <m/>
    <m/>
    <s v="Diurno"/>
    <s v="REVER"/>
    <s v="1"/>
    <s v="2"/>
    <m/>
    <m/>
    <m/>
    <m/>
    <m/>
    <m/>
    <m/>
    <m/>
    <n v="3"/>
    <m/>
    <s v="16/09/2013"/>
    <s v="SMP"/>
    <s v="REVER"/>
    <x v="0"/>
    <x v="1"/>
    <m/>
  </r>
  <r>
    <s v="1-3C73CHU"/>
    <s v="Y"/>
    <n v="41535.472222222197"/>
    <s v="18/9/2013 11:20 - NOVA CONTA, ADABAS MPJ00020535, VENC DIA 17. 25MP+TA 200HA GABRIEL LONGO - GUARDIÃO DE PEDIDOS - TEL 11 34306888 JACQUELINE ALVES - GC - CEL 19 98442526"/>
    <s v="Ilha de Input Top Piloto"/>
    <s v="SOCIEDADE CAMP DE ED E INSTRUCAO"/>
    <m/>
    <m/>
    <m/>
    <m/>
    <m/>
    <m/>
    <m/>
    <m/>
    <m/>
    <s v="Concluído"/>
    <s v="1-Urgente"/>
    <m/>
    <s v="N"/>
    <m/>
    <m/>
    <m/>
    <s v="A5128582"/>
    <s v="N"/>
    <n v="41535.472222222197"/>
    <s v="A9903541"/>
    <m/>
    <s v="SP"/>
    <m/>
    <m/>
    <m/>
    <m/>
    <m/>
    <m/>
    <s v="A5128582"/>
    <m/>
    <s v="ANGELITA"/>
    <s v="FEIJO DA SILVA"/>
    <n v="46020300000000"/>
    <s v="Aprovado"/>
    <n v="4"/>
    <s v="Aprovado"/>
    <s v="deborah.ordeste"/>
    <s v="20 09 13 14 45 ATIVIDADE APROVADA. DEBORAH FERREIRA PROJETO PILOTO."/>
    <s v="DEBORAH FERREIRA ORDESTE"/>
    <n v="41537"/>
    <n v="0.70306712962963003"/>
    <m/>
    <m/>
    <m/>
    <m/>
    <m/>
    <m/>
    <m/>
    <m/>
    <n v="41535.502777777801"/>
    <n v="41535"/>
    <n v="41535.502083333296"/>
    <n v="41535"/>
    <n v="0.50275462962963002"/>
    <n v="41537.516666666699"/>
    <n v="41537"/>
    <n v="0.51690972222222198"/>
    <m/>
    <m/>
    <s v="Diurno"/>
    <s v="BKO"/>
    <s v="Concluido"/>
    <s v="32"/>
    <s v="Concluido"/>
    <s v="deborah.ordeste"/>
    <s v="24 09 13 15 25 ATIVIDADE CONCLU DA. GERADO PEDIDOS 1 7342800747 1 7335886678. DEBORAH FERREIRA PROJETO PILOTO."/>
    <s v="DEBORAH FERREIRA ORDESTE"/>
    <s v="24/09/2013"/>
    <s v="15:28:39"/>
    <m/>
    <m/>
    <m/>
    <m/>
    <m/>
    <m/>
    <m/>
    <m/>
    <n v="41535.502777777801"/>
    <n v="41535"/>
    <n v="41535.502083333296"/>
    <n v="41535"/>
    <n v="0.50275462962963002"/>
    <s v="20/09/2013 16:52"/>
    <s v="20/09/2013"/>
    <s v="16:52:25"/>
    <m/>
    <m/>
    <s v="Diurno"/>
    <s v="INPUT"/>
    <s v="Concluido"/>
    <n v="32"/>
    <s v="Distribuido"/>
    <s v="deborah.ordeste"/>
    <s v="24 09 13 15 25 ATIVIDADE CONCLU DA. GERADO PEDIDOS 1 7342800747 1 7335886678. DEBORAH FERREIRA PROJETO PILOTO."/>
    <s v="DEBORAH FERREIRA ORDESTE"/>
    <n v="41541"/>
    <n v="0.644895833333333"/>
    <m/>
    <m/>
    <m/>
    <m/>
    <m/>
    <m/>
    <m/>
    <m/>
    <n v="41535.502777777801"/>
    <n v="41535"/>
    <n v="41535.502083333296"/>
    <n v="41535"/>
    <n v="0.50275462962963002"/>
    <n v="41541.644444444399"/>
    <n v="41541"/>
    <n v="0.644895833333333"/>
    <m/>
    <m/>
    <s v="Diurno"/>
    <s v="REVER"/>
    <s v="200"/>
    <m/>
    <m/>
    <m/>
    <m/>
    <m/>
    <m/>
    <m/>
    <s v="25"/>
    <m/>
    <n v="225"/>
    <m/>
    <s v="11/09/2013"/>
    <s v="SMP"/>
    <s v="REVER"/>
    <x v="0"/>
    <x v="1"/>
    <m/>
  </r>
  <r>
    <s v="1-3C74BPS"/>
    <s v="Y"/>
    <n v="41535.472916666702"/>
    <s v="18/09/13 INSERIR NO ADABAS MPJ00016297 GC VANESSA SERAFIM , TEL 11 97504-0095. OBS: FOI ALINHADO ENTRE O LAURENTI E A JOICE DA ILHA QUE SERÁ ACEITO NOS SMP´S O TELEFONE DE CONTATO DE SÃO PAULO SEM O DÍGITO 9 NA FRENTE POR SER TELEFONE NEXTEL. WELITON PATRICIO - GUARDIÃO DE PEDIDOS - TEL 11/3430-4497 FAVOR CONSIDERAR SMP DDD11 HA COLUNA 1 COM 244 HA VIVOCHIP, CRIAR CONTA NOVA VCTO 25 SMP SMP DDD21 HP COM 10 HP APARELHO NOKIA C2-01, INSERIR NA CONTA 2112464140 SMP DDD47 HP COLUNA 1 COM 37 HP APARELHO SANSUNG N7100, CRIAR CONTA NOVA VCTO 25 SMP DDD 11,12,19,27,47 HP1 COLUNA 1 COM 80 HP APARELHO SANSUNG N7100, COLUNA 2 COM 22 HP APARELHO SANSUNG N7100, COLUNA 3 COM 172 HP APARELHO SANSUNG N7100, COLUNA 4 COM 27 HP APARELHO SANSUNG N7100, COLUNA 5 COM 36 HP APARELHO N7100 SMP DDD 11,12,19,27,47 HP2 COLUNA 1 COM 19 HP APARELHO NOKIA 302, COLUNA 2 COM 11 HP APARELHO NOKIA 302, COLUNA 3 COM 31 HP APARELHO NOKIA 302, COLUNA 4 COM 5 HP APARELHO NOKIA 302, COLUNA 5 COM 6 HP APARELHO NOKIA 302 SMP DDD21,27,41,98 HP HA TA COLUNA 1 COM 1 HA VIVOCHIP, INSERIR NA CONTA 2112569882 COLUNA 2 COM 1 HP APARELHO MOTOROLA XT560, INSERIR NA CONTA 2119941617 COLUNA 3 COM 1 HP APARELHO MOTOROLA XT560, INSERIR NA CONTA 2125993904 COLUNA 4 COM 1 HP APARELHO MOTOROLA XT560INSERIR NA CONTA 2111395757 COLUNA 5 COM 1 TA APARELHO MOTOROLA XT560, CRIAR CONTA NOVA SEGUE EM ANEXO DE ACORDO DO LEANDRO ZANUZ PARA TRAMITAR SMP COM PLANO FLEXIVEL E MINUTOS INDIVIDUAIS NO CAMPO LD"/>
    <s v="Ilha de Input Top Piloto"/>
    <s v="ALLPARK E P SERVIÇOS S A"/>
    <m/>
    <m/>
    <m/>
    <m/>
    <m/>
    <m/>
    <m/>
    <m/>
    <m/>
    <s v="Concluído"/>
    <m/>
    <m/>
    <s v="N"/>
    <m/>
    <m/>
    <m/>
    <s v="A5128582"/>
    <s v="N"/>
    <n v="41535.472916666702"/>
    <s v="A9903541"/>
    <m/>
    <s v="SP"/>
    <m/>
    <m/>
    <m/>
    <m/>
    <m/>
    <m/>
    <s v="A5128582"/>
    <m/>
    <s v="ANGELITA"/>
    <s v="FEIJO DA SILVA"/>
    <n v="60537300000000"/>
    <s v="Aprovado"/>
    <n v="4"/>
    <s v="Aprovado"/>
    <s v="viviane.bernardes"/>
    <s v="ATIVIDADE APROVADA PROJETO PILOTO VIVIANE BERNARDES"/>
    <s v="VIVIANE BERNARDES"/>
    <n v="41536"/>
    <n v="0.600138888888889"/>
    <m/>
    <m/>
    <m/>
    <m/>
    <m/>
    <m/>
    <m/>
    <m/>
    <n v="41535.502777777801"/>
    <n v="41535"/>
    <n v="41535.502083333296"/>
    <n v="41535"/>
    <n v="0.50275462962963002"/>
    <n v="41535.714583333298"/>
    <n v="41535"/>
    <n v="0.71483796296296298"/>
    <m/>
    <m/>
    <s v="Diurno"/>
    <s v="BKO"/>
    <s v="Concluido"/>
    <s v="32"/>
    <s v="Concluido"/>
    <s v="viviane.bernardes"/>
    <s v="20 09 2013 11 39 ATIVIDADE CONCLU DA. GERADO OS PEDIDO 1 7292580931 1 7292004342 1 7292985431 E 1 7299303591 NOS QUAIS NNO PODERRAM SER ENVIADOS POR FALTA DE APARELHOS EM ESTOQUE TGMO31244000_MOTOROLA XT560 PTT SMART PRATA 838 01 AGNK264C2000_NOKIA 302 CINZA BASICO PPB PI307 12 TGSA238C2000_SAMSUNG GT N7100 SMART CNZA PPB PI107 04 E YGSC377S1000_SIM CARD 4G 128Kb Micro SP. GC GUARDINO MONITORAR ESTOQUE E SINALIZAR QUANDO REGULARIZADO. CASO HAJA RENEGOCIA NO DOS APARELHOS ANEXAR O DE ACORDO DO CLIENTE NO PEDIDO E SINALIZAR A ILHA ATRAV S DA URA PARA REALIZAR A TROCA E ENVIAR O PEDIDO. GERADO OS PEDIDOS COMPLEMENTARES 1 7290275126 1 7290722433 1 7292075601 1 7292908752 1 7290184138 1 7291038241 1 7292570976 E 1 7298515931 QUE"/>
    <s v="VIVIANE BERNARDES"/>
    <s v="01/10/2013"/>
    <s v="18:22:04"/>
    <m/>
    <m/>
    <m/>
    <m/>
    <m/>
    <m/>
    <m/>
    <m/>
    <n v="41535.502777777801"/>
    <n v="41535"/>
    <n v="41535.502083333296"/>
    <n v="41535"/>
    <n v="0.50275462962963002"/>
    <s v="19/09/2013 14:24"/>
    <s v="19/09/2013"/>
    <s v="14:24:12"/>
    <m/>
    <m/>
    <s v="Diurno"/>
    <s v="INPUT"/>
    <s v="Concluido"/>
    <n v="32"/>
    <s v="Distribuido"/>
    <s v="viviane.bernardes"/>
    <s v="20 09 2013 11 39 ATIVIDADE CONCLU DA. GERADO OS PEDIDO 1 7292580931 1 7292004342 1 7292985431 E 1 7299303591 NOS QUAIS NNO PODERRAM SER ENVIADOS POR FALTA DE APARELHOS EM ESTOQUE TGMO31244000_MOTOROLA XT560 PTT SMART PRATA 838 01 AGNK264C2000_NOKIA 302 CINZA BASICO PPB PI307 12 TGSA238C2000_SAMSUNG GT N7100 SMART CNZA PPB PI107 04 E YGSC377S1000_SIM CARD 4G 128Kb Micro SP. GC GUARDINO MONITORAR ESTOQUE E SINALIZAR QUANDO REGULARIZADO. CASO HAJA RENEGOCIA NO DOS APARELHOS ANEXAR O DE ACORDO DO CLIENTE NO PEDIDO E SINALIZAR A ILHA ATRAV S DA URA PARA REALIZAR A TROCA E ENVIAR O PEDIDO. GERADO OS PEDIDOS COMPLEMENTARES 1 7290275126 1 7290722433 1 7292075601 1 7292908752 1 7290184138 1 7291038241 1 7292570976 E 1 7298515931 QUE"/>
    <s v="VIVIANE BERNARDES"/>
    <n v="41548"/>
    <n v="0.76532407407407399"/>
    <m/>
    <m/>
    <m/>
    <m/>
    <m/>
    <m/>
    <m/>
    <m/>
    <n v="41535.502777777801"/>
    <n v="41535"/>
    <n v="41535.502083333296"/>
    <n v="41535"/>
    <n v="0.50275462962963002"/>
    <n v="41548.765277777798"/>
    <n v="41548"/>
    <n v="0.76532407407407399"/>
    <m/>
    <m/>
    <s v="Diurno"/>
    <s v="REVER"/>
    <s v="750"/>
    <s v="1"/>
    <m/>
    <m/>
    <m/>
    <m/>
    <m/>
    <m/>
    <m/>
    <m/>
    <n v="751"/>
    <m/>
    <s v="28/08/2013"/>
    <s v="SMP"/>
    <s v="REVER"/>
    <x v="1"/>
    <x v="1"/>
    <m/>
  </r>
  <r>
    <s v="1-3C6X5KQ"/>
    <s v="Y"/>
    <n v="41535.4909722222"/>
    <s v="2 ALTAS - -- Tiago Silva - Guardião de Pedidos. Tel:3430-2697 --"/>
    <s v="Ilha de Input Top Piloto"/>
    <s v="MARTINS CHAMON E FRANCO ADVOGADOS"/>
    <m/>
    <m/>
    <m/>
    <m/>
    <m/>
    <m/>
    <m/>
    <m/>
    <m/>
    <s v="Cancelado"/>
    <m/>
    <m/>
    <s v="N"/>
    <m/>
    <m/>
    <m/>
    <s v="A5128582"/>
    <s v="N"/>
    <n v="41535.4909722222"/>
    <s v="A9903541"/>
    <m/>
    <s v="SP"/>
    <m/>
    <m/>
    <m/>
    <m/>
    <m/>
    <m/>
    <s v="A5128582"/>
    <m/>
    <s v="ANGELITA"/>
    <s v="FEIJO DA SILVA"/>
    <n v="982722000000"/>
    <s v="Cancelado"/>
    <n v="22"/>
    <s v="Cancelado"/>
    <s v="luciane.soares"/>
    <s v="19 09 2013 14 08 ATIVIDADE CANCELADA TERMO SMP SOLICITANDO DEGRAU VIP PARA LINHA DE DADOS E CONFORME PROCEDIMENTO NAO N PERMITIDO. LUCIANE SOARES PROJETO PILOTO REALIZADO CONTATO TELEFONICO COM O GUARDIN O TIAGO CIENTE DO CANCELAMENTO LUCIANE SOARES PROJETO PILOTO"/>
    <s v="LUCIANE SOARES GON CALVES"/>
    <n v="41536"/>
    <n v="0.59699074074074099"/>
    <s v="Ativo"/>
    <s v="ACOMPANHAMENTO DA ATIVIDADE/STATUS"/>
    <s v="19/09/2013 14:08 ATIVIDADE CANCELADA TERMO SMP SOLICITANDO DEGRAU VIP PARA LINHA DE DADOS, E CONFORME PROCEDIMENTO NAO É PERMITIDO. ** LUCIANE SOARES - PROJETO PILOTO REALIZADO CONTATO TELEFONICO COM O GUARDIÃO TIAGO, CIENTE DO CANCELAMENTO *** LUCIANE SOARES - PROJETO PILOTO"/>
    <s v="1134302697"/>
    <s v="TIAGO"/>
    <s v="VPG"/>
    <s v="SP"/>
    <s v="0"/>
    <n v="41535.523611111101"/>
    <n v="41535"/>
    <n v="41535.523611111101"/>
    <n v="41535"/>
    <n v="0.52365740740740696"/>
    <n v="41536.4819444444"/>
    <n v="41536"/>
    <n v="0.48234953703703698"/>
    <m/>
    <m/>
    <s v="Diurno"/>
    <s v="BKO"/>
    <m/>
    <m/>
    <m/>
    <m/>
    <m/>
    <m/>
    <m/>
    <m/>
    <m/>
    <m/>
    <m/>
    <m/>
    <m/>
    <m/>
    <m/>
    <m/>
    <n v="41535.523611111101"/>
    <n v="41535"/>
    <n v="41535.523611111101"/>
    <n v="41535"/>
    <n v="0.52365740740740696"/>
    <m/>
    <m/>
    <m/>
    <m/>
    <m/>
    <m/>
    <m/>
    <s v="Cancelado"/>
    <n v="22"/>
    <s v="Cancelado"/>
    <s v="luciane.soares"/>
    <s v="19 09 2013 14 08 ATIVIDADE CANCELADA TERMO SMP SOLICITANDO DEGRAU VIP PARA LINHA DE DADOS E CONFORME PROCEDIMENTO NAO N PERMITIDO. LUCIANE SOARES PROJETO PILOTO REALIZADO CONTATO TELEFONICO COM O GUARDIN O TIAGO CIENTE DO CANCELAMENTO LUCIANE SOARES PROJETO PILOTO"/>
    <s v="LUCIANE SOARES GON CALVES"/>
    <n v="41536"/>
    <n v="0.59699074074074099"/>
    <s v="Ativo"/>
    <s v="ACOMPANHAMENTO DA ATIVIDADE/STATUS"/>
    <s v="19/09/2013 14:08 ATIVIDADE CANCELADA TERMO SMP SOLICITANDO DEGRAU VIP PARA LINHA DE DADOS, E CONFORME PROCEDIMENTO NAO É PERMITIDO. ** LUCIANE SOARES - PROJETO PILOTO REALIZADO CONTATO TELEFONICO COM O GUARDIÃO TIAGO, CIENTE DO CANCELAMENTO *** LUCIANE SOARES - PROJETO PILOTO"/>
    <s v="1134302697"/>
    <s v="TIAGO"/>
    <s v="VPG"/>
    <s v="SP"/>
    <s v="0"/>
    <n v="41535.523611111101"/>
    <n v="41535"/>
    <n v="41535.523611111101"/>
    <n v="41535"/>
    <n v="0.52365740740740696"/>
    <n v="41536.4819444444"/>
    <n v="41536"/>
    <n v="0.48234953703703698"/>
    <m/>
    <m/>
    <s v="Diurno"/>
    <m/>
    <s v="2"/>
    <m/>
    <m/>
    <m/>
    <m/>
    <m/>
    <m/>
    <m/>
    <m/>
    <m/>
    <n v="2"/>
    <m/>
    <s v="12/09/2013"/>
    <s v="SMP"/>
    <s v="BKO"/>
    <x v="0"/>
    <x v="1"/>
    <m/>
  </r>
  <r>
    <s v="1-3C7KFJK"/>
    <s v="Y"/>
    <n v="41535.514583333301"/>
    <s v="18/09/2013 12:28 TRATA-SE DE 2 ALTAS RJ E 1 ALTA MG. -- Tiago Silva - Guardião de Pedidos. Tel:3430-2697 -- GC 11 99794-7725"/>
    <s v="Ilha de Input Top Piloto"/>
    <s v="LIFE EMPRESARIAL SAUDE LTDA"/>
    <m/>
    <m/>
    <m/>
    <m/>
    <m/>
    <m/>
    <m/>
    <m/>
    <m/>
    <s v="Cancelado"/>
    <m/>
    <m/>
    <s v="N"/>
    <m/>
    <m/>
    <m/>
    <s v="A5128582"/>
    <s v="N"/>
    <n v="41535.514583333301"/>
    <s v="A9903541"/>
    <m/>
    <s v="SP"/>
    <m/>
    <m/>
    <m/>
    <m/>
    <m/>
    <m/>
    <s v="A5128582"/>
    <m/>
    <s v="ANGELITA"/>
    <s v="FEIJO DA SILVA"/>
    <n v="4558030000000"/>
    <s v="Cancelado"/>
    <n v="22"/>
    <s v="Cancelado"/>
    <s v="deborah.ordeste"/>
    <s v="19 09 13 14 52 ATIVIDADE CANCELADA PROCURAN N O VENCIDA E DIVERGN NCIA NA ASSINATURA ENTRE RG E SMP SRA. EUNICE . CONTATO EFETUADO COM SUCESSO COM GUARDIN O TIAGO. DEBORAH FERREIRA PROJETO PILOTO."/>
    <s v="DEBORAH FERREIRA ORDESTE"/>
    <n v="41536"/>
    <n v="0.62364583333333301"/>
    <m/>
    <m/>
    <m/>
    <m/>
    <m/>
    <m/>
    <m/>
    <m/>
    <n v="41535.523611111101"/>
    <n v="41535"/>
    <n v="41535.523611111101"/>
    <n v="41535"/>
    <n v="0.52365740740740696"/>
    <n v="41536.484027777798"/>
    <n v="41536"/>
    <n v="0.48442129629629599"/>
    <m/>
    <m/>
    <s v="Diurno"/>
    <s v="BKO"/>
    <m/>
    <m/>
    <m/>
    <m/>
    <m/>
    <m/>
    <m/>
    <m/>
    <m/>
    <m/>
    <m/>
    <m/>
    <m/>
    <m/>
    <m/>
    <m/>
    <n v="41535.523611111101"/>
    <n v="41535"/>
    <n v="41535.523611111101"/>
    <n v="41535"/>
    <n v="0.52365740740740696"/>
    <m/>
    <m/>
    <m/>
    <m/>
    <m/>
    <m/>
    <m/>
    <s v="Cancelado"/>
    <n v="22"/>
    <s v="Cancelado"/>
    <s v="deborah.ordeste"/>
    <s v="19 09 13 14 52 ATIVIDADE CANCELADA PROCURAN N O VENCIDA E DIVERGN NCIA NA ASSINATURA ENTRE RG E SMP SRA. EUNICE . CONTATO EFETUADO COM SUCESSO COM GUARDIN O TIAGO. DEBORAH FERREIRA PROJETO PILOTO."/>
    <s v="DEBORAH FERREIRA ORDESTE"/>
    <n v="41536"/>
    <n v="0.62364583333333301"/>
    <m/>
    <m/>
    <m/>
    <m/>
    <m/>
    <m/>
    <m/>
    <m/>
    <n v="41535.523611111101"/>
    <n v="41535"/>
    <n v="41535.523611111101"/>
    <n v="41535"/>
    <n v="0.52365740740740696"/>
    <n v="41536.484027777798"/>
    <n v="41536"/>
    <n v="0.48442129629629599"/>
    <m/>
    <m/>
    <s v="Diurno"/>
    <m/>
    <s v="3"/>
    <m/>
    <m/>
    <m/>
    <m/>
    <m/>
    <m/>
    <m/>
    <m/>
    <m/>
    <n v="3"/>
    <m/>
    <s v="02/09/2013"/>
    <s v="SMP"/>
    <s v="BKO"/>
    <x v="0"/>
    <x v="1"/>
    <m/>
  </r>
  <r>
    <s v="1-3C81N14"/>
    <s v="Y"/>
    <n v="41535.522916666698"/>
    <s v="18/09/2013 12:45. TRATA-SE DE 1 Alta PEN Modem. -- Tiago Silva - Guardião de Pedidos. Tel:3430-2697 --"/>
    <s v="Ilha de Input Top Piloto"/>
    <s v="VIRTUAL PEOPLE INFORMATICA S. A."/>
    <m/>
    <m/>
    <m/>
    <m/>
    <m/>
    <m/>
    <m/>
    <m/>
    <m/>
    <s v="Concluído"/>
    <m/>
    <m/>
    <s v="N"/>
    <m/>
    <m/>
    <m/>
    <s v="A5128582"/>
    <s v="N"/>
    <n v="41535.522916666698"/>
    <s v="A9903541"/>
    <m/>
    <s v="SP"/>
    <m/>
    <m/>
    <m/>
    <m/>
    <m/>
    <m/>
    <s v="A5128582"/>
    <m/>
    <s v="ANGELITA"/>
    <s v="FEIJO DA SILVA"/>
    <n v="10841400000000"/>
    <s v="Pendente"/>
    <n v="8"/>
    <s v="Pendente Chamado"/>
    <s v="luciane.soares"/>
    <s v="19 09 2013 15 26 ATIVIDADE PENDENTE DE CHAMADO Chamado para performance degradada. N O 20631344 E chamado N O 20619210 referente a falha geral que ocorre ao modificar personalizar linhas de troca. LUCIANE SOARES PROJETO PILOTO"/>
    <s v="LUCIANE SOARES GON CALVES"/>
    <n v="41536"/>
    <n v="0.64664351851851898"/>
    <m/>
    <m/>
    <m/>
    <m/>
    <m/>
    <m/>
    <m/>
    <m/>
    <n v="41535.587500000001"/>
    <n v="41535"/>
    <n v="41535.587500000001"/>
    <n v="41535"/>
    <n v="0.58755787037036999"/>
    <n v="41536.607638888898"/>
    <n v="41536"/>
    <n v="0.60778935185185201"/>
    <m/>
    <m/>
    <s v="Diurno"/>
    <s v="BKO"/>
    <m/>
    <m/>
    <m/>
    <m/>
    <m/>
    <m/>
    <m/>
    <m/>
    <m/>
    <m/>
    <m/>
    <m/>
    <m/>
    <m/>
    <m/>
    <m/>
    <n v="41535.587500000001"/>
    <n v="41535"/>
    <n v="41535.587500000001"/>
    <n v="41535"/>
    <n v="0.58755787037036999"/>
    <m/>
    <m/>
    <m/>
    <m/>
    <m/>
    <m/>
    <m/>
    <s v="Pendente"/>
    <n v="8"/>
    <s v="Pendente Chamado"/>
    <s v="luciane.soares"/>
    <s v="19 09 2013 15 26 ATIVIDADE PENDENTE DE CHAMADO Chamado para performance degradada. N O 20631344 E chamado N O 20619210 referente a falha geral que ocorre ao modificar personalizar linhas de troca. LUCIANE SOARES PROJETO PILOTO"/>
    <s v="LUCIANE SOARES GON CALVES"/>
    <n v="41536"/>
    <n v="0.64664351851851898"/>
    <m/>
    <m/>
    <m/>
    <m/>
    <m/>
    <m/>
    <m/>
    <m/>
    <n v="41535.587500000001"/>
    <n v="41535"/>
    <n v="41535.587500000001"/>
    <n v="41535"/>
    <n v="0.58755787037036999"/>
    <n v="41536.607638888898"/>
    <n v="41536"/>
    <n v="0.60778935185185201"/>
    <m/>
    <m/>
    <s v="Diurno"/>
    <m/>
    <s v="1"/>
    <m/>
    <m/>
    <m/>
    <m/>
    <m/>
    <m/>
    <m/>
    <m/>
    <m/>
    <n v="1"/>
    <m/>
    <s v="13/09/2013"/>
    <s v="SMP"/>
    <s v="BKO"/>
    <x v="0"/>
    <x v="1"/>
    <m/>
  </r>
  <r>
    <s v="1-3C8KBGB"/>
    <s v="Y"/>
    <n v="41535.556944444397"/>
    <s v="18/9/2013 13:22 - CONTA 2060427323, ADABAS MPJ00020535 . 36MP+TA GABRIEL LONGO - GUARDIÃO DE PEDIDOS - TEL 11 34306888 JACQUELINE ALVES - GC - CEL 19 98442526"/>
    <s v="Ilha de Input Top Piloto"/>
    <s v="MATERA SYSTEMS INFORMÁTICA SA"/>
    <m/>
    <m/>
    <m/>
    <m/>
    <m/>
    <m/>
    <m/>
    <m/>
    <m/>
    <s v="Concluído"/>
    <s v="1-Urgente"/>
    <m/>
    <s v="N"/>
    <m/>
    <m/>
    <m/>
    <s v="A5128582"/>
    <s v="N"/>
    <n v="41535.556944444397"/>
    <s v="A9903541"/>
    <m/>
    <s v="SP"/>
    <m/>
    <m/>
    <m/>
    <m/>
    <m/>
    <m/>
    <s v="A5128582"/>
    <m/>
    <s v="ANGELITA"/>
    <s v="FEIJO DA SILVA"/>
    <n v="57040000000000"/>
    <s v="Aprovado"/>
    <n v="4"/>
    <s v="Aprovado"/>
    <s v="luciane.soares"/>
    <s v="PEDIDO APROVADO"/>
    <s v="LUCIANE SOARES GON CALVES"/>
    <n v="41538"/>
    <n v="0.36644675925925901"/>
    <m/>
    <m/>
    <m/>
    <m/>
    <m/>
    <m/>
    <m/>
    <m/>
    <n v="41535.587500000001"/>
    <n v="41535"/>
    <n v="41535.587500000001"/>
    <n v="41535"/>
    <n v="0.58755787037036999"/>
    <n v="41537.518750000003"/>
    <n v="41537"/>
    <n v="0.51881944444444505"/>
    <m/>
    <m/>
    <s v="Diurno"/>
    <s v="BKO"/>
    <s v="Concluido"/>
    <s v="32"/>
    <s v="Concluido"/>
    <s v="luciane.soares"/>
    <s v="24 09 2013 15 32 ATIVIDADE CONCLU DA. GERADO PEDIDO 1 7345309131 O QUAL NNO P DE SER ENVIADO POR FALTA DE APARELHO EM ESTOQUE TGNK27162000_NOKIA 520 SMARTPHONE PRETO PPB PI307 12 E O PEDIDO 1 7326441229 CONFORME ANEXOS LINHAS E PEDIDOS EM EXCEL.1. GC GUARDINO MONITORAR ESTOQUE E SINALIZAR QUANDO REGULARIZADO. CASO HAJA RENEGOCIA NO DOS APARELHOS ANEXAR O DE ACORDO DO CLIENTE NO PEDIDO E SINALIZAR A ILHA ATRAV S DA URA PARA REALIZAR A TROCA E ENVIAR O PEDIDO. ALINE M LLER PROJETO PILOTO."/>
    <s v="LUCIANE SOARES GON CALVES"/>
    <s v="02/10/2013"/>
    <s v="12:10:28"/>
    <m/>
    <m/>
    <m/>
    <m/>
    <m/>
    <m/>
    <m/>
    <m/>
    <n v="41535.587500000001"/>
    <n v="41535"/>
    <n v="41535.587500000001"/>
    <n v="41535"/>
    <n v="0.58755787037036999"/>
    <s v="21/09/2013 08:47"/>
    <s v="21/09/2013"/>
    <s v="08:47:41"/>
    <m/>
    <m/>
    <s v="Diurno"/>
    <s v="INPUT"/>
    <s v="Concluido"/>
    <n v="32"/>
    <s v="Distribuido"/>
    <s v="luciane.soares"/>
    <s v="24 09 2013 15 32 ATIVIDADE CONCLU DA. GERADO PEDIDO 1 7345309131 O QUAL NNO P DE SER ENVIADO POR FALTA DE APARELHO EM ESTOQUE TGNK27162000_NOKIA 520 SMARTPHONE PRETO PPB PI307 12 E O PEDIDO 1 7326441229 CONFORME ANEXOS LINHAS E PEDIDOS EM EXCEL.1. GC GUARDINO MONITORAR ESTOQUE E SINALIZAR QUANDO REGULARIZADO. CASO HAJA RENEGOCIA NO DOS APARELHOS ANEXAR O DE ACORDO DO CLIENTE NO PEDIDO E SINALIZAR A ILHA ATRAV S DA URA PARA REALIZAR A TROCA E ENVIAR O PEDIDO. ALINE M LLER PROJETO PILOTO."/>
    <s v="LUCIANE SOARES GON CALVES"/>
    <n v="41549"/>
    <n v="0.50726851851851895"/>
    <m/>
    <m/>
    <m/>
    <m/>
    <m/>
    <m/>
    <m/>
    <m/>
    <n v="41535.587500000001"/>
    <n v="41535"/>
    <n v="41535.587500000001"/>
    <n v="41535"/>
    <n v="0.58755787037036999"/>
    <n v="41549.506944444402"/>
    <n v="41549"/>
    <n v="0.50726851851851895"/>
    <m/>
    <m/>
    <s v="Diurno"/>
    <s v="REVER"/>
    <m/>
    <m/>
    <m/>
    <m/>
    <m/>
    <m/>
    <m/>
    <m/>
    <s v="36"/>
    <m/>
    <n v="36"/>
    <m/>
    <s v="06/09/2013"/>
    <s v="SMP"/>
    <s v="REVER"/>
    <x v="0"/>
    <x v="1"/>
    <m/>
  </r>
  <r>
    <s v="1-3C91RE3"/>
    <s v="Y"/>
    <n v="41535.583333333299"/>
    <s v="18/9/2013 14:00 - trata-se de reinserçã ode atividade. NOVA CONTA, ADABAS MPJ00020535, VENC DIA 17. 80HA 28MP GABRIEL LONGO - GUARDIÃO DE PEDIDOS - TEL 11 34306888 JACQUELINE ALVES - GC - CEL 19 98442526"/>
    <s v="Ilha de Input Top Piloto"/>
    <s v="INDUSTRIA AGRO MECANICA PINHEIRO LTDA"/>
    <m/>
    <m/>
    <m/>
    <m/>
    <m/>
    <m/>
    <m/>
    <m/>
    <m/>
    <s v="Concluído"/>
    <s v="1-Urgente"/>
    <m/>
    <s v="N"/>
    <m/>
    <m/>
    <m/>
    <s v="A5128582"/>
    <s v="N"/>
    <n v="41535.583333333299"/>
    <s v="A9903541"/>
    <m/>
    <s v="SP"/>
    <m/>
    <m/>
    <m/>
    <m/>
    <m/>
    <m/>
    <s v="A5128582"/>
    <m/>
    <s v="ANGELITA"/>
    <s v="FEIJO DA SILVA"/>
    <n v="44734500000000"/>
    <s v="Reprovado"/>
    <n v="23"/>
    <s v="Reprovado"/>
    <s v="viviane.bernardes"/>
    <s v="21 9 2013 08 54 ATIVIDADE REPROVADA NN O FOI ANEXADO TERMO COMPLEMENTAR COM OS NUMEROS DA LINHA A SEREM MIGRADAS PROJETO PILOTO VIVIANE BERANRDES"/>
    <s v="VIVIANE BERNARDES"/>
    <n v="41538"/>
    <n v="0.373078703703704"/>
    <m/>
    <m/>
    <m/>
    <m/>
    <m/>
    <m/>
    <m/>
    <m/>
    <n v="41535.6159722222"/>
    <n v="41535"/>
    <n v="41535.6159722222"/>
    <n v="41535"/>
    <n v="0.61634259259259305"/>
    <n v="41537.590972222199"/>
    <n v="41537"/>
    <n v="0.59127314814814802"/>
    <s v="ANEXO INCORRETO N"/>
    <m/>
    <s v="Diurno"/>
    <s v="BKO"/>
    <m/>
    <m/>
    <m/>
    <m/>
    <m/>
    <m/>
    <m/>
    <m/>
    <m/>
    <m/>
    <m/>
    <m/>
    <m/>
    <m/>
    <m/>
    <m/>
    <n v="41535.6159722222"/>
    <n v="41535"/>
    <n v="41535.6159722222"/>
    <n v="41535"/>
    <n v="0.61634259259259305"/>
    <m/>
    <m/>
    <m/>
    <m/>
    <m/>
    <m/>
    <m/>
    <s v="Reprovado"/>
    <n v="23"/>
    <s v="Reprovado"/>
    <s v="viviane.bernardes"/>
    <s v="21 9 2013 08 54 ATIVIDADE REPROVADA NN O FOI ANEXADO TERMO COMPLEMENTAR COM OS NUMEROS DA LINHA A SEREM MIGRADAS PROJETO PILOTO VIVIANE BERANRDES"/>
    <s v="VIVIANE BERNARDES"/>
    <n v="41538"/>
    <n v="0.373078703703704"/>
    <m/>
    <m/>
    <m/>
    <m/>
    <m/>
    <m/>
    <m/>
    <m/>
    <n v="41535.6159722222"/>
    <n v="41535"/>
    <n v="41535.6159722222"/>
    <n v="41535"/>
    <n v="0.61634259259259305"/>
    <n v="41537.590972222199"/>
    <n v="41537"/>
    <n v="0.59127314814814802"/>
    <s v="ANEXO INCORRETO NA ATIVID"/>
    <m/>
    <s v="Diurno"/>
    <m/>
    <s v="80"/>
    <m/>
    <m/>
    <m/>
    <m/>
    <m/>
    <m/>
    <s v="28"/>
    <m/>
    <m/>
    <n v="108"/>
    <m/>
    <s v="02/09/2013"/>
    <s v="SMP"/>
    <s v="BKO"/>
    <x v="0"/>
    <x v="1"/>
    <m/>
  </r>
  <r>
    <s v="1-3C9XD92"/>
    <s v="Y"/>
    <n v="41535.624305555597"/>
    <s v="15:00 18/09/2013 - FAVOR CRIAR CONTA NOVA VENC. 26, INSERIR NO ADABAS 99975249 (ANAMARCIA). TRATA-SE DE 16 HP DDD 11. PILOTO ENTRAR EM CONTATO COM: RAFAEL CARRERI - GUARDIÃO DE PEDIDOS - TEL 11 3430-5288 FABIANO ARAUJO - GN - TEL: 11 94162-5059."/>
    <s v="Ilha de Input Top Piloto"/>
    <s v="FLIX MEDIA PUBLICIDADE E ENTRETENIMENTO LTDA."/>
    <m/>
    <m/>
    <m/>
    <m/>
    <m/>
    <m/>
    <m/>
    <m/>
    <m/>
    <s v="Concluído"/>
    <s v="1-Urgente"/>
    <m/>
    <s v="N"/>
    <m/>
    <m/>
    <m/>
    <s v="A5128582"/>
    <s v="N"/>
    <n v="41535.624305555597"/>
    <s v="A9903541"/>
    <m/>
    <s v="SP"/>
    <m/>
    <m/>
    <m/>
    <m/>
    <m/>
    <m/>
    <s v="A5128582"/>
    <m/>
    <s v="ANGELITA"/>
    <s v="FEIJO DA SILVA"/>
    <n v="14173300000000"/>
    <s v="Aprovado"/>
    <n v="4"/>
    <s v="Aprovado"/>
    <s v="Ana.Quinteiro"/>
    <s v="19 9 2013 15 12 ATIVIDADE APROVADA ANA ISABEL NUNES"/>
    <s v="ANA ISABEL NUNES QUINTEIRO"/>
    <n v="41536"/>
    <n v="0.63405092592592605"/>
    <m/>
    <m/>
    <m/>
    <m/>
    <m/>
    <m/>
    <m/>
    <m/>
    <n v="41535.627083333296"/>
    <n v="41535"/>
    <n v="41535.627083333296"/>
    <n v="41535"/>
    <n v="0.62749999999999995"/>
    <n v="41536.614583333299"/>
    <n v="41536"/>
    <n v="0.61474537037037003"/>
    <m/>
    <m/>
    <s v="Diurno"/>
    <s v="BKO"/>
    <s v="Concluido"/>
    <s v="32"/>
    <s v="Concluido"/>
    <s v="Ana.Quinteiro"/>
    <s v="23 09 13 17 07 ATIVIDADE CONCLU DA. GERADO PEDIDO 1 7333034286. DEBORAH FERREIRA PROJETO PILOTO."/>
    <s v="ANA ISABEL NUNES QUINTEIRO"/>
    <s v="25/09/2013"/>
    <s v="09:12:41"/>
    <m/>
    <m/>
    <m/>
    <m/>
    <m/>
    <m/>
    <m/>
    <m/>
    <n v="41535.627083333296"/>
    <n v="41535"/>
    <n v="41535.627083333296"/>
    <n v="41535"/>
    <n v="0.62749999999999995"/>
    <s v="19/09/2013 15:13"/>
    <s v="19/09/2013"/>
    <s v="15:13:02"/>
    <m/>
    <m/>
    <s v="Diurno"/>
    <s v="INPUT"/>
    <s v="Concluido"/>
    <n v="32"/>
    <s v="Distribuido"/>
    <s v="Ana.Quinteiro"/>
    <s v="23 09 13 17 07 ATIVIDADE CONCLU DA. GERADO PEDIDO 1 7333034286. DEBORAH FERREIRA PROJETO PILOTO."/>
    <s v="ANA ISABEL NUNES QUINTEIRO"/>
    <n v="41542"/>
    <n v="0.38380787037037001"/>
    <m/>
    <m/>
    <m/>
    <m/>
    <m/>
    <m/>
    <m/>
    <m/>
    <n v="41535.627083333296"/>
    <n v="41535"/>
    <n v="41535.627083333296"/>
    <n v="41535"/>
    <n v="0.62749999999999995"/>
    <n v="41542.383333333302"/>
    <n v="41542"/>
    <n v="0.38380787037037001"/>
    <m/>
    <m/>
    <s v="Diurno"/>
    <s v="REVER"/>
    <s v="16"/>
    <m/>
    <m/>
    <m/>
    <m/>
    <m/>
    <m/>
    <m/>
    <m/>
    <m/>
    <n v="16"/>
    <m/>
    <s v="18/08/2013"/>
    <s v="SMP"/>
    <s v="REVER"/>
    <x v="0"/>
    <x v="1"/>
    <m/>
  </r>
  <r>
    <s v="1-3C9XMWG"/>
    <s v="Y"/>
    <n v="41535.625"/>
    <s v="18/09/13 CRIAR CONTA NOVA . VENCIMENTO 08 . INSERIR NO ADABAS MPJ00035661 (9997697) GC PATRICIA SILVA , TEL 11 97224-3016 . OBS: ENDEREÇO COMPLETO DO CLIENTE CONFORME RECEITA: AV DAS NACOES UNIDAS Nº 8501 - 29 E 30 ANDARES - ELD. BUSINESS TOWER WELITON PATRICIO - GUARDIÃO DE PEDIDOS - TEL 11/3430-4497 TRATA-SE SOMENTE DE TROCA PURA MANTENDO OS SERVIÇOS. SMP COM 45 TA - APARELHO BLACKBERRY 9360. SEGUE DE ACORDO DO CLIENTE E DESENV COM PARA RETIRADA DAS LINHAS 999652784 971686032 971532411"/>
    <s v="Ilha de Input Top Piloto"/>
    <s v="BANCO PINE S.A."/>
    <m/>
    <m/>
    <m/>
    <m/>
    <m/>
    <m/>
    <m/>
    <m/>
    <m/>
    <s v="Concluído"/>
    <m/>
    <m/>
    <s v="N"/>
    <m/>
    <m/>
    <m/>
    <s v="A5128582"/>
    <s v="N"/>
    <n v="41535.625"/>
    <s v="A9903541"/>
    <m/>
    <s v="SP"/>
    <m/>
    <m/>
    <m/>
    <m/>
    <m/>
    <m/>
    <s v="A5128582"/>
    <m/>
    <s v="ANGELITA"/>
    <s v="FEIJO DA SILVA"/>
    <n v="62144200000000"/>
    <s v="Reprovado"/>
    <n v="23"/>
    <s v="Reprovado"/>
    <s v="deborah.ordeste"/>
    <s v="20 09 13 16 45 ATIVIDADE REPROVADA SO VENCIDO A MAIS DE 60 DIAS. DEBORAH FERREIRA PROJETO PILTOLO."/>
    <s v="DEBORAH FERREIRA ORDESTE"/>
    <n v="41537"/>
    <n v="0.70163194444444399"/>
    <m/>
    <m/>
    <m/>
    <m/>
    <m/>
    <m/>
    <m/>
    <m/>
    <n v="41535.654861111099"/>
    <n v="41535"/>
    <n v="41535.654861111099"/>
    <n v="41535"/>
    <n v="0.65486111111111101"/>
    <n v="41537.622916666704"/>
    <n v="41537"/>
    <n v="0.62320601851851898"/>
    <s v="DIVERGENCIA NO PR"/>
    <s v="20/09/13 - 16:45 - ATIVIDADE REPROVADA: SO VENCIDO A MAIS DE 60 DIAS. DEBORAH FERREIRA//PROJETO PILTOLO."/>
    <s v="Diurno"/>
    <s v="BKO"/>
    <s v="Concluido"/>
    <s v="32"/>
    <s v="Concluido"/>
    <s v="deborah.ordeste"/>
    <s v="26 09 2013 09 46 ATIVIDADE CONCLU DA. GERADO PEDIDOS 1 7353523066 e 1 7383232457 LUCIANE SOARES PROJETO PILOTO"/>
    <s v="DEBORAH FERREIRA ORDESTE"/>
    <s v="27/09/2013"/>
    <s v="09:42:23"/>
    <m/>
    <m/>
    <m/>
    <m/>
    <m/>
    <m/>
    <m/>
    <m/>
    <n v="41535.654861111099"/>
    <n v="41535"/>
    <n v="41535.654861111099"/>
    <n v="41535"/>
    <n v="0.65486111111111101"/>
    <s v="23/09/2013 17:13"/>
    <s v="23/09/2013"/>
    <s v="17:13:08"/>
    <m/>
    <m/>
    <s v="Diurno"/>
    <s v="INPUT"/>
    <s v="Concluido"/>
    <n v="32"/>
    <s v="Distribuido"/>
    <s v="deborah.ordeste"/>
    <s v="26 09 2013 09 46 ATIVIDADE CONCLU DA. GERADO PEDIDOS 1 7353523066 e 1 7383232457 LUCIANE SOARES PROJETO PILOTO"/>
    <s v="DEBORAH FERREIRA ORDESTE"/>
    <n v="41544"/>
    <n v="0.40443287037037001"/>
    <m/>
    <m/>
    <m/>
    <m/>
    <m/>
    <m/>
    <m/>
    <m/>
    <n v="41535.654861111099"/>
    <n v="41535"/>
    <n v="41535.654861111099"/>
    <n v="41535"/>
    <n v="0.65486111111111101"/>
    <n v="41544.404166666704"/>
    <n v="41544"/>
    <n v="0.40443287037037001"/>
    <s v="DIVERGENCIA NO PROCEDIMEN"/>
    <s v="20/09/13 - 16:45 - ATIVIDADE REPROVADA: SO VENCIDO A MAIS DE 60 DIAS. DEBORAH FERREIRA//PROJETO PILTOLO."/>
    <s v="Diurno"/>
    <s v="REVER"/>
    <m/>
    <s v="45"/>
    <m/>
    <m/>
    <m/>
    <m/>
    <m/>
    <m/>
    <m/>
    <m/>
    <n v="45"/>
    <m/>
    <s v="07/08/2013"/>
    <s v="SMP"/>
    <s v="REVER"/>
    <x v="0"/>
    <x v="1"/>
    <m/>
  </r>
  <r>
    <s v="1-3C9XMWM"/>
    <s v="Y"/>
    <n v="41535.640972222202"/>
    <s v="18/09/13 FAVOR CRIAR CONTA NOVA . VENCIMENTO 25 . INSERIR NO ADABAS MPJ00035661 (9997697) GC PATRICIA SILVA , TEL 11 97224-3016 . WELITON PATRICIO - GUARDIÃO DE PEDIDOS - TEL 11/3430-4497 SEGUE EM ANEXO DE ACORDO DO CLIENTE E DESENVOLVIMENTO COMERCIAL PARA TRAMITAR SEM AS LINHAS 11941847492 11941847544."/>
    <s v="Ilha de Input Top Piloto"/>
    <s v="ASSOCIACAO CONGREGACAO DE SANTA CATARINA"/>
    <m/>
    <m/>
    <m/>
    <m/>
    <m/>
    <m/>
    <m/>
    <m/>
    <m/>
    <s v="Concluído"/>
    <m/>
    <m/>
    <s v="N"/>
    <m/>
    <m/>
    <m/>
    <s v="A5128582"/>
    <s v="N"/>
    <n v="41535.640972222202"/>
    <s v="A9903541"/>
    <m/>
    <s v="SP"/>
    <m/>
    <m/>
    <m/>
    <m/>
    <m/>
    <m/>
    <s v="A5128582"/>
    <m/>
    <s v="ANGELITA"/>
    <s v="FEIJO DA SILVA"/>
    <n v="60922200000000"/>
    <s v="Reprovado"/>
    <n v="23"/>
    <s v="Reprovado"/>
    <s v="luciane.soares"/>
    <s v="21 09 2013 08 35 ATIVIDADE REPROVADA CONFORME PROCEDIMENTO QUANDO NAO N SOLICITADO PACOTE DE MINUTOS NAO PODE CONSTAR NO CAMPO MINUTAGEM DO TERMO SMP POREM NO TERMO SMP CORRETO EM ANEXO NA ATIVIDADE CONSTA MINUTAGEM E INFORMAN N O NO CAMPO DE OBSERVAN N O QUE O MESMO NAO HAVERA CONTRATAN N O DE MINUTAGEM LUCIANE SOARES PROJETO PILOTO"/>
    <s v="LUCIANE SOARES GON CALVES"/>
    <n v="41540"/>
    <n v="0.39906249999999999"/>
    <m/>
    <m/>
    <m/>
    <m/>
    <m/>
    <m/>
    <m/>
    <m/>
    <n v="41535.655555555597"/>
    <n v="41535"/>
    <n v="41535.654861111099"/>
    <n v="41535"/>
    <n v="0.65486111111111101"/>
    <n v="41540.388888888898"/>
    <n v="41540"/>
    <n v="0.389085648148148"/>
    <s v="ANEXO INCORRETO N"/>
    <s v="21/09/2013 08:35 ATIVIDADE REPROVADA: CONFORME PROCEDIMENTO QUANDO NAO"/>
    <s v="Diurno"/>
    <s v="BKO"/>
    <m/>
    <m/>
    <m/>
    <m/>
    <m/>
    <m/>
    <m/>
    <m/>
    <m/>
    <m/>
    <m/>
    <m/>
    <m/>
    <m/>
    <m/>
    <m/>
    <n v="41535.655555555597"/>
    <n v="41535"/>
    <n v="41535.654861111099"/>
    <n v="41535"/>
    <n v="0.65486111111111101"/>
    <m/>
    <m/>
    <m/>
    <m/>
    <m/>
    <m/>
    <m/>
    <s v="Reprovado"/>
    <n v="23"/>
    <s v="Reprovado"/>
    <s v="luciane.soares"/>
    <s v="21 09 2013 08 35 ATIVIDADE REPROVADA CONFORME PROCEDIMENTO QUANDO NAO N SOLICITADO PACOTE DE MINUTOS NAO PODE CONSTAR NO CAMPO MINUTAGEM DO TERMO SMP POREM NO TERMO SMP CORRETO EM ANEXO NA ATIVIDADE CONSTA MINUTAGEM E INFORMAN N O NO CAMPO DE OBSERVAN N O QUE O MESMO NAO HAVERA CONTRATAN N O DE MINUTAGEM LUCIANE SOARES PROJETO PILOTO"/>
    <s v="LUCIANE SOARES GON CALVES"/>
    <n v="41540"/>
    <n v="0.39906249999999999"/>
    <m/>
    <m/>
    <m/>
    <m/>
    <m/>
    <m/>
    <m/>
    <m/>
    <n v="41535.655555555597"/>
    <n v="41535"/>
    <n v="41535.654861111099"/>
    <n v="41535"/>
    <n v="0.65486111111111101"/>
    <n v="41540.388888888898"/>
    <n v="41540"/>
    <n v="0.389085648148148"/>
    <s v="ANEXO INCORRETO NA ATIVID"/>
    <s v="21/09/2013 08:35 ATIVIDADE REPROVADA: CONFORME PROCEDIMENTO QUANDO NAO"/>
    <s v="Diurno"/>
    <m/>
    <m/>
    <s v="10"/>
    <m/>
    <m/>
    <m/>
    <m/>
    <m/>
    <m/>
    <m/>
    <m/>
    <n v="10"/>
    <m/>
    <s v="21/08/2013"/>
    <s v="SMP"/>
    <s v="BKO"/>
    <x v="0"/>
    <x v="1"/>
    <m/>
  </r>
  <r>
    <s v="1-3CA50DJ"/>
    <s v="Y"/>
    <n v="41535.632638888899"/>
    <s v="18/9/2013 15:11 - CRIAR CONTA NOVA COM VENCIMENTO DIA 25 NO ADABAS MPJ00016481 ANDRE FRANÇA MENDONÇA CEL 11 99841 5181. TRATA-SE DE 35 HP DDD 11 ( SAMSUNG 56810 - 3G. GUARDIÃ DE PEDIDOS - LUANA ANDRADE TEL. 11 3430-4254."/>
    <s v="Ilha de Input Top Piloto"/>
    <s v="IND E COM DE PROD ALIM CEPERA LTDA"/>
    <m/>
    <m/>
    <m/>
    <m/>
    <m/>
    <m/>
    <m/>
    <m/>
    <m/>
    <s v="Concluído"/>
    <s v="1-Urgente"/>
    <m/>
    <s v="N"/>
    <m/>
    <m/>
    <m/>
    <s v="A5128582"/>
    <s v="N"/>
    <n v="41535.632638888899"/>
    <s v="A9903541"/>
    <m/>
    <s v="SP"/>
    <m/>
    <m/>
    <m/>
    <m/>
    <m/>
    <m/>
    <s v="A5128582"/>
    <m/>
    <s v="ANGELITA"/>
    <s v="FEIJO DA SILVA"/>
    <n v="62162200000000"/>
    <s v="Aprovado"/>
    <n v="4"/>
    <s v="Aprovado"/>
    <s v="luciane.soares"/>
    <s v="ATIVIDADE CONCLUN DA. GERADO PEDIDO 1 7298821902 LUCIANE SOARES PROJETO PILOTO"/>
    <s v="LUCIANE SOARES GON CALVES"/>
    <n v="41537"/>
    <n v="0.398703703703704"/>
    <m/>
    <m/>
    <m/>
    <m/>
    <m/>
    <m/>
    <m/>
    <m/>
    <n v="41535.654861111099"/>
    <n v="41535"/>
    <n v="41535.654861111099"/>
    <n v="41535"/>
    <n v="0.65486111111111101"/>
    <n v="41536.697916666701"/>
    <n v="41536"/>
    <n v="0.69820601851851805"/>
    <m/>
    <m/>
    <s v="Diurno"/>
    <s v="BKO"/>
    <s v="Concluido"/>
    <s v="32"/>
    <s v="Concluido"/>
    <s v="luciane.soares"/>
    <s v="20 09 2013 09 33 ATIVIDADE CONCLU DA. GERADO PEDIDO 1 7298821902 LUCIANE SOARES PROJETO PILOTO"/>
    <s v="LUCIANE SOARES GON CALVES"/>
    <s v="02/10/2013"/>
    <s v="12:11:24"/>
    <m/>
    <m/>
    <m/>
    <m/>
    <m/>
    <m/>
    <m/>
    <m/>
    <n v="41535.654861111099"/>
    <n v="41535"/>
    <n v="41535.654861111099"/>
    <n v="41535"/>
    <n v="0.65486111111111101"/>
    <s v="20/09/2013 09:34"/>
    <s v="20/09/2013"/>
    <s v="09:34:08"/>
    <m/>
    <m/>
    <s v="Diurno"/>
    <s v="INPUT"/>
    <s v="Concluido"/>
    <n v="32"/>
    <s v="Distribuido"/>
    <s v="luciane.soares"/>
    <s v="20 09 2013 09 33 ATIVIDADE CONCLU DA. GERADO PEDIDO 1 7298821902 LUCIANE SOARES PROJETO PILOTO"/>
    <s v="LUCIANE SOARES GON CALVES"/>
    <n v="41549"/>
    <n v="0.50791666666666702"/>
    <m/>
    <m/>
    <m/>
    <m/>
    <m/>
    <m/>
    <m/>
    <m/>
    <n v="41535.654861111099"/>
    <n v="41535"/>
    <n v="41535.654861111099"/>
    <n v="41535"/>
    <n v="0.65486111111111101"/>
    <n v="41549.507638888899"/>
    <n v="41549"/>
    <n v="0.50791666666666702"/>
    <m/>
    <m/>
    <s v="Diurno"/>
    <s v="REVER"/>
    <s v="35"/>
    <m/>
    <m/>
    <m/>
    <m/>
    <m/>
    <m/>
    <m/>
    <m/>
    <m/>
    <n v="35"/>
    <m/>
    <s v="09/09/2013"/>
    <s v="SMP"/>
    <s v="REVER"/>
    <x v="0"/>
    <x v="1"/>
    <m/>
  </r>
  <r>
    <s v="1-3C91RQM"/>
    <s v="Y"/>
    <n v="41535.693749999999"/>
    <s v="18/9/2013 16:39 - NOVA CONTA, ADABAS MPJ00028638, VENC DIA 17. TERMO DDD 71: 7HP TERMO DDD 27 8HP TERMO DDD 41 42 8HP TERMO DDD 21 28HP TERMO DDD 51 8HP TERMO DDD 47 48 7HP TERMO DDD 11 12 13 50HP TERMO DDD 16 19 69HP TOTAL 185HP GABRIEL LONGO - GUARDIÃO DE PEDIDOS - TEL 11 34306888 MARCELO AP. PARRIAL - GC - CEL 19 98006677"/>
    <s v="Ilha de Input Top Piloto"/>
    <s v="GM DOS REIS INDUSTRIA E COMERCIO LTDA"/>
    <m/>
    <m/>
    <m/>
    <m/>
    <m/>
    <m/>
    <m/>
    <m/>
    <m/>
    <s v="Concluído"/>
    <s v="1-Urgente"/>
    <m/>
    <s v="N"/>
    <m/>
    <m/>
    <m/>
    <s v="A5128582"/>
    <s v="N"/>
    <n v="41535.693749999999"/>
    <s v="A9903541"/>
    <m/>
    <s v="SP"/>
    <m/>
    <m/>
    <m/>
    <m/>
    <m/>
    <m/>
    <s v="A5128582"/>
    <m/>
    <s v="ANGELITA"/>
    <s v="FEIJO DA SILVA"/>
    <n v="60040600000000"/>
    <s v="Aprovado"/>
    <n v="4"/>
    <s v="Aprovado"/>
    <s v="luciane.soares"/>
    <s v="ATIVIDADE APROVADA"/>
    <s v="LUCIANE SOARES GON CALVES"/>
    <n v="41538"/>
    <n v="0.37446759259259299"/>
    <m/>
    <m/>
    <m/>
    <m/>
    <m/>
    <m/>
    <m/>
    <m/>
    <n v="41535.743750000001"/>
    <n v="41535"/>
    <n v="41535.738888888904"/>
    <n v="41535"/>
    <n v="0.73944444444444402"/>
    <n v="41537.4506944444"/>
    <n v="41537"/>
    <n v="0.45115740740740701"/>
    <m/>
    <m/>
    <s v="Diurno"/>
    <s v="BKO"/>
    <s v="Concluido"/>
    <s v="32"/>
    <s v="Concluido"/>
    <s v="luciane.soares"/>
    <s v="23 09 2013 15 11 ATIVIDADE CONCLU DA. GERADO OS PEDIDOS 1 7318770963 1 7327312873 1 7327614518 1 7327939602 E 1 7328192311 O QUAL NNO P DE SER ENVIADO POR FALTA DE APARELHO EM ESTOQUE AGNK26352000_NOKIA 201 GRAFITE BASICO TGSA24054000_SAMSUNG GT I8190L SMART GRF PPB PI107 04 YGSC161H1000_SIM CARD 4G 128Kb Avulso BA YGSC161G1000_SIM CARD 4G 128Kb Avulso SC P35 YGSC161F1000_SIM CARD 4G 128Kb Avulso PR P35 . GC GUARDINO MONITORAR ESTOQUE E SINALIZAR QUANDO REGULARIZADO. CASO HAJA RENEGOCIA NO DOS APARELHOS ANEXAR O DE ACORDO DO CLIENTE NO PEDIDO E SINALIZAR A ILHA ATRAV S DA URA PARA REALIZAR A TROCA E ENVIAR O PEDIDO. GERADO OS PEDIDOS COMPLEMENTARES 1 7326845813 1 7329177851 E 1 7329928437 QUE PODERAM SER ENVIADOS. LUANA KARWINSKI PROJETO PILOTO"/>
    <s v="LUCIANE SOARES GON CALVES"/>
    <s v="02/10/2013"/>
    <s v="12:13:49"/>
    <m/>
    <m/>
    <m/>
    <m/>
    <m/>
    <m/>
    <m/>
    <m/>
    <n v="41535.743750000001"/>
    <n v="41535"/>
    <n v="41535.738888888904"/>
    <n v="41535"/>
    <n v="0.73944444444444402"/>
    <s v="21/09/2013 08:59"/>
    <s v="21/09/2013"/>
    <s v="08:59:14"/>
    <m/>
    <m/>
    <s v="Diurno"/>
    <s v="INPUT"/>
    <s v="Concluido"/>
    <n v="32"/>
    <s v="Distribuido"/>
    <s v="luciane.soares"/>
    <s v="23 09 2013 15 11 ATIVIDADE CONCLU DA. GERADO OS PEDIDOS 1 7318770963 1 7327312873 1 7327614518 1 7327939602 E 1 7328192311 O QUAL NNO P DE SER ENVIADO POR FALTA DE APARELHO EM ESTOQUE AGNK26352000_NOKIA 201 GRAFITE BASICO TGSA24054000_SAMSUNG GT I8190L SMART GRF PPB PI107 04 YGSC161H1000_SIM CARD 4G 128Kb Avulso BA YGSC161G1000_SIM CARD 4G 128Kb Avulso SC P35 YGSC161F1000_SIM CARD 4G 128Kb Avulso PR P35 . GC GUARDINO MONITORAR ESTOQUE E SINALIZAR QUANDO REGULARIZADO. CASO HAJA RENEGOCIA NO DOS APARELHOS ANEXAR O DE ACORDO DO CLIENTE NO PEDIDO E SINALIZAR A ILHA ATRAV S DA URA PARA REALIZAR A TROCA E ENVIAR O PEDIDO. GERADO OS PEDIDOS COMPLEMENTARES 1 7326845813 1 7329177851 E 1 7329928437 QUE PODERAM SER ENVIADOS. LUANA KARWINSKI PROJETO PILOTO"/>
    <s v="LUCIANE SOARES GON CALVES"/>
    <n v="41549"/>
    <n v="0.50959490740740698"/>
    <m/>
    <m/>
    <m/>
    <m/>
    <m/>
    <m/>
    <m/>
    <m/>
    <n v="41535.743750000001"/>
    <n v="41535"/>
    <n v="41535.738888888904"/>
    <n v="41535"/>
    <n v="0.73944444444444402"/>
    <n v="41549.5090277778"/>
    <n v="41549"/>
    <n v="0.50959490740740698"/>
    <m/>
    <m/>
    <s v="Diurno"/>
    <s v="REVER"/>
    <s v="185"/>
    <m/>
    <m/>
    <m/>
    <m/>
    <m/>
    <m/>
    <m/>
    <m/>
    <m/>
    <n v="185"/>
    <m/>
    <s v="22/08/2013"/>
    <s v="SMP"/>
    <s v="REVER"/>
    <x v="0"/>
    <x v="1"/>
    <m/>
  </r>
  <r>
    <s v="1-3CB5HCY"/>
    <s v="Y"/>
    <n v="41535.688194444403"/>
    <s v="18/09/13 FAVOR CRIAR CONTA NOVA . VENCIMENTO 25 . INSERIR NO ADABAS MPJ03401960 GC BRENO O PESSOA, DUVIDAS CTTO NO TEL 11/95040-1533. WELITON PATRICIO - GUARDIÃO DE PEDIDOS - TEL 11/3430-4497 FAVOR CONSIDERAR SMP correto ddd 11 graham 1º SMP COLUNA 1 COM 16 MP+TA MOTOROLA XT915, COLUNA 2 COM 2 MP+TA SANS I9505, COLUNA 3 COM 1 MP+TA SANS I9505, COLUNA 4 COM 12 MP+TA SANS I9505,COLUNA 5 COM 1 MP+TA SANS I90505 E COLUNA 6 COM 4 MP - FAVOR INSERIR NA CONTA 2045878926 2º SMP COLUNA 1 COM 100 HA SIM CARD - INSERIR NA CONTA 2050983426 3º SMP COLUNA 1 COM 2 MP, COLUNA 2 COM 23 MP, COLUNA 3 COM 13 MP+TA HUAWEI E3131 - INSERIR NA CONTA 2045878926 SMP correto graham ddd 41 COLUNA 1 COM 1 MP+TA SANS I9505, COLUNA 2 COM 3 MP+TA MOT XT915, COLUNA 3 COM 1 MP - INSERIR NA CONTA 2050034758 SMP MG ddd 35 1º SMP COLUNA 1 COM 1 HP SANS I9505, COLUNA 2 COM 4 HP MOT XT915, COLUNA 3 COM 1 HP MOT XT915 E COLUNA 4 COM 1 HA SIM CARD - INSERIR NA CONTA 2046765074 2º SMP COLUNA 1 COM 1 MP+TA SANS I9505, COLUNA 2 COM 1 MP, COLUNA 3 COM 3 MP - INSERIR NA CONTA 2046765074 (COLUNA 4 SERÁ TRAMITADO PELA CR,SEGUE EM ANEXO DE ACORDO) SMP RJ I COLUNA 1 COM 1 MP+TA SANS I9505, COLUNA 2 COM 1 MP+TA MOT XT915, COLUNA 3 COM 3 MP+TA SANS I9505, COLUNA 4 COM 17 MP+TA MOT XT915, COLUNA 5 COM 6 MP E OLUNA 6 COM 1 MP - INSERIR NA CONTA 2102092094 SMP RJ II COLUNA 1 COM 14 MP - INSERIR NA CONTA 2102092094"/>
    <s v="Ilha de Input Top Piloto"/>
    <s v="GRAHAM PACK DO BRASIL IND E COMERCIO S/A"/>
    <m/>
    <m/>
    <m/>
    <m/>
    <m/>
    <m/>
    <m/>
    <m/>
    <m/>
    <s v="Cancelado"/>
    <m/>
    <m/>
    <s v="N"/>
    <m/>
    <m/>
    <m/>
    <s v="A5128582"/>
    <s v="N"/>
    <n v="41535.688194444403"/>
    <s v="A9903541"/>
    <m/>
    <s v="SP"/>
    <m/>
    <m/>
    <m/>
    <m/>
    <m/>
    <m/>
    <s v="A5128582"/>
    <m/>
    <s v="ANGELITA"/>
    <s v="FEIJO DA SILVA"/>
    <n v="1728440000000"/>
    <s v="Cancelado"/>
    <n v="22"/>
    <s v="Cancelado"/>
    <s v="deborah.ordeste"/>
    <s v="23 09 13 10 12 ATIVIDADE CANCELADA NECESSN RIO ASSINATURA EM CONJUNTO DE DOIS DIRETORES CONFORME CONTRATO SOCIAL LINHAS INATIVO EM VIVO CORP E SUSPENSO EM ATLYS 11971821709 11971876610 11971964618 11972391043 11973688137 11973699306 11981118861 11984779801 11996698568 CONTATO EFETUADO COM SUCESSO COM GUARDIN O WELITON. DEBORAH FERREIRA PROJETO PILOTO."/>
    <s v="DEBORAH FERREIRA ORDESTE"/>
    <n v="41540"/>
    <n v="0.42891203703703701"/>
    <s v="Ativo"/>
    <s v="DOCUMENTOS/APROVACOES OBRIGATORIAS"/>
    <s v="CONTATO COM SUCESSO."/>
    <s v="113430-4497"/>
    <s v="WELITON"/>
    <s v="VPG"/>
    <s v="SP"/>
    <s v="1"/>
    <n v="41535.745138888902"/>
    <n v="41535"/>
    <n v="41535.738888888904"/>
    <n v="41535"/>
    <n v="0.73944444444444402"/>
    <n v="41538.349305555603"/>
    <n v="41538"/>
    <n v="0.34939814814814801"/>
    <m/>
    <m/>
    <s v="Diurno"/>
    <s v="BKO"/>
    <m/>
    <m/>
    <m/>
    <m/>
    <m/>
    <m/>
    <m/>
    <m/>
    <m/>
    <m/>
    <m/>
    <m/>
    <m/>
    <m/>
    <m/>
    <m/>
    <n v="41535.745138888902"/>
    <n v="41535"/>
    <n v="41535.738888888904"/>
    <n v="41535"/>
    <n v="0.73944444444444402"/>
    <m/>
    <m/>
    <m/>
    <m/>
    <m/>
    <m/>
    <m/>
    <s v="Cancelado"/>
    <n v="22"/>
    <s v="Cancelado"/>
    <s v="deborah.ordeste"/>
    <s v="23 09 13 10 12 ATIVIDADE CANCELADA NECESSN RIO ASSINATURA EM CONJUNTO DE DOIS DIRETORES CONFORME CONTRATO SOCIAL LINHAS INATIVO EM VIVO CORP E SUSPENSO EM ATLYS 11971821709 11971876610 11971964618 11972391043 11973688137 11973699306 11981118861 11984779801 11996698568 CONTATO EFETUADO COM SUCESSO COM GUARDIN O WELITON. DEBORAH FERREIRA PROJETO PILOTO."/>
    <s v="DEBORAH FERREIRA ORDESTE"/>
    <n v="41540"/>
    <n v="0.42891203703703701"/>
    <s v="Ativo"/>
    <s v="DOCUMENTOS/APROVACOES OBRIGATORIAS"/>
    <s v="CONTATO COM SUCESSO."/>
    <s v="113430-4497"/>
    <s v="WELITON"/>
    <s v="VPG"/>
    <s v="SP"/>
    <s v="1"/>
    <n v="41535.745138888902"/>
    <n v="41535"/>
    <n v="41535.738888888904"/>
    <n v="41535"/>
    <n v="0.73944444444444402"/>
    <n v="41538.349305555603"/>
    <n v="41538"/>
    <n v="0.34939814814814801"/>
    <m/>
    <m/>
    <s v="Diurno"/>
    <m/>
    <s v="100"/>
    <m/>
    <m/>
    <m/>
    <m/>
    <m/>
    <m/>
    <s v="34"/>
    <s v="47"/>
    <m/>
    <n v="181"/>
    <m/>
    <s v="29/08/2013"/>
    <s v="SMP"/>
    <s v="BKO"/>
    <x v="0"/>
    <x v="1"/>
    <m/>
  </r>
  <r>
    <s v="1-3CBGHRF"/>
    <s v="Y"/>
    <n v="41535.706944444399"/>
    <s v="18/9/2013 16:58 - FAVOR CRIAR CONTA NOVA, VENC. 26, INSERIR NO ADABAS MPJ03452786 (FABIANO ARAUJO). TRATA-SE DE 1 HP DDD 11. PILOTO. RAFAEL CARRERI - GUARDIÃO DE PEDIDOS - TEL 11 3430-5288 FABIANO ARAUJO - GN - TEL: 11 94162-5059"/>
    <s v="Ilha de Input Top Piloto"/>
    <s v="DIAUTO DISTRIB DE AUTOMO VILA PAULA LTD"/>
    <m/>
    <m/>
    <m/>
    <m/>
    <m/>
    <m/>
    <m/>
    <m/>
    <m/>
    <s v="Concluído"/>
    <s v="1-Urgente"/>
    <m/>
    <s v="N"/>
    <m/>
    <m/>
    <m/>
    <s v="A5128582"/>
    <s v="N"/>
    <n v="41535.706944444399"/>
    <s v="A9903544"/>
    <m/>
    <s v="SP"/>
    <m/>
    <m/>
    <m/>
    <m/>
    <m/>
    <m/>
    <s v="A5128582"/>
    <m/>
    <s v="ANGELITA"/>
    <s v="FEIJO DA SILVA"/>
    <n v="59303800000000"/>
    <s v="Aprovado"/>
    <n v="4"/>
    <s v="Aprovado"/>
    <s v="viviane.bernardes"/>
    <s v="ATIVIDADE APROVADA PROJETO PILOTO VIVIANE BERNARDES"/>
    <s v="VIVIANE BERNARDES"/>
    <n v="41536"/>
    <n v="0.64629629629629604"/>
    <m/>
    <m/>
    <m/>
    <m/>
    <m/>
    <m/>
    <m/>
    <m/>
    <n v="41535.745138888902"/>
    <n v="41535"/>
    <n v="41535.738888888904"/>
    <n v="41535"/>
    <n v="0.73944444444444402"/>
    <n v="41536.610416666699"/>
    <n v="41536"/>
    <n v="0.61070601851851802"/>
    <m/>
    <m/>
    <s v="Diurno"/>
    <s v="BKO"/>
    <s v="Concluido"/>
    <s v="32"/>
    <s v="Concluido"/>
    <s v="viviane.bernardes"/>
    <s v="ATIVIDADE CONCLUIDA GERADO PEDIDO 1 7291018505 PROJETO PILOTO VIVIANE BERNARDES"/>
    <s v="VIVIANE BERNARDES"/>
    <s v="20/09/2013"/>
    <s v="08:52:20"/>
    <m/>
    <m/>
    <m/>
    <m/>
    <m/>
    <m/>
    <m/>
    <m/>
    <n v="41535.745138888902"/>
    <n v="41535"/>
    <n v="41535.738888888904"/>
    <n v="41535"/>
    <n v="0.73944444444444402"/>
    <s v="19/09/2013 15:30"/>
    <s v="19/09/2013"/>
    <s v="15:30:40"/>
    <m/>
    <m/>
    <s v="Diurno"/>
    <s v="INPUT"/>
    <s v="Concluido"/>
    <n v="32"/>
    <s v="Distribuido"/>
    <s v="viviane.bernardes"/>
    <s v="ATIVIDADE CONCLUIDA GERADO PEDIDO 1 7291018505 PROJETO PILOTO VIVIANE BERNARDES"/>
    <s v="VIVIANE BERNARDES"/>
    <n v="41537"/>
    <n v="0.36967592592592602"/>
    <m/>
    <m/>
    <m/>
    <m/>
    <m/>
    <m/>
    <m/>
    <m/>
    <n v="41535.745138888902"/>
    <n v="41535"/>
    <n v="41535.738888888904"/>
    <n v="41535"/>
    <n v="0.73944444444444402"/>
    <n v="41537.369444444397"/>
    <n v="41537"/>
    <n v="0.36967592592592602"/>
    <m/>
    <m/>
    <s v="Diurno"/>
    <s v="REVER"/>
    <s v="1"/>
    <m/>
    <m/>
    <m/>
    <m/>
    <m/>
    <m/>
    <m/>
    <m/>
    <m/>
    <n v="1"/>
    <m/>
    <s v="16/09/2013"/>
    <s v="SMP"/>
    <s v="REVER"/>
    <x v="0"/>
    <x v="1"/>
    <m/>
  </r>
  <r>
    <s v="1-3CBPJS3"/>
    <s v="Y"/>
    <n v="41535.71875"/>
    <s v="TRATA-SE DE 1 ALTA RJ. -- Tiago Silva - Guardião de Pedidos. Tel:3430-2697 --"/>
    <s v="Ilha de Input Top Piloto"/>
    <s v="EGON ZEHNDER INTERNACIONAL LTDA"/>
    <m/>
    <m/>
    <m/>
    <m/>
    <m/>
    <m/>
    <m/>
    <m/>
    <m/>
    <s v="Concluído"/>
    <m/>
    <m/>
    <s v="N"/>
    <m/>
    <m/>
    <m/>
    <s v="A5128582"/>
    <s v="N"/>
    <n v="41535.71875"/>
    <s v="A9903541"/>
    <m/>
    <s v="SP"/>
    <m/>
    <m/>
    <m/>
    <m/>
    <m/>
    <m/>
    <s v="A5128582"/>
    <m/>
    <s v="ANGELITA"/>
    <s v="FEIJO DA SILVA"/>
    <n v="46393500000000"/>
    <s v="Aprovado"/>
    <n v="4"/>
    <s v="Aprovado"/>
    <s v="Ana.Quinteiro"/>
    <s v="19 9 2013 15 38 ATIVIDADE APROVADA ANA ISABEL NUNES"/>
    <s v="ANA ISABEL NUNES QUINTEIRO"/>
    <n v="41536"/>
    <n v="0.66545138888888899"/>
    <m/>
    <m/>
    <m/>
    <m/>
    <m/>
    <m/>
    <m/>
    <m/>
    <n v="41535.745138888902"/>
    <n v="41535"/>
    <n v="41535.738888888904"/>
    <n v="41535"/>
    <n v="0.73944444444444402"/>
    <n v="41536.479861111096"/>
    <n v="41536"/>
    <n v="0.47997685185185202"/>
    <m/>
    <m/>
    <s v="Diurno"/>
    <s v="BKO"/>
    <s v="Concluido"/>
    <s v="32"/>
    <s v="Concluido"/>
    <s v="Ana.Quinteiro"/>
    <s v="19 9 2013 15 56 ATIVIDADE CONCLU DA. GERADO PEDIDO 1 7287514248. PROJETO PILOTO ANA ISABEL NUNES"/>
    <s v="ANA ISABEL NUNES QUINTEIRO"/>
    <s v="19/09/2013"/>
    <s v="15:58:32"/>
    <m/>
    <m/>
    <m/>
    <m/>
    <m/>
    <m/>
    <m/>
    <m/>
    <n v="41535.745138888902"/>
    <n v="41535"/>
    <n v="41535.738888888904"/>
    <n v="41535"/>
    <n v="0.73944444444444402"/>
    <s v="19/09/2013 15:58"/>
    <s v="19/09/2013"/>
    <s v="15:58:15"/>
    <m/>
    <m/>
    <s v="Diurno"/>
    <s v="INPUT"/>
    <s v="Concluido"/>
    <n v="32"/>
    <s v="Distribuido"/>
    <s v="Ana.Quinteiro"/>
    <s v="19 9 2013 15 56 ATIVIDADE CONCLU DA. GERADO PEDIDO 1 7287514248. PROJETO PILOTO ANA ISABEL NUNES"/>
    <s v="ANA ISABEL NUNES QUINTEIRO"/>
    <n v="41536"/>
    <n v="0.66564814814814799"/>
    <m/>
    <m/>
    <m/>
    <m/>
    <m/>
    <m/>
    <m/>
    <m/>
    <n v="41535.745138888902"/>
    <n v="41535"/>
    <n v="41535.738888888904"/>
    <n v="41535"/>
    <n v="0.73944444444444402"/>
    <n v="41536.6652777778"/>
    <n v="41536"/>
    <n v="0.66564814814814799"/>
    <m/>
    <m/>
    <s v="Diurno"/>
    <s v="REVER"/>
    <s v="1"/>
    <m/>
    <m/>
    <m/>
    <m/>
    <m/>
    <m/>
    <m/>
    <m/>
    <m/>
    <n v="1"/>
    <m/>
    <s v="02/08/2013"/>
    <s v="SMP"/>
    <s v="REVER"/>
    <x v="0"/>
    <x v="1"/>
    <m/>
  </r>
  <r>
    <s v="1-3C9NEFZ"/>
    <s v="Y"/>
    <n v="41535.609027777798"/>
    <s v="TRATA-SE DE 4 MIGRAÇÃO, 3 TROCA E 41 ALTAS.-- Tiago Silva - Guardião de Pedidos. Tel:3430-2697 --"/>
    <s v="Ilha de Input Top Piloto"/>
    <s v="LUBRACO COMERCIAL E DISTRIBUIDORA LTDA"/>
    <m/>
    <m/>
    <m/>
    <m/>
    <m/>
    <m/>
    <m/>
    <m/>
    <m/>
    <s v="Cancelado"/>
    <m/>
    <m/>
    <s v="N"/>
    <m/>
    <m/>
    <m/>
    <s v="A5128582"/>
    <s v="N"/>
    <n v="41535.609027777798"/>
    <s v="A9903541"/>
    <m/>
    <s v="SP"/>
    <m/>
    <m/>
    <m/>
    <m/>
    <m/>
    <m/>
    <s v="A5128582"/>
    <m/>
    <s v="ANGELITA"/>
    <s v="FEIJO DA SILVA"/>
    <n v="44133700000000"/>
    <s v="Cancelado"/>
    <n v="22"/>
    <s v="Cancelado"/>
    <s v="Ana.Quinteiro"/>
    <s v="19 9 2013 11 04 ATIVIDADE CANCELADA NOME E DADOS DO GESTOR DIVERGENTE DO CADASTRO VERSN O DO SIMULADOR INCORRETA A PARTIR DE 15 8 SOMENTE VERSN O 2.0 LINHA 11975800430 DUPLICADA NO ITEM 3 E 4 DO FORMULN RIO COMPLEMENTAR FORMULN RIO COMPLEMENTAR EXPIRADO. EFETUADO CONTATO COM GUARDIN O TIAGO. PROJETO PILOTO ANA ISABEL NUNES"/>
    <s v="ANA ISABEL NUNES QUINTEIRO"/>
    <n v="41536"/>
    <n v="0.46253472222222197"/>
    <m/>
    <m/>
    <m/>
    <m/>
    <m/>
    <m/>
    <m/>
    <m/>
    <n v="41535.344444444403"/>
    <n v="41535"/>
    <n v="41536.344444444403"/>
    <n v="41536"/>
    <n v="0.34461805555555602"/>
    <n v="41536.391666666699"/>
    <n v="41536"/>
    <n v="0.39187499999999997"/>
    <m/>
    <m/>
    <s v="Diurno"/>
    <s v="BKO"/>
    <m/>
    <m/>
    <m/>
    <m/>
    <m/>
    <m/>
    <m/>
    <m/>
    <m/>
    <m/>
    <m/>
    <m/>
    <m/>
    <m/>
    <m/>
    <m/>
    <n v="41535.344444444403"/>
    <n v="41535"/>
    <n v="41536.344444444403"/>
    <n v="41536"/>
    <n v="0.34461805555555602"/>
    <m/>
    <m/>
    <m/>
    <m/>
    <m/>
    <m/>
    <m/>
    <s v="Cancelado"/>
    <n v="22"/>
    <s v="Cancelado"/>
    <s v="Ana.Quinteiro"/>
    <s v="19 9 2013 11 04 ATIVIDADE CANCELADA NOME E DADOS DO GESTOR DIVERGENTE DO CADASTRO VERSN O DO SIMULADOR INCORRETA A PARTIR DE 15 8 SOMENTE VERSN O 2.0 LINHA 11975800430 DUPLICADA NO ITEM 3 E 4 DO FORMULN RIO COMPLEMENTAR FORMULN RIO COMPLEMENTAR EXPIRADO. EFETUADO CONTATO COM GUARDIN O TIAGO. PROJETO PILOTO ANA ISABEL NUNES"/>
    <s v="ANA ISABEL NUNES QUINTEIRO"/>
    <n v="41536"/>
    <n v="0.46253472222222197"/>
    <m/>
    <m/>
    <m/>
    <m/>
    <m/>
    <m/>
    <m/>
    <m/>
    <n v="41535.344444444403"/>
    <n v="41535"/>
    <n v="41536.344444444403"/>
    <n v="41536"/>
    <n v="0.34461805555555602"/>
    <n v="41536.391666666699"/>
    <n v="41536"/>
    <n v="0.39187499999999997"/>
    <m/>
    <m/>
    <s v="Diurno"/>
    <m/>
    <s v="41"/>
    <s v="3"/>
    <m/>
    <m/>
    <m/>
    <m/>
    <m/>
    <m/>
    <m/>
    <m/>
    <n v="44"/>
    <m/>
    <s v="10/09/2013"/>
    <s v="SMP"/>
    <s v="BKO"/>
    <x v="0"/>
    <x v="1"/>
    <m/>
  </r>
  <r>
    <s v="1-3CI6K1E"/>
    <s v="Y"/>
    <n v="41536.477083333302"/>
    <s v="19/09/2013 11:32 TRATA-SE DE 1 TROCA. -- Tiago Silva - Guardião de Pedidos. Tel:3430-2697 --"/>
    <s v="Ilha de Input Top Piloto"/>
    <s v="SID SIGNS SUPRIM. P/ COMUN. VISUAL LTDA"/>
    <m/>
    <m/>
    <m/>
    <m/>
    <m/>
    <m/>
    <m/>
    <m/>
    <m/>
    <s v="Concluído"/>
    <m/>
    <m/>
    <s v="N"/>
    <m/>
    <m/>
    <m/>
    <s v="A5128582"/>
    <s v="N"/>
    <n v="41536.477083333302"/>
    <s v="A9903541"/>
    <m/>
    <s v="SP"/>
    <m/>
    <m/>
    <m/>
    <m/>
    <m/>
    <m/>
    <s v="A5128582"/>
    <m/>
    <s v="ANGELITA"/>
    <s v="FEIJO DA SILVA"/>
    <n v="1277090000000"/>
    <s v="Cancelado"/>
    <n v="22"/>
    <s v="Cancelado"/>
    <s v="Karen.santos"/>
    <s v="21 09 2013 08 53 ATIVIDADE CANCELADA VALIDAN N O DE PODERES ANEXAR O CONTRATO SOCILA COMPLETO NOS ANEXOS DO CLIENTE PILOTO KAREN MEIRELLES"/>
    <s v="KAREN DOS SANTOS MEIRELLES"/>
    <n v="41538"/>
    <n v="0.41545138888888899"/>
    <s v="Ativo"/>
    <s v="0"/>
    <s v="21/09/2013 08:53: ATIVIDADE CANCELADA:VALIDAÇÃO DE PODERES:ANEXAR O CONTRATO SOCILA COMPLETO NOS ANEXOS DO CLIENTE/ PILOTO** KAREN MEIRELLES"/>
    <s v="3430-2697"/>
    <s v="Tiago silva"/>
    <s v="VPG"/>
    <s v="SP"/>
    <s v="0"/>
    <n v="41536.493055555598"/>
    <n v="41536"/>
    <n v="41536.493055555598"/>
    <n v="41536"/>
    <n v="0.49318287037037001"/>
    <n v="41538.389583333301"/>
    <n v="41538"/>
    <n v="0.390127314814815"/>
    <m/>
    <m/>
    <s v="Diurno"/>
    <s v="BKO"/>
    <m/>
    <m/>
    <m/>
    <m/>
    <m/>
    <m/>
    <m/>
    <m/>
    <m/>
    <m/>
    <m/>
    <m/>
    <m/>
    <m/>
    <m/>
    <m/>
    <n v="41536.493055555598"/>
    <n v="41536"/>
    <n v="41536.493055555598"/>
    <n v="41536"/>
    <n v="0.49318287037037001"/>
    <m/>
    <m/>
    <m/>
    <m/>
    <m/>
    <m/>
    <m/>
    <s v="Cancelado"/>
    <n v="22"/>
    <s v="Cancelado"/>
    <s v="Karen.santos"/>
    <s v="21 09 2013 08 53 ATIVIDADE CANCELADA VALIDAN N O DE PODERES ANEXAR O CONTRATO SOCILA COMPLETO NOS ANEXOS DO CLIENTE PILOTO KAREN MEIRELLES"/>
    <s v="KAREN DOS SANTOS MEIRELLES"/>
    <n v="41538"/>
    <n v="0.41545138888888899"/>
    <s v="Ativo"/>
    <s v="0"/>
    <s v="21/09/2013 08:53: ATIVIDADE CANCELADA:VALIDAÇÃO DE PODERES:ANEXAR O CONTRATO SOCILA COMPLETO NOS ANEXOS DO CLIENTE/ PILOTO** KAREN MEIRELLES"/>
    <s v="3430-2697"/>
    <s v="Tiago silva"/>
    <s v="VPG"/>
    <s v="SP"/>
    <s v="0"/>
    <n v="41536.493055555598"/>
    <n v="41536"/>
    <n v="41536.493055555598"/>
    <n v="41536"/>
    <n v="0.49318287037037001"/>
    <n v="41538.389583333301"/>
    <n v="41538"/>
    <n v="0.390127314814815"/>
    <m/>
    <m/>
    <s v="Diurno"/>
    <m/>
    <m/>
    <s v="1"/>
    <m/>
    <m/>
    <m/>
    <m/>
    <m/>
    <m/>
    <m/>
    <m/>
    <n v="1"/>
    <m/>
    <s v="0000-00-00"/>
    <m/>
    <s v="BKO"/>
    <x v="0"/>
    <x v="1"/>
    <m/>
  </r>
  <r>
    <s v="1-3CI6K1K"/>
    <s v="Y"/>
    <n v="41536.499305555597"/>
    <s v="19/09/2013 12:14 TRATA-SE DE 4 ALTAS -- Tiago Silva - Guardião de Pedidos. Tel:3430-2697 --"/>
    <s v="Ilha de Input Top Piloto"/>
    <s v="DORIA ADMINISTRAÇÃO DE BENS LTDA"/>
    <m/>
    <m/>
    <m/>
    <m/>
    <m/>
    <m/>
    <m/>
    <m/>
    <m/>
    <s v="Cancelado"/>
    <m/>
    <m/>
    <s v="N"/>
    <m/>
    <m/>
    <m/>
    <s v="A5128582"/>
    <s v="N"/>
    <n v="41536.499305555597"/>
    <s v="A9903541"/>
    <m/>
    <s v="SP"/>
    <m/>
    <m/>
    <m/>
    <m/>
    <m/>
    <m/>
    <s v="A5128582"/>
    <m/>
    <s v="ANGELITA"/>
    <s v="FEIJO DA SILVA"/>
    <n v="1409350000000"/>
    <s v="Cancelado"/>
    <n v="22"/>
    <s v="Cancelado"/>
    <s v="Karen.santos"/>
    <s v="ATIVIDADE CANCELADOA SIMULADOR VALIDADE S.O COM PRAZO EXPIRADO"/>
    <s v="KAREN DOS SANTOS MEIRELLES"/>
    <n v="41538"/>
    <n v="0.413912037037037"/>
    <s v="Ativo"/>
    <s v="DIVERGENCIA DE DOCUMENTOS/APROVACOES"/>
    <s v="ATIVIDADE CANCELADOA: SIMULADOR: VALIDADE: S.O COM PRAZO EXPIRADO"/>
    <s v="3430-2697"/>
    <s v="Tiago silva"/>
    <s v="VPG"/>
    <s v="SP"/>
    <s v="0"/>
    <n v="41536.596527777801"/>
    <n v="41536"/>
    <n v="41536.596527777801"/>
    <n v="41536"/>
    <n v="0.59697916666666695"/>
    <n v="41538.390277777798"/>
    <n v="41538"/>
    <n v="0.39055555555555599"/>
    <m/>
    <m/>
    <s v="Diurno"/>
    <s v="BKO"/>
    <m/>
    <m/>
    <m/>
    <m/>
    <m/>
    <m/>
    <m/>
    <m/>
    <m/>
    <m/>
    <m/>
    <m/>
    <m/>
    <m/>
    <m/>
    <m/>
    <n v="41536.596527777801"/>
    <n v="41536"/>
    <n v="41536.596527777801"/>
    <n v="41536"/>
    <n v="0.59697916666666695"/>
    <m/>
    <m/>
    <m/>
    <m/>
    <m/>
    <m/>
    <m/>
    <s v="Cancelado"/>
    <n v="22"/>
    <s v="Cancelado"/>
    <s v="Karen.santos"/>
    <s v="ATIVIDADE CANCELADOA SIMULADOR VALIDADE S.O COM PRAZO EXPIRADO"/>
    <s v="KAREN DOS SANTOS MEIRELLES"/>
    <n v="41538"/>
    <n v="0.413912037037037"/>
    <s v="Ativo"/>
    <s v="DIVERGENCIA DE DOCUMENTOS/APROVACOES"/>
    <s v="ATIVIDADE CANCELADOA: SIMULADOR: VALIDADE: S.O COM PRAZO EXPIRADO"/>
    <s v="3430-2697"/>
    <s v="Tiago silva"/>
    <s v="VPG"/>
    <s v="SP"/>
    <s v="0"/>
    <n v="41536.596527777801"/>
    <n v="41536"/>
    <n v="41536.596527777801"/>
    <n v="41536"/>
    <n v="0.59697916666666695"/>
    <n v="41538.390277777798"/>
    <n v="41538"/>
    <n v="0.39055555555555599"/>
    <m/>
    <m/>
    <s v="Diurno"/>
    <m/>
    <s v="4"/>
    <m/>
    <m/>
    <m/>
    <m/>
    <m/>
    <m/>
    <m/>
    <m/>
    <m/>
    <n v="4"/>
    <m/>
    <s v="13/08/2013"/>
    <s v="SIMULADOR"/>
    <s v="BKO"/>
    <x v="0"/>
    <x v="1"/>
    <m/>
  </r>
  <r>
    <s v="1-3CIW1PM"/>
    <s v="Y"/>
    <n v="41536.529861111099"/>
    <s v="19/09/2013 12:59 TRATA-SE DE 73 MIGRAÇÕES E 273 TROCA. FAVOR PRIORIZAR AS ALTAS GC DUVIDAS CTT 11 97284-1177 -- Tiago Silva - Guardião de Pedidos. Tel:3430-2697 --"/>
    <s v="Ilha de Input Top Piloto"/>
    <s v="CMPAC AUTOS LTDA"/>
    <m/>
    <m/>
    <m/>
    <m/>
    <m/>
    <m/>
    <m/>
    <m/>
    <m/>
    <s v="Concluído"/>
    <m/>
    <m/>
    <s v="N"/>
    <m/>
    <m/>
    <m/>
    <s v="A5128582"/>
    <s v="N"/>
    <n v="41536.529861111099"/>
    <s v="A9903541"/>
    <m/>
    <s v="SP"/>
    <m/>
    <m/>
    <m/>
    <m/>
    <m/>
    <m/>
    <s v="A5128582"/>
    <m/>
    <s v="ANGELITA"/>
    <s v="FEIJO DA SILVA"/>
    <n v="2263500000000"/>
    <s v="Aprovado"/>
    <n v="4"/>
    <s v="Aprovado"/>
    <s v="luciane.soares"/>
    <s v="ATIVIDADE APROVADA"/>
    <s v="LUCIANE SOARES GON CALVES"/>
    <n v="41540"/>
    <n v="0.62052083333333297"/>
    <m/>
    <m/>
    <m/>
    <m/>
    <m/>
    <m/>
    <m/>
    <m/>
    <n v="41536.613888888904"/>
    <n v="41536"/>
    <n v="41536.609027777798"/>
    <n v="41536"/>
    <n v="0.60905092592592602"/>
    <n v="41540.589583333298"/>
    <n v="41540"/>
    <n v="0.59025462962963005"/>
    <m/>
    <m/>
    <s v="Diurno"/>
    <s v="BKO"/>
    <s v="Aprovado"/>
    <s v="4"/>
    <s v="Retornada"/>
    <s v="luciane.soares"/>
    <m/>
    <s v="LUCIANE SOARES GON CALVES"/>
    <s v="0000-00-00"/>
    <s v="00:00:00"/>
    <m/>
    <m/>
    <m/>
    <m/>
    <m/>
    <m/>
    <m/>
    <m/>
    <n v="41536.613888888904"/>
    <n v="41536"/>
    <n v="41536.609027777798"/>
    <n v="41536"/>
    <n v="0.60905092592592602"/>
    <s v="27/09/2013 14:52"/>
    <s v="27/09/2013"/>
    <s v="14:52:41"/>
    <m/>
    <m/>
    <s v="Diurno"/>
    <s v="INPUT"/>
    <s v="Iniciada"/>
    <n v="15"/>
    <s v="Iniciada"/>
    <s v="luciane.soares"/>
    <s v="ATIVIDADE APROVADA"/>
    <s v="LUCIANE SOARES GON CALVES"/>
    <m/>
    <n v="0"/>
    <m/>
    <m/>
    <m/>
    <m/>
    <m/>
    <m/>
    <m/>
    <m/>
    <n v="41536.613888888904"/>
    <n v="41536"/>
    <n v="41536.609027777798"/>
    <n v="41536"/>
    <n v="0.60905092592592602"/>
    <n v="41540.620138888902"/>
    <n v="41544"/>
    <n v="0.61991898148148195"/>
    <m/>
    <m/>
    <s v="Diurno"/>
    <m/>
    <m/>
    <s v="273"/>
    <m/>
    <m/>
    <m/>
    <m/>
    <m/>
    <s v="73"/>
    <m/>
    <m/>
    <n v="346"/>
    <m/>
    <s v="27/07/2013"/>
    <s v="SMP"/>
    <s v="INPUT"/>
    <x v="0"/>
    <x v="1"/>
    <m/>
  </r>
  <r>
    <s v="1-3CK1B8B"/>
    <s v="Y"/>
    <n v="41536.577083333301"/>
    <s v="19/9/2013 13:51 - INSERIR NO ADABAS MPJ00014155 WILLY H. VON EHNERT CEL 11 99627-5953. TRATA-SE DE: 1 MP+TA DDD 19 - SAMSUNG L8190 S3 - MINI 8 MP+TA DDD 11 - SAMSUNG L8190 S3 - MINI 1 MP+TA DDD 49 - SAMSUNG L8190 S3 - MINI 1 MP+TA DDD 62 - SAMSUNG L8190 S3 - MINI OBS: ANEXADO DE ACORDO PARA TRAMITAR COM MINUTAGEM QUEBRADA. GUARDIÃ DE PEDIDOS - LUANA ANDRADE TEL. 11 3430-4254."/>
    <s v="Ilha de Input Top Piloto"/>
    <s v="CRYOVAC BRASIL LTDA"/>
    <m/>
    <m/>
    <m/>
    <m/>
    <m/>
    <m/>
    <m/>
    <m/>
    <m/>
    <s v="Concluído"/>
    <s v="1-Urgente"/>
    <m/>
    <s v="N"/>
    <m/>
    <m/>
    <m/>
    <s v="A5128582"/>
    <s v="N"/>
    <n v="41536.577083333301"/>
    <s v="A9903541"/>
    <m/>
    <s v="SP"/>
    <m/>
    <m/>
    <m/>
    <m/>
    <m/>
    <m/>
    <s v="A5128582"/>
    <m/>
    <s v="ANGELITA"/>
    <s v="FEIJO DA SILVA"/>
    <n v="2178090000000"/>
    <s v="Cancelado"/>
    <n v="22"/>
    <s v="Cancelado"/>
    <s v="luciane.soares"/>
    <s v="ATIVIDADE CANCELADA CONFORME VERIFICADO PROCURAN N O QUE DA PODERES AO REPRESENTANTE LEGAL DA EMPRESA ASSINADO EM TERMO SMP CONSTA VENCIDA CONTRATO SOCIAL DA EMPRESA NAO CONSTA NOME DO DIRETOR PRESIDENTE"/>
    <s v="LUCIANE SOARES GON CALVES"/>
    <n v="41538"/>
    <n v="0.40730324074074098"/>
    <m/>
    <m/>
    <m/>
    <m/>
    <m/>
    <m/>
    <m/>
    <m/>
    <n v="41536.614583333299"/>
    <n v="41536"/>
    <n v="41536.609027777798"/>
    <n v="41536"/>
    <n v="0.60905092592592602"/>
    <n v="41538.376388888901"/>
    <n v="41538"/>
    <n v="0.37638888888888899"/>
    <m/>
    <m/>
    <s v="Diurno"/>
    <s v="BKO"/>
    <m/>
    <m/>
    <m/>
    <m/>
    <m/>
    <m/>
    <m/>
    <m/>
    <m/>
    <m/>
    <m/>
    <m/>
    <m/>
    <m/>
    <m/>
    <m/>
    <n v="41536.614583333299"/>
    <n v="41536"/>
    <n v="41536.609027777798"/>
    <n v="41536"/>
    <n v="0.60905092592592602"/>
    <m/>
    <m/>
    <m/>
    <m/>
    <m/>
    <m/>
    <m/>
    <s v="Cancelado"/>
    <n v="22"/>
    <s v="Cancelado"/>
    <s v="luciane.soares"/>
    <s v="ATIVIDADE CANCELADA CONFORME VERIFICADO PROCURAN N O QUE DA PODERES AO REPRESENTANTE LEGAL DA EMPRESA ASSINADO EM TERMO SMP CONSTA VENCIDA CONTRATO SOCIAL DA EMPRESA NAO CONSTA NOME DO DIRETOR PRESIDENTE"/>
    <s v="LUCIANE SOARES GON CALVES"/>
    <n v="41538"/>
    <n v="0.40730324074074098"/>
    <m/>
    <m/>
    <m/>
    <m/>
    <m/>
    <m/>
    <m/>
    <m/>
    <n v="41536.614583333299"/>
    <n v="41536"/>
    <n v="41536.609027777798"/>
    <n v="41536"/>
    <n v="0.60905092592592602"/>
    <n v="41538.376388888901"/>
    <n v="41538"/>
    <n v="0.37638888888888899"/>
    <m/>
    <m/>
    <s v="Diurno"/>
    <m/>
    <m/>
    <m/>
    <m/>
    <m/>
    <m/>
    <m/>
    <m/>
    <m/>
    <s v="11"/>
    <m/>
    <n v="11"/>
    <m/>
    <s v="23/08/2013"/>
    <s v="SMP"/>
    <s v="BKO"/>
    <x v="0"/>
    <x v="1"/>
    <m/>
  </r>
  <r>
    <s v="1-3CKANYW"/>
    <s v="Y"/>
    <n v="41536.592361111099"/>
    <s v="19/09/2013 - 14:13HRS - VINCULAR ATIVIDADE A CONTA 2027511736 E AO ADABAS MPJ00986038. TRATA-SE DE HP 1 TABLET SAMSUNG N8020 4G. GUARDIÕES DE PEDIDOS CRISTIANE DE ALMEIDA 11 3430-3634. GN LUCIANE MARTINS 11 99619-1457. NOTIFICAR ANTES DE CANDELAR. GRATA."/>
    <s v="Ilha de Input Top Piloto"/>
    <s v="AGRICOLA E CONSTRUTORA MONTE AZUL LTDA"/>
    <m/>
    <m/>
    <m/>
    <m/>
    <m/>
    <m/>
    <m/>
    <m/>
    <s v="19/10/2013"/>
    <s v="Cancelado"/>
    <s v="1-Urgente"/>
    <m/>
    <s v="N"/>
    <m/>
    <m/>
    <m/>
    <s v="A5128582"/>
    <s v="N"/>
    <n v="41536.592361111099"/>
    <s v="A9903539"/>
    <m/>
    <s v="SP"/>
    <m/>
    <m/>
    <m/>
    <m/>
    <m/>
    <m/>
    <s v="A5128582"/>
    <m/>
    <s v="ANGELITA"/>
    <s v="FEIJO DA SILVA"/>
    <n v="61026200000000"/>
    <s v="Cancelado"/>
    <n v="22"/>
    <s v="Cancelado"/>
    <s v="luciane.soares"/>
    <s v="ATIVIDADE CANCELADA TERMO SMP DA ATIVIDADE SOLICITA PACOTE DE DADOS DE 10GB COM O VALOR DE R 199 90 POREM VALOR CORRETO N DE R 139 90 LUCIANE SOARES PROJETO PILOTO"/>
    <s v="LUCIANE SOARES GON CALVES"/>
    <n v="41538"/>
    <n v="0.458206018518519"/>
    <m/>
    <m/>
    <m/>
    <m/>
    <m/>
    <m/>
    <m/>
    <m/>
    <n v="41536.614583333299"/>
    <n v="41536"/>
    <n v="41536.609027777798"/>
    <n v="41536"/>
    <n v="0.60905092592592602"/>
    <n v="41538.438888888901"/>
    <n v="41538"/>
    <n v="0.43913194444444398"/>
    <m/>
    <m/>
    <s v="Diurno"/>
    <s v="BKO"/>
    <m/>
    <m/>
    <m/>
    <m/>
    <m/>
    <m/>
    <m/>
    <m/>
    <m/>
    <m/>
    <m/>
    <m/>
    <m/>
    <m/>
    <m/>
    <m/>
    <n v="41536.614583333299"/>
    <n v="41536"/>
    <n v="41536.609027777798"/>
    <n v="41536"/>
    <n v="0.60905092592592602"/>
    <m/>
    <m/>
    <m/>
    <m/>
    <m/>
    <m/>
    <m/>
    <s v="Cancelado"/>
    <n v="22"/>
    <s v="Cancelado"/>
    <s v="luciane.soares"/>
    <s v="ATIVIDADE CANCELADA TERMO SMP DA ATIVIDADE SOLICITA PACOTE DE DADOS DE 10GB COM O VALOR DE R 199 90 POREM VALOR CORRETO N DE R 139 90 LUCIANE SOARES PROJETO PILOTO"/>
    <s v="LUCIANE SOARES GON CALVES"/>
    <n v="41538"/>
    <n v="0.458206018518519"/>
    <m/>
    <m/>
    <m/>
    <m/>
    <m/>
    <m/>
    <m/>
    <m/>
    <n v="41536.614583333299"/>
    <n v="41536"/>
    <n v="41536.609027777798"/>
    <n v="41536"/>
    <n v="0.60905092592592602"/>
    <n v="41538.438888888901"/>
    <n v="41538"/>
    <n v="0.43913194444444398"/>
    <m/>
    <m/>
    <s v="Diurno"/>
    <m/>
    <s v="1"/>
    <m/>
    <m/>
    <m/>
    <m/>
    <m/>
    <m/>
    <m/>
    <m/>
    <m/>
    <n v="1"/>
    <m/>
    <s v="11/09/2013"/>
    <s v="SMP"/>
    <s v="BKO"/>
    <x v="0"/>
    <x v="1"/>
    <m/>
  </r>
  <r>
    <s v="1-3C6SZ0H"/>
    <s v="Y"/>
    <n v="41533.714583333298"/>
    <s v="10:39 18/09/2013 - FAVOR INSERIR NA CONTA 2119572556, ADABAS MP03452786 (FABIANO ARAUJO). TRATA-SE DE 84 MP DDD 11 // 36 HA DDD 11 // 30 HP DDD 11. PILOTO. RAFAEL CARRERI - GUARDIÃO DE PEDIDOS - TEL 11 3430-5288 FABIANO ARAUJO - GN - TEL: 11 94162-5059"/>
    <s v="Ilha de Input Top Piloto"/>
    <s v="J ALMEIDA DIST DE CALCADOS ENLATADOS E SUCOS L"/>
    <m/>
    <m/>
    <m/>
    <m/>
    <m/>
    <m/>
    <m/>
    <m/>
    <m/>
    <s v="Concluído"/>
    <s v="1-Urgente"/>
    <m/>
    <s v="N"/>
    <m/>
    <m/>
    <m/>
    <s v="A5128582"/>
    <s v="N"/>
    <n v="41535.444444444402"/>
    <s v="A9903544"/>
    <m/>
    <s v="SP"/>
    <m/>
    <m/>
    <m/>
    <m/>
    <m/>
    <m/>
    <s v="A5128582"/>
    <m/>
    <s v="ANGELITA"/>
    <s v="FEIJO DA SILVA"/>
    <n v="15440600000000"/>
    <s v="Cancelado"/>
    <n v="22"/>
    <s v="Cancelado"/>
    <s v="deborah.ordeste"/>
    <s v="19 09 13 16 32 ATIVIDADE CANCELADA TERMO SMP SOLICITANDO PACOTE GESTN O PORN M NA CONTA NN O CONSTA O SERVIN O NECESSN RIO ANEXAR FORMULN RIO E CONTRATO GESTN O. CONTA SEM CN DIGO CSA PREENCHIDO. CONTATO SEM SUCESSO COM GUARDIN O E GN. DEBORAH FERREIRA PROJETO PILOTO."/>
    <s v="DEBORAH FERREIRA ORDESTE"/>
    <n v="41536"/>
    <n v="0.69267361111111103"/>
    <m/>
    <m/>
    <m/>
    <m/>
    <m/>
    <m/>
    <m/>
    <m/>
    <n v="41535.636805555601"/>
    <n v="41535"/>
    <n v="41536.636805555601"/>
    <n v="41536"/>
    <n v="0.63733796296296297"/>
    <n v="41536.637499999997"/>
    <n v="41536"/>
    <n v="0.63784722222222201"/>
    <m/>
    <m/>
    <s v="Diurno"/>
    <s v="BKO"/>
    <m/>
    <m/>
    <m/>
    <m/>
    <m/>
    <m/>
    <m/>
    <m/>
    <m/>
    <m/>
    <m/>
    <m/>
    <m/>
    <m/>
    <m/>
    <m/>
    <n v="41535.636805555601"/>
    <n v="41535"/>
    <n v="41536.636805555601"/>
    <n v="41536"/>
    <n v="0.63733796296296297"/>
    <m/>
    <m/>
    <m/>
    <m/>
    <m/>
    <m/>
    <m/>
    <s v="Cancelado"/>
    <n v="22"/>
    <s v="Cancelado"/>
    <s v="deborah.ordeste"/>
    <s v="19 09 13 16 32 ATIVIDADE CANCELADA TERMO SMP SOLICITANDO PACOTE GESTN O PORN M NA CONTA NN O CONSTA O SERVIN O NECESSN RIO ANEXAR FORMULN RIO E CONTRATO GESTN O. CONTA SEM CN DIGO CSA PREENCHIDO. CONTATO SEM SUCESSO COM GUARDIN O E GN. DEBORAH FERREIRA PROJETO PILOTO."/>
    <s v="DEBORAH FERREIRA ORDESTE"/>
    <n v="41536"/>
    <n v="0.69267361111111103"/>
    <m/>
    <m/>
    <m/>
    <m/>
    <m/>
    <m/>
    <m/>
    <m/>
    <n v="41535.636805555601"/>
    <n v="41535"/>
    <n v="41536.636805555601"/>
    <n v="41536"/>
    <n v="0.63733796296296297"/>
    <n v="41536.637499999997"/>
    <n v="41536"/>
    <n v="0.63784722222222201"/>
    <m/>
    <m/>
    <s v="Diurno"/>
    <m/>
    <s v="66"/>
    <m/>
    <m/>
    <m/>
    <m/>
    <m/>
    <m/>
    <s v="84"/>
    <m/>
    <m/>
    <n v="150"/>
    <m/>
    <s v="05/09/2013"/>
    <s v="SMP"/>
    <s v="BKO"/>
    <x v="0"/>
    <x v="1"/>
    <m/>
  </r>
  <r>
    <s v="1-3CKFLGU"/>
    <s v="Y"/>
    <n v="41536.605555555601"/>
    <s v="19/9/2013 14:32 - CRIAR CONTA NOVA COM VENCIMENTO DIA 25 NO ADABAS MPJ00016481 ANDRE FRANÇA MENDONÇA CEL 11 99841 5181, TRATA-SE DE: 15 MP DDD 15. 82 MP DDD 11. 15 MP+TA DDD 15 - BLACK BERRY 9320 3G 42 MP+TA DDD 11 - SAMSUNG I8190 S3 3G 61 MP+TA DDD 11 - PEN USB HUAWEI E3131 3G 176 HA DDD 11 - VIVOCHIP 9 HP DDD 11 - PEN HUAWEI E3276 4G. OBS: ANEXADO DE ACORDO PARA TERMOS VENCIDOS E MINUTAGEM QUEBRADA.GUARDIÃ DE PEDIDOS - LUANA ANDRADE TEL. 11 3430-4254"/>
    <s v="Ilha de Input Top Piloto"/>
    <s v="BARDELLA SA INDUSTRIAS MECANICAS"/>
    <m/>
    <m/>
    <m/>
    <m/>
    <m/>
    <m/>
    <m/>
    <m/>
    <m/>
    <s v="Cancelado"/>
    <s v="1-Urgente"/>
    <m/>
    <s v="N"/>
    <m/>
    <m/>
    <m/>
    <s v="A5128582"/>
    <s v="N"/>
    <n v="41536.605555555601"/>
    <s v="A9903541"/>
    <m/>
    <s v="SP"/>
    <m/>
    <m/>
    <m/>
    <m/>
    <m/>
    <m/>
    <s v="A5128582"/>
    <m/>
    <s v="ANGELITA"/>
    <s v="FEIJO DA SILVA"/>
    <n v="60851600000000"/>
    <s v="Cancelado"/>
    <n v="22"/>
    <s v="Cancelado"/>
    <s v="luciane.soares"/>
    <s v="23 09 2013 11 08 ATIVIDADE CANCELADA TERMO SMP EXPIRADO DATADO DIA 17 DE JULHO POREM CONFORME PROCEDIMENTO APOS 60 DIAS SOMENTE COM NOVA DOCUMENTAN N O LUCIANE SOARES PROJETO PILOTO"/>
    <s v="LUCIANE SOARES GON CALVES"/>
    <n v="41540"/>
    <n v="0.47499999999999998"/>
    <s v="Ativo"/>
    <s v="ACOMPANHAMENTO DA ATIVIDADE/STATUS"/>
    <s v="23/09/2013 11:08 ATIVIDADE CANCELADA: TERMO SMP EXPIRADO DATADO DIA 17 DE JULHO, POREM CONFORME PROCEDIMENTO APOS 60 DIAS SOMENTE COM NOVA DOCUMENTAÇÃO ** LUCIANE SOARES - PROJETO PILOTO"/>
    <s v="1134304254"/>
    <s v="LUANA"/>
    <s v="VPG"/>
    <s v="SP"/>
    <s v="0"/>
    <n v="41536.65625"/>
    <n v="41536"/>
    <n v="41536.655555555597"/>
    <n v="41536"/>
    <n v="0.65621527777777799"/>
    <n v="41540.397916666698"/>
    <n v="41540"/>
    <n v="0.398090277777778"/>
    <m/>
    <m/>
    <s v="Diurno"/>
    <s v="BKO"/>
    <m/>
    <m/>
    <m/>
    <m/>
    <m/>
    <m/>
    <m/>
    <m/>
    <m/>
    <m/>
    <m/>
    <m/>
    <m/>
    <m/>
    <m/>
    <m/>
    <n v="41536.65625"/>
    <n v="41536"/>
    <n v="41536.655555555597"/>
    <n v="41536"/>
    <n v="0.65621527777777799"/>
    <m/>
    <m/>
    <m/>
    <m/>
    <m/>
    <m/>
    <m/>
    <s v="Cancelado"/>
    <n v="22"/>
    <s v="Cancelado"/>
    <s v="luciane.soares"/>
    <s v="23 09 2013 11 08 ATIVIDADE CANCELADA TERMO SMP EXPIRADO DATADO DIA 17 DE JULHO POREM CONFORME PROCEDIMENTO APOS 60 DIAS SOMENTE COM NOVA DOCUMENTAN N O LUCIANE SOARES PROJETO PILOTO"/>
    <s v="LUCIANE SOARES GON CALVES"/>
    <n v="41540"/>
    <n v="0.47499999999999998"/>
    <s v="Ativo"/>
    <s v="ACOMPANHAMENTO DA ATIVIDADE/STATUS"/>
    <s v="23/09/2013 11:08 ATIVIDADE CANCELADA: TERMO SMP EXPIRADO DATADO DIA 17 DE JULHO, POREM CONFORME PROCEDIMENTO APOS 60 DIAS SOMENTE COM NOVA DOCUMENTAÇÃO ** LUCIANE SOARES - PROJETO PILOTO"/>
    <s v="1134304254"/>
    <s v="LUANA"/>
    <s v="VPG"/>
    <s v="SP"/>
    <s v="0"/>
    <n v="41536.65625"/>
    <n v="41536"/>
    <n v="41536.655555555597"/>
    <n v="41536"/>
    <n v="0.65621527777777799"/>
    <n v="41540.397916666698"/>
    <n v="41540"/>
    <n v="0.398090277777778"/>
    <m/>
    <m/>
    <s v="Diurno"/>
    <m/>
    <s v="85"/>
    <m/>
    <m/>
    <m/>
    <m/>
    <m/>
    <m/>
    <s v="97"/>
    <s v="118"/>
    <m/>
    <n v="300"/>
    <m/>
    <s v="17/07/2013"/>
    <s v="SMP"/>
    <s v="BKO"/>
    <x v="0"/>
    <x v="1"/>
    <m/>
  </r>
  <r>
    <s v="1-3CKLU7V"/>
    <s v="Y"/>
    <n v="41536.620833333298"/>
    <s v="19/09/2013 - 14:55HRS - CRIAR CONTA E VINCULAR AO ADABAS MPJ01033581. VENCIMENTO DIA 17. TRATA-SE DE PN 800 VIVO CHIP/ HP 6 PEN HUAWEI E3276. INSERIDO DE ACORDO PARA MINUTAGEM QUEBRADA E PARA PROCURAÇÃO VENCIDA. GUARDIÕES DE PEDIDOS CRISTIANE DE ALMEIDA 11 3430-3634. GN FABIANO ROCHA DE ARAUJO 11 94162-5059. CONTATAR CASO HAJA REPROVA. GRATA."/>
    <s v="Ilha de Input Top Piloto"/>
    <s v="CONSORCIO SOMA - SOLUCOES EM MEIO AMBIENTE"/>
    <m/>
    <m/>
    <m/>
    <m/>
    <m/>
    <m/>
    <m/>
    <m/>
    <s v="19/10/2013"/>
    <s v="Concluído"/>
    <s v="1-Urgente"/>
    <m/>
    <s v="N"/>
    <m/>
    <m/>
    <m/>
    <s v="A5128582"/>
    <s v="N"/>
    <n v="41536.620833333298"/>
    <s v="A9903539"/>
    <m/>
    <s v="SP"/>
    <m/>
    <m/>
    <m/>
    <m/>
    <m/>
    <m/>
    <s v="A5128582"/>
    <m/>
    <s v="ANGELITA"/>
    <s v="FEIJO DA SILVA"/>
    <n v="14758000000000"/>
    <s v="Aprovado"/>
    <n v="4"/>
    <s v="Aprovado"/>
    <s v="luciane.soares"/>
    <s v="ATIVIDADE APROVADA"/>
    <s v="LUCIANE SOARES GON CALVES"/>
    <n v="41540"/>
    <n v="0.39665509259259302"/>
    <m/>
    <m/>
    <m/>
    <m/>
    <m/>
    <m/>
    <m/>
    <m/>
    <n v="41536.656944444403"/>
    <n v="41536"/>
    <n v="41536.655555555597"/>
    <n v="41536"/>
    <n v="0.65621527777777799"/>
    <n v="41538.4777777778"/>
    <n v="41538"/>
    <n v="0.47840277777777801"/>
    <m/>
    <m/>
    <s v="Diurno"/>
    <s v="BKO"/>
    <s v="Concluido"/>
    <s v="32"/>
    <s v="Concluido"/>
    <s v="luciane.soares"/>
    <s v="24 09 2013 14 13 ATIVIDADE CONCLUIDA. GERADO OS PEDIDOS 1 7331579122 1 7332867225 e 1 7333125675. LUANA KARWINSKI PROJETO PILOTO"/>
    <s v="LUCIANE SOARES GON CALVES"/>
    <s v="02/10/2013"/>
    <s v="12:16:17"/>
    <m/>
    <m/>
    <m/>
    <m/>
    <m/>
    <m/>
    <m/>
    <m/>
    <n v="41536.656944444403"/>
    <n v="41536"/>
    <n v="41536.655555555597"/>
    <n v="41536"/>
    <n v="0.65621527777777799"/>
    <s v="23/09/2013 09:31"/>
    <s v="23/09/2013"/>
    <s v="09:31:11"/>
    <m/>
    <m/>
    <s v="Diurno"/>
    <s v="INPUT"/>
    <s v="Concluido"/>
    <n v="32"/>
    <s v="Distribuido"/>
    <s v="luciane.soares"/>
    <s v="24 09 2013 14 13 ATIVIDADE CONCLUIDA. GERADO OS PEDIDOS 1 7331579122 1 7332867225 e 1 7333125675. LUANA KARWINSKI PROJETO PILOTO"/>
    <s v="LUCIANE SOARES GON CALVES"/>
    <n v="41549"/>
    <n v="0.51130787037036995"/>
    <m/>
    <m/>
    <m/>
    <m/>
    <m/>
    <m/>
    <m/>
    <m/>
    <n v="41536.656944444403"/>
    <n v="41536"/>
    <n v="41536.655555555597"/>
    <n v="41536"/>
    <n v="0.65621527777777799"/>
    <n v="41549.511111111096"/>
    <n v="41549"/>
    <n v="0.51130787037036995"/>
    <m/>
    <m/>
    <s v="Diurno"/>
    <s v="REVER"/>
    <s v="6"/>
    <m/>
    <m/>
    <m/>
    <s v="800"/>
    <m/>
    <m/>
    <m/>
    <m/>
    <m/>
    <n v="806"/>
    <m/>
    <s v="09/09/2013"/>
    <s v="SMP"/>
    <s v="REVER"/>
    <x v="0"/>
    <x v="1"/>
    <m/>
  </r>
  <r>
    <s v="1-3CKY1XD"/>
    <s v="Y"/>
    <n v="41536.652777777803"/>
    <s v="19/9/2013 15:40 - TRATA-SE DE REINSERÇÃO DE ATIVIDADE NOVA CONTA, ADABAS MPJ00028638, VENC DIA 17. 41MP 99MP+TA 29HA 2HP GABRIEL LONGO - GUARDIÃO DE PEDIDOS - TEL 11 34306888 MARCELO AP. PARRIAL - GC - CEL 19 98006677"/>
    <s v="Ilha de Input Top Piloto"/>
    <s v="OWENS CORNING FIBERGLAS A S LTDA"/>
    <m/>
    <m/>
    <m/>
    <m/>
    <m/>
    <m/>
    <m/>
    <m/>
    <m/>
    <s v="Cancelado"/>
    <m/>
    <m/>
    <s v="N"/>
    <m/>
    <m/>
    <m/>
    <s v="A5128582"/>
    <s v="N"/>
    <n v="41536.652777777803"/>
    <s v="A9903541"/>
    <m/>
    <s v="SP"/>
    <m/>
    <m/>
    <m/>
    <m/>
    <m/>
    <m/>
    <s v="A5128582"/>
    <m/>
    <s v="ANGELITA"/>
    <s v="FEIJO DA SILVA"/>
    <n v="62647100000000"/>
    <s v="Cancelado"/>
    <n v="22"/>
    <s v="Cancelado"/>
    <s v="deborah.ordeste"/>
    <s v="23 09 13 14 36 ATIVIDADE CANCELADA CLIENTE HABILITADO NO SINTEGRA MAS ISENTO EM VIVO COR NECESSN RIO INFORMAR INSCRIN N O ESTADUAL NN O INSERIDO O NONO DN GITO NAS LINHAS CONFORME ALTERAN N O DO CONTRATO SOCIAL O SR. WAGNER CORRER CUSTODIO DEIXA DE OCUPAR O CARGO DE ADMINISTRADOR DA EMPRESA SENDO DISPENSADO DE SUAS AN N ES COMO TAL. TERMOS COMPLEMENTARES SEM ASSINATURA. CONTATO EFETUADO COM SUCESSO COM GUARDIN O GABRIEL. DEBORAH FERREIRA PROJETO PILOTO."/>
    <s v="DEBORAH FERREIRA ORDESTE"/>
    <n v="41540"/>
    <n v="0.61185185185185198"/>
    <s v="Ativo"/>
    <s v="NAO NECESSITA LIGACAO"/>
    <m/>
    <s v="1134306888"/>
    <s v="GABRIEL"/>
    <s v="VPG"/>
    <s v="SP"/>
    <s v="1"/>
    <n v="41536.681250000001"/>
    <n v="41536"/>
    <n v="41536.680555555598"/>
    <n v="41536"/>
    <n v="0.68122685185185206"/>
    <n v="41540.429861111101"/>
    <n v="41540"/>
    <n v="0.43042824074074099"/>
    <m/>
    <m/>
    <s v="Diurno"/>
    <s v="BKO"/>
    <m/>
    <m/>
    <m/>
    <m/>
    <m/>
    <m/>
    <m/>
    <m/>
    <m/>
    <m/>
    <m/>
    <m/>
    <m/>
    <m/>
    <m/>
    <m/>
    <n v="41536.681250000001"/>
    <n v="41536"/>
    <n v="41536.680555555598"/>
    <n v="41536"/>
    <n v="0.68122685185185206"/>
    <m/>
    <m/>
    <m/>
    <m/>
    <m/>
    <m/>
    <m/>
    <s v="Cancelado"/>
    <n v="22"/>
    <s v="Cancelado"/>
    <s v="deborah.ordeste"/>
    <s v="23 09 13 14 36 ATIVIDADE CANCELADA CLIENTE HABILITADO NO SINTEGRA MAS ISENTO EM VIVO COR NECESSN RIO INFORMAR INSCRIN N O ESTADUAL NN O INSERIDO O NONO DN GITO NAS LINHAS CONFORME ALTERAN N O DO CONTRATO SOCIAL O SR. WAGNER CORRER CUSTODIO DEIXA DE OCUPAR O CARGO DE ADMINISTRADOR DA EMPRESA SENDO DISPENSADO DE SUAS AN N ES COMO TAL. TERMOS COMPLEMENTARES SEM ASSINATURA. CONTATO EFETUADO COM SUCESSO COM GUARDIN O GABRIEL. DEBORAH FERREIRA PROJETO PILOTO."/>
    <s v="DEBORAH FERREIRA ORDESTE"/>
    <n v="41540"/>
    <n v="0.61185185185185198"/>
    <s v="Ativo"/>
    <s v="NAO NECESSITA LIGACAO"/>
    <m/>
    <s v="1134306888"/>
    <s v="GABRIEL"/>
    <s v="VPG"/>
    <s v="SP"/>
    <s v="1"/>
    <n v="41536.681250000001"/>
    <n v="41536"/>
    <n v="41536.680555555598"/>
    <n v="41536"/>
    <n v="0.68122685185185206"/>
    <n v="41540.429861111101"/>
    <n v="41540"/>
    <n v="0.43042824074074099"/>
    <m/>
    <m/>
    <s v="Diurno"/>
    <m/>
    <s v="2"/>
    <m/>
    <m/>
    <m/>
    <m/>
    <m/>
    <m/>
    <s v="41"/>
    <s v="99"/>
    <m/>
    <n v="142"/>
    <m/>
    <s v="18/09/2013"/>
    <s v="SMP"/>
    <s v="BKO"/>
    <x v="0"/>
    <x v="1"/>
    <m/>
  </r>
  <r>
    <s v="1-3CL5UEQ"/>
    <s v="Y"/>
    <n v="41536.672916666699"/>
    <s v="19/9/2013 16:09 - INSERIR NA CONTA 2057718977 NO ADABAS MPJ03363660 FERNANDO MORENO CEL 11 99708-1616. TRATA-SE DE 175 HA DDD 11 (VIVOCHIP) // 10 HP DDD 11 (NOKIA C201-3G) // 1 MP+TA DDD 11 (IPHONE 5 16GB-3G) // 54 MP DDD 11 ( SEM TROCA DE APARELHO). OBS: ANEXADO E-MAIL DO MARCELO LAURENTI AUTORIZANDO ABERTURA DE ATIVIDADE SEM PRINT DO PORTAL PPVC. TRATA-SE DE REISERÇÃO DO PEDIDO 1-7208904536 - STATUS CREDITO NEGADO, ATIVIDADE 1-3AQWADX. GUARDIÃ DE PEDIDOS - LUANA ANDRADE TEL. 11 3430-4254."/>
    <s v="Ilha de Input Top Piloto"/>
    <s v="ALIANCA METALURGICA S A"/>
    <m/>
    <m/>
    <m/>
    <m/>
    <m/>
    <m/>
    <m/>
    <m/>
    <m/>
    <s v="Cancelado"/>
    <s v="1-Urgente"/>
    <m/>
    <s v="N"/>
    <m/>
    <m/>
    <m/>
    <s v="A5128582"/>
    <s v="N"/>
    <n v="41536.672916666699"/>
    <s v="A9903541"/>
    <m/>
    <s v="SP"/>
    <m/>
    <m/>
    <m/>
    <m/>
    <m/>
    <m/>
    <s v="A5128582"/>
    <m/>
    <s v="ANGELITA"/>
    <s v="FEIJO DA SILVA"/>
    <n v="61143600000000"/>
    <s v="Aprovado"/>
    <n v="4"/>
    <s v="Aprovado"/>
    <s v="Ana.Quinteiro"/>
    <s v="23 9 2013 12 32 ATIVIDADE APROVADA ANA ISABEL NUNES"/>
    <s v="ANA ISABEL NUNES QUINTEIRO"/>
    <n v="41540"/>
    <n v="0.52296296296296296"/>
    <m/>
    <m/>
    <m/>
    <m/>
    <m/>
    <m/>
    <m/>
    <m/>
    <n v="41536.681250000001"/>
    <n v="41536"/>
    <n v="41536.680555555598"/>
    <n v="41536"/>
    <n v="0.68122685185185206"/>
    <n v="41540.473611111098"/>
    <n v="41540"/>
    <n v="0.473865740740741"/>
    <m/>
    <m/>
    <s v="Diurno"/>
    <s v="BKO"/>
    <s v="Cancelado"/>
    <s v="7"/>
    <s v="Cancelado"/>
    <s v="Ana.Quinteiro"/>
    <s v="24 09 13 ATIVIDADE CANCELADA LINHAS DE MP ENCONTRAM SE NOS PEDIDOS 1 7210113919 1 7212720207 E 1 7218480665. CONFORME COMENT RIO ACIMA ESTA ATIVIDADE TRATA SE DE REINSER NO DO PEDIDO 1 7208904536 175 HA 10 HP QUE ENCONTRA SE COM STATUS CR DITO NEGADO. FEITO CONTATO COM GN FERNANDO QUE NNO SOUBE INFORMAR DO QUE TRATA SE A ATIVIDADE DEVIDO ESTAR SEM ACESSO AO SISTEMA. DEBORAH FERREIRA PROJETO PILOTO."/>
    <s v="ANA ISABEL NUNES QUINTEIRO"/>
    <s v="25/09/2013"/>
    <s v="09:10:57"/>
    <m/>
    <m/>
    <m/>
    <m/>
    <m/>
    <m/>
    <m/>
    <m/>
    <n v="41536.681250000001"/>
    <n v="41536"/>
    <n v="41536.680555555598"/>
    <n v="41536"/>
    <n v="0.68122685185185206"/>
    <s v="23/09/2013 12:33"/>
    <s v="23/09/2013"/>
    <s v="12:33:04"/>
    <m/>
    <m/>
    <s v="Diurno"/>
    <s v="INPUT"/>
    <s v="Cancelado"/>
    <n v="7"/>
    <s v="Cancelado"/>
    <s v="Ana.Quinteiro"/>
    <s v="24 09 13 ATIVIDADE CANCELADA LINHAS DE MP ENCONTRAM SE NOS PEDIDOS 1 7210113919 1 7212720207 E 1 7218480665. CONFORME COMENT RIO ACIMA ESTA ATIVIDADE TRATA SE DE REINSER NO DO PEDIDO 1 7208904536 175 HA 10 HP QUE ENCONTRA SE COM STATUS CR DITO NEGADO. FEITO CONTATO COM GN FERNANDO QUE NNO SOUBE INFORMAR DO QUE TRATA SE A ATIVIDADE DEVIDO ESTAR SEM ACESSO AO SISTEMA. DEBORAH FERREIRA PROJETO PILOTO."/>
    <s v="ANA ISABEL NUNES QUINTEIRO"/>
    <n v="41542"/>
    <n v="0.38260416666666702"/>
    <m/>
    <m/>
    <m/>
    <m/>
    <m/>
    <m/>
    <m/>
    <m/>
    <n v="41536.681250000001"/>
    <n v="41536"/>
    <n v="41536.680555555598"/>
    <n v="41536"/>
    <n v="0.68122685185185206"/>
    <n v="41540.522916666698"/>
    <n v="41540"/>
    <n v="0.52296296296296296"/>
    <m/>
    <m/>
    <s v="Diurno"/>
    <m/>
    <s v="185"/>
    <m/>
    <m/>
    <m/>
    <m/>
    <m/>
    <m/>
    <s v="54"/>
    <s v="1"/>
    <m/>
    <n v="240"/>
    <m/>
    <s v="0000-00-00"/>
    <m/>
    <s v="INPUT"/>
    <x v="0"/>
    <x v="1"/>
    <m/>
  </r>
  <r>
    <s v="1-3CLA37L"/>
    <s v="Y"/>
    <n v="41536.686111111099"/>
    <s v="19/09/2013 - 16:29HRS - VINCULAR ATIVIDADE A CONTA 2115523105 E AO ADABAS MPJ03368807. TRATA-SE DE 10 HP PEN HUAWEI E3131. GUARDIÕES DE PEDIDOS CRISTIANE DE ALMEIDA 11 3430-3634. GN ELTON PEIXINHO 11 97283-2539. CASO REPROVA INFORMAR."/>
    <s v="Ilha de Input Top Piloto"/>
    <s v="DIAGEO BRASIL LTDA"/>
    <m/>
    <m/>
    <m/>
    <m/>
    <m/>
    <m/>
    <m/>
    <m/>
    <s v="19/10/2013"/>
    <s v="Concluído"/>
    <s v="1-Urgente"/>
    <m/>
    <s v="N"/>
    <m/>
    <m/>
    <m/>
    <s v="A5128582"/>
    <s v="N"/>
    <n v="41536.686111111099"/>
    <s v="A9903539"/>
    <m/>
    <s v="SP"/>
    <m/>
    <m/>
    <m/>
    <m/>
    <m/>
    <m/>
    <s v="A5128582"/>
    <m/>
    <s v="ANGELITA"/>
    <s v="FEIJO DA SILVA"/>
    <n v="62166800000000"/>
    <s v="Aprovado"/>
    <n v="4"/>
    <s v="Aprovado"/>
    <s v="Karen.santos"/>
    <s v="ATIVIDADE APROVADO PEDIDO CRIADO 1 7327495884"/>
    <s v="KAREN DOS SANTOS MEIRELLES"/>
    <n v="41540"/>
    <n v="0.46783564814814799"/>
    <m/>
    <m/>
    <m/>
    <m/>
    <m/>
    <m/>
    <m/>
    <m/>
    <n v="41536.711111111101"/>
    <n v="41536"/>
    <n v="41536.711111111101"/>
    <n v="41536"/>
    <n v="0.71158564814814795"/>
    <n v="41538.480555555601"/>
    <n v="41538"/>
    <n v="0.48099537037036999"/>
    <m/>
    <m/>
    <s v="Diurno"/>
    <s v="BKO"/>
    <s v="Aprovado"/>
    <s v="4"/>
    <s v="Distribuido"/>
    <s v="Karen.santos"/>
    <m/>
    <s v="KAREN DOS SANTOS MEIRELLES"/>
    <m/>
    <m/>
    <m/>
    <m/>
    <m/>
    <m/>
    <m/>
    <m/>
    <m/>
    <m/>
    <n v="41536.711111111101"/>
    <n v="41536"/>
    <n v="41536.711111111101"/>
    <n v="41536"/>
    <n v="0.71158564814814795"/>
    <s v="23/09/2013 11:13"/>
    <s v="23/09/2013"/>
    <s v="11:13:41"/>
    <m/>
    <m/>
    <s v="Diurno"/>
    <s v="INPUT"/>
    <s v="Aprovado"/>
    <n v="4"/>
    <s v="Distribuido"/>
    <s v="Karen.santos"/>
    <s v="ATIVIDADE APROVADO PEDIDO CRIADO 1 7327495884"/>
    <s v="KAREN DOS SANTOS MEIRELLES"/>
    <n v="41540"/>
    <n v="0.46783564814814799"/>
    <m/>
    <m/>
    <m/>
    <m/>
    <m/>
    <m/>
    <m/>
    <m/>
    <n v="41536.711111111101"/>
    <n v="41536"/>
    <n v="41536.711111111101"/>
    <n v="41536"/>
    <n v="0.71158564814814795"/>
    <n v="41540.467361111099"/>
    <n v="41540"/>
    <n v="0.46783564814814799"/>
    <m/>
    <m/>
    <s v="Diurno"/>
    <m/>
    <s v="10"/>
    <m/>
    <m/>
    <m/>
    <m/>
    <m/>
    <m/>
    <m/>
    <m/>
    <m/>
    <n v="10"/>
    <m/>
    <s v="13/09/2013"/>
    <s v="SMP"/>
    <s v="INPUT"/>
    <x v="0"/>
    <x v="1"/>
    <m/>
  </r>
  <r>
    <s v="1-3CLNXY5"/>
    <s v="Y"/>
    <n v="41536.698611111096"/>
    <s v="19/9/2013 16:46 - TRATA-SE DE REINSERÇÃO DE ATIVIDADE. - NOVA CONTA, ADABAS MPJ00028638, VENC DIA 17. 70 HA 39 MP+TA 20 MP GABRIEL LONGO - GUARDIÃO DE PEDIDOS - TEL 11 34306888 MARCELO AP. PARRIAL - GC - CEL 19 98006677"/>
    <s v="Ilha de Input Top Piloto"/>
    <s v="ALERT BRASIL TELEATENDIMENTO LTDA."/>
    <m/>
    <m/>
    <m/>
    <m/>
    <m/>
    <m/>
    <m/>
    <m/>
    <m/>
    <s v="Concluído"/>
    <s v="1-Urgente"/>
    <m/>
    <s v="N"/>
    <m/>
    <m/>
    <m/>
    <s v="A5128582"/>
    <s v="N"/>
    <n v="41536.698611111096"/>
    <s v="A9903541"/>
    <m/>
    <s v="SP"/>
    <m/>
    <m/>
    <m/>
    <m/>
    <m/>
    <m/>
    <s v="A5128582"/>
    <m/>
    <s v="ANGELITA"/>
    <s v="FEIJO DA SILVA"/>
    <n v="3606770000000"/>
    <s v="Aprovado"/>
    <n v="4"/>
    <s v="Aprovado"/>
    <s v="luciane.soares"/>
    <s v="ATIVIDADE APROVADA LUCIANE SOARES"/>
    <s v="LUCIANE SOARES GON CALVES"/>
    <n v="41540"/>
    <n v="0.53987268518518505"/>
    <m/>
    <m/>
    <m/>
    <m/>
    <m/>
    <m/>
    <m/>
    <m/>
    <n v="41536.711111111101"/>
    <n v="41536"/>
    <n v="41536.711111111101"/>
    <n v="41536"/>
    <n v="0.71158564814814795"/>
    <n v="41540.474999999999"/>
    <n v="41540"/>
    <n v="0.47525462962963"/>
    <m/>
    <m/>
    <s v="Diurno"/>
    <s v="BKO"/>
    <s v="Concluido"/>
    <s v="32"/>
    <s v="Concluido"/>
    <s v="luciane.soares"/>
    <s v="25 9 2013 16 00 ATIVIDADE CONCLU DA. GERADO OS PEDIDO 1 7355635362 DDD 51 TROCAS 1 7369682388 DDD 19 ALTAS E 1 7370352724 DDD19 TROCAS QUE NNO P DE SER ENVIADO POR FALTA DE APARELHO EM ESTOQUE DGAP01763000_APPLE IPHONE 5 64GB PRETO BASICO E TGSA20964000_SAMSUNG GT S5830C SMART PTO PPB PI107 04. GC GUARDINO MONITORAR ESTOQUE E SINALIZAR QUANDO REGULARIZADO. CASO HAJA RENEGOCIA NO DOS APARELHOS ANEXAR O DE ACORDO DO CLIENTE NO PEDIDO E SINALIZAR A ILHA ATRAV S DA URA PARA REALIZAR A TROCA E ENVIAR O PEDIDO. ILHA DE INPUT PROJETO PILOTO. THALESRAPHAEL"/>
    <s v="LUCIANE SOARES GON CALVES"/>
    <s v="02/10/2013"/>
    <s v="12:16:58"/>
    <m/>
    <m/>
    <m/>
    <m/>
    <m/>
    <m/>
    <m/>
    <m/>
    <n v="41536.711111111101"/>
    <n v="41536"/>
    <n v="41536.711111111101"/>
    <n v="41536"/>
    <n v="0.71158564814814795"/>
    <s v="23/09/2013 12:57"/>
    <s v="23/09/2013"/>
    <s v="12:57:25"/>
    <m/>
    <m/>
    <s v="Diurno"/>
    <s v="INPUT"/>
    <s v="Concluido"/>
    <n v="32"/>
    <s v="Distribuido"/>
    <s v="luciane.soares"/>
    <s v="25 9 2013 16 00 ATIVIDADE CONCLU DA. GERADO OS PEDIDO 1 7355635362 DDD 51 TROCAS 1 7369682388 DDD 19 ALTAS E 1 7370352724 DDD19 TROCAS QUE NNO P DE SER ENVIADO POR FALTA DE APARELHO EM ESTOQUE DGAP01763000_APPLE IPHONE 5 64GB PRETO BASICO E TGSA20964000_SAMSUNG GT S5830C SMART PTO PPB PI107 04. GC GUARDINO MONITORAR ESTOQUE E SINALIZAR QUANDO REGULARIZADO. CASO HAJA RENEGOCIA NO DOS APARELHOS ANEXAR O DE ACORDO DO CLIENTE NO PEDIDO E SINALIZAR A ILHA ATRAV S DA URA PARA REALIZAR A TROCA E ENVIAR O PEDIDO. ILHA DE INPUT PROJETO PILOTO. THALESRAPHAEL"/>
    <s v="LUCIANE SOARES GON CALVES"/>
    <n v="41549"/>
    <n v="0.51178240740740699"/>
    <m/>
    <m/>
    <m/>
    <m/>
    <m/>
    <m/>
    <m/>
    <m/>
    <n v="41536.711111111101"/>
    <n v="41536"/>
    <n v="41536.711111111101"/>
    <n v="41536"/>
    <n v="0.71158564814814795"/>
    <n v="41549.511111111096"/>
    <n v="41549"/>
    <n v="0.51178240740740699"/>
    <m/>
    <m/>
    <s v="Diurno"/>
    <s v="REVER"/>
    <s v="70"/>
    <m/>
    <m/>
    <m/>
    <m/>
    <m/>
    <m/>
    <s v="20"/>
    <s v="39"/>
    <m/>
    <n v="129"/>
    <m/>
    <s v="15/09/2013"/>
    <s v="SMP"/>
    <s v="REVER"/>
    <x v="0"/>
    <x v="1"/>
    <m/>
  </r>
  <r>
    <s v="1-3CMD85W"/>
    <s v="Y"/>
    <n v="41536.745138888902"/>
    <s v="19/9/2013 17:53 - POR GENTILEZA, CRIAR PEDIDO DE ACORDO COM SMP CONTA: 2041709685 ADABAS: MPJ00020387 GUARDIAO RAFAEL 11 3430 5288"/>
    <s v="Ilha de Input Top Piloto"/>
    <s v="BANCO CAIXA GERAL - BRASIL S.A"/>
    <m/>
    <m/>
    <m/>
    <m/>
    <m/>
    <m/>
    <m/>
    <m/>
    <m/>
    <s v="Cancelado"/>
    <s v="1-Urgente"/>
    <m/>
    <s v="N"/>
    <m/>
    <m/>
    <m/>
    <s v="A5128582"/>
    <s v="N"/>
    <n v="41536.745138888902"/>
    <s v="A9903539"/>
    <m/>
    <s v="SP"/>
    <m/>
    <m/>
    <m/>
    <m/>
    <m/>
    <m/>
    <s v="A5128582"/>
    <m/>
    <s v="ANGELITA"/>
    <s v="FEIJO DA SILVA"/>
    <n v="33467000000000"/>
    <s v="Cancelado"/>
    <n v="22"/>
    <s v="Cancelado"/>
    <s v="Ana.Quinteiro"/>
    <s v="23 9 2013 10 53 ATIVIDADE CANCELADA Assinatura do procurador FNabio Sarandy divergente do documento RG Para solicitar serviNCos os mesmos devem estar nas colunas do Termo. EFETUADO CONTATO SEM SUCESSO COM GUARDIN THAIS E GUARDIN O RAFAEL. NN O FOI INFORMADO CONTATO DO GC. Projeto Piloto Ana Isabel Nunes"/>
    <s v="ANA ISABEL NUNES QUINTEIRO"/>
    <n v="41540"/>
    <n v="0.46658564814814801"/>
    <m/>
    <m/>
    <m/>
    <m/>
    <m/>
    <m/>
    <m/>
    <m/>
    <n v="41536.359027777798"/>
    <n v="41536"/>
    <n v="41537.358333333301"/>
    <n v="41537"/>
    <n v="0.35870370370370402"/>
    <n v="41540.390972222202"/>
    <n v="41540"/>
    <n v="0.39148148148148099"/>
    <m/>
    <m/>
    <s v="Diurno"/>
    <s v="BKO"/>
    <m/>
    <m/>
    <m/>
    <m/>
    <m/>
    <m/>
    <m/>
    <m/>
    <m/>
    <m/>
    <m/>
    <m/>
    <m/>
    <m/>
    <m/>
    <m/>
    <n v="41536.359027777798"/>
    <n v="41536"/>
    <n v="41537.358333333301"/>
    <n v="41537"/>
    <n v="0.35870370370370402"/>
    <m/>
    <m/>
    <m/>
    <m/>
    <m/>
    <m/>
    <m/>
    <s v="Cancelado"/>
    <n v="22"/>
    <s v="Cancelado"/>
    <s v="Ana.Quinteiro"/>
    <s v="23 9 2013 10 53 ATIVIDADE CANCELADA Assinatura do procurador FNabio Sarandy divergente do documento RG Para solicitar serviNCos os mesmos devem estar nas colunas do Termo. EFETUADO CONTATO SEM SUCESSO COM GUARDIN THAIS E GUARDIN O RAFAEL. NN O FOI INFORMADO CONTATO DO GC. Projeto Piloto Ana Isabel Nunes"/>
    <s v="ANA ISABEL NUNES QUINTEIRO"/>
    <n v="41540"/>
    <n v="0.46658564814814801"/>
    <m/>
    <m/>
    <m/>
    <m/>
    <m/>
    <m/>
    <m/>
    <m/>
    <n v="41536.359027777798"/>
    <n v="41536"/>
    <n v="41537.358333333301"/>
    <n v="41537"/>
    <n v="0.35870370370370402"/>
    <n v="41540.390972222202"/>
    <n v="41540"/>
    <n v="0.39148148148148099"/>
    <m/>
    <m/>
    <s v="Diurno"/>
    <m/>
    <m/>
    <s v="3"/>
    <m/>
    <m/>
    <m/>
    <m/>
    <m/>
    <m/>
    <m/>
    <m/>
    <n v="3"/>
    <m/>
    <s v="02/09/2013"/>
    <s v="SMP"/>
    <s v="BKO"/>
    <x v="0"/>
    <x v="1"/>
    <m/>
  </r>
  <r>
    <s v="1-3CMY10X"/>
    <s v="Y"/>
    <n v="41536.779861111099"/>
    <s v="19/09/13 FAVOR CRIAR CONTA NOVA . VENCIMENTO 25 . INSERIR NO ADABAS MPJ00924253 GC LUIS FÁBIO DE OLIVEIRA , TEL 11 9 9619-4581. WELITON PATRICIO - GUARDIÃO DE PEDIDOS - TEL 11/3430-4497"/>
    <s v="Ilha de Input Top Piloto"/>
    <s v="HOBART DO BRASIL LTDA"/>
    <m/>
    <m/>
    <m/>
    <m/>
    <m/>
    <m/>
    <m/>
    <m/>
    <m/>
    <s v="Cancelado"/>
    <m/>
    <m/>
    <s v="N"/>
    <m/>
    <m/>
    <m/>
    <s v="A5128582"/>
    <s v="N"/>
    <n v="41536.779861111099"/>
    <s v="A9903541"/>
    <m/>
    <s v="SP"/>
    <m/>
    <m/>
    <m/>
    <m/>
    <m/>
    <m/>
    <s v="A5128582"/>
    <m/>
    <s v="ANGELITA"/>
    <s v="FEIJO DA SILVA"/>
    <n v="995396000000"/>
    <s v="Cancelado"/>
    <n v="22"/>
    <s v="Cancelado"/>
    <s v="luciane.soares"/>
    <s v="ATIVIDADE CANCELADA TERMO SMP DO PEDIDO CONSTA EXPIRADA 12 DE AGOSTO POREM ATIVIDADE CRIADA DIA 19 DE SETEMBRO"/>
    <s v="LUCIANE SOARES GON CALVES"/>
    <n v="41538"/>
    <n v="0.43722222222222201"/>
    <m/>
    <m/>
    <m/>
    <m/>
    <m/>
    <m/>
    <m/>
    <m/>
    <n v="41536.359722222202"/>
    <n v="41536"/>
    <n v="41537.358333333301"/>
    <n v="41537"/>
    <n v="0.35870370370370402"/>
    <n v="41538.409722222197"/>
    <n v="41538"/>
    <n v="0.41006944444444399"/>
    <m/>
    <m/>
    <s v="Diurno"/>
    <s v="BKO"/>
    <m/>
    <m/>
    <m/>
    <m/>
    <m/>
    <m/>
    <m/>
    <m/>
    <m/>
    <m/>
    <m/>
    <m/>
    <m/>
    <m/>
    <m/>
    <m/>
    <n v="41536.359722222202"/>
    <n v="41536"/>
    <n v="41537.358333333301"/>
    <n v="41537"/>
    <n v="0.35870370370370402"/>
    <m/>
    <m/>
    <m/>
    <m/>
    <m/>
    <m/>
    <m/>
    <s v="Cancelado"/>
    <n v="22"/>
    <s v="Cancelado"/>
    <s v="luciane.soares"/>
    <s v="ATIVIDADE CANCELADA TERMO SMP DO PEDIDO CONSTA EXPIRADA 12 DE AGOSTO POREM ATIVIDADE CRIADA DIA 19 DE SETEMBRO"/>
    <s v="LUCIANE SOARES GON CALVES"/>
    <n v="41538"/>
    <n v="0.43722222222222201"/>
    <m/>
    <m/>
    <m/>
    <m/>
    <m/>
    <m/>
    <m/>
    <m/>
    <n v="41536.359722222202"/>
    <n v="41536"/>
    <n v="41537.358333333301"/>
    <n v="41537"/>
    <n v="0.35870370370370402"/>
    <n v="41538.409722222197"/>
    <n v="41538"/>
    <n v="0.41006944444444399"/>
    <m/>
    <m/>
    <s v="Diurno"/>
    <m/>
    <s v="1"/>
    <m/>
    <m/>
    <m/>
    <m/>
    <m/>
    <m/>
    <m/>
    <m/>
    <m/>
    <n v="1"/>
    <m/>
    <s v="12/08/2013"/>
    <s v="SMP"/>
    <s v="BKO"/>
    <x v="0"/>
    <x v="1"/>
    <m/>
  </r>
  <r>
    <s v="1-3CNA74R"/>
    <s v="Y"/>
    <n v="41536.808333333298"/>
    <s v="19/09/13 FAVOR INSERIR NA CONTA 2122976680 . INSERIR NO ADABAS MPJ00016297 VANESSA SERAFIM , TEL 11 97504-0095. WELITON PATRICIO - GUARDIÃO DE PEDIDOS - TEL 11/3430-4497"/>
    <s v="Ilha de Input Top Piloto"/>
    <s v="ALLPARK E P SERVIÇOS S A"/>
    <m/>
    <m/>
    <m/>
    <m/>
    <m/>
    <m/>
    <m/>
    <m/>
    <m/>
    <s v="Concluído"/>
    <m/>
    <m/>
    <s v="N"/>
    <m/>
    <m/>
    <m/>
    <s v="A5128582"/>
    <s v="N"/>
    <n v="41536.808333333298"/>
    <s v="A9903541"/>
    <m/>
    <s v="SP"/>
    <m/>
    <m/>
    <m/>
    <m/>
    <m/>
    <m/>
    <s v="A5128582"/>
    <m/>
    <s v="ANGELITA"/>
    <s v="FEIJO DA SILVA"/>
    <n v="60537300000000"/>
    <s v="Reprovado"/>
    <n v="23"/>
    <s v="Reprovado"/>
    <s v="Karen.santos"/>
    <s v="SIMULADOR E TERMO SMP VALIDADE DOCUMENTAN N O EXPIRADA COM MAIS DE 60 DIAS ANEXADO DE ACORDO DE MARCELO LAURENTI PORN M CONFORME O PROCEDIMENTO PARA DOCUMEBNTAN N O COM MAIS DE 60 DIAS DEVERN SER ANEXADO A DOCUMENTAN N O COM DATA ATUALIAZADA. S.O COM VERSN O DE JULHO ATIVIDADE EM 19 09 2013 CONFORME O PROCEDIMENTO S.O DE JULHO ACIETOS SOMENET APARE PEDIDOS INSERIDOS ATN 19 08 2013. KAREN MEIRELLES PROJETO PILOTO"/>
    <s v="KAREN DOS SANTOS MEIRELLES"/>
    <n v="41540"/>
    <n v="0.713321759259259"/>
    <s v="Ativo"/>
    <s v="FALTA DE DOCUMENTOS/APROVACOES"/>
    <s v="SIMULADOR E TERMO SMP: VALIDADE: DOCUMENTAÇÃO EXPIRADA COM MAIS DE 60 DIAS/ ANEXADO DE ACORDO DE MARCELO LAURENTI, PORÉM CONFORME O PROCEDIMENTO PARA DOCUMEBNTAÇÃO COM MAIS DE 60 DIAS DEVERÁ SER ANEXADO A DOCUMENTAÇÃO COM DATA ATUALIAZADA. S.O COM VERSÃO DE JULHO ATIVIDADE EM 19/09/2013 - CONFORME O PROCEDIMENTO S.O DE JULHO ACIETOS SOMENET APARE PEDIDOS INSERIDOS ATÉ 19/08/2013. ** KAREN MEIRELLES ** PROJETO PILOTO"/>
    <s v="11 975040095"/>
    <s v="VANESSA SERAFIM"/>
    <s v="VPG"/>
    <s v="SP"/>
    <s v="1"/>
    <n v="41536.360416666699"/>
    <n v="41536"/>
    <n v="41537.358333333301"/>
    <n v="41537"/>
    <n v="0.35870370370370402"/>
    <n v="41538.414583333302"/>
    <n v="41538"/>
    <n v="0.41524305555555602"/>
    <s v="DOCUMENTAÇÃO EXPI"/>
    <m/>
    <s v="Diurno"/>
    <s v="BKO"/>
    <m/>
    <m/>
    <m/>
    <m/>
    <m/>
    <m/>
    <m/>
    <m/>
    <m/>
    <m/>
    <m/>
    <m/>
    <m/>
    <m/>
    <m/>
    <m/>
    <n v="41536.360416666699"/>
    <n v="41536"/>
    <n v="41537.358333333301"/>
    <n v="41537"/>
    <n v="0.35870370370370402"/>
    <m/>
    <m/>
    <m/>
    <m/>
    <m/>
    <m/>
    <m/>
    <s v="Reprovado"/>
    <n v="23"/>
    <s v="Reprovado"/>
    <s v="Karen.santos"/>
    <s v="SIMULADOR E TERMO SMP VALIDADE DOCUMENTAN N O EXPIRADA COM MAIS DE 60 DIAS ANEXADO DE ACORDO DE MARCELO LAURENTI PORN M CONFORME O PROCEDIMENTO PARA DOCUMEBNTAN N O COM MAIS DE 60 DIAS DEVERN SER ANEXADO A DOCUMENTAN N O COM DATA ATUALIAZADA. S.O COM VERSN O DE JULHO ATIVIDADE EM 19 09 2013 CONFORME O PROCEDIMENTO S.O DE JULHO ACIETOS SOMENET APARE PEDIDOS INSERIDOS ATN 19 08 2013. KAREN MEIRELLES PROJETO PILOTO"/>
    <s v="KAREN DOS SANTOS MEIRELLES"/>
    <n v="41540"/>
    <n v="0.713321759259259"/>
    <s v="Ativo"/>
    <s v="FALTA DE DOCUMENTOS/APROVACOES"/>
    <s v="SIMULADOR E TERMO SMP: VALIDADE: DOCUMENTAÇÃO EXPIRADA COM MAIS DE 60 DIAS/ ANEXADO DE ACORDO DE MARCELO LAURENTI, PORÉM CONFORME O PROCEDIMENTO PARA DOCUMEBNTAÇÃO COM MAIS DE 60 DIAS DEVERÁ SER ANEXADO A DOCUMENTAÇÃO COM DATA ATUALIAZADA. S.O COM VERSÃO DE JULHO ATIVIDADE EM 19/09/2013 - CONFORME O PROCEDIMENTO S.O DE JULHO ACIETOS SOMENET APARE PEDIDOS INSERIDOS ATÉ 19/08/2013. ** KAREN MEIRELLES ** PROJETO PILOTO"/>
    <s v="11 975040095"/>
    <s v="VANESSA SERAFIM"/>
    <s v="VPG"/>
    <s v="SP"/>
    <s v="1"/>
    <n v="41536.360416666699"/>
    <n v="41536"/>
    <n v="41537.358333333301"/>
    <n v="41537"/>
    <n v="0.35870370370370402"/>
    <n v="41538.414583333302"/>
    <n v="41538"/>
    <n v="0.41524305555555602"/>
    <s v="DOCUMENTAÇÃO EXPIRADA"/>
    <m/>
    <s v="Diurno"/>
    <m/>
    <s v="1"/>
    <m/>
    <m/>
    <m/>
    <m/>
    <m/>
    <m/>
    <m/>
    <m/>
    <m/>
    <n v="1"/>
    <m/>
    <s v="25/07/2013"/>
    <s v="SMP"/>
    <s v="BKO"/>
    <x v="0"/>
    <x v="1"/>
    <m/>
  </r>
  <r>
    <s v="1-3CPJE0T"/>
    <s v="Y"/>
    <n v="41537.4194444444"/>
    <s v="20/9/2013 10:04 - INSERIR NA CONTA 2059565296 NO ADABAS MPJ03363660 FERNANDO MORENO CEL 11 99708-1616. TRATA-SE DE 13 MP+TA DDD 21 (IPHONE 5 16GB-3G) // 40 HP DDD 11 (NANO SIMCARD IPHONE 5) // 16 HP DDD 11 (IPHONE 5 16GB-3G) // 1 HP DDD 11 ( IPHONE 5 16GB -3G). OBS: TRATA-SE DE REINSERÇÃO DA ATIVIDADE 1-3BAHBH1 - STATUS CANCELADO, ANEXADO O E-MAIL COM DE ACORDO DA CINTIA PARA DAR CONTINUIDADE. GUARDIÃ DE PEDIDOS - LUANA ANDRADE TEL. 11 3430-4254"/>
    <s v="Ilha de Input Top Piloto"/>
    <s v="IS INFORMATICA SOFTWARE LTDA"/>
    <m/>
    <m/>
    <m/>
    <m/>
    <m/>
    <m/>
    <m/>
    <m/>
    <m/>
    <s v="Concluído"/>
    <s v="1-Urgente"/>
    <m/>
    <s v="N"/>
    <m/>
    <m/>
    <m/>
    <s v="A5128582"/>
    <s v="N"/>
    <n v="41537.418055555601"/>
    <s v="A9903541"/>
    <m/>
    <s v="SP"/>
    <m/>
    <m/>
    <m/>
    <m/>
    <m/>
    <m/>
    <s v="A5128582"/>
    <m/>
    <s v="ANGELITA"/>
    <s v="FEIJO DA SILVA"/>
    <n v="4869650000000"/>
    <s v="Aprovado"/>
    <n v="4"/>
    <s v="Aprovado"/>
    <s v="luciane.soares"/>
    <s v="ATIVIDADE APROVADA"/>
    <s v="LUCIANE SOARES GON CALVES"/>
    <n v="41541"/>
    <n v="0.70068287037037003"/>
    <m/>
    <m/>
    <m/>
    <m/>
    <m/>
    <m/>
    <m/>
    <m/>
    <n v="41537.440277777801"/>
    <n v="41537"/>
    <n v="41537.440277777801"/>
    <n v="41537"/>
    <n v="0.44075231481481503"/>
    <n v="41541.672222222202"/>
    <n v="41541"/>
    <n v="0.67231481481481503"/>
    <m/>
    <m/>
    <s v="Diurno"/>
    <s v="BKO"/>
    <s v="Concluido"/>
    <s v="32"/>
    <s v="Concluido"/>
    <s v="luciane.soares"/>
    <s v="24 09 AS 20 42 57HP 13MPTA ATIVIDADE CONCLU DA. GERADO PEDIDO 1 7358250954 1 7358209346 E 1 7358916293. ILHA DE INPUT. DEISE MARTINS PROJETO PILOTO."/>
    <s v="LUCIANE SOARES GON CALVES"/>
    <s v="02/10/2013"/>
    <s v="12:23:29"/>
    <m/>
    <m/>
    <m/>
    <m/>
    <m/>
    <m/>
    <m/>
    <m/>
    <n v="41537.440277777801"/>
    <n v="41537"/>
    <n v="41537.440277777801"/>
    <n v="41537"/>
    <n v="0.44075231481481503"/>
    <s v="24/09/2013 16:48"/>
    <s v="24/09/2013"/>
    <s v="16:48:59"/>
    <m/>
    <m/>
    <s v="Diurno"/>
    <s v="INPUT"/>
    <s v="Concluido"/>
    <n v="32"/>
    <s v="Distribuido"/>
    <s v="luciane.soares"/>
    <s v="24 09 AS 20 42 57HP 13MPTA ATIVIDADE CONCLU DA. GERADO PEDIDO 1 7358250954 1 7358209346 E 1 7358916293. ILHA DE INPUT. DEISE MARTINS PROJETO PILOTO."/>
    <s v="LUCIANE SOARES GON CALVES"/>
    <n v="41549"/>
    <n v="0.51630787037036996"/>
    <m/>
    <m/>
    <m/>
    <m/>
    <m/>
    <m/>
    <m/>
    <m/>
    <n v="41537.440277777801"/>
    <n v="41537"/>
    <n v="41537.440277777801"/>
    <n v="41537"/>
    <n v="0.44075231481481503"/>
    <n v="41549.515972222202"/>
    <n v="41549"/>
    <n v="0.51630787037036996"/>
    <m/>
    <m/>
    <s v="Diurno"/>
    <s v="REVER"/>
    <s v="57"/>
    <m/>
    <m/>
    <m/>
    <m/>
    <m/>
    <m/>
    <m/>
    <s v="13"/>
    <m/>
    <n v="70"/>
    <m/>
    <s v="02/09/2013"/>
    <s v="SMP"/>
    <s v="REVER"/>
    <x v="0"/>
    <x v="1"/>
    <m/>
  </r>
  <r>
    <s v="1-3CQ7NBV"/>
    <s v="Y"/>
    <n v="41537.423611111102"/>
    <s v="20/9/2013 10:10 - FAVOR CRIAR CONTA NOVA, VENC. 26,INSERIR NO ADABAS MPJ03452786(FABIANO ARAUJO). TRATA-SE DE 18 HA DDD 11 // 2 HP DDD 11. PILOTO. RAFAEL CARRERI - GUARDIÃO DE PEDIDOS - TEL 11 3430-5288 FABIANO ARAUJO - GN - TEL: 11 94162-5059"/>
    <s v="Ilha de Input Top Piloto"/>
    <s v="SOLUTIONS O.M.P.A. EMPRESARIAL LTDA"/>
    <m/>
    <m/>
    <m/>
    <m/>
    <m/>
    <m/>
    <m/>
    <m/>
    <m/>
    <s v="Concluído"/>
    <s v="1-Urgente"/>
    <m/>
    <s v="N"/>
    <m/>
    <m/>
    <m/>
    <s v="A5128582"/>
    <s v="N"/>
    <n v="41537.423611111102"/>
    <s v="A9903544"/>
    <m/>
    <s v="SP"/>
    <m/>
    <m/>
    <m/>
    <m/>
    <m/>
    <m/>
    <s v="A5128582"/>
    <m/>
    <s v="ANGELITA"/>
    <s v="FEIJO DA SILVA"/>
    <n v="7292540000000"/>
    <s v="Aprovado"/>
    <n v="4"/>
    <s v="Aprovado"/>
    <s v="Karen.santos"/>
    <s v="23 09 2013 16 55 ATIVIDADE APROVADO KAREN MEIRELLES PROJETO PILOTO"/>
    <s v="KAREN DOS SANTOS MEIRELLES"/>
    <n v="41540"/>
    <n v="0.70604166666666701"/>
    <m/>
    <m/>
    <m/>
    <m/>
    <m/>
    <m/>
    <m/>
    <m/>
    <n v="41537.440972222197"/>
    <n v="41537"/>
    <n v="41537.440277777801"/>
    <n v="41537"/>
    <n v="0.44075231481481503"/>
    <n v="41540.618750000001"/>
    <n v="41540"/>
    <n v="0.619305555555556"/>
    <m/>
    <m/>
    <s v="Diurno"/>
    <s v="BKO"/>
    <s v="Aprovado"/>
    <s v="4"/>
    <s v="Distribuido"/>
    <s v="Karen.santos"/>
    <m/>
    <s v="KAREN DOS SANTOS MEIRELLES"/>
    <m/>
    <m/>
    <m/>
    <m/>
    <m/>
    <m/>
    <m/>
    <m/>
    <m/>
    <m/>
    <n v="41537.440972222197"/>
    <n v="41537"/>
    <n v="41537.440277777801"/>
    <n v="41537"/>
    <n v="0.44075231481481503"/>
    <s v="23/09/2013 16:56"/>
    <s v="23/09/2013"/>
    <s v="16:56:42"/>
    <m/>
    <m/>
    <s v="Diurno"/>
    <s v="INPUT"/>
    <s v="Aprovado"/>
    <n v="4"/>
    <s v="Distribuido"/>
    <s v="Karen.santos"/>
    <s v="23 09 2013 16 55 ATIVIDADE APROVADO KAREN MEIRELLES PROJETO PILOTO"/>
    <s v="KAREN DOS SANTOS MEIRELLES"/>
    <n v="41540"/>
    <n v="0.70604166666666701"/>
    <m/>
    <m/>
    <m/>
    <m/>
    <m/>
    <m/>
    <m/>
    <m/>
    <n v="41537.440972222197"/>
    <n v="41537"/>
    <n v="41537.440277777801"/>
    <n v="41537"/>
    <n v="0.44075231481481503"/>
    <n v="41540.7055555556"/>
    <n v="41540"/>
    <n v="0.70604166666666701"/>
    <m/>
    <m/>
    <s v="Diurno"/>
    <m/>
    <s v="20"/>
    <m/>
    <m/>
    <m/>
    <m/>
    <m/>
    <m/>
    <m/>
    <m/>
    <m/>
    <n v="20"/>
    <m/>
    <s v="11/09/2013"/>
    <s v="SMP"/>
    <s v="INPUT"/>
    <x v="0"/>
    <x v="1"/>
    <m/>
  </r>
  <r>
    <s v="1-3C5UVSH"/>
    <s v="Y"/>
    <n v="41535.389583333301"/>
    <s v="18/9/2013 09:21 - TRATA-SE DE REINSERÇÃO DE ATIVIDADE mobit 11/9/2013 15:25 - NOVA CONTA, ADABAS MPJ00028638, VENC DIA 25. 138 PN 11 HA GABRIEL LONGO - GUARDIÃO DE PEDIDOS - TEL 11 34306888 MARCELO AP. PARRIAL - GC - CEL 19 98006677"/>
    <s v="Ilha de Input Top Piloto"/>
    <s v="MOBIT MOBILIDADE E PARTICIPACOES S.A."/>
    <m/>
    <m/>
    <m/>
    <m/>
    <m/>
    <m/>
    <m/>
    <m/>
    <m/>
    <s v="Concluído"/>
    <s v="1-Urgente"/>
    <m/>
    <s v="N"/>
    <m/>
    <m/>
    <m/>
    <s v="A5128582"/>
    <s v="N"/>
    <n v="41535.389583333301"/>
    <s v="A9903541"/>
    <m/>
    <s v="SP"/>
    <m/>
    <m/>
    <m/>
    <m/>
    <m/>
    <m/>
    <s v="A5128582"/>
    <m/>
    <s v="ANGELITA"/>
    <s v="FEIJO DA SILVA"/>
    <n v="9376450000000"/>
    <s v="Aprovado"/>
    <n v="4"/>
    <s v="Aprovado"/>
    <s v="luciane.soares"/>
    <s v="ATIVIDADE APROVADA"/>
    <s v="LUCIANE SOARES GON CALVES"/>
    <n v="41538"/>
    <n v="0.36565972222222198"/>
    <m/>
    <m/>
    <m/>
    <m/>
    <m/>
    <m/>
    <m/>
    <m/>
    <n v="41535.502083333296"/>
    <n v="41535"/>
    <n v="41537.502083333296"/>
    <n v="41537"/>
    <n v="0.50237268518518496"/>
    <n v="41537.502777777801"/>
    <n v="41537"/>
    <n v="0.50290509259259297"/>
    <m/>
    <m/>
    <s v="Diurno"/>
    <s v="BKO"/>
    <s v="Concluido"/>
    <s v="32"/>
    <s v="Concluido"/>
    <s v="Ana.Quinteiro"/>
    <s v="30 9 2013 09 37 ATIVIDADE CONCLU DA. GERADOS PEDIDOS 1 7392929354 1 7410701785 1 7411731632 1 7412877001 1 7413717798 1 7413969256. PROJETO PILOTO ANA ISABEL NUNES"/>
    <s v="ANA ISABEL NUNES QUINTEIRO"/>
    <s v="02/10/2013"/>
    <s v="14:17:02"/>
    <m/>
    <m/>
    <m/>
    <m/>
    <m/>
    <m/>
    <m/>
    <m/>
    <n v="41535.502083333296"/>
    <n v="41535"/>
    <n v="41537.502083333296"/>
    <n v="41537"/>
    <n v="0.50237268518518496"/>
    <s v="26/09/2013 15:01"/>
    <s v="26/09/2013"/>
    <s v="15:01:36"/>
    <m/>
    <m/>
    <s v="Diurno"/>
    <s v="INPUT"/>
    <s v="Concluido"/>
    <n v="32"/>
    <s v="Distribuido"/>
    <s v="Ana.Quinteiro"/>
    <s v="30 9 2013 09 37 ATIVIDADE CONCLU DA. GERADOS PEDIDOS 1 7392929354 1 7410701785 1 7411731632 1 7412877001 1 7413717798 1 7413969256. PROJETO PILOTO ANA ISABEL NUNES"/>
    <s v="ANA ISABEL NUNES QUINTEIRO"/>
    <n v="41549"/>
    <n v="0.59516203703703696"/>
    <m/>
    <m/>
    <m/>
    <m/>
    <m/>
    <m/>
    <m/>
    <m/>
    <n v="41535.502083333296"/>
    <n v="41535"/>
    <n v="41537.502083333296"/>
    <n v="41537"/>
    <n v="0.50237268518518496"/>
    <n v="41549.595138888901"/>
    <n v="41549"/>
    <n v="0.59516203703703696"/>
    <m/>
    <m/>
    <s v="Diurno"/>
    <s v="REVER"/>
    <s v="11"/>
    <m/>
    <m/>
    <m/>
    <s v="138"/>
    <m/>
    <m/>
    <m/>
    <m/>
    <m/>
    <n v="149"/>
    <m/>
    <s v="22/08/2013"/>
    <s v="SMP"/>
    <s v="REVER"/>
    <x v="3"/>
    <x v="1"/>
    <m/>
  </r>
  <r>
    <s v="1-3CRF3JR"/>
    <s v="Y"/>
    <n v="41537.511805555601"/>
    <s v="20/09/2013 12:25 TRATA-SE DE 16 TROCAS NO MAILING. TIAGO SILVA * GURADIÃO DE PEDIDOS. - 3430-2697 GC 1197151-7151 CLAUDIO"/>
    <s v="Ilha de Input Top Piloto"/>
    <s v="GALVAO ENGENHARIA S/A"/>
    <m/>
    <m/>
    <m/>
    <m/>
    <m/>
    <m/>
    <m/>
    <m/>
    <m/>
    <s v="Cancelado"/>
    <m/>
    <m/>
    <s v="N"/>
    <m/>
    <m/>
    <m/>
    <s v="A5128582"/>
    <s v="N"/>
    <n v="41537.511805555601"/>
    <s v="A9903541"/>
    <m/>
    <s v="SP"/>
    <m/>
    <m/>
    <m/>
    <m/>
    <m/>
    <m/>
    <s v="A5128582"/>
    <m/>
    <s v="ANGELITA"/>
    <s v="FEIJO DA SILVA"/>
    <n v="1340940000000"/>
    <s v="Cancelado"/>
    <n v="22"/>
    <s v="Cancelado"/>
    <s v="Karen.santos"/>
    <s v="ATIVIDADE CANCELADA 24 09 2013 CORRIGIR A IE PARA NN MERO 114.946.204.112 POIS CONSTA COMO HABILITADO NO SINTEGRA SIMULADOR ANEXAR O S.O EM FORMATO PDF CONFORME O PROCEDIMENTO DESDE 15 08 2013 CONTATO SEM SUCESSO"/>
    <s v="KAREN DOS SANTOS MEIRELLES"/>
    <n v="41542"/>
    <n v="0.62423611111111099"/>
    <s v="Ativo"/>
    <s v="TENTATIVA DE CONTATO SEM SUCESSO"/>
    <s v="ATIVIDADE CANCELADA- 24/09/2013 CORRIGIR A IE PARA NÚMERO ( 114.946.204.112) POIS CONSTA COMO HABILITADO NO SINTEGRA SIMULADOR: ANEXAR O S.O EM FORMATO PDF CONFORME O PROCEDIMENTO DESDE 15/08/2013 CONTATO SEM SUCESSO"/>
    <s v="1134302697"/>
    <s v="Tiago silva"/>
    <s v="VPG"/>
    <s v="SP"/>
    <s v="1"/>
    <n v="41537.534027777801"/>
    <n v="41537"/>
    <n v="41537.534027777801"/>
    <n v="41537"/>
    <n v="0.53413194444444401"/>
    <n v="41541.855555555601"/>
    <n v="41541"/>
    <n v="0.85570601851851802"/>
    <m/>
    <m/>
    <s v="Diurno"/>
    <s v="BKO"/>
    <m/>
    <m/>
    <m/>
    <m/>
    <m/>
    <m/>
    <m/>
    <m/>
    <m/>
    <m/>
    <m/>
    <m/>
    <m/>
    <m/>
    <m/>
    <m/>
    <n v="41537.534027777801"/>
    <n v="41537"/>
    <n v="41537.534027777801"/>
    <n v="41537"/>
    <n v="0.53413194444444401"/>
    <m/>
    <m/>
    <m/>
    <m/>
    <m/>
    <m/>
    <m/>
    <s v="Cancelado"/>
    <n v="22"/>
    <s v="Cancelado"/>
    <s v="Karen.santos"/>
    <s v="ATIVIDADE CANCELADA 24 09 2013 CORRIGIR A IE PARA NN MERO 114.946.204.112 POIS CONSTA COMO HABILITADO NO SINTEGRA SIMULADOR ANEXAR O S.O EM FORMATO PDF CONFORME O PROCEDIMENTO DESDE 15 08 2013 CONTATO SEM SUCESSO"/>
    <s v="KAREN DOS SANTOS MEIRELLES"/>
    <n v="41542"/>
    <n v="0.62423611111111099"/>
    <s v="Ativo"/>
    <s v="TENTATIVA DE CONTATO SEM SUCESSO"/>
    <s v="ATIVIDADE CANCELADA- 24/09/2013 CORRIGIR A IE PARA NÚMERO ( 114.946.204.112) POIS CONSTA COMO HABILITADO NO SINTEGRA SIMULADOR: ANEXAR O S.O EM FORMATO PDF CONFORME O PROCEDIMENTO DESDE 15/08/2013 CONTATO SEM SUCESSO"/>
    <s v="1134302697"/>
    <s v="Tiago silva"/>
    <s v="VPG"/>
    <s v="SP"/>
    <s v="1"/>
    <n v="41537.534027777801"/>
    <n v="41537"/>
    <n v="41537.534027777801"/>
    <n v="41537"/>
    <n v="0.53413194444444401"/>
    <n v="41541.855555555601"/>
    <n v="41541"/>
    <n v="0.85570601851851802"/>
    <m/>
    <m/>
    <s v="Diurno"/>
    <m/>
    <m/>
    <s v="16"/>
    <m/>
    <m/>
    <m/>
    <m/>
    <m/>
    <m/>
    <m/>
    <m/>
    <n v="16"/>
    <m/>
    <s v="19/09/2013"/>
    <s v="SMP"/>
    <s v="BKO"/>
    <x v="0"/>
    <x v="1"/>
    <m/>
  </r>
  <r>
    <s v="1-3CRF3JX"/>
    <s v="Y"/>
    <n v="41537.522916666698"/>
    <s v="20/09/2013 12:46 TRATA-S DE 141 TROCAS, 134 MIGRAÇÃO, 274 ALTAS. TIAGO SILVA *3430-2697* TIAGO SILVA - GUARDIÃO DE PEDIDOS. GC 11 99794-7725 FABIOLA."/>
    <s v="Ilha de Input Top Piloto"/>
    <s v="L.A. FALCAO BAUER CT TEC DE CONT DA QUALIDADE"/>
    <m/>
    <m/>
    <m/>
    <m/>
    <m/>
    <m/>
    <m/>
    <m/>
    <m/>
    <s v="Iniciado"/>
    <m/>
    <m/>
    <s v="N"/>
    <m/>
    <m/>
    <m/>
    <s v="A5128582"/>
    <s v="N"/>
    <n v="41537.522916666698"/>
    <s v="A9903541"/>
    <m/>
    <s v="SP"/>
    <m/>
    <m/>
    <m/>
    <m/>
    <m/>
    <m/>
    <s v="A5128582"/>
    <m/>
    <s v="ANGELITA"/>
    <s v="FEIJO DA SILVA"/>
    <n v="53020200000000"/>
    <s v="Aprovado"/>
    <n v="4"/>
    <s v="Aprovado"/>
    <s v="Karen.santos"/>
    <s v="ATIVIDADE APROVADA"/>
    <s v="KAREN DOS SANTOS MEIRELLES"/>
    <n v="41541"/>
    <n v="0.61358796296296303"/>
    <s v="Ativo"/>
    <s v="DIVERGENCIA DE DOCUMENTOS/APROVACOES"/>
    <s v="SMP 2 SP 88/25 MP 1 MP+TA 1MP INFORMAR O DDD NA COLUNA 1 DO TERMO SMP SP2 INFORMAR NA COLUNA 3 DO TERMO SMP SP2 DESCONTO MKT DE R$30,00 PARA O APARELHO SAMSUNG N7100 CONFORME LIBERADO NA LINHA 31 DO S.O S.O ANEXADO EM 23/09/2013 NÃO LIBERA PACOTE LD01 PARA NENHUMA LINHA SMP 45/35/2/60/14/260- OK SMP MT-2 MP OK SMP BA /11/5 MP INFORMAR O DDD NA COLUNA 1 DO TERMO SMP linha 11973246970 bloqueada"/>
    <s v="11 99794-7"/>
    <s v="Tiago silva"/>
    <s v="VPG"/>
    <s v="SP"/>
    <s v="1"/>
    <n v="41537.5534722222"/>
    <n v="41537"/>
    <n v="41537.5534722222"/>
    <n v="41537"/>
    <n v="0.55363425925925902"/>
    <n v="41541.4194444444"/>
    <n v="41541"/>
    <n v="0.42008101851851898"/>
    <s v="LINHAS SUSPENSAS/"/>
    <m/>
    <s v="Diurno"/>
    <s v="BKO"/>
    <s v="Pendente"/>
    <s v="4"/>
    <s v="Retornada"/>
    <s v="deborah.ordeste"/>
    <s v="03 10 2013 ATIVIDADE PENDENTE AGUARDANDO NUMERO DE CHAMADO DA LINHA 11996571327 ESTAR INATIVA EM VIVOCORP E ATIVA EM ATLYS. LUIS ARUSIEWICZ PROJETO PILOTO"/>
    <s v="DEBORAH FERREIRA ORDESTE"/>
    <s v="0000-00-00"/>
    <s v="00:00:00"/>
    <m/>
    <m/>
    <m/>
    <m/>
    <m/>
    <m/>
    <m/>
    <m/>
    <n v="41537.5534722222"/>
    <n v="41537"/>
    <n v="41537.5534722222"/>
    <n v="41537"/>
    <n v="0.55363425925925902"/>
    <s v="07/10/2013 16:06"/>
    <s v="07/10/2013"/>
    <s v="16:06:19"/>
    <m/>
    <m/>
    <s v="Diurno"/>
    <s v="INPUT"/>
    <s v="Iniciada"/>
    <n v="15"/>
    <s v="Iniciada"/>
    <s v="deborah.ordeste"/>
    <s v="03 10 2013 ATIVIDADE PENDENTE AGUARDANDO NUMERO DE CHAMADO DA LINHA 11996571327 ESTAR INATIVA EM VIVOCORP E ATIVA EM ATLYS. LUIS ARUSIEWICZ PROJETO PILOTO"/>
    <s v="DEBORAH FERREIRA ORDESTE"/>
    <m/>
    <n v="0"/>
    <s v="Ativo"/>
    <s v="DIVERGENCIA DE DOCUMENTOS/APROVACOES"/>
    <s v="SMP 2 SP 88/25 MP 1 MP+TA 1MP INFORMAR O DDD NA COLUNA 1 DO TERMO SMP SP2 INFORMAR NA COLUNA 3 DO TERMO SMP SP2 DESCONTO MKT DE R$30,00 PARA O APARELHO SAMSUNG N7100 CONFORME LIBERADO NA LINHA 31 DO S.O S.O ANEXADO EM 23/09/2013 NÃO LIBERA PACOTE LD01 PARA NENHUMA LINHA SMP 45/35/2/60/14/260- OK SMP MT-2 MP OK SMP BA /11/5 MP INFORMAR O DDD NA COLUNA 1 DO TERMO SMP linha 11973246970 bloqueada"/>
    <s v="11 99794-7"/>
    <s v="Tiago silva"/>
    <s v="VPG"/>
    <s v="SP"/>
    <s v="1"/>
    <n v="41537.5534722222"/>
    <n v="41537"/>
    <n v="41537.5534722222"/>
    <n v="41537"/>
    <n v="0.55363425925925902"/>
    <n v="41541.613194444399"/>
    <n v="41554"/>
    <n v="0.67105324074074102"/>
    <s v="LINHAS SUSPENSAS/BLOQUEDA"/>
    <m/>
    <s v="Diurno"/>
    <m/>
    <s v="274"/>
    <s v="141"/>
    <m/>
    <m/>
    <m/>
    <m/>
    <m/>
    <s v="134"/>
    <m/>
    <m/>
    <n v="549"/>
    <m/>
    <s v="18/09/2013"/>
    <s v="SMP"/>
    <s v="INPUT"/>
    <x v="0"/>
    <x v="1"/>
    <m/>
  </r>
  <r>
    <s v="1-3CRTU6B"/>
    <s v="Y"/>
    <n v="41537.537499999999"/>
    <s v="20/09/2013 13:04 TRATA-SE DE 3 TROCAS, 4 MIGRAÇÃO, 41 ALTAS. TIAGO SILVA, GURDIÃO DE PEDIDOS *3430-2697* GC FABIOLA 11 99794-7725"/>
    <s v="Ilha de Input Top Piloto"/>
    <s v="LUBRACO COMERCIAL E DISTRIBUIDORA LTDA"/>
    <m/>
    <m/>
    <m/>
    <m/>
    <m/>
    <m/>
    <m/>
    <m/>
    <m/>
    <s v="Cancelado"/>
    <m/>
    <m/>
    <s v="N"/>
    <m/>
    <m/>
    <m/>
    <s v="A5128582"/>
    <s v="N"/>
    <n v="41537.537499999999"/>
    <s v="A9903541"/>
    <m/>
    <s v="SP"/>
    <m/>
    <m/>
    <m/>
    <m/>
    <m/>
    <m/>
    <s v="A5128582"/>
    <m/>
    <s v="ANGELITA"/>
    <s v="FEIJO DA SILVA"/>
    <n v="44133700000000"/>
    <s v="Cancelado"/>
    <n v="22"/>
    <s v="Cancelado"/>
    <s v="Karen.santos"/>
    <s v="25 092013 ATIVIDADE CANCELADA CONFORME O PROCEDIMENTO PARA VERSN O DE S.O DESATUALIZADA NN O PODEMOS ACEITAR DE ACORDO"/>
    <s v="KAREN DOS SANTOS MEIRELLES"/>
    <n v="41542"/>
    <n v="0.72483796296296299"/>
    <s v="Ativo"/>
    <s v="TENTATIVA DE CONTATO SEM SUCESSO"/>
    <s v="25/092013: ATIVIDADE CANCELADA : CONFORME O PROCEDIMENTO PARA VERSÃO DE S.O DESATUALIZADA NÃO PODEMOS ACEITAR &quot; DE ACORDO&quot;"/>
    <s v="1134304254"/>
    <s v="Tiago silva"/>
    <s v="VPG"/>
    <s v="SP"/>
    <s v="1"/>
    <n v="41537.554166666698"/>
    <n v="41537"/>
    <n v="41537.5534722222"/>
    <n v="41537"/>
    <n v="0.55363425925925902"/>
    <n v="41541.418055555601"/>
    <n v="41541"/>
    <n v="0.418680555555556"/>
    <m/>
    <m/>
    <s v="Diurno"/>
    <s v="BKO"/>
    <m/>
    <m/>
    <m/>
    <m/>
    <m/>
    <m/>
    <m/>
    <m/>
    <m/>
    <m/>
    <m/>
    <m/>
    <m/>
    <m/>
    <m/>
    <m/>
    <n v="41537.554166666698"/>
    <n v="41537"/>
    <n v="41537.5534722222"/>
    <n v="41537"/>
    <n v="0.55363425925925902"/>
    <m/>
    <m/>
    <m/>
    <m/>
    <m/>
    <m/>
    <m/>
    <s v="Cancelado"/>
    <n v="22"/>
    <s v="Cancelado"/>
    <s v="Karen.santos"/>
    <s v="25 092013 ATIVIDADE CANCELADA CONFORME O PROCEDIMENTO PARA VERSN O DE S.O DESATUALIZADA NN O PODEMOS ACEITAR DE ACORDO"/>
    <s v="KAREN DOS SANTOS MEIRELLES"/>
    <n v="41542"/>
    <n v="0.72483796296296299"/>
    <s v="Ativo"/>
    <s v="TENTATIVA DE CONTATO SEM SUCESSO"/>
    <s v="25/092013: ATIVIDADE CANCELADA : CONFORME O PROCEDIMENTO PARA VERSÃO DE S.O DESATUALIZADA NÃO PODEMOS ACEITAR &quot; DE ACORDO&quot;"/>
    <s v="1134304254"/>
    <s v="Tiago silva"/>
    <s v="VPG"/>
    <s v="SP"/>
    <s v="1"/>
    <n v="41537.554166666698"/>
    <n v="41537"/>
    <n v="41537.5534722222"/>
    <n v="41537"/>
    <n v="0.55363425925925902"/>
    <n v="41541.418055555601"/>
    <n v="41541"/>
    <n v="0.418680555555556"/>
    <m/>
    <m/>
    <s v="Diurno"/>
    <m/>
    <s v="41"/>
    <s v="3"/>
    <m/>
    <m/>
    <m/>
    <m/>
    <m/>
    <s v="4"/>
    <m/>
    <m/>
    <n v="48"/>
    <m/>
    <s v="10/09/2013"/>
    <s v="SMP"/>
    <s v="BKO"/>
    <x v="0"/>
    <x v="1"/>
    <m/>
  </r>
  <r>
    <s v="1-3CRTU6H"/>
    <s v="Y"/>
    <n v="41537.610416666699"/>
    <s v="20/09/2013 14:55 Trata-se de 2 ALTAS RJ E 1 ALTA MG, TIAGO SILVA *3430*2697*GC- FABIOLA 11 99794-7725"/>
    <s v="Ilha de Input Top Piloto"/>
    <s v="LIFE EMPRESARIAL SAUDE LTDA"/>
    <m/>
    <m/>
    <m/>
    <m/>
    <m/>
    <m/>
    <m/>
    <m/>
    <m/>
    <s v="Cancelado"/>
    <m/>
    <m/>
    <s v="N"/>
    <m/>
    <m/>
    <m/>
    <s v="A5128582"/>
    <s v="N"/>
    <n v="41537.610416666699"/>
    <s v="A9903541"/>
    <m/>
    <s v="SP"/>
    <m/>
    <m/>
    <m/>
    <m/>
    <m/>
    <m/>
    <s v="A5128582"/>
    <m/>
    <s v="ANGELITA"/>
    <s v="FEIJO DA SILVA"/>
    <n v="4558030000000"/>
    <s v="Cancelado"/>
    <n v="22"/>
    <s v="Cancelado"/>
    <s v="viviane.bernardes"/>
    <s v="ATIVIDADE CANCELADA NN O CONSTA DDD NO NUMERO DE TELEFONE SMP E O MESMO ESTN DIVERGENTE ENTRE SMP CAMPO DADOS DO GESTOR OBS NN O FOI SOLICITADO CONTA CASA FOR CONTA NOVA NECESSN RIO ANEXAR CONTRATO SERVIN O GESTN O POIS LINHAS SOLICITAM O SERVIN O CASO INDICAR CONTA PARA VINCULAR A MESMA DEVE TER O SERVIN O ATIVO"/>
    <s v="VIVIANE BERNARDES"/>
    <n v="41541"/>
    <n v="0.72356481481481505"/>
    <s v="Ativo"/>
    <s v="DIVERGENCIA DE DOCUMENTOS/APROVACOES"/>
    <s v="FOI INFOMADO CANCELAMENTO DA ATIVIDADE DEVIDO AS DIVERGENCUAS ACIMA"/>
    <s v="11 303430269"/>
    <m/>
    <s v="VPG"/>
    <s v="SP"/>
    <s v="0"/>
    <n v="41537.629166666702"/>
    <n v="41537"/>
    <n v="41537.629166666702"/>
    <n v="41537"/>
    <n v="0.62916666666666698"/>
    <n v="41541.686111111099"/>
    <n v="41541"/>
    <n v="0.68659722222222197"/>
    <m/>
    <m/>
    <s v="Diurno"/>
    <s v="BKO"/>
    <m/>
    <m/>
    <m/>
    <m/>
    <m/>
    <m/>
    <m/>
    <m/>
    <m/>
    <m/>
    <m/>
    <m/>
    <m/>
    <m/>
    <m/>
    <m/>
    <n v="41537.629166666702"/>
    <n v="41537"/>
    <n v="41537.629166666702"/>
    <n v="41537"/>
    <n v="0.62916666666666698"/>
    <m/>
    <m/>
    <m/>
    <m/>
    <m/>
    <m/>
    <m/>
    <s v="Cancelado"/>
    <n v="22"/>
    <s v="Cancelado"/>
    <s v="viviane.bernardes"/>
    <s v="ATIVIDADE CANCELADA NN O CONSTA DDD NO NUMERO DE TELEFONE SMP E O MESMO ESTN DIVERGENTE ENTRE SMP CAMPO DADOS DO GESTOR OBS NN O FOI SOLICITADO CONTA CASA FOR CONTA NOVA NECESSN RIO ANEXAR CONTRATO SERVIN O GESTN O POIS LINHAS SOLICITAM O SERVIN O CASO INDICAR CONTA PARA VINCULAR A MESMA DEVE TER O SERVIN O ATIVO"/>
    <s v="VIVIANE BERNARDES"/>
    <n v="41541"/>
    <n v="0.72356481481481505"/>
    <s v="Ativo"/>
    <s v="DIVERGENCIA DE DOCUMENTOS/APROVACOES"/>
    <s v="FOI INFOMADO CANCELAMENTO DA ATIVIDADE DEVIDO AS DIVERGENCUAS ACIMA"/>
    <s v="11 303430269"/>
    <m/>
    <s v="VPG"/>
    <s v="SP"/>
    <s v="0"/>
    <n v="41537.629166666702"/>
    <n v="41537"/>
    <n v="41537.629166666702"/>
    <n v="41537"/>
    <n v="0.62916666666666698"/>
    <n v="41541.686111111099"/>
    <n v="41541"/>
    <n v="0.68659722222222197"/>
    <m/>
    <m/>
    <s v="Diurno"/>
    <m/>
    <s v="3"/>
    <m/>
    <m/>
    <m/>
    <m/>
    <m/>
    <m/>
    <m/>
    <m/>
    <m/>
    <n v="3"/>
    <m/>
    <s v="02/09/2013"/>
    <s v="SMP"/>
    <s v="BKO"/>
    <x v="0"/>
    <x v="1"/>
    <m/>
  </r>
  <r>
    <s v="1-3CT1NWZ"/>
    <s v="Y"/>
    <n v="41537.602083333302"/>
    <s v="20/9/2013 14:27 - INSERIR NO ADABAS MPJ00027287 MARCOS BARROS DOS SANTOS CEL: 11 97260-3355.TRATA-SE DE 1 TA DDD 11 ( LITE NOKIA 302 3G). GUARDIÃ DE PEDIDOS - LUANA ANDRADE TEL. 11 3430-4254."/>
    <s v="Ilha de Input Top Piloto"/>
    <s v="CENTRO DO PROFESSORADO PAULISTA"/>
    <m/>
    <m/>
    <m/>
    <m/>
    <m/>
    <m/>
    <m/>
    <m/>
    <m/>
    <s v="Cancelado"/>
    <s v="1-Urgente"/>
    <m/>
    <s v="N"/>
    <m/>
    <m/>
    <m/>
    <s v="A5128582"/>
    <s v="N"/>
    <n v="41537.602083333302"/>
    <s v="A9903541"/>
    <m/>
    <s v="SP"/>
    <m/>
    <m/>
    <m/>
    <m/>
    <m/>
    <m/>
    <s v="A5128582"/>
    <m/>
    <s v="ANGELITA"/>
    <s v="FEIJO DA SILVA"/>
    <n v="62371300000000"/>
    <s v="Cancelado"/>
    <n v="22"/>
    <s v="Cancelado"/>
    <s v="Karen.santos"/>
    <s v="ATIVIDADE CANCELADA TERMO SMP VALIDADE CORRIGIR O TERMO SMP POIS CONSTA DUAS DATAS DIFERENTES NA DOCUMENTAN N O VALIDAN N O DE PODERES ATA DE ELEIN N O DE 2011 VERIFCAR SE HN UMA ATA MAIS ATUALIZADA ObS O PACOTE DE 15SMS NN O ESTN ATIVO EM ATLYS CASO ESTE SERVIN O NN O CARREGAR ATUALIZADO EM VIVOCORP SERN NECESSN RIO INSERIR O SERVIN O NO TERMO SMP OU RETIRN LO DO S.O CONSTA NO TERMO SMP SOLICITAN N O DE 100 MIN FLEX ESTE PACOTE OBRIGATORIAMENTE DEVERN CONSTAR COM AN N O NOVA EM VIVOCORP SE NN O FOR NECESSN RIO CADASTRAR MINUTOS NO PEDIDO POR GENTILEZA DEIXAR O CAMPO MINUTOS COMPARTILHADOS EM BRANCO KAREN MEIRELLES PROJETO PILOTO CONTATO TELEFN NICO SEM SUCESSO"/>
    <s v="KAREN DOS SANTOS MEIRELLES"/>
    <n v="41541"/>
    <n v="0.78356481481481499"/>
    <s v="Ativo"/>
    <s v="TENTATIVA DE CONTATO SEM SUCESSO"/>
    <s v="TERMO SMP : VALIDADE: CORRIGIR O TERMO SMP , POIS CONSTA DUAS DATAS DIFERENTES NA DOCUMENTAÇÃO VALIDAÇÃO DE PODERES: ATA DE ELEIÇÃO DE 2011, VERIFCAR SE HÁ UMA ATA MAIS ATUALIZADA ObS: O PACOTE DE 15SMS NÃO ESTÁ ATIVO EM ATLYS, CASO ESTE SERVIÇO NÃO CARREGAR ATUALIZADO EM VIVOCORP SERÁ NECESSÁRIO INSERIR O SERVIÇO NO TERMO SMP OU RETIRÁ-LO DO S.O/ CONSTA NO TERMO SMP SOLICITAÇÃO DE 100 MIN FLEX,ESTE PACOTE OBRIGATORIAMENTE DEVERÁ CONSTAR COM AÇÃO NOVA EM VIVOCORP, SE NÃO FOR NECESSÁRIO CADASTRAR MINUTOS NO PEDIDO POR GENTILEZA DEIXAR O CAMPO (MINUTOS COMPARTILHADOS) &quot;EM BRANCO&quot;/ KAREN MEIRELLES ** PROJETO PILOTO CONTATO TELEFÔNICO SEM SUCESSO"/>
    <s v="11 3430-425"/>
    <s v="LUANA ANDRADE"/>
    <s v="VPG"/>
    <s v="SP"/>
    <s v="1"/>
    <n v="41537.629166666702"/>
    <n v="41537"/>
    <n v="41537.629166666702"/>
    <n v="41537"/>
    <n v="0.62916666666666698"/>
    <n v="41541.690277777801"/>
    <n v="41541"/>
    <n v="0.69030092592592596"/>
    <m/>
    <m/>
    <s v="Diurno"/>
    <s v="BKO"/>
    <m/>
    <m/>
    <m/>
    <m/>
    <m/>
    <m/>
    <m/>
    <m/>
    <m/>
    <m/>
    <m/>
    <m/>
    <m/>
    <m/>
    <m/>
    <m/>
    <n v="41537.629166666702"/>
    <n v="41537"/>
    <n v="41537.629166666702"/>
    <n v="41537"/>
    <n v="0.62916666666666698"/>
    <m/>
    <m/>
    <m/>
    <m/>
    <m/>
    <m/>
    <m/>
    <s v="Cancelado"/>
    <n v="22"/>
    <s v="Cancelado"/>
    <s v="Karen.santos"/>
    <s v="ATIVIDADE CANCELADA TERMO SMP VALIDADE CORRIGIR O TERMO SMP POIS CONSTA DUAS DATAS DIFERENTES NA DOCUMENTAN N O VALIDAN N O DE PODERES ATA DE ELEIN N O DE 2011 VERIFCAR SE HN UMA ATA MAIS ATUALIZADA ObS O PACOTE DE 15SMS NN O ESTN ATIVO EM ATLYS CASO ESTE SERVIN O NN O CARREGAR ATUALIZADO EM VIVOCORP SERN NECESSN RIO INSERIR O SERVIN O NO TERMO SMP OU RETIRN LO DO S.O CONSTA NO TERMO SMP SOLICITAN N O DE 100 MIN FLEX ESTE PACOTE OBRIGATORIAMENTE DEVERN CONSTAR COM AN N O NOVA EM VIVOCORP SE NN O FOR NECESSN RIO CADASTRAR MINUTOS NO PEDIDO POR GENTILEZA DEIXAR O CAMPO MINUTOS COMPARTILHADOS EM BRANCO KAREN MEIRELLES PROJETO PILOTO CONTATO TELEFN NICO SEM SUCESSO"/>
    <s v="KAREN DOS SANTOS MEIRELLES"/>
    <n v="41541"/>
    <n v="0.78356481481481499"/>
    <s v="Ativo"/>
    <s v="TENTATIVA DE CONTATO SEM SUCESSO"/>
    <s v="TERMO SMP : VALIDADE: CORRIGIR O TERMO SMP , POIS CONSTA DUAS DATAS DIFERENTES NA DOCUMENTAÇÃO VALIDAÇÃO DE PODERES: ATA DE ELEIÇÃO DE 2011, VERIFCAR SE HÁ UMA ATA MAIS ATUALIZADA ObS: O PACOTE DE 15SMS NÃO ESTÁ ATIVO EM ATLYS, CASO ESTE SERVIÇO NÃO CARREGAR ATUALIZADO EM VIVOCORP SERÁ NECESSÁRIO INSERIR O SERVIÇO NO TERMO SMP OU RETIRÁ-LO DO S.O/ CONSTA NO TERMO SMP SOLICITAÇÃO DE 100 MIN FLEX,ESTE PACOTE OBRIGATORIAMENTE DEVERÁ CONSTAR COM AÇÃO NOVA EM VIVOCORP, SE NÃO FOR NECESSÁRIO CADASTRAR MINUTOS NO PEDIDO POR GENTILEZA DEIXAR O CAMPO (MINUTOS COMPARTILHADOS) &quot;EM BRANCO&quot;/ KAREN MEIRELLES ** PROJETO PILOTO CONTATO TELEFÔNICO SEM SUCESSO"/>
    <s v="11 3430-425"/>
    <s v="LUANA ANDRADE"/>
    <s v="VPG"/>
    <s v="SP"/>
    <s v="1"/>
    <n v="41537.629166666702"/>
    <n v="41537"/>
    <n v="41537.629166666702"/>
    <n v="41537"/>
    <n v="0.62916666666666698"/>
    <n v="41541.690277777801"/>
    <n v="41541"/>
    <n v="0.69030092592592596"/>
    <m/>
    <m/>
    <s v="Diurno"/>
    <m/>
    <m/>
    <s v="1"/>
    <m/>
    <m/>
    <m/>
    <m/>
    <m/>
    <m/>
    <m/>
    <m/>
    <n v="1"/>
    <m/>
    <s v="09/09/2013"/>
    <s v="SMP"/>
    <s v="BKO"/>
    <x v="0"/>
    <x v="1"/>
    <m/>
  </r>
  <r>
    <s v="1-3CTZPXJ"/>
    <s v="Y"/>
    <n v="41537.661111111098"/>
    <s v="20/09/2013 16:07 TRATA-SE DE 1 ALTA. TIAGO SILVA - GUARDIÃO DE PEDIDOS. *3430-2697* GC 11 99794-7725 FABIOLA"/>
    <s v="Ilha de Input Top Piloto"/>
    <s v="GOOGLE BRASIL INTERNET LTDA"/>
    <m/>
    <m/>
    <m/>
    <m/>
    <m/>
    <m/>
    <m/>
    <m/>
    <m/>
    <s v="Concluído"/>
    <m/>
    <m/>
    <s v="N"/>
    <m/>
    <m/>
    <m/>
    <s v="A5128582"/>
    <s v="N"/>
    <n v="41537.661111111098"/>
    <s v="A9903541"/>
    <m/>
    <s v="SP"/>
    <m/>
    <m/>
    <m/>
    <m/>
    <m/>
    <m/>
    <s v="A5128582"/>
    <m/>
    <s v="ANGELITA"/>
    <s v="FEIJO DA SILVA"/>
    <n v="6990590000000"/>
    <s v="Aprovado"/>
    <n v="4"/>
    <s v="Aprovado"/>
    <s v="luciane.soares"/>
    <s v="ATIVIDADE CONCLUN DA. GERADO PEDIDO 1 7330892602 LUCIANE SOARES PROJETO PILOTO"/>
    <s v="LUCIANE SOARES GON CALVES"/>
    <n v="41540"/>
    <n v="0.66506944444444405"/>
    <m/>
    <m/>
    <m/>
    <m/>
    <m/>
    <m/>
    <m/>
    <m/>
    <n v="41537.338194444397"/>
    <n v="41537"/>
    <n v="41538.338194444397"/>
    <n v="41538"/>
    <n v="0.33833333333333299"/>
    <n v="41540.620138888902"/>
    <n v="41540"/>
    <n v="0.620231481481481"/>
    <m/>
    <m/>
    <s v="Diurno"/>
    <s v="BKO"/>
    <s v="Concluido"/>
    <s v="32"/>
    <s v="Concluido"/>
    <s v="luciane.soares"/>
    <s v="23 09 2013 15 56 ATIVIDADE CONCLU DA. GERADO PEDIDO 1 7330892602 LUCIANE SOARES PROJETO PILOTO"/>
    <s v="LUCIANE SOARES GON CALVES"/>
    <s v="02/10/2013"/>
    <s v="12:17:35"/>
    <m/>
    <m/>
    <m/>
    <m/>
    <m/>
    <m/>
    <m/>
    <m/>
    <n v="41537.338194444397"/>
    <n v="41537"/>
    <n v="41538.338194444397"/>
    <n v="41538"/>
    <n v="0.33833333333333299"/>
    <s v="23/09/2013 15:57"/>
    <s v="23/09/2013"/>
    <s v="15:57:42"/>
    <m/>
    <m/>
    <s v="Diurno"/>
    <s v="INPUT"/>
    <s v="Concluido"/>
    <n v="32"/>
    <s v="Distribuido"/>
    <s v="luciane.soares"/>
    <s v="23 09 2013 15 56 ATIVIDADE CONCLU DA. GERADO PEDIDO 1 7330892602 LUCIANE SOARES PROJETO PILOTO"/>
    <s v="LUCIANE SOARES GON CALVES"/>
    <n v="41549"/>
    <n v="0.51221064814814798"/>
    <m/>
    <m/>
    <m/>
    <m/>
    <m/>
    <m/>
    <m/>
    <m/>
    <n v="41537.338194444397"/>
    <n v="41537"/>
    <n v="41538.338194444397"/>
    <n v="41538"/>
    <n v="0.33833333333333299"/>
    <n v="41549.511805555601"/>
    <n v="41549"/>
    <n v="0.51221064814814798"/>
    <m/>
    <m/>
    <s v="Diurno"/>
    <s v="REVER"/>
    <s v="1"/>
    <m/>
    <m/>
    <m/>
    <m/>
    <m/>
    <m/>
    <m/>
    <m/>
    <m/>
    <n v="1"/>
    <m/>
    <s v="06/09/2013"/>
    <s v="SMP"/>
    <s v="REVER"/>
    <x v="0"/>
    <x v="1"/>
    <m/>
  </r>
  <r>
    <s v="1-3CUCL87"/>
    <s v="Y"/>
    <n v="41537.689583333296"/>
    <s v="20/09/2013 16:52. TRATA-SE DE 1 TROCA, 2 MIGRAÇÃO, 12 ALTAS. TIAGO SILVA - GUARDIÃO DE PEDIDOS *3430-2697* GC 11 97284-1177"/>
    <s v="Ilha de Input Top Piloto"/>
    <s v="OPERGEL COM E IND DE PROD ALIMENT LTDA"/>
    <m/>
    <m/>
    <m/>
    <m/>
    <m/>
    <m/>
    <m/>
    <m/>
    <m/>
    <s v="Cancelado"/>
    <m/>
    <m/>
    <s v="N"/>
    <m/>
    <m/>
    <m/>
    <s v="A5128582"/>
    <s v="N"/>
    <n v="41537.689583333296"/>
    <s v="A9903541"/>
    <m/>
    <s v="SP"/>
    <m/>
    <m/>
    <m/>
    <m/>
    <m/>
    <m/>
    <s v="A5128582"/>
    <m/>
    <s v="ANGELITA"/>
    <s v="FEIJO DA SILVA"/>
    <n v="3083920000000"/>
    <s v="Cancelado"/>
    <n v="22"/>
    <s v="Cancelado"/>
    <s v="viviane.bernardes"/>
    <s v="24 9 2013 10 23 ATIVIDADE CANCELADA CONTATO EFETUADO COM GUARDIN O CIENTE DAS DIVERGN NCIAS ENDEREN O DIVERGENTE ENTRE CADASTRO E RECEITA FEDERAL CONFORME CONSULTA AO SINTEGRA CADASTRO ESTN HABILITADO NESSE CASO DEVE SER CADASTRADO EM VIVOCORP O NUMERO DA INSCRIN N O ESTADUAL CONSTAM DOIS SMP COM 16 LINHAS POREM NO SIMULADOR CONSTAM APENAS 14 LINHAS DADOS NO CAMPO GESTOR DIVERGENTE ENTRE SMP E VIVOCORP ENDEREN O PRINCIPAL NO CLIENTE NN O ESTN ENVIADO E ATUALIZADO CLIENTE JA N DA BASE CONFORME VERFIFICADO EM ATLYS ENTRE AS 5 LINHAS DE MIGRAN N O 2 LINHAS ESTN O EM CNPJ DIVERGENTE NN O PODEMOS TRATAR PARA MESMA ATIVIDADE CNPJ DIFERENTES PROJETO PILOTO VIVIANE BERNARDES"/>
    <s v="VIVIANE BERNARDES"/>
    <n v="41541"/>
    <n v="0.43589120370370399"/>
    <s v="Ativo"/>
    <s v="DIVERGENCIA DE DOCUMENTOS/APROVACOES"/>
    <s v="FOI INFORMADO CANCELAMENTO DA ATIVIDADE DEVIDO AS DIVERGÊNCIAS ACIMA"/>
    <s v="11-34302697"/>
    <m/>
    <s v="VPG"/>
    <s v="SP"/>
    <s v="0"/>
    <n v="41537.338888888902"/>
    <n v="41537"/>
    <n v="41538.338194444397"/>
    <n v="41538"/>
    <n v="0.33833333333333299"/>
    <n v="41541.3840277778"/>
    <n v="41541"/>
    <n v="0.38428240740740699"/>
    <m/>
    <m/>
    <s v="Diurno"/>
    <s v="BKO"/>
    <m/>
    <m/>
    <m/>
    <m/>
    <m/>
    <m/>
    <m/>
    <m/>
    <m/>
    <m/>
    <m/>
    <m/>
    <m/>
    <m/>
    <m/>
    <m/>
    <n v="41537.338888888902"/>
    <n v="41537"/>
    <n v="41538.338194444397"/>
    <n v="41538"/>
    <n v="0.33833333333333299"/>
    <m/>
    <m/>
    <m/>
    <m/>
    <m/>
    <m/>
    <m/>
    <s v="Cancelado"/>
    <n v="22"/>
    <s v="Cancelado"/>
    <s v="viviane.bernardes"/>
    <s v="24 9 2013 10 23 ATIVIDADE CANCELADA CONTATO EFETUADO COM GUARDIN O CIENTE DAS DIVERGN NCIAS ENDEREN O DIVERGENTE ENTRE CADASTRO E RECEITA FEDERAL CONFORME CONSULTA AO SINTEGRA CADASTRO ESTN HABILITADO NESSE CASO DEVE SER CADASTRADO EM VIVOCORP O NUMERO DA INSCRIN N O ESTADUAL CONSTAM DOIS SMP COM 16 LINHAS POREM NO SIMULADOR CONSTAM APENAS 14 LINHAS DADOS NO CAMPO GESTOR DIVERGENTE ENTRE SMP E VIVOCORP ENDEREN O PRINCIPAL NO CLIENTE NN O ESTN ENVIADO E ATUALIZADO CLIENTE JA N DA BASE CONFORME VERFIFICADO EM ATLYS ENTRE AS 5 LINHAS DE MIGRAN N O 2 LINHAS ESTN O EM CNPJ DIVERGENTE NN O PODEMOS TRATAR PARA MESMA ATIVIDADE CNPJ DIFERENTES PROJETO PILOTO VIVIANE BERNARDES"/>
    <s v="VIVIANE BERNARDES"/>
    <n v="41541"/>
    <n v="0.43589120370370399"/>
    <s v="Ativo"/>
    <s v="DIVERGENCIA DE DOCUMENTOS/APROVACOES"/>
    <s v="FOI INFORMADO CANCELAMENTO DA ATIVIDADE DEVIDO AS DIVERGÊNCIAS ACIMA"/>
    <s v="11-34302697"/>
    <m/>
    <s v="VPG"/>
    <s v="SP"/>
    <s v="0"/>
    <n v="41537.338888888902"/>
    <n v="41537"/>
    <n v="41538.338194444397"/>
    <n v="41538"/>
    <n v="0.33833333333333299"/>
    <n v="41541.3840277778"/>
    <n v="41541"/>
    <n v="0.38428240740740699"/>
    <m/>
    <m/>
    <s v="Diurno"/>
    <m/>
    <s v="12"/>
    <s v="1"/>
    <m/>
    <m/>
    <m/>
    <m/>
    <m/>
    <s v="2"/>
    <m/>
    <m/>
    <n v="15"/>
    <m/>
    <s v="0000-00-00"/>
    <s v="SMP"/>
    <s v="BKO"/>
    <x v="0"/>
    <x v="1"/>
    <m/>
  </r>
  <r>
    <s v="1-3CUCL8D"/>
    <s v="Y"/>
    <n v="41537.7097222222"/>
    <s v="20/09/2013 17:28 TRATA-SE DE 160 TROCAS. TIAGO SILVA *3430-2697* GUARDIÃO DE PEDIDOS. GC Tel +55 11 3430 3365 | Cel +55 11 99610 9698 MARIANE"/>
    <s v="Ilha de Input Top Piloto"/>
    <s v="SP ALIMENTACAO E SERVICOS LTDA"/>
    <m/>
    <m/>
    <m/>
    <m/>
    <m/>
    <m/>
    <m/>
    <m/>
    <m/>
    <s v="Concluído"/>
    <m/>
    <m/>
    <s v="N"/>
    <m/>
    <m/>
    <m/>
    <s v="A5128582"/>
    <s v="N"/>
    <n v="41537.7097222222"/>
    <s v="A9903541"/>
    <m/>
    <s v="SP"/>
    <m/>
    <m/>
    <m/>
    <m/>
    <m/>
    <m/>
    <s v="A5128582"/>
    <m/>
    <s v="ANGELITA"/>
    <s v="FEIJO DA SILVA"/>
    <n v="2293850000000"/>
    <s v="Aberta"/>
    <n v="20"/>
    <s v="Distribuido"/>
    <s v="deborah.ordeste"/>
    <m/>
    <s v="DEBORAH FERREIRA ORDESTE"/>
    <m/>
    <m/>
    <m/>
    <m/>
    <m/>
    <m/>
    <m/>
    <m/>
    <m/>
    <m/>
    <n v="41537.340972222199"/>
    <n v="41537"/>
    <n v="41538.338194444397"/>
    <n v="41538"/>
    <n v="0.33833333333333299"/>
    <n v="41541.8256944444"/>
    <n v="41541"/>
    <n v="0.82599537037036996"/>
    <m/>
    <m/>
    <s v="Diurno"/>
    <s v="BKO"/>
    <s v="Concluido"/>
    <s v="32"/>
    <s v="Concluido"/>
    <s v="deise.martins"/>
    <s v="05 10 AS 10 50 160TA ATIVIDADE CONCLU DA GERADO PEDIDOS 1 7493568976 E 1 7495670547.DEISE MARTINS PROJETO PILOTO."/>
    <s v="DEISE MARTINS SIQUEIRA"/>
    <s v="05/10/2013"/>
    <s v="10:56:15"/>
    <m/>
    <m/>
    <m/>
    <m/>
    <m/>
    <m/>
    <m/>
    <m/>
    <n v="41537.340972222199"/>
    <n v="41537"/>
    <n v="41538.338194444397"/>
    <n v="41538"/>
    <n v="0.33833333333333299"/>
    <s v="05/10/2013 08:27"/>
    <s v="05/10/2013"/>
    <s v="08:27:15"/>
    <m/>
    <m/>
    <s v="Diurno"/>
    <s v="INPUT"/>
    <s v="Concluido"/>
    <n v="32"/>
    <s v="Distribuido"/>
    <s v="deise.martins"/>
    <s v="05 10 AS 10 50 160TA ATIVIDADE CONCLU DA GERADO PEDIDOS 1 7493568976 E 1 7495670547.DEISE MARTINS PROJETO PILOTO."/>
    <s v="DEISE MARTINS SIQUEIRA"/>
    <n v="41552"/>
    <n v="0.45572916666666702"/>
    <m/>
    <m/>
    <m/>
    <m/>
    <m/>
    <m/>
    <m/>
    <m/>
    <n v="41537.340972222199"/>
    <n v="41537"/>
    <n v="41538.338194444397"/>
    <n v="41538"/>
    <n v="0.33833333333333299"/>
    <n v="41552.4555555556"/>
    <n v="41552"/>
    <n v="0.45572916666666702"/>
    <m/>
    <m/>
    <s v="Diurno"/>
    <s v="REVER"/>
    <m/>
    <s v="160"/>
    <m/>
    <m/>
    <m/>
    <m/>
    <m/>
    <m/>
    <m/>
    <m/>
    <n v="160"/>
    <m/>
    <s v="06/09/2013"/>
    <s v="SMP"/>
    <s v="REVER"/>
    <x v="0"/>
    <x v="1"/>
    <m/>
  </r>
  <r>
    <s v="1-3CUE2O1"/>
    <s v="Y"/>
    <n v="41537.693055555603"/>
    <s v="20/9/2013 16:38 - FAVOR INSERIR NA CONTA 2131593591, INSERIR NO ADABAS MPJ001033581 ( REGINA PINHEIRO). TRATA-SE DE 242 HP DDD 11. PILOTO. RAFAEL CARRERI - GUARDIÃO DE PEDIDOS - TEL 11 3430-5288 REGINA APARECIDA PINHEIRO - TEL 11 99613.5247"/>
    <s v="Ilha de Input Top Piloto"/>
    <s v="SENSORMATIC DO BRASIL ELETRONICA LTDA"/>
    <m/>
    <m/>
    <m/>
    <m/>
    <m/>
    <m/>
    <m/>
    <m/>
    <m/>
    <s v="Concluído"/>
    <s v="1-Urgente"/>
    <m/>
    <s v="N"/>
    <m/>
    <m/>
    <m/>
    <s v="A5128582"/>
    <s v="N"/>
    <n v="41537.693055555603"/>
    <s v="A9903544"/>
    <m/>
    <s v="SP"/>
    <m/>
    <m/>
    <m/>
    <m/>
    <m/>
    <m/>
    <s v="A5128582"/>
    <m/>
    <s v="ANGELITA"/>
    <s v="FEIJO DA SILVA"/>
    <n v="65494800000000"/>
    <s v="Aprovado"/>
    <n v="4"/>
    <s v="Aprovado"/>
    <s v="luciane.soares"/>
    <s v="atividade aprovada"/>
    <s v="LUCIANE SOARES GON CALVES"/>
    <n v="41541"/>
    <n v="0.383541666666667"/>
    <m/>
    <m/>
    <m/>
    <m/>
    <m/>
    <m/>
    <m/>
    <m/>
    <n v="41537.339583333298"/>
    <n v="41537"/>
    <n v="41538.338194444397"/>
    <n v="41538"/>
    <n v="0.33833333333333299"/>
    <n v="41540.684027777803"/>
    <n v="41540"/>
    <n v="0.68407407407407395"/>
    <m/>
    <m/>
    <s v="Diurno"/>
    <s v="BKO"/>
    <s v="Concluido"/>
    <s v="32"/>
    <s v="Concluido"/>
    <s v="luciane.soares"/>
    <s v="23 09 2013 17 45 ATIVIDADE CONCLU DA. GERADO PEDIDO 1 7331950329 O QUAL NNO P DE SER ENVIADO POR FALTA DE APARELHO EM ESTOQUE SAMSUNG GT I8190L SMART GRF PPB PI107 04 TGSA24054000 . GC GUARDINO MONITORAR ESTOQUE E SINALIZAR QUANDO REGULARIZADO. LUCIANE SOARES PROJETO PILOTO"/>
    <s v="LUCIANE SOARES GON CALVES"/>
    <s v="02/10/2013"/>
    <s v="12:18:20"/>
    <m/>
    <m/>
    <m/>
    <m/>
    <m/>
    <m/>
    <m/>
    <m/>
    <n v="41537.339583333298"/>
    <n v="41537"/>
    <n v="41538.338194444397"/>
    <n v="41538"/>
    <n v="0.33833333333333299"/>
    <s v="24/09/2013 09:12"/>
    <s v="24/09/2013"/>
    <s v="09:12:18"/>
    <m/>
    <m/>
    <s v="Diurno"/>
    <s v="INPUT"/>
    <s v="Concluido"/>
    <n v="32"/>
    <s v="Distribuido"/>
    <s v="luciane.soares"/>
    <s v="23 09 2013 17 45 ATIVIDADE CONCLU DA. GERADO PEDIDO 1 7331950329 O QUAL NNO P DE SER ENVIADO POR FALTA DE APARELHO EM ESTOQUE SAMSUNG GT I8190L SMART GRF PPB PI107 04 TGSA24054000 . GC GUARDINO MONITORAR ESTOQUE E SINALIZAR QUANDO REGULARIZADO. LUCIANE SOARES PROJETO PILOTO"/>
    <s v="LUCIANE SOARES GON CALVES"/>
    <n v="41549"/>
    <n v="0.51273148148148195"/>
    <m/>
    <m/>
    <m/>
    <m/>
    <m/>
    <m/>
    <m/>
    <m/>
    <n v="41537.339583333298"/>
    <n v="41537"/>
    <n v="41538.338194444397"/>
    <n v="41538"/>
    <n v="0.33833333333333299"/>
    <n v="41549.512499999997"/>
    <n v="41549"/>
    <n v="0.51273148148148195"/>
    <m/>
    <m/>
    <s v="Diurno"/>
    <s v="REVER"/>
    <s v="242"/>
    <m/>
    <m/>
    <m/>
    <m/>
    <m/>
    <m/>
    <m/>
    <m/>
    <m/>
    <n v="242"/>
    <m/>
    <s v="09/09/2013"/>
    <s v="SMP"/>
    <s v="REVER"/>
    <x v="0"/>
    <x v="1"/>
    <m/>
  </r>
  <r>
    <s v="1-3CUJWC5"/>
    <s v="Y"/>
    <n v="41537.697916666701"/>
    <s v="20/09/13 FAVOR CRIAR CONTA NOVA . VENCIMENTO 25 . INSERIR NO ADABAS MPJ00029109 DIEGO RODRIGUES , TEL 11 99644-2266. WELITON PATRICIO - GUARDIÃO DE PEDIDOS - TEL 11/3430-4497 TRATA-SE DE 1 MP+TA AOARELHO SANS I9505 LINHA 11 9 9513-4576"/>
    <s v="Ilha de Input Top Piloto"/>
    <s v="QUALIENG ENG.DE MONTAGENS LTDA"/>
    <m/>
    <m/>
    <m/>
    <m/>
    <m/>
    <m/>
    <m/>
    <m/>
    <m/>
    <s v="Concluído"/>
    <m/>
    <m/>
    <s v="N"/>
    <m/>
    <m/>
    <m/>
    <s v="A5128582"/>
    <s v="N"/>
    <n v="41537.697916666701"/>
    <s v="A9903541"/>
    <m/>
    <s v="SP"/>
    <m/>
    <m/>
    <m/>
    <m/>
    <m/>
    <m/>
    <s v="A5128582"/>
    <m/>
    <s v="ANGELITA"/>
    <s v="FEIJO DA SILVA"/>
    <n v="58100500000000"/>
    <s v="Aprovado"/>
    <n v="4"/>
    <s v="Aprovado"/>
    <s v="viviane.bernardes"/>
    <s v="ATIVIDADE APROVADA PROJETO PILOTO VIVIANE BERNARDES"/>
    <s v="VIVIANE BERNARDES"/>
    <n v="41541"/>
    <n v="0.74851851851851803"/>
    <m/>
    <m/>
    <m/>
    <m/>
    <m/>
    <m/>
    <m/>
    <m/>
    <n v="41537.339583333298"/>
    <n v="41537"/>
    <n v="41538.338194444397"/>
    <n v="41538"/>
    <n v="0.33833333333333299"/>
    <n v="41541.725694444402"/>
    <n v="41541"/>
    <n v="0.72634259259259304"/>
    <m/>
    <m/>
    <s v="Diurno"/>
    <s v="BKO"/>
    <s v="Concluido"/>
    <s v="32"/>
    <s v="Concluido"/>
    <s v="viviane.bernardes"/>
    <s v="ATIVIDADE CONCLU DA. GERADO PEDIDO 1 7360329797 INSERIDO CONFORME DOCUMENTA NO E CONTATO TELEFONICO COM GN. DEISE MARTINS PROJETO PILOTO."/>
    <s v="VIVIANE BERNARDES"/>
    <s v="01/10/2013"/>
    <s v="18:31:38"/>
    <m/>
    <m/>
    <m/>
    <m/>
    <m/>
    <m/>
    <m/>
    <m/>
    <n v="41537.339583333298"/>
    <n v="41537"/>
    <n v="41538.338194444397"/>
    <n v="41538"/>
    <n v="0.33833333333333299"/>
    <s v="24/09/2013 17:57"/>
    <s v="24/09/2013"/>
    <s v="17:57:52"/>
    <m/>
    <m/>
    <s v="Diurno"/>
    <s v="INPUT"/>
    <s v="Concluido"/>
    <n v="32"/>
    <s v="Distribuido"/>
    <s v="viviane.bernardes"/>
    <s v="ATIVIDADE CONCLU DA. GERADO PEDIDO 1 7360329797 INSERIDO CONFORME DOCUMENTA NO E CONTATO TELEFONICO COM GN. DEISE MARTINS PROJETO PILOTO."/>
    <s v="VIVIANE BERNARDES"/>
    <n v="41548"/>
    <n v="0.77196759259259295"/>
    <m/>
    <m/>
    <m/>
    <m/>
    <m/>
    <m/>
    <m/>
    <m/>
    <n v="41537.339583333298"/>
    <n v="41537"/>
    <n v="41538.338194444397"/>
    <n v="41538"/>
    <n v="0.33833333333333299"/>
    <n v="41548.771527777797"/>
    <n v="41548"/>
    <n v="0.77196759259259295"/>
    <m/>
    <m/>
    <s v="Diurno"/>
    <s v="REVER"/>
    <m/>
    <m/>
    <m/>
    <m/>
    <m/>
    <m/>
    <m/>
    <m/>
    <s v="1"/>
    <m/>
    <n v="1"/>
    <m/>
    <s v="04/09/2013"/>
    <s v="SMP"/>
    <s v="REVER"/>
    <x v="1"/>
    <x v="1"/>
    <m/>
  </r>
  <r>
    <s v="1-3CUQQ92"/>
    <s v="Y"/>
    <n v="41537.7055555556"/>
    <s v="20/9/2013 16:56 - INSERIR NO ADABAS MPJ00016481 ANDRE FRANÇA MENDONÇA CEL 11 99841 5181. TRATA-SE DE : 1 MP+TA DDD 11 - SAMSUNG I9505 S4 4G 3 MP+TA DDD 11 - IPHONE 5 16GB 3G 16 TA DDD 11 - NOKIA C2-01 3G. GUARDIÃ DE PEDIDOS - LUANA ANDRADE TEL. 11 3430-4254."/>
    <s v="Ilha de Input Top Piloto"/>
    <s v="INSTITUTO METODISTA DE ENSINO SUPERIOR"/>
    <m/>
    <m/>
    <m/>
    <m/>
    <m/>
    <m/>
    <m/>
    <m/>
    <m/>
    <s v="Cancelado"/>
    <s v="1-Urgente"/>
    <m/>
    <s v="N"/>
    <m/>
    <m/>
    <m/>
    <s v="A5128582"/>
    <s v="N"/>
    <n v="41537.7055555556"/>
    <s v="A9903541"/>
    <m/>
    <s v="SP"/>
    <m/>
    <m/>
    <m/>
    <m/>
    <m/>
    <m/>
    <s v="A5128582"/>
    <m/>
    <s v="ANGELITA"/>
    <s v="FEIJO DA SILVA"/>
    <n v="44351100000000"/>
    <s v="Cancelado"/>
    <n v="22"/>
    <s v="Cancelado"/>
    <s v="Ana.Quinteiro"/>
    <s v="24 09 2013 AS 20 18 ATIVIDADE CANCELADA POIS LINHAS ENCAMINHADAS PARA AS MP TA JN CONSTAM INSERIDAS NO PEDIDO 1 7048410658 QUE FOI CRIADO EM 26 8 2013 10 52 29 COM STATUS Backoffice reprovado. ENTRADO EM CONTATO COM GC 11 99841 5181 AS 20 16 DEIXADO REC CX MSG GUARDIN O S SUCESSO TOP PILOTO ROSANE SENNA"/>
    <s v="ANA ISABEL NUNES QUINTEIRO"/>
    <n v="41552"/>
    <n v="0.469444444444444"/>
    <m/>
    <m/>
    <m/>
    <m/>
    <m/>
    <m/>
    <m/>
    <m/>
    <n v="41537.340277777803"/>
    <n v="41537"/>
    <n v="41538.338194444397"/>
    <n v="41538"/>
    <n v="0.33833333333333299"/>
    <n v="41552.425000000003"/>
    <n v="41552"/>
    <n v="0.42504629629629598"/>
    <m/>
    <m/>
    <s v="Diurno"/>
    <s v="BKO"/>
    <m/>
    <m/>
    <m/>
    <m/>
    <m/>
    <m/>
    <m/>
    <m/>
    <m/>
    <m/>
    <m/>
    <m/>
    <m/>
    <m/>
    <m/>
    <m/>
    <n v="41537.340277777803"/>
    <n v="41537"/>
    <n v="41538.338194444397"/>
    <n v="41538"/>
    <n v="0.33833333333333299"/>
    <m/>
    <m/>
    <m/>
    <m/>
    <m/>
    <m/>
    <m/>
    <s v="Cancelado"/>
    <n v="22"/>
    <s v="Cancelado"/>
    <s v="Ana.Quinteiro"/>
    <s v="24 09 2013 AS 20 18 ATIVIDADE CANCELADA POIS LINHAS ENCAMINHADAS PARA AS MP TA JN CONSTAM INSERIDAS NO PEDIDO 1 7048410658 QUE FOI CRIADO EM 26 8 2013 10 52 29 COM STATUS Backoffice reprovado. ENTRADO EM CONTATO COM GC 11 99841 5181 AS 20 16 DEIXADO REC CX MSG GUARDIN O S SUCESSO TOP PILOTO ROSANE SENNA"/>
    <s v="ANA ISABEL NUNES QUINTEIRO"/>
    <n v="41552"/>
    <n v="0.469444444444444"/>
    <m/>
    <m/>
    <m/>
    <m/>
    <m/>
    <m/>
    <m/>
    <m/>
    <n v="41537.340277777803"/>
    <n v="41537"/>
    <n v="41538.338194444397"/>
    <n v="41538"/>
    <n v="0.33833333333333299"/>
    <n v="41552.425000000003"/>
    <n v="41552"/>
    <n v="0.42504629629629598"/>
    <m/>
    <m/>
    <s v="Diurno"/>
    <m/>
    <m/>
    <s v="16"/>
    <m/>
    <m/>
    <m/>
    <m/>
    <m/>
    <m/>
    <s v="4"/>
    <m/>
    <n v="20"/>
    <m/>
    <s v="0201-09-18"/>
    <s v="SMP"/>
    <s v="BKO"/>
    <x v="0"/>
    <x v="2"/>
    <m/>
  </r>
  <r>
    <s v="1-3CURVS5"/>
    <s v="Y"/>
    <n v="41537.706944444399"/>
    <s v="20/9/2013 16:58 - FAVOR INSERIR NA CONTA 2018401120, ADABAS MPJ03452786 (FABIANO ARAUJO). TRATA-SE DE 10 MP+TA DDD 11 // 45 MP DDD 11 // 2 HA DDD 11. PILOTO. RAFAEL CARRERI - GUARDIÃO DE PEDIDOS - TEL 11 3430-5288 FABIANO ARAUJO - GN - TEL: 11 94162-5059"/>
    <s v="Ilha de Input Top Piloto"/>
    <s v="CONTEXTO PROPAGANDA LTDA"/>
    <m/>
    <m/>
    <m/>
    <m/>
    <m/>
    <m/>
    <m/>
    <m/>
    <m/>
    <s v="Pendente"/>
    <s v="1-Urgente"/>
    <m/>
    <s v="N"/>
    <m/>
    <m/>
    <m/>
    <s v="A5128582"/>
    <s v="N"/>
    <n v="41537.706944444399"/>
    <s v="A9903544"/>
    <m/>
    <s v="SP"/>
    <m/>
    <m/>
    <m/>
    <m/>
    <m/>
    <m/>
    <s v="A5128582"/>
    <m/>
    <s v="ANGELITA"/>
    <s v="FEIJO DA SILVA"/>
    <n v="49748000000000"/>
    <s v="Aberta"/>
    <n v="20"/>
    <s v="Distribuido"/>
    <s v="Ana.Quinteiro"/>
    <m/>
    <s v="ANA ISABEL NUNES QUINTEIRO"/>
    <m/>
    <m/>
    <m/>
    <m/>
    <m/>
    <m/>
    <m/>
    <m/>
    <m/>
    <m/>
    <n v="41537.340277777803"/>
    <n v="41537"/>
    <n v="41538.338194444397"/>
    <n v="41538"/>
    <n v="0.33833333333333299"/>
    <n v="41552.4284722222"/>
    <n v="41552"/>
    <n v="0.428877314814815"/>
    <m/>
    <m/>
    <s v="Diurno"/>
    <s v="BKO"/>
    <m/>
    <m/>
    <m/>
    <m/>
    <m/>
    <m/>
    <m/>
    <m/>
    <m/>
    <m/>
    <m/>
    <m/>
    <m/>
    <m/>
    <m/>
    <m/>
    <n v="41537.340277777803"/>
    <n v="41537"/>
    <n v="41538.338194444397"/>
    <n v="41538"/>
    <n v="0.33833333333333299"/>
    <m/>
    <m/>
    <m/>
    <m/>
    <m/>
    <m/>
    <m/>
    <s v="Aberta"/>
    <n v="20"/>
    <s v="Distribuido"/>
    <s v="Ana.Quinteiro"/>
    <m/>
    <s v="ANA ISABEL NUNES QUINTEIRO"/>
    <m/>
    <m/>
    <m/>
    <m/>
    <m/>
    <m/>
    <m/>
    <m/>
    <m/>
    <m/>
    <n v="41537.340277777803"/>
    <n v="41537"/>
    <n v="41538.338194444397"/>
    <n v="41538"/>
    <n v="0.33833333333333299"/>
    <n v="41552.4284722222"/>
    <n v="41552"/>
    <n v="0.428877314814815"/>
    <m/>
    <m/>
    <s v="Diurno"/>
    <m/>
    <s v="2"/>
    <m/>
    <m/>
    <m/>
    <m/>
    <m/>
    <m/>
    <s v="45"/>
    <s v="10"/>
    <m/>
    <n v="57"/>
    <m/>
    <s v="0000-00-00"/>
    <m/>
    <s v="BKO"/>
    <x v="0"/>
    <x v="1"/>
    <s v="Tramitação"/>
  </r>
  <r>
    <s v="1-3CV03EO"/>
    <s v="Y"/>
    <n v="41537.724999999999"/>
    <s v="20/9/2013 17:24 - FAVOR INSERIR NA CONTA 2001838363, ADABAS 99965175 (VALDOMIRO GOUVEIA). TRATA-SE DE 169 MP // 1 HP // 144 HA. PILOTO. RAFAEL CARRERI - GUARDIÃO DE PEDIDOS - TEL 11 3430-5288 VALDOMIRO GOUVEIA - GN - 11 996191803"/>
    <s v="Ilha de Input Top Piloto"/>
    <s v="LOJAS ESKALA COMERC TECIDOS CONFEC LTDA"/>
    <m/>
    <m/>
    <m/>
    <m/>
    <m/>
    <m/>
    <m/>
    <m/>
    <m/>
    <s v="Cancelado"/>
    <s v="1-Urgente"/>
    <m/>
    <s v="N"/>
    <m/>
    <m/>
    <m/>
    <s v="A5128582"/>
    <s v="N"/>
    <n v="41537.724999999999"/>
    <s v="A9903544"/>
    <m/>
    <s v="SP"/>
    <m/>
    <m/>
    <m/>
    <m/>
    <m/>
    <m/>
    <s v="A5128582"/>
    <m/>
    <s v="ANGELITA"/>
    <s v="FEIJO DA SILVA"/>
    <n v="45067100000000"/>
    <s v="Cancelado"/>
    <n v="22"/>
    <s v="Cancelado"/>
    <s v="deborah.ordeste"/>
    <s v="25 09 13 15 32 ATIVIDADE CANCELADA COLUNA 1 DO SMP DEVE CONSTAR MP TA DEVIDO ESTAR SENDO SOLICITADO INTERNET COM TECNOLOGIA 4G. NECESSN RIO CORRIGIR COLUNA 1 E SOLICITAR SIM CARD 4G EM COMODATO. CONTATO COM SUCESSO COM GUARDIN O. DEBORAH FERREIRA PROJETO PILOTO."/>
    <s v="DEBORAH FERREIRA ORDESTE"/>
    <n v="41542"/>
    <n v="0.65435185185185196"/>
    <m/>
    <m/>
    <m/>
    <m/>
    <m/>
    <m/>
    <m/>
    <m/>
    <n v="41537.340972222199"/>
    <n v="41537"/>
    <n v="41538.338194444397"/>
    <n v="41538"/>
    <n v="0.33833333333333299"/>
    <n v="41541.899305555598"/>
    <n v="41541"/>
    <n v="0.89938657407407396"/>
    <m/>
    <m/>
    <s v="Diurno"/>
    <s v="BKO"/>
    <m/>
    <m/>
    <m/>
    <m/>
    <m/>
    <m/>
    <m/>
    <m/>
    <m/>
    <m/>
    <m/>
    <m/>
    <m/>
    <m/>
    <m/>
    <m/>
    <n v="41537.340972222199"/>
    <n v="41537"/>
    <n v="41538.338194444397"/>
    <n v="41538"/>
    <n v="0.33833333333333299"/>
    <m/>
    <m/>
    <m/>
    <m/>
    <m/>
    <m/>
    <m/>
    <s v="Cancelado"/>
    <n v="22"/>
    <s v="Cancelado"/>
    <s v="deborah.ordeste"/>
    <s v="25 09 13 15 32 ATIVIDADE CANCELADA COLUNA 1 DO SMP DEVE CONSTAR MP TA DEVIDO ESTAR SENDO SOLICITADO INTERNET COM TECNOLOGIA 4G. NECESSN RIO CORRIGIR COLUNA 1 E SOLICITAR SIM CARD 4G EM COMODATO. CONTATO COM SUCESSO COM GUARDIN O. DEBORAH FERREIRA PROJETO PILOTO."/>
    <s v="DEBORAH FERREIRA ORDESTE"/>
    <n v="41542"/>
    <n v="0.65435185185185196"/>
    <m/>
    <m/>
    <m/>
    <m/>
    <m/>
    <m/>
    <m/>
    <m/>
    <n v="41537.340972222199"/>
    <n v="41537"/>
    <n v="41538.338194444397"/>
    <n v="41538"/>
    <n v="0.33833333333333299"/>
    <n v="41541.899305555598"/>
    <n v="41541"/>
    <n v="0.89938657407407396"/>
    <m/>
    <m/>
    <s v="Diurno"/>
    <m/>
    <s v="145"/>
    <m/>
    <m/>
    <m/>
    <m/>
    <m/>
    <m/>
    <s v="169"/>
    <m/>
    <m/>
    <n v="314"/>
    <m/>
    <s v="30/08/2013"/>
    <s v="SMP"/>
    <s v="BKO"/>
    <x v="0"/>
    <x v="1"/>
    <m/>
  </r>
  <r>
    <s v="1-3CV03EU"/>
    <s v="Y"/>
    <n v="41537.735416666699"/>
    <s v="20/09/2013 17:39"/>
    <s v="Ilha de Input Top Piloto"/>
    <s v="LATICINIOS CATUPIRY LTDA"/>
    <m/>
    <m/>
    <m/>
    <m/>
    <m/>
    <m/>
    <m/>
    <m/>
    <m/>
    <s v="Cancelado"/>
    <s v="1-Urgente"/>
    <m/>
    <s v="N"/>
    <m/>
    <m/>
    <m/>
    <s v="A5128582"/>
    <s v="N"/>
    <n v="41537.735416666699"/>
    <s v="A9903544"/>
    <m/>
    <s v="SP"/>
    <m/>
    <m/>
    <m/>
    <m/>
    <m/>
    <m/>
    <s v="A5128582"/>
    <m/>
    <s v="ANGELITA"/>
    <s v="FEIJO DA SILVA"/>
    <n v="61087400000000"/>
    <s v="Cancelado"/>
    <n v="22"/>
    <s v="Cancelado"/>
    <s v="luciane.soares"/>
    <s v="24 09 2013 18 19 ATIVIDADE CANCELADA CONFORME PROCEDIMENTO DEVE SER INFORMADO E MAIL DO GESTOR VALIDO. NAO N PERMETIDO E MAIL FICTICIO NAO TEMC.COM.BR CONFORME INFORMADO AO GUARDIN O RAFAEL EM CONTATO TELEFONICO LUCIANE SOARES PROJETO PILOTO"/>
    <s v="LUCIANE SOARES GON CALVES"/>
    <n v="41541"/>
    <n v="0.77728009259259301"/>
    <s v="Ativo"/>
    <s v="ACOMPANHAMENTO DA ATIVIDADE/STATUS"/>
    <s v="24/09/2013 18:19 ATIVIDADE CANCELADA : CONFORME PROCEDIMENTO DEVE SER INFORMADO E-MAIL DO GESTOR VALIDO. NAO É PERMETIDO E-MAIL FICTICIO &quot;NAO@TEMC.COM.BR&quot; CONFORME INFORMADO AO GUARDIÃO RAFAEL EM CONTATO TELEFONICO ** LUCIANE SOARES - PROJETO PILOTO"/>
    <s v="1134305288"/>
    <s v="RAFAEL"/>
    <s v="VPG"/>
    <s v="SP"/>
    <s v="1"/>
    <n v="41537.346527777801"/>
    <n v="41537"/>
    <n v="41538.338194444397"/>
    <n v="41538"/>
    <n v="0.33833333333333299"/>
    <n v="41541.739583333299"/>
    <n v="41541"/>
    <n v="0.73998842592592595"/>
    <m/>
    <m/>
    <s v="Diurno"/>
    <s v="BKO"/>
    <m/>
    <m/>
    <m/>
    <m/>
    <m/>
    <m/>
    <m/>
    <m/>
    <m/>
    <m/>
    <m/>
    <m/>
    <m/>
    <m/>
    <m/>
    <m/>
    <n v="41537.346527777801"/>
    <n v="41537"/>
    <n v="41538.338194444397"/>
    <n v="41538"/>
    <n v="0.33833333333333299"/>
    <m/>
    <m/>
    <m/>
    <m/>
    <m/>
    <m/>
    <m/>
    <s v="Cancelado"/>
    <n v="22"/>
    <s v="Cancelado"/>
    <s v="luciane.soares"/>
    <s v="24 09 2013 18 19 ATIVIDADE CANCELADA CONFORME PROCEDIMENTO DEVE SER INFORMADO E MAIL DO GESTOR VALIDO. NAO N PERMETIDO E MAIL FICTICIO NAO TEMC.COM.BR CONFORME INFORMADO AO GUARDIN O RAFAEL EM CONTATO TELEFONICO LUCIANE SOARES PROJETO PILOTO"/>
    <s v="LUCIANE SOARES GON CALVES"/>
    <n v="41541"/>
    <n v="0.77728009259259301"/>
    <s v="Ativo"/>
    <s v="ACOMPANHAMENTO DA ATIVIDADE/STATUS"/>
    <s v="24/09/2013 18:19 ATIVIDADE CANCELADA : CONFORME PROCEDIMENTO DEVE SER INFORMADO E-MAIL DO GESTOR VALIDO. NAO É PERMETIDO E-MAIL FICTICIO &quot;NAO@TEMC.COM.BR&quot; CONFORME INFORMADO AO GUARDIÃO RAFAEL EM CONTATO TELEFONICO ** LUCIANE SOARES - PROJETO PILOTO"/>
    <s v="1134305288"/>
    <s v="RAFAEL"/>
    <s v="VPG"/>
    <s v="SP"/>
    <s v="1"/>
    <n v="41537.346527777801"/>
    <n v="41537"/>
    <n v="41538.338194444397"/>
    <n v="41538"/>
    <n v="0.33833333333333299"/>
    <n v="41541.739583333299"/>
    <n v="41541"/>
    <n v="0.73998842592592595"/>
    <m/>
    <m/>
    <s v="Diurno"/>
    <m/>
    <s v="21"/>
    <m/>
    <m/>
    <m/>
    <m/>
    <m/>
    <m/>
    <m/>
    <m/>
    <m/>
    <n v="21"/>
    <m/>
    <s v="0000-00-00"/>
    <m/>
    <s v="BKO"/>
    <x v="0"/>
    <x v="1"/>
    <m/>
  </r>
  <r>
    <s v="1-3CV28D0"/>
    <s v="Y"/>
    <n v="41537.738194444399"/>
    <s v="20/09/2013 17:51 TRATA-SE DE 1ALTA. TIAGO SILVA * GUARDIÃO DE PEDIDOS GC GIOVANNA Tel +55 11 3430-3418 | Cel +55 11 99632-1305"/>
    <s v="Ilha de Input Top Piloto"/>
    <s v="COREMAL COMERCIO E REPRESENTACOES MAIA LTDA"/>
    <m/>
    <m/>
    <m/>
    <m/>
    <m/>
    <m/>
    <m/>
    <m/>
    <m/>
    <s v="Cancelado"/>
    <m/>
    <m/>
    <s v="N"/>
    <m/>
    <m/>
    <m/>
    <s v="A5128582"/>
    <s v="N"/>
    <n v="41537.738194444399"/>
    <s v="A9903541"/>
    <m/>
    <s v="SP"/>
    <m/>
    <m/>
    <m/>
    <m/>
    <m/>
    <m/>
    <s v="A5128582"/>
    <m/>
    <s v="ANGELITA"/>
    <s v="FEIJO DA SILVA"/>
    <n v="10793000000000"/>
    <s v="Cancelado"/>
    <n v="22"/>
    <s v="Cancelado"/>
    <s v="Karen.santos"/>
    <s v="1 SMP VALIDADE TERMO SMP COM PRAZO EXPIRADO ASSINADO EM 7 08 2013 ATIVIDADE CRIADA EM 20 09 2013 KAREN MEIRELLES PROJETO PILOTO."/>
    <s v="KAREN DOS SANTOS MEIRELLES"/>
    <n v="41540"/>
    <n v="0.52431712962962995"/>
    <s v="Ativo"/>
    <s v="DOCUMENTOS/APROVACOES OBRIGATORIAS"/>
    <s v="1- SMP:VALIDADE: TERMO SMP COM PRAZO EXPIRADO ASSINADO EM (7/08/2013) ATIVIDADE CRIADA EM (20/09/2013)** KAREN MEIRELLES *** PROJETO PILOTO."/>
    <s v="11 3430-341"/>
    <s v="Tiago silva"/>
    <s v="VPG"/>
    <s v="SP"/>
    <s v="1"/>
    <n v="41537.341666666704"/>
    <n v="41537"/>
    <n v="41538.338194444397"/>
    <n v="41538"/>
    <n v="0.33833333333333299"/>
    <n v="41540.481249999997"/>
    <n v="41540"/>
    <n v="0.48149305555555599"/>
    <m/>
    <m/>
    <s v="Diurno"/>
    <s v="BKO"/>
    <m/>
    <m/>
    <m/>
    <m/>
    <m/>
    <m/>
    <m/>
    <m/>
    <m/>
    <m/>
    <m/>
    <m/>
    <m/>
    <m/>
    <m/>
    <m/>
    <n v="41537.341666666704"/>
    <n v="41537"/>
    <n v="41538.338194444397"/>
    <n v="41538"/>
    <n v="0.33833333333333299"/>
    <m/>
    <m/>
    <m/>
    <m/>
    <m/>
    <m/>
    <m/>
    <s v="Cancelado"/>
    <n v="22"/>
    <s v="Cancelado"/>
    <s v="Karen.santos"/>
    <s v="1 SMP VALIDADE TERMO SMP COM PRAZO EXPIRADO ASSINADO EM 7 08 2013 ATIVIDADE CRIADA EM 20 09 2013 KAREN MEIRELLES PROJETO PILOTO."/>
    <s v="KAREN DOS SANTOS MEIRELLES"/>
    <n v="41540"/>
    <n v="0.52431712962962995"/>
    <s v="Ativo"/>
    <s v="DOCUMENTOS/APROVACOES OBRIGATORIAS"/>
    <s v="1- SMP:VALIDADE: TERMO SMP COM PRAZO EXPIRADO ASSINADO EM (7/08/2013) ATIVIDADE CRIADA EM (20/09/2013)** KAREN MEIRELLES *** PROJETO PILOTO."/>
    <s v="11 3430-341"/>
    <s v="Tiago silva"/>
    <s v="VPG"/>
    <s v="SP"/>
    <s v="1"/>
    <n v="41537.341666666704"/>
    <n v="41537"/>
    <n v="41538.338194444397"/>
    <n v="41538"/>
    <n v="0.33833333333333299"/>
    <n v="41540.481249999997"/>
    <n v="41540"/>
    <n v="0.48149305555555599"/>
    <m/>
    <m/>
    <s v="Diurno"/>
    <m/>
    <s v="1"/>
    <m/>
    <m/>
    <m/>
    <m/>
    <m/>
    <m/>
    <m/>
    <m/>
    <m/>
    <n v="1"/>
    <m/>
    <s v="0000-00-00"/>
    <m/>
    <s v="BKO"/>
    <x v="0"/>
    <x v="1"/>
    <m/>
  </r>
  <r>
    <s v="1-3CV28D6"/>
    <s v="Y"/>
    <n v="41537.752083333296"/>
    <s v="20/09/2013 18:11 TRATA-SE DE 4 ALTAS. TIAGO SILVA - GUARDIÃO DE PEDIDOS. *3430-2697* GC RENATO - Tel +55 11 3430. 3465 | Cel +55 11 97265 - 9984"/>
    <s v="Ilha de Input Top Piloto"/>
    <s v="KNORR BREMSE SISTEMAS P VEICULOS COMERCIAIS BR"/>
    <m/>
    <m/>
    <m/>
    <m/>
    <m/>
    <m/>
    <m/>
    <m/>
    <m/>
    <s v="Concluído"/>
    <m/>
    <m/>
    <s v="N"/>
    <m/>
    <m/>
    <m/>
    <s v="A5128582"/>
    <s v="N"/>
    <n v="41537.752083333296"/>
    <s v="A9903541"/>
    <m/>
    <s v="SP"/>
    <m/>
    <m/>
    <m/>
    <m/>
    <m/>
    <m/>
    <s v="A5128582"/>
    <m/>
    <s v="ANGELITA"/>
    <s v="FEIJO DA SILVA"/>
    <n v="416170000000"/>
    <s v="Aprovado"/>
    <n v="4"/>
    <s v="Aprovado"/>
    <s v="viviane.bernardes"/>
    <s v="ATIVIDADE APROVADA PROJETO PILOTO VIVIANE BERNARDES"/>
    <s v="VIVIANE BERNARDES"/>
    <n v="41541"/>
    <n v="0.68204861111111104"/>
    <m/>
    <m/>
    <m/>
    <m/>
    <m/>
    <m/>
    <m/>
    <m/>
    <n v="41537.343055555597"/>
    <n v="41537"/>
    <n v="41538.338194444397"/>
    <n v="41538"/>
    <n v="0.33833333333333299"/>
    <n v="41541.447916666701"/>
    <n v="41541"/>
    <n v="0.44831018518518501"/>
    <m/>
    <m/>
    <s v="Diurno"/>
    <s v="BKO"/>
    <s v="Concluido"/>
    <s v="32"/>
    <s v="Concluido"/>
    <s v="viviane.bernardes"/>
    <s v="20 09 2013 18 11 TRATA SE DE 4 ALTAS. TIAGO SILVA GUARDINO DE PEDIDOS. 3430 2697 GC RENATO Tel 55 11 3430. 3465 Cel 55 11 97265 9984 24 09 2013 11 20 FAVOR ABRIR CONTA NOVA VENCIMENTO 26. TIAGO GUARDINO DE PEDIDOS. 24 09 2013 DESCONSIDERAR O SIMULADOR DA EMPRESA RAIZEM QUE NAO PERTENCE A KNOOR DANIEL ABOU ANNI 24 09 2013 15 55 CONTA PARA SER COLOCADA A LINHA DE VOZ 2133606111 DANIEL ABOU ANNI 24 09 2013 15 59 ATIVIDADE CONCLUIDA GERADO PEDIDO 1 7350996020 PROJETO PILOTO VIVIANE BERNARDES"/>
    <s v="VIVIANE BERNARDES"/>
    <s v="24/09/2013"/>
    <s v="16:23:55"/>
    <m/>
    <m/>
    <m/>
    <m/>
    <m/>
    <m/>
    <m/>
    <m/>
    <n v="41537.343055555597"/>
    <n v="41537"/>
    <n v="41538.338194444397"/>
    <n v="41538"/>
    <n v="0.33833333333333299"/>
    <s v="24/09/2013 16:22"/>
    <s v="24/09/2013"/>
    <s v="16:22:09"/>
    <m/>
    <m/>
    <s v="Diurno"/>
    <s v="INPUT"/>
    <s v="Concluido"/>
    <n v="32"/>
    <s v="Distribuido"/>
    <s v="viviane.bernardes"/>
    <s v="20 09 2013 18 11 TRATA SE DE 4 ALTAS. TIAGO SILVA GUARDINO DE PEDIDOS. 3430 2697 GC RENATO Tel 55 11 3430. 3465 Cel 55 11 97265 9984 24 09 2013 11 20 FAVOR ABRIR CONTA NOVA VENCIMENTO 26. TIAGO GUARDINO DE PEDIDOS. 24 09 2013 DESCONSIDERAR O SIMULADOR DA EMPRESA RAIZEM QUE NAO PERTENCE A KNOOR DANIEL ABOU ANNI 24 09 2013 15 55 CONTA PARA SER COLOCADA A LINHA DE VOZ 2133606111 DANIEL ABOU ANNI 24 09 2013 15 59 ATIVIDADE CONCLUIDA GERADO PEDIDO 1 7350996020 PROJETO PILOTO VIVIANE BERNARDES"/>
    <s v="VIVIANE BERNARDES"/>
    <n v="41541"/>
    <n v="0.68327546296296304"/>
    <m/>
    <m/>
    <m/>
    <m/>
    <m/>
    <m/>
    <m/>
    <m/>
    <n v="41537.343055555597"/>
    <n v="41537"/>
    <n v="41538.338194444397"/>
    <n v="41538"/>
    <n v="0.33833333333333299"/>
    <n v="41541.682638888902"/>
    <n v="41541"/>
    <n v="0.68327546296296304"/>
    <m/>
    <m/>
    <s v="Diurno"/>
    <s v="REVER"/>
    <s v="4"/>
    <m/>
    <m/>
    <m/>
    <m/>
    <m/>
    <m/>
    <m/>
    <m/>
    <m/>
    <n v="4"/>
    <m/>
    <s v="05/09/2013"/>
    <s v="SMP"/>
    <s v="REVER"/>
    <x v="0"/>
    <x v="1"/>
    <m/>
  </r>
  <r>
    <s v="1-3CVAIYA"/>
    <s v="Y"/>
    <n v="41537.748611111099"/>
    <s v="20/9/2013 17:58 - FAVOR CRIAR CONTA NOVA, VENC. 26, INSERIR NO ADABAS MPJ0028959 (MARCOS CERQUEIRA). TRATA-SE DE 8 HA DDD 41 // 1 HA DDD 51. PILOTO. RAFAEL CARRERI - GUARDIÃO DE PEDIDOS - TEL 11 3430-5288 MARCOS CERQUEIRA - GN - TEL: 11 97364-0099"/>
    <s v="Ilha de Input Top Piloto"/>
    <s v="RESOURCE TEC E INFORMÁTICA LTDA"/>
    <m/>
    <m/>
    <m/>
    <m/>
    <m/>
    <m/>
    <m/>
    <m/>
    <m/>
    <s v="Concluído"/>
    <s v="1-Urgente"/>
    <m/>
    <s v="N"/>
    <m/>
    <m/>
    <m/>
    <s v="A5128582"/>
    <s v="N"/>
    <n v="41537.748611111099"/>
    <s v="A9903544"/>
    <m/>
    <s v="SP"/>
    <m/>
    <m/>
    <m/>
    <m/>
    <m/>
    <m/>
    <s v="A5128582"/>
    <m/>
    <s v="ANGELITA"/>
    <s v="FEIJO DA SILVA"/>
    <n v="4947600000000"/>
    <s v="Aprovado"/>
    <n v="4"/>
    <s v="Aprovado"/>
    <s v="luciane.soares"/>
    <s v="ATIVIDADE CONCLUN DA. GERADO OS PEDIDOS 41 1 7345541003 51 1 7345401021 LUCIANE SOARES PROJETO PILOTO"/>
    <s v="LUCIANE SOARES GON CALVES"/>
    <n v="41541"/>
    <n v="0.47837962962962999"/>
    <m/>
    <m/>
    <m/>
    <m/>
    <m/>
    <m/>
    <m/>
    <m/>
    <n v="41537.343055555597"/>
    <n v="41537"/>
    <n v="41538.338194444397"/>
    <n v="41538"/>
    <n v="0.33833333333333299"/>
    <n v="41541.400694444397"/>
    <n v="41541"/>
    <n v="0.40114583333333298"/>
    <m/>
    <m/>
    <s v="Diurno"/>
    <s v="BKO"/>
    <s v="Concluido"/>
    <s v="32"/>
    <s v="Concluido"/>
    <s v="luciane.soares"/>
    <s v="24 09 2013 11 28 ATIVIDADE CONCLU DA. GERADO OS PEDIDOS 41 1 7345541003 51 1 7345401021 LUCIANE SOARES PROJETO PILOTO"/>
    <s v="LUCIANE SOARES GON CALVES"/>
    <s v="02/10/2013"/>
    <s v="12:19:48"/>
    <m/>
    <m/>
    <m/>
    <m/>
    <m/>
    <m/>
    <m/>
    <m/>
    <n v="41537.343055555597"/>
    <n v="41537"/>
    <n v="41538.338194444397"/>
    <n v="41538"/>
    <n v="0.33833333333333299"/>
    <s v="24/09/2013 11:28"/>
    <s v="24/09/2013"/>
    <s v="11:28:52"/>
    <m/>
    <m/>
    <s v="Diurno"/>
    <s v="INPUT"/>
    <s v="Concluido"/>
    <n v="32"/>
    <s v="Distribuido"/>
    <s v="luciane.soares"/>
    <s v="24 09 2013 11 28 ATIVIDADE CONCLU DA. GERADO OS PEDIDOS 41 1 7345541003 51 1 7345401021 LUCIANE SOARES PROJETO PILOTO"/>
    <s v="LUCIANE SOARES GON CALVES"/>
    <n v="41549"/>
    <n v="0.51375000000000004"/>
    <m/>
    <m/>
    <m/>
    <m/>
    <m/>
    <m/>
    <m/>
    <m/>
    <n v="41537.343055555597"/>
    <n v="41537"/>
    <n v="41538.338194444397"/>
    <n v="41538"/>
    <n v="0.33833333333333299"/>
    <n v="41549.5131944444"/>
    <n v="41549"/>
    <n v="0.51375000000000004"/>
    <m/>
    <m/>
    <s v="Diurno"/>
    <s v="REVER"/>
    <s v="9"/>
    <m/>
    <m/>
    <m/>
    <m/>
    <m/>
    <m/>
    <m/>
    <m/>
    <m/>
    <n v="9"/>
    <m/>
    <s v="08/09/2013"/>
    <s v="SMP"/>
    <s v="REVER"/>
    <x v="0"/>
    <x v="1"/>
    <m/>
  </r>
  <r>
    <s v="1-3CVDD81"/>
    <s v="Y"/>
    <n v="41537.741666666698"/>
    <s v="20/9/2013 17:48 - INSERIR NA CONTA 2084382837 NO ADABAS MPJ00027287 MARCOS BARROS DOS SANTOS CEL: 11 97260-3355. TRATA-SE DE 1 HA DDD 11 VIVOCHIP. GUARDIÃ DE PEDIDOS - LUANA ANDRADE TEL. 11 3430-4254."/>
    <s v="Ilha de Input Top Piloto"/>
    <s v="BRASCOL COMERCIO DE ROUPAS LTDA"/>
    <m/>
    <m/>
    <m/>
    <m/>
    <m/>
    <m/>
    <m/>
    <m/>
    <m/>
    <s v="Concluído"/>
    <s v="1-Urgente"/>
    <m/>
    <s v="N"/>
    <m/>
    <m/>
    <m/>
    <s v="A5128582"/>
    <s v="N"/>
    <n v="41537.741666666698"/>
    <s v="A9903541"/>
    <m/>
    <s v="SP"/>
    <m/>
    <m/>
    <m/>
    <m/>
    <m/>
    <m/>
    <s v="A5128582"/>
    <m/>
    <s v="ANGELITA"/>
    <s v="FEIJO DA SILVA"/>
    <n v="59356800000000"/>
    <s v="Aprovado"/>
    <n v="4"/>
    <s v="Aprovado"/>
    <s v="Karen.santos"/>
    <s v="23 09 2013 ATIVIDADE APROVADA KAREN MEIRELLES PROJETO PILOTO"/>
    <s v="KAREN DOS SANTOS MEIRELLES"/>
    <n v="41540"/>
    <n v="0.61386574074074096"/>
    <m/>
    <m/>
    <m/>
    <m/>
    <m/>
    <m/>
    <m/>
    <m/>
    <n v="41537.342361111099"/>
    <n v="41537"/>
    <n v="41538.338194444397"/>
    <n v="41538"/>
    <n v="0.33833333333333299"/>
    <n v="41540.533333333296"/>
    <n v="41540"/>
    <n v="0.53371527777777805"/>
    <m/>
    <m/>
    <s v="Diurno"/>
    <s v="BKO"/>
    <s v="Aprovado"/>
    <s v="4"/>
    <s v="Distribuido"/>
    <s v="Karen.santos"/>
    <m/>
    <s v="KAREN DOS SANTOS MEIRELLES"/>
    <m/>
    <m/>
    <m/>
    <m/>
    <m/>
    <m/>
    <m/>
    <m/>
    <m/>
    <m/>
    <n v="41537.342361111099"/>
    <n v="41537"/>
    <n v="41538.338194444397"/>
    <n v="41538"/>
    <n v="0.33833333333333299"/>
    <s v="23/09/2013 14:43"/>
    <s v="23/09/2013"/>
    <s v="14:43:58"/>
    <m/>
    <m/>
    <s v="Diurno"/>
    <s v="INPUT"/>
    <s v="Aprovado"/>
    <n v="4"/>
    <s v="Distribuido"/>
    <s v="Karen.santos"/>
    <s v="23 09 2013 ATIVIDADE APROVADA KAREN MEIRELLES PROJETO PILOTO"/>
    <s v="KAREN DOS SANTOS MEIRELLES"/>
    <n v="41540"/>
    <n v="0.61386574074074096"/>
    <m/>
    <m/>
    <m/>
    <m/>
    <m/>
    <m/>
    <m/>
    <m/>
    <n v="41537.342361111099"/>
    <n v="41537"/>
    <n v="41538.338194444397"/>
    <n v="41538"/>
    <n v="0.33833333333333299"/>
    <n v="41540.613194444399"/>
    <n v="41540"/>
    <n v="0.61386574074074096"/>
    <m/>
    <m/>
    <s v="Diurno"/>
    <m/>
    <s v="1"/>
    <m/>
    <m/>
    <m/>
    <m/>
    <m/>
    <m/>
    <m/>
    <m/>
    <m/>
    <n v="1"/>
    <m/>
    <s v="10/09/2013"/>
    <s v="SMP"/>
    <s v="INPUT"/>
    <x v="0"/>
    <x v="1"/>
    <m/>
  </r>
  <r>
    <s v="1-3CVKV23"/>
    <s v="Y"/>
    <n v="41537.752777777801"/>
    <s v="20/9/2013 18:04 - INSERIR NA CONTA 2080025325 NO ADABAS MPJ00014155 WILLY H. VON EHNERT CEL 11 99627-5953. TRATA-SE DE : 2 TA DDD 11 - BLACK BERRY 9360 3G. GUARDIÃ DE PEDIDOS - LUANA ANDRADE TEL. 11 3430-4254."/>
    <s v="Ilha de Input Top Piloto"/>
    <s v="QUATRO K TEXTIL LTDA"/>
    <m/>
    <m/>
    <m/>
    <m/>
    <m/>
    <m/>
    <m/>
    <m/>
    <m/>
    <s v="Cancelado"/>
    <s v="1-Urgente"/>
    <m/>
    <s v="N"/>
    <m/>
    <m/>
    <m/>
    <s v="A5128582"/>
    <s v="N"/>
    <n v="41537.752777777801"/>
    <s v="A9903541"/>
    <m/>
    <s v="SP"/>
    <m/>
    <m/>
    <m/>
    <m/>
    <m/>
    <m/>
    <s v="A5128582"/>
    <m/>
    <s v="ANGELITA"/>
    <s v="FEIJO DA SILVA"/>
    <n v="56966700000000"/>
    <s v="Cancelado"/>
    <n v="22"/>
    <s v="Cancelado"/>
    <s v="Karen.santos"/>
    <s v="SIMULADOR VALIDADE ANEXAR VERSN O ATUALIZADA SO S.O. CONFORME O PROCEDIMENTO S.O DE JULHO SOMENTE PARA PEDIDOS INSERIDOS ATN 15 08 2013. SIMULADOR COM DATA EXPIRADA ATIVIDADE 20 09 2013 DATA DO S.O 01 08 2013 PLANO O PLANO ATIVO NAS LINHAS N O VIVO EMPRESA FLEX DE ACORDO COM A CONSULTA EM ATLYS CORRIGIR O TIPO DE SOLICITAN N O PARA MP TA OU CORRIGIR O PLANO EM VIVOCORP SERVIN OS ADICIONAIS DE DADOS NN O CONSTA PACOTE DE 15 SMS PJ E BBERRY LIGHT ATIVO NAS LINHAS POR GENTILEZA INFORMN LOS NO TERMO SMP CONFORME CONSTA NO S.O VALIDAN AO DE PODERES INFORMAR O RG COMPLETO DA REPRESENTANTE LEGAL DA EMPRESA NO TERMO SMP KAREN MEIRELLES PROJETO PILOTO"/>
    <s v="KAREN DOS SANTOS MEIRELLES"/>
    <n v="41541"/>
    <n v="0.85408564814814802"/>
    <s v="Ativo"/>
    <s v="PREENCHIMENTO DE TERMO SMP/FORMULARIO"/>
    <s v="SIMULADOR VALIDADE: ANEXAR VERSÃO ATUALIZADA SO S.O. CONFORME O PROCEDIMENTO S.O DE JULHO SOMENTE PARA PEDIDOS INSERIDOS ATÉ 15/08/2013. SIMULADOR COM DATA EXPIRADA ATIVIDADE (20/09/2013) DATA DO S.O (01/08/2013) PLANO: O PLANO ATIVO NAS LINHAS É O VIVO EMPRESA FLEX, DE ACORDO COM A CONSULTA EM ATLYS (CORRIGIR O TIPO DE SOLICITAÇÃO PARA MP+TA), OU CORRIGIR O PLANO EM VIVOCORP SERVIÇOS ADICIONAIS DE DADOS: NÃO CONSTA PACOTE DE 15 SMS PJ E BBERRY LIGHT ATIVO NAS LINHAS, POR GENTILEZA INFORMÁ-LOS NO TERMO SMP CONFORME CONSTA NO S.O VALIDAÇAO DE PODERES: INFORMAR O RG COMPLETO DA REPRESENTANTE LEGAL DA EMPRESA NO TERMO SMP** KAREN MEIRELLES ** PROJETO PILOTO"/>
    <s v="11 3430-4254"/>
    <s v="LUANA ANDRADE"/>
    <s v="VPG"/>
    <s v="SP"/>
    <s v="1"/>
    <n v="41537.343055555597"/>
    <n v="41537"/>
    <n v="41538.338194444397"/>
    <n v="41538"/>
    <n v="0.33833333333333299"/>
    <n v="41541.806250000001"/>
    <n v="41541"/>
    <n v="0.80646990740740698"/>
    <m/>
    <m/>
    <s v="Diurno"/>
    <s v="BKO"/>
    <m/>
    <m/>
    <m/>
    <m/>
    <m/>
    <m/>
    <m/>
    <m/>
    <m/>
    <m/>
    <m/>
    <m/>
    <m/>
    <m/>
    <m/>
    <m/>
    <n v="41537.343055555597"/>
    <n v="41537"/>
    <n v="41538.338194444397"/>
    <n v="41538"/>
    <n v="0.33833333333333299"/>
    <m/>
    <m/>
    <m/>
    <m/>
    <m/>
    <m/>
    <m/>
    <s v="Cancelado"/>
    <n v="22"/>
    <s v="Cancelado"/>
    <s v="Karen.santos"/>
    <s v="SIMULADOR VALIDADE ANEXAR VERSN O ATUALIZADA SO S.O. CONFORME O PROCEDIMENTO S.O DE JULHO SOMENTE PARA PEDIDOS INSERIDOS ATN 15 08 2013. SIMULADOR COM DATA EXPIRADA ATIVIDADE 20 09 2013 DATA DO S.O 01 08 2013 PLANO O PLANO ATIVO NAS LINHAS N O VIVO EMPRESA FLEX DE ACORDO COM A CONSULTA EM ATLYS CORRIGIR O TIPO DE SOLICITAN N O PARA MP TA OU CORRIGIR O PLANO EM VIVOCORP SERVIN OS ADICIONAIS DE DADOS NN O CONSTA PACOTE DE 15 SMS PJ E BBERRY LIGHT ATIVO NAS LINHAS POR GENTILEZA INFORMN LOS NO TERMO SMP CONFORME CONSTA NO S.O VALIDAN AO DE PODERES INFORMAR O RG COMPLETO DA REPRESENTANTE LEGAL DA EMPRESA NO TERMO SMP KAREN MEIRELLES PROJETO PILOTO"/>
    <s v="KAREN DOS SANTOS MEIRELLES"/>
    <n v="41541"/>
    <n v="0.85408564814814802"/>
    <s v="Ativo"/>
    <s v="PREENCHIMENTO DE TERMO SMP/FORMULARIO"/>
    <s v="SIMULADOR VALIDADE: ANEXAR VERSÃO ATUALIZADA SO S.O. CONFORME O PROCEDIMENTO S.O DE JULHO SOMENTE PARA PEDIDOS INSERIDOS ATÉ 15/08/2013. SIMULADOR COM DATA EXPIRADA ATIVIDADE (20/09/2013) DATA DO S.O (01/08/2013) PLANO: O PLANO ATIVO NAS LINHAS É O VIVO EMPRESA FLEX, DE ACORDO COM A CONSULTA EM ATLYS (CORRIGIR O TIPO DE SOLICITAÇÃO PARA MP+TA), OU CORRIGIR O PLANO EM VIVOCORP SERVIÇOS ADICIONAIS DE DADOS: NÃO CONSTA PACOTE DE 15 SMS PJ E BBERRY LIGHT ATIVO NAS LINHAS, POR GENTILEZA INFORMÁ-LOS NO TERMO SMP CONFORME CONSTA NO S.O VALIDAÇAO DE PODERES: INFORMAR O RG COMPLETO DA REPRESENTANTE LEGAL DA EMPRESA NO TERMO SMP** KAREN MEIRELLES ** PROJETO PILOTO"/>
    <s v="11 3430-4254"/>
    <s v="LUANA ANDRADE"/>
    <s v="VPG"/>
    <s v="SP"/>
    <s v="1"/>
    <n v="41537.343055555597"/>
    <n v="41537"/>
    <n v="41538.338194444397"/>
    <n v="41538"/>
    <n v="0.33833333333333299"/>
    <n v="41541.806250000001"/>
    <n v="41541"/>
    <n v="0.80646990740740698"/>
    <m/>
    <m/>
    <s v="Diurno"/>
    <m/>
    <m/>
    <s v="2"/>
    <m/>
    <m/>
    <m/>
    <m/>
    <m/>
    <m/>
    <m/>
    <m/>
    <n v="2"/>
    <m/>
    <s v="29/08/2013"/>
    <s v="SMP"/>
    <s v="BKO"/>
    <x v="0"/>
    <x v="1"/>
    <m/>
  </r>
  <r>
    <s v="1-3CWAT0E"/>
    <s v="Y"/>
    <n v="41537.801388888904"/>
    <s v="20/9/2013 19:14 - FAVOR INSERIR NA CONTA 2012750196, ADABAS MPJ01033581 (REGINA PINHEIRO). TRATA-SE DE 2 TA DDD 11 // 1 HA DDD 11. PILOTO. RAFAEL CARRERI - GUARDIÃO DE PEDIDOS - TEL 11 3430-5288 REGINA APARECIDA PINHEIRO - TEL 11 99613.5247"/>
    <s v="Ilha de Input Top Piloto"/>
    <s v="HOSPITAL E PRONTO S COMUNITARIO VILA IOLANDA L"/>
    <m/>
    <m/>
    <m/>
    <m/>
    <m/>
    <m/>
    <m/>
    <m/>
    <m/>
    <s v="Concluído"/>
    <s v="1-Urgente"/>
    <m/>
    <s v="N"/>
    <m/>
    <m/>
    <m/>
    <s v="A5128582"/>
    <s v="N"/>
    <n v="41537.801388888904"/>
    <s v="A9903544"/>
    <m/>
    <s v="SP"/>
    <m/>
    <m/>
    <m/>
    <m/>
    <m/>
    <m/>
    <s v="A5128582"/>
    <m/>
    <s v="ANGELITA"/>
    <s v="FEIJO DA SILVA"/>
    <n v="53636000000000"/>
    <s v="Aprovado"/>
    <n v="4"/>
    <s v="Aprovado"/>
    <s v="viviane.bernardes"/>
    <s v="ATIIVIDADE APROVADA PROJETO PILOTO VIVIANE BERNARDES"/>
    <s v="VIVIANE BERNARDES"/>
    <n v="41541"/>
    <n v="0.84251157407407395"/>
    <m/>
    <m/>
    <m/>
    <m/>
    <m/>
    <m/>
    <m/>
    <m/>
    <n v="41537.34375"/>
    <n v="41537"/>
    <n v="41538.338194444397"/>
    <n v="41538"/>
    <n v="0.33833333333333299"/>
    <n v="41541.802777777797"/>
    <n v="41541"/>
    <n v="0.80343750000000003"/>
    <m/>
    <m/>
    <s v="Diurno"/>
    <s v="BKO"/>
    <s v="Concluido"/>
    <s v="32"/>
    <s v="Concluido"/>
    <s v="viviane.bernardes"/>
    <s v="27 9 13 17 09 ATIVIDADE CONCLU DA. GERADO PEDIDO 1 7410371310. O QUAL NNO P DE SER ENVIADO POR FALTA DE APARELHO EM ESTOQUEDGAP01662000_APPLE IPHONE 5 32GB PRTO BASICO. GC GUARDINO MONITORAR ESTOQUE E SINALIZAR QUANDO REGULARIZADO. DEBORAH FERREIRA PROJETO PILOTO."/>
    <s v="VIVIANE BERNARDES"/>
    <s v="01/10/2013"/>
    <s v="18:36:05"/>
    <m/>
    <m/>
    <m/>
    <m/>
    <m/>
    <m/>
    <m/>
    <m/>
    <n v="41537.34375"/>
    <n v="41537"/>
    <n v="41538.338194444397"/>
    <n v="41538"/>
    <n v="0.33833333333333299"/>
    <s v="24/09/2013 20:13"/>
    <s v="24/09/2013"/>
    <s v="20:13:13"/>
    <m/>
    <m/>
    <s v="Diurno"/>
    <s v="INPUT"/>
    <s v="Concluido"/>
    <n v="32"/>
    <s v="Distribuido"/>
    <s v="viviane.bernardes"/>
    <s v="27 9 13 17 09 ATIVIDADE CONCLU DA. GERADO PEDIDO 1 7410371310. O QUAL NNO P DE SER ENVIADO POR FALTA DE APARELHO EM ESTOQUEDGAP01662000_APPLE IPHONE 5 32GB PRTO BASICO. GC GUARDINO MONITORAR ESTOQUE E SINALIZAR QUANDO REGULARIZADO. DEBORAH FERREIRA PROJETO PILOTO."/>
    <s v="VIVIANE BERNARDES"/>
    <n v="41548"/>
    <n v="0.77505787037036999"/>
    <m/>
    <m/>
    <m/>
    <m/>
    <m/>
    <m/>
    <m/>
    <m/>
    <n v="41537.34375"/>
    <n v="41537"/>
    <n v="41538.338194444397"/>
    <n v="41538"/>
    <n v="0.33833333333333299"/>
    <n v="41548.775000000001"/>
    <n v="41548"/>
    <n v="0.77505787037036999"/>
    <m/>
    <m/>
    <s v="Diurno"/>
    <s v="REVER"/>
    <s v="1"/>
    <s v="2"/>
    <m/>
    <m/>
    <m/>
    <m/>
    <m/>
    <m/>
    <m/>
    <m/>
    <n v="3"/>
    <m/>
    <s v="26/09/2013"/>
    <s v="SMP"/>
    <s v="REVER"/>
    <x v="0"/>
    <x v="1"/>
    <m/>
  </r>
  <r>
    <s v="1-3CWT4D3"/>
    <s v="Y"/>
    <n v="41537.826388888898"/>
    <s v="20/9/2013 19:50 - FAVOR CRIAR CONTA NOVA, VENC. 25, INSERIR NO ADABAS MPJ09997644 (DANIEL RAIMUNDO). TRATA-SE DE 38 MP+TA. PONTO DE ATENÇÃO: ATIVIDADE COMPLEMENTAR A ATIVIDADE 1-3CWNWZC. PILOTO. RAFAEL CARRERI - GUARDIÃO DE PEDIDOS - TEL 11 3430-5288 FABIANO ARAUJO - GN - TEL: 11 94162-5059"/>
    <s v="Ilha de Input Top Piloto"/>
    <s v="HOSPITAL SAO BERNARDO S/A"/>
    <m/>
    <m/>
    <m/>
    <m/>
    <m/>
    <m/>
    <m/>
    <m/>
    <m/>
    <s v="Concluído"/>
    <s v="1-Urgente"/>
    <m/>
    <s v="N"/>
    <m/>
    <m/>
    <m/>
    <s v="A5128582"/>
    <s v="N"/>
    <n v="41537.826388888898"/>
    <s v="A9903544"/>
    <m/>
    <s v="SP"/>
    <m/>
    <m/>
    <m/>
    <m/>
    <m/>
    <m/>
    <s v="A5128582"/>
    <m/>
    <s v="ANGELITA"/>
    <s v="FEIJO DA SILVA"/>
    <n v="59105700000000"/>
    <s v="Aprovado"/>
    <n v="4"/>
    <s v="Aprovado"/>
    <s v="viviane.bernardes"/>
    <s v="ATIVIDADE APROVADA PROJETO PILOTO VIVIANE BERNARDES"/>
    <s v="VIVIANE BERNARDES"/>
    <n v="41541"/>
    <n v="0.94841435185185197"/>
    <m/>
    <m/>
    <m/>
    <m/>
    <m/>
    <m/>
    <m/>
    <m/>
    <n v="41537.34375"/>
    <n v="41537"/>
    <n v="41538.338194444397"/>
    <n v="41538"/>
    <n v="0.33833333333333299"/>
    <n v="41541.84375"/>
    <n v="41541"/>
    <n v="0.84388888888888902"/>
    <m/>
    <m/>
    <s v="Diurno"/>
    <s v="BKO"/>
    <s v="Concluido"/>
    <s v="32"/>
    <s v="Concluido"/>
    <s v="viviane.bernardes"/>
    <s v="26 09 2013 16 32 ATIVIDADE CONCLUIDA. GERADO O PEDIDO 1 7390525676. ILHA DE INPUT SUL. LUANA KARWINSKI PROJETO PILOTO"/>
    <s v="VIVIANE BERNARDES"/>
    <s v="01/10/2013"/>
    <s v="18:38:55"/>
    <m/>
    <m/>
    <m/>
    <m/>
    <m/>
    <m/>
    <m/>
    <m/>
    <n v="41537.34375"/>
    <n v="41537"/>
    <n v="41538.338194444397"/>
    <n v="41538"/>
    <n v="0.33833333333333299"/>
    <s v="24/09/2013 22:45"/>
    <s v="24/09/2013"/>
    <s v="22:45:43"/>
    <m/>
    <m/>
    <s v="Diurno"/>
    <s v="INPUT"/>
    <s v="Concluido"/>
    <n v="32"/>
    <s v="Distribuido"/>
    <s v="viviane.bernardes"/>
    <s v="26 09 2013 16 32 ATIVIDADE CONCLUIDA. GERADO O PEDIDO 1 7390525676. ILHA DE INPUT SUL. LUANA KARWINSKI PROJETO PILOTO"/>
    <s v="VIVIANE BERNARDES"/>
    <n v="41548"/>
    <n v="0.77702546296296304"/>
    <m/>
    <m/>
    <m/>
    <m/>
    <m/>
    <m/>
    <m/>
    <m/>
    <n v="41537.34375"/>
    <n v="41537"/>
    <n v="41538.338194444397"/>
    <n v="41538"/>
    <n v="0.33833333333333299"/>
    <n v="41548.776388888902"/>
    <n v="41548"/>
    <n v="0.77702546296296304"/>
    <m/>
    <m/>
    <s v="Diurno"/>
    <s v="REVER"/>
    <m/>
    <m/>
    <m/>
    <m/>
    <m/>
    <m/>
    <m/>
    <m/>
    <s v="38"/>
    <m/>
    <n v="38"/>
    <m/>
    <s v="11/09/2013"/>
    <s v="SMP"/>
    <s v="REVER"/>
    <x v="4"/>
    <x v="1"/>
    <m/>
  </r>
  <r>
    <s v="1-3CWT4D9"/>
    <s v="Y"/>
    <n v="41537.828472222202"/>
    <s v="20/9/2013 19:53 - FAVOR CRIAR CONTA NOVA, VENC. 25, INSERI NO ADABAS MPJ09997644 (DANIEL RAIMUNDO). TRATA-SE DE 190 HA DDD 11 // 2 HP DDD 11. PILOTO PONTO DE ATENÇÃO: ATIVIDADE COMPLEMENTAR A ATIVIDADE 1-3CWF2P2 RAFAEL CARRERI - GUARDIÃO DE PEDIDOS - TEL 11 3430-5288 FABIANO ARAUJO - GN - TEL: 11 94162-5059"/>
    <s v="Ilha de Input Top Piloto"/>
    <s v="HOSPITAL SAO BERNARDO S/A"/>
    <m/>
    <m/>
    <m/>
    <m/>
    <m/>
    <m/>
    <m/>
    <m/>
    <m/>
    <s v="Concluído"/>
    <s v="1-Urgente"/>
    <m/>
    <s v="N"/>
    <m/>
    <m/>
    <m/>
    <s v="A5128582"/>
    <s v="N"/>
    <n v="41537.828472222202"/>
    <s v="A9903544"/>
    <m/>
    <s v="SP"/>
    <m/>
    <m/>
    <m/>
    <m/>
    <m/>
    <m/>
    <s v="A5128582"/>
    <m/>
    <s v="ANGELITA"/>
    <s v="FEIJO DA SILVA"/>
    <n v="59105700000000"/>
    <s v="Aprovado"/>
    <n v="4"/>
    <s v="Aprovado"/>
    <s v="luciane.soares"/>
    <s v="ATIVIDADE CONCLUN DA. GERADO PEDIDOS DE DADOS 1 7365917950 VOZ 1 7366126230 LUCIANE SOARES PROJETO PILOTO"/>
    <s v="LUCIANE SOARES GON CALVES"/>
    <n v="41542"/>
    <n v="0.48513888888888901"/>
    <m/>
    <m/>
    <m/>
    <m/>
    <m/>
    <m/>
    <m/>
    <m/>
    <n v="41537.344444444403"/>
    <n v="41537"/>
    <n v="41538.338194444397"/>
    <n v="41538"/>
    <n v="0.33833333333333299"/>
    <n v="41541.909027777801"/>
    <n v="41541"/>
    <n v="0.90930555555555603"/>
    <m/>
    <m/>
    <s v="Diurno"/>
    <s v="BKO"/>
    <s v="Concluido"/>
    <s v="32"/>
    <s v="Concluido"/>
    <s v="luciane.soares"/>
    <s v="25 09 2013 11 33 ATIVIDADE CONCLU DA. GERADO PEDIDOS DE DADOS 1 7365917950 VOZ 1 7366126230 OS MESMO NAO PODE SER ENVIADO DEVIDO UMA FALHA DE ENVIO Aberto chamado NO 20646492 referente falha erro que ocorre no envio dos pedidos. LUCIANE SOARES PROJETO PILOTO"/>
    <s v="LUCIANE SOARES GON CALVES"/>
    <s v="02/10/2013"/>
    <s v="12:20:34"/>
    <m/>
    <m/>
    <m/>
    <m/>
    <m/>
    <m/>
    <m/>
    <m/>
    <n v="41537.344444444403"/>
    <n v="41537"/>
    <n v="41538.338194444397"/>
    <n v="41538"/>
    <n v="0.33833333333333299"/>
    <s v="25/09/2013 11:38"/>
    <s v="25/09/2013"/>
    <s v="11:38:36"/>
    <m/>
    <m/>
    <s v="Diurno"/>
    <s v="INPUT"/>
    <s v="Concluido"/>
    <n v="32"/>
    <s v="Distribuido"/>
    <s v="luciane.soares"/>
    <s v="25 09 2013 11 33 ATIVIDADE CONCLU DA. GERADO PEDIDOS DE DADOS 1 7365917950 VOZ 1 7366126230 OS MESMO NAO PODE SER ENVIADO DEVIDO UMA FALHA DE ENVIO Aberto chamado NO 20646492 referente falha erro que ocorre no envio dos pedidos. LUCIANE SOARES PROJETO PILOTO"/>
    <s v="LUCIANE SOARES GON CALVES"/>
    <n v="41549"/>
    <n v="0.51428240740740705"/>
    <m/>
    <m/>
    <m/>
    <m/>
    <m/>
    <m/>
    <m/>
    <m/>
    <n v="41537.344444444403"/>
    <n v="41537"/>
    <n v="41538.338194444397"/>
    <n v="41538"/>
    <n v="0.33833333333333299"/>
    <n v="41549.513888888898"/>
    <n v="41549"/>
    <n v="0.51428240740740705"/>
    <m/>
    <m/>
    <s v="Diurno"/>
    <s v="REVER"/>
    <s v="192"/>
    <m/>
    <m/>
    <m/>
    <m/>
    <m/>
    <m/>
    <m/>
    <m/>
    <m/>
    <n v="192"/>
    <m/>
    <s v="11/09/2013"/>
    <s v="SMP"/>
    <s v="REVER"/>
    <x v="0"/>
    <x v="1"/>
    <m/>
  </r>
  <r>
    <s v="1-3D68IDM"/>
    <s v="Y"/>
    <n v="41540.406944444403"/>
    <s v="23/9/2013 09:46 - INSERIR NA CONTA 2136597898 NO ADABAS MPJ00016481 ANDRE FRANÇA MENDONÇA CEL 11 99841 5181. TRATA-SE DE 1 PN DDD 11 (BLACK BERRY 9360 3G). GUARDIÃ DE PEDIDOS - LUANA ANDRADE TEL. 11 3430-4254."/>
    <s v="Ilha de Input Top Piloto"/>
    <s v="DABASONS IMPORTACAO EXPORTACAO E COMERCIO LTDA"/>
    <m/>
    <m/>
    <m/>
    <m/>
    <m/>
    <m/>
    <m/>
    <m/>
    <m/>
    <s v="Concluído"/>
    <s v="1-Urgente"/>
    <m/>
    <s v="N"/>
    <m/>
    <m/>
    <m/>
    <s v="A5128582"/>
    <s v="N"/>
    <n v="41540.406944444403"/>
    <s v="A9903541"/>
    <m/>
    <s v="SP"/>
    <m/>
    <m/>
    <m/>
    <m/>
    <m/>
    <m/>
    <s v="A5128582"/>
    <m/>
    <s v="ANGELITA"/>
    <s v="FEIJO DA SILVA"/>
    <n v="61520000000000"/>
    <s v="Aprovado"/>
    <n v="4"/>
    <s v="Aprovado"/>
    <s v="Aline.viana"/>
    <m/>
    <s v="ALINE MULLER VIANA"/>
    <n v="41543"/>
    <n v="0.69652777777777797"/>
    <m/>
    <m/>
    <m/>
    <m/>
    <m/>
    <m/>
    <m/>
    <m/>
    <n v="41540.495833333298"/>
    <n v="41540"/>
    <n v="41540.495833333298"/>
    <n v="41540"/>
    <n v="0.49627314814814799"/>
    <n v="41543.4465277778"/>
    <n v="41543"/>
    <n v="0.44681712962962999"/>
    <m/>
    <m/>
    <s v="Diurno"/>
    <s v="BKO"/>
    <s v="Concluido"/>
    <s v="32"/>
    <s v="Concluido"/>
    <s v="Aline.viana"/>
    <s v="23 9 2013 09 46 INSERIR NA CONTA 2136597898 NO ADABAS MPJ00016481 ANDRE FRAN A MENDON A CEL 11 99841 5181. TRATA SE DE 1 PN DDD 11 BLACK BERRY 9360 3G . GUARDIN DE PEDIDOS LUANA ANDRADE TEL. 11 3430 4254. 24 09 2013 ATIVIDADE APROVADA ILHA DE INPUT PROJETO PILOTO ROSANE SENNA 25 09 2013 ATIVIDADE CONCLUIDA GERADO PEDIDO 1 7360807316.ILHA TOP PILOTO ROSANE SENNA."/>
    <s v="ALINE MULLER VIANA"/>
    <s v="26/09/2013"/>
    <s v="16:43:40"/>
    <m/>
    <m/>
    <m/>
    <m/>
    <m/>
    <m/>
    <m/>
    <m/>
    <n v="41540.495833333298"/>
    <n v="41540"/>
    <n v="41540.495833333298"/>
    <n v="41540"/>
    <n v="0.49627314814814799"/>
    <s v="26/09/2013 16:43"/>
    <s v="26/09/2013"/>
    <s v="16:43:00"/>
    <m/>
    <m/>
    <s v="Diurno"/>
    <s v="INPUT"/>
    <s v="Concluido"/>
    <n v="32"/>
    <s v="Distribuido"/>
    <s v="Aline.viana"/>
    <s v="23 9 2013 09 46 INSERIR NA CONTA 2136597898 NO ADABAS MPJ00016481 ANDRE FRAN A MENDON A CEL 11 99841 5181. TRATA SE DE 1 PN DDD 11 BLACK BERRY 9360 3G . GUARDIN DE PEDIDOS LUANA ANDRADE TEL. 11 3430 4254. 24 09 2013 ATIVIDADE APROVADA ILHA DE INPUT PROJETO PILOTO ROSANE SENNA 25 09 2013 ATIVIDADE CONCLUIDA GERADO PEDIDO 1 7360807316.ILHA TOP PILOTO ROSANE SENNA."/>
    <s v="ALINE MULLER VIANA"/>
    <n v="41543"/>
    <n v="0.69699074074074097"/>
    <m/>
    <m/>
    <m/>
    <m/>
    <m/>
    <m/>
    <m/>
    <m/>
    <n v="41540.495833333298"/>
    <n v="41540"/>
    <n v="41540.495833333298"/>
    <n v="41540"/>
    <n v="0.49627314814814799"/>
    <n v="41543.6965277778"/>
    <n v="41543"/>
    <n v="0.69699074074074097"/>
    <m/>
    <m/>
    <s v="Diurno"/>
    <s v="REVER"/>
    <m/>
    <m/>
    <m/>
    <m/>
    <s v="1"/>
    <m/>
    <m/>
    <m/>
    <m/>
    <m/>
    <n v="1"/>
    <m/>
    <s v="11/09/2013"/>
    <s v="SMP"/>
    <s v="REVER"/>
    <x v="0"/>
    <x v="1"/>
    <m/>
  </r>
  <r>
    <s v="1-3D6DAIQ"/>
    <s v="Y"/>
    <n v="41540.432638888902"/>
    <s v="23/9/2013 10:23 -INSERIR NO ADABAS MPJ00014155 WILLY H. VON EHNERT CEL 11 99627-5953. TRATA-SE DE: 20 MP+TA DDD 11 (IPHONE 5 16GB 3G). 8 MP+TA DDD 11 (HUAWEI E3276-4G). 55 MP+TA DDD 11 (SAMSUNG I9505 S4 4G). 6 MP+TA DDD 19 (SAMSUNG I9505 S4 4G). 6 MP+TA DDD 61 (SAMSUNG I9505 S4 4G). 3 MP+TA DDD 21 (SAMSUNG I9505 S4 4G). 6 TA DDD 11 (NOKIA C201). 4 TA DDD 19 (NOKIA C201). 8 TA DDD 61 (NOKIA C201). OBS: ANEXADO DE ACORDO DO DESENVOLVIMENTO COMERCIAL PARA MINUTAGEM QUEBRADA. OBS: TRATA-SE DE REINSERÇÃO DA ATIVIDADE 1-3BQLTBZ. CORREÇÕES REALIZADAS: 1)PACOTE DE 1000 SMS COMP REFERE-SE A 1 LINHA NOS TERMOS E EM SO CONSTA EM 4 LINHAS, SENDO ASSIM 4 PACOTES//COLUNA 3 DO ......em anexo aprovação alçada executiva para somente 1000 sms em uma linha 3)DE ACORDO PARA MINUTAGEM QUEBRADA PORÉM NÃO HÁ MINUTAGEM NOS TERMOS SMP//VALOR DO PLANO EM SIMULADOR A R$ 1,00 E EM TERMO R$4,90//ANA ISABEL NUNES......então não deveriam ter pedido,de qq forma já tem o de acordo GUARDIÃ DE PEDIDOS - LUANA ANDRADE TEL. 11 3430-4254."/>
    <s v="Ilha de Input Top Piloto"/>
    <s v="INSTITUTO PRESBITERIANO MACKENZIE"/>
    <m/>
    <m/>
    <m/>
    <m/>
    <m/>
    <m/>
    <m/>
    <m/>
    <m/>
    <s v="Concluído"/>
    <s v="1-Urgente"/>
    <m/>
    <s v="N"/>
    <m/>
    <m/>
    <m/>
    <s v="A5128582"/>
    <s v="N"/>
    <n v="41540.431250000001"/>
    <s v="A9903541"/>
    <m/>
    <s v="SP"/>
    <m/>
    <m/>
    <m/>
    <m/>
    <m/>
    <m/>
    <s v="A5128582"/>
    <m/>
    <s v="ANGELITA"/>
    <s v="FEIJO DA SILVA"/>
    <n v="60967600000000"/>
    <s v="Aprovado"/>
    <n v="4"/>
    <s v="Aprovado"/>
    <s v="viviane.bernardes"/>
    <s v="ATIVIDADE APROVADA PROJETO PILOTO VIVIANE BERNARDES"/>
    <s v="VIVIANE BERNARDES"/>
    <n v="41542"/>
    <n v="0.48103009259259299"/>
    <m/>
    <m/>
    <m/>
    <m/>
    <m/>
    <m/>
    <m/>
    <m/>
    <n v="41540.496527777803"/>
    <n v="41540"/>
    <n v="41540.495833333298"/>
    <n v="41540"/>
    <n v="0.49627314814814799"/>
    <n v="41542.382638888899"/>
    <n v="41542"/>
    <n v="0.382962962962963"/>
    <m/>
    <m/>
    <s v="Diurno"/>
    <s v="BKO"/>
    <s v="Concluido"/>
    <s v="32"/>
    <s v="Concluido"/>
    <s v="deborah.ordeste"/>
    <s v="4 10 13 11 00 ATIVIDADE CONCLU DA. GERADO PEDIDOS 1 7463118526 1 7464522744 1 7465293685 1 7466770093 1 7468337467 1 7481178813. DEBORAH FERREIRA PROJETO PILOTO."/>
    <s v="DEBORAH FERREIRA ORDESTE"/>
    <s v="04/10/2013"/>
    <s v="14:39:10"/>
    <m/>
    <m/>
    <m/>
    <m/>
    <m/>
    <m/>
    <m/>
    <m/>
    <n v="41540.496527777803"/>
    <n v="41540"/>
    <n v="41540.495833333298"/>
    <n v="41540"/>
    <n v="0.49627314814814799"/>
    <s v="01/10/2013 18:31"/>
    <s v="01/10/2013"/>
    <s v="18:31:47"/>
    <m/>
    <m/>
    <s v="Diurno"/>
    <s v="INPUT"/>
    <s v="Concluido"/>
    <n v="32"/>
    <s v="Distribuido"/>
    <s v="deborah.ordeste"/>
    <s v="4 10 13 11 00 ATIVIDADE CONCLU DA. GERADO PEDIDOS 1 7463118526 1 7464522744 1 7465293685 1 7466770093 1 7468337467 1 7481178813. DEBORAH FERREIRA PROJETO PILOTO."/>
    <s v="DEBORAH FERREIRA ORDESTE"/>
    <n v="41551"/>
    <n v="0.610532407407407"/>
    <m/>
    <m/>
    <m/>
    <m/>
    <m/>
    <m/>
    <m/>
    <m/>
    <n v="41540.496527777803"/>
    <n v="41540"/>
    <n v="41540.495833333298"/>
    <n v="41540"/>
    <n v="0.49627314814814799"/>
    <n v="41551.610416666699"/>
    <n v="41551"/>
    <n v="0.610532407407407"/>
    <m/>
    <m/>
    <s v="Diurno"/>
    <s v="REVER"/>
    <m/>
    <s v="18"/>
    <m/>
    <m/>
    <m/>
    <m/>
    <m/>
    <m/>
    <s v="98"/>
    <m/>
    <n v="116"/>
    <m/>
    <s v="11/09/2013"/>
    <s v="SMP"/>
    <s v="REVER"/>
    <x v="0"/>
    <x v="1"/>
    <m/>
  </r>
  <r>
    <s v="1-3D70MG6"/>
    <s v="Y"/>
    <n v="41540.480555555601"/>
    <s v="23/9/2013 11:32 - CRIAR CONTA NOVA COM VENCIMENTO DIA 17 NO ADABAS MPJ00027287 MARCOS BARROS DOS SANTOS CEL: 11 97260-3355. TRATA-SE DE 1 HP DDD 11 ( HUAWEI B890 4G) OBS: TRATA-SE DE BOOK DE OFERTAS. GUARDIÃ DE PEDIDOS - LUANA ANDRADE TEL. 11 3430-4254."/>
    <s v="Ilha de Input Top Piloto"/>
    <s v="CENTRO DO PROFESSORADO PAULISTA"/>
    <m/>
    <m/>
    <m/>
    <m/>
    <m/>
    <m/>
    <m/>
    <m/>
    <m/>
    <s v="Cancelado"/>
    <s v="1-Urgente"/>
    <m/>
    <s v="N"/>
    <m/>
    <m/>
    <m/>
    <s v="A5128582"/>
    <s v="N"/>
    <n v="41540.480555555601"/>
    <s v="A9903541"/>
    <m/>
    <s v="SP"/>
    <m/>
    <m/>
    <m/>
    <m/>
    <m/>
    <m/>
    <s v="A5128582"/>
    <m/>
    <s v="ANGELITA"/>
    <s v="FEIJO DA SILVA"/>
    <n v="62371300000000"/>
    <s v="Cancelado"/>
    <n v="22"/>
    <s v="Cancelado"/>
    <s v="Karen.santos"/>
    <s v="ATIVIDADE CANCELADA LOCAL E DATA CORRIGIR O CAMPO LOCAL E DATA E MANTAR SOMENTE UMA DATA DE ASSINATURA DO CONTRATO SIMULADOR ANEXAR DE ACORDO DO DIRETOR CONFORME A ALN ADA LIBERADA PELO S.O KAREN MEIRELLES PROJETO PILOTO"/>
    <s v="KAREN DOS SANTOS MEIRELLES"/>
    <n v="41542"/>
    <n v="0.45586805555555598"/>
    <m/>
    <m/>
    <m/>
    <m/>
    <m/>
    <m/>
    <m/>
    <m/>
    <n v="41540.497222222199"/>
    <n v="41540"/>
    <n v="41540.495833333298"/>
    <n v="41540"/>
    <n v="0.49627314814814799"/>
    <n v="41541.931944444397"/>
    <n v="41541"/>
    <n v="0.9325"/>
    <m/>
    <m/>
    <s v="Diurno"/>
    <s v="BKO"/>
    <m/>
    <m/>
    <m/>
    <m/>
    <m/>
    <m/>
    <m/>
    <m/>
    <m/>
    <m/>
    <m/>
    <m/>
    <m/>
    <m/>
    <m/>
    <m/>
    <n v="41540.497222222199"/>
    <n v="41540"/>
    <n v="41540.495833333298"/>
    <n v="41540"/>
    <n v="0.49627314814814799"/>
    <m/>
    <m/>
    <m/>
    <m/>
    <m/>
    <m/>
    <m/>
    <s v="Cancelado"/>
    <n v="22"/>
    <s v="Cancelado"/>
    <s v="Karen.santos"/>
    <s v="ATIVIDADE CANCELADA LOCAL E DATA CORRIGIR O CAMPO LOCAL E DATA E MANTAR SOMENTE UMA DATA DE ASSINATURA DO CONTRATO SIMULADOR ANEXAR DE ACORDO DO DIRETOR CONFORME A ALN ADA LIBERADA PELO S.O KAREN MEIRELLES PROJETO PILOTO"/>
    <s v="KAREN DOS SANTOS MEIRELLES"/>
    <n v="41542"/>
    <n v="0.45586805555555598"/>
    <m/>
    <m/>
    <m/>
    <m/>
    <m/>
    <m/>
    <m/>
    <m/>
    <n v="41540.497222222199"/>
    <n v="41540"/>
    <n v="41540.495833333298"/>
    <n v="41540"/>
    <n v="0.49627314814814799"/>
    <n v="41541.931944444397"/>
    <n v="41541"/>
    <n v="0.9325"/>
    <m/>
    <m/>
    <s v="Diurno"/>
    <m/>
    <s v="1"/>
    <m/>
    <m/>
    <m/>
    <m/>
    <m/>
    <m/>
    <m/>
    <m/>
    <m/>
    <n v="1"/>
    <m/>
    <s v="09/09/2013"/>
    <s v="SMP"/>
    <s v="BKO"/>
    <x v="0"/>
    <x v="1"/>
    <m/>
  </r>
  <r>
    <s v="1-3D7DNG5"/>
    <s v="Y"/>
    <n v="41540.515972222202"/>
    <s v="23/09/2013 - 12:36TRATA-SE DE 45 TROCA, 42 MIGRAÇÃO, 35 ALTAS . TIAGO SILVA *3430-2697* GC DANIEL 11 97284-1177."/>
    <s v="Ilha de Input Top Piloto"/>
    <s v="MELLO LABORATORIO MEDICO DE ANALISES LTDA"/>
    <m/>
    <m/>
    <m/>
    <m/>
    <m/>
    <m/>
    <m/>
    <m/>
    <m/>
    <s v="Cancelado"/>
    <m/>
    <m/>
    <s v="N"/>
    <m/>
    <m/>
    <m/>
    <s v="A5128582"/>
    <s v="N"/>
    <n v="41540.515972222202"/>
    <s v="A9903541"/>
    <m/>
    <s v="SP"/>
    <m/>
    <m/>
    <m/>
    <m/>
    <m/>
    <m/>
    <s v="A5128582"/>
    <m/>
    <s v="ANGELITA"/>
    <s v="FEIJO DA SILVA"/>
    <n v="46810100000000"/>
    <s v="Cancelado"/>
    <n v="22"/>
    <s v="Cancelado"/>
    <s v="Karen.santos"/>
    <s v="ATIVIDADE CANCELADA SMP ENDEREN O CORRIGIR O ENDEREN O NO TERMO SMP CONFORME CONSTA NA RECEITA FEDERAL E CADASTRO DO CLIENTE TIPO DE SOLICITAN N O CORRIGIR NO TERMO SMP MELLO 2 PARA MP TA COM AQUISIN N O DE SIM CARD EM COMODATO TRATANDO SE DE PACOTE DE DADOS 3GB SE FAZ NECESSN RIO A TROCA DO SIM CARD COM TECNOLOGIA 4G TIPO DE SOLICITAN N O S.O CORRIGIR NO S.O PARA TROCA COM AQUISIN N O DE CHIP EM COMODATO PARA AS 7 LINHAS DE MIGRAN N O PROJETO PILOTO KAREN MEIRELLES"/>
    <s v="KAREN DOS SANTOS MEIRELLES"/>
    <n v="41543"/>
    <n v="0.41175925925925899"/>
    <s v="Ativo"/>
    <s v="DIVERGENCIA DE DOCUMENTOS/APROVACOES"/>
    <s v="ATIVIDADE CANCELADA SMP: ENDEREÇO:CORRIGIR O ENDEREÇO NO TERMO SMP CONFORME CONSTA NA RECEITA FEDERAL E CADASTRO DO CLIENTE TIPO DE SOLICITAÇÃO:CORRIGIR NO TERMO SMP (MELLO 2) PARA MP+TA COM AQUISIÇÃO DE SIM CARD EM COMODATO/ TRATANDO-SE DE PACOTE DE DADOS 3GB SE FAZ NECESSÁRIO A TROCA DO SIM CARD COM TECNOLOGIA 4G/ TIPO DE SOLICITAÇÃO S.O: CORRIGIR NO S.O PARA TROCA COM AQUISIÇÃO DE CHIP EM COMODATO PARA AS 7 LINHAS DE MIGRAÇÃO PROJETO PILOTO** KAREN MEIRELLES"/>
    <s v="TIAGO SILVA"/>
    <s v="3430-2697"/>
    <s v="VPG"/>
    <s v="SP"/>
    <s v="1"/>
    <n v="41540.601388888899"/>
    <n v="41540"/>
    <n v="41540.601388888899"/>
    <n v="41540"/>
    <n v="0.60194444444444395"/>
    <n v="41542.595833333296"/>
    <n v="41542"/>
    <n v="0.59596064814814798"/>
    <m/>
    <m/>
    <s v="Diurno"/>
    <s v="BKO"/>
    <m/>
    <m/>
    <m/>
    <m/>
    <m/>
    <m/>
    <m/>
    <m/>
    <m/>
    <m/>
    <m/>
    <m/>
    <m/>
    <m/>
    <m/>
    <m/>
    <n v="41540.601388888899"/>
    <n v="41540"/>
    <n v="41540.601388888899"/>
    <n v="41540"/>
    <n v="0.60194444444444395"/>
    <m/>
    <m/>
    <m/>
    <m/>
    <m/>
    <m/>
    <m/>
    <s v="Cancelado"/>
    <n v="22"/>
    <s v="Cancelado"/>
    <s v="Karen.santos"/>
    <s v="ATIVIDADE CANCELADA SMP ENDEREN O CORRIGIR O ENDEREN O NO TERMO SMP CONFORME CONSTA NA RECEITA FEDERAL E CADASTRO DO CLIENTE TIPO DE SOLICITAN N O CORRIGIR NO TERMO SMP MELLO 2 PARA MP TA COM AQUISIN N O DE SIM CARD EM COMODATO TRATANDO SE DE PACOTE DE DADOS 3GB SE FAZ NECESSN RIO A TROCA DO SIM CARD COM TECNOLOGIA 4G TIPO DE SOLICITAN N O S.O CORRIGIR NO S.O PARA TROCA COM AQUISIN N O DE CHIP EM COMODATO PARA AS 7 LINHAS DE MIGRAN N O PROJETO PILOTO KAREN MEIRELLES"/>
    <s v="KAREN DOS SANTOS MEIRELLES"/>
    <n v="41543"/>
    <n v="0.41175925925925899"/>
    <s v="Ativo"/>
    <s v="DIVERGENCIA DE DOCUMENTOS/APROVACOES"/>
    <s v="ATIVIDADE CANCELADA SMP: ENDEREÇO:CORRIGIR O ENDEREÇO NO TERMO SMP CONFORME CONSTA NA RECEITA FEDERAL E CADASTRO DO CLIENTE TIPO DE SOLICITAÇÃO:CORRIGIR NO TERMO SMP (MELLO 2) PARA MP+TA COM AQUISIÇÃO DE SIM CARD EM COMODATO/ TRATANDO-SE DE PACOTE DE DADOS 3GB SE FAZ NECESSÁRIO A TROCA DO SIM CARD COM TECNOLOGIA 4G/ TIPO DE SOLICITAÇÃO S.O: CORRIGIR NO S.O PARA TROCA COM AQUISIÇÃO DE CHIP EM COMODATO PARA AS 7 LINHAS DE MIGRAÇÃO PROJETO PILOTO** KAREN MEIRELLES"/>
    <s v="TIAGO SILVA"/>
    <s v="3430-2697"/>
    <s v="VPG"/>
    <s v="SP"/>
    <s v="1"/>
    <n v="41540.601388888899"/>
    <n v="41540"/>
    <n v="41540.601388888899"/>
    <n v="41540"/>
    <n v="0.60194444444444395"/>
    <n v="41542.595833333296"/>
    <n v="41542"/>
    <n v="0.59596064814814798"/>
    <m/>
    <m/>
    <s v="Diurno"/>
    <m/>
    <s v="35"/>
    <s v="45"/>
    <m/>
    <m/>
    <m/>
    <m/>
    <m/>
    <s v="42"/>
    <m/>
    <m/>
    <n v="122"/>
    <m/>
    <s v="29/07/2013"/>
    <s v="SMP"/>
    <s v="BKO"/>
    <x v="0"/>
    <x v="1"/>
    <m/>
  </r>
  <r>
    <s v="1-3D7HEVL"/>
    <s v="Y"/>
    <n v="41540.533333333296"/>
    <s v="TRATA-SE DE TROCA- TIAGO SILVA *3430-2697* GC 11 99804-0707 MARIANE"/>
    <s v="Ilha de Input Top Piloto"/>
    <s v="ICATEL-TELEMATICA SERV E COM LTDA"/>
    <m/>
    <m/>
    <m/>
    <m/>
    <m/>
    <m/>
    <m/>
    <m/>
    <m/>
    <s v="Cancelado"/>
    <m/>
    <m/>
    <s v="N"/>
    <m/>
    <m/>
    <m/>
    <s v="A5128582"/>
    <s v="N"/>
    <n v="41540.533333333296"/>
    <s v="A9903541"/>
    <m/>
    <s v="SP"/>
    <m/>
    <m/>
    <m/>
    <m/>
    <m/>
    <m/>
    <s v="A5128582"/>
    <m/>
    <s v="ANGELITA"/>
    <s v="FEIJO DA SILVA"/>
    <n v="4163430000000"/>
    <s v="Aprovado"/>
    <n v="4"/>
    <s v="Aprovado"/>
    <s v="viviane.bernardes"/>
    <s v="25 09 2013 17 36 ATIVIDADE APROVADA PROJETO PILOTO VIVIANE BERNARDES OBS CONFORME CONTATO COM GUARDIN O DESCONSIDERAR DE ACORDOS PARA SUBSTITUN N O DE SMARTPHONES CONSIDERAR APENAS NEGOCIAN N O DOS IPHONES."/>
    <s v="VIVIANE BERNARDES"/>
    <n v="41542"/>
    <n v="0.73961805555555604"/>
    <s v="Ativo"/>
    <s v="NAO NECESSITA LIGACAO"/>
    <s v="FOI FEITO CONTATO PARA ALINHAR QUAIS APARELHOS DEVERIAM SER TRATADOS."/>
    <s v="11 34302697"/>
    <s v="Tiago silva"/>
    <s v="VPG"/>
    <s v="SP"/>
    <s v="0"/>
    <n v="41540.602083333302"/>
    <n v="41540"/>
    <n v="41540.601388888899"/>
    <n v="41540"/>
    <n v="0.60194444444444395"/>
    <n v="41542.595833333296"/>
    <n v="41542"/>
    <n v="0.59631944444444396"/>
    <m/>
    <m/>
    <s v="Diurno"/>
    <s v="BKO"/>
    <s v="Cancelado"/>
    <s v="7"/>
    <s v="Cancelado"/>
    <s v="deise.martins"/>
    <s v="atividade cancelada pelo login do gc"/>
    <s v="DEISE MARTINS SIQUEIRA"/>
    <s v="08/10/2013"/>
    <s v="17:09:28"/>
    <m/>
    <m/>
    <m/>
    <m/>
    <m/>
    <m/>
    <m/>
    <m/>
    <n v="41540.602083333302"/>
    <n v="41540"/>
    <n v="41540.601388888899"/>
    <n v="41540"/>
    <n v="0.60194444444444395"/>
    <s v="05/10/2013 10:48"/>
    <s v="05/10/2013"/>
    <s v="10:48:22"/>
    <m/>
    <m/>
    <s v="Diurno"/>
    <s v="INPUT"/>
    <s v="Cancelado"/>
    <n v="7"/>
    <s v="Cancelado"/>
    <s v="deise.martins"/>
    <s v="atividade cancelada pelo login do gc"/>
    <s v="DEISE MARTINS SIQUEIRA"/>
    <n v="41555"/>
    <n v="0.71490740740740699"/>
    <m/>
    <m/>
    <m/>
    <m/>
    <m/>
    <m/>
    <m/>
    <m/>
    <n v="41540.602083333302"/>
    <n v="41540"/>
    <n v="41540.601388888899"/>
    <n v="41540"/>
    <n v="0.60194444444444395"/>
    <n v="41548.778472222199"/>
    <n v="41552"/>
    <n v="0.45025462962962998"/>
    <m/>
    <m/>
    <s v="Diurno"/>
    <s v="REVER"/>
    <m/>
    <m/>
    <m/>
    <m/>
    <m/>
    <m/>
    <m/>
    <m/>
    <s v="2"/>
    <m/>
    <n v="2"/>
    <m/>
    <s v="18/09/2013"/>
    <s v="SMP"/>
    <s v="INPUT"/>
    <x v="5"/>
    <x v="1"/>
    <m/>
  </r>
  <r>
    <s v="1-3D7U7U1"/>
    <s v="Y"/>
    <n v="41540.545833333301"/>
    <s v="23/09/13 FAVOR INSERIR NA CONTA 2047904901. INSERIR NO ADABAS MPJ03401960 GC BRENO O PESSOA, DUVIDAS CTTO NO TEL 11/95040-1533. WELITON PATRICIO - GUARDIÃO DE PEDIDOS - TEL 11/3430-4497 FAVOR CONSIDERAR SMP ALTAS COLUNA 1 COM 60 HA SIM CARD , COLUNA 2 COM 1 HA SIM CARD SMP MP+TA E MP COLUNA 1 COM 1 MP+TA APARELHO NOKIA 520, COLUNA 2 COM 9 MP, COLUNA 3 COM 5 MP+TA APARELHO NOKIA 520 E COLUNA 4 COM 1 MP."/>
    <s v="Ilha de Input Top Piloto"/>
    <s v="PERTECH DO BRASIL LTDA"/>
    <m/>
    <m/>
    <m/>
    <m/>
    <m/>
    <m/>
    <m/>
    <m/>
    <m/>
    <s v="Concluído"/>
    <m/>
    <m/>
    <s v="N"/>
    <m/>
    <m/>
    <m/>
    <s v="A5128582"/>
    <s v="N"/>
    <n v="41540.545833333301"/>
    <s v="A9903541"/>
    <m/>
    <s v="SP"/>
    <m/>
    <m/>
    <m/>
    <m/>
    <m/>
    <m/>
    <s v="A5128582"/>
    <m/>
    <s v="ANGELITA"/>
    <s v="FEIJO DA SILVA"/>
    <n v="59664400000000"/>
    <s v="Aprovado"/>
    <n v="4"/>
    <s v="Aprovado"/>
    <s v="viviane.bernardes"/>
    <s v="26 9 2013 14 20 ATIVIDADE APROVADA CONTATO EFETUADO COM GC O MESMO SOLICITOU CRIAN N O DE CONTA NOVA PARA AS LINHAS DE ALTA PROJETO PILOTO VIVIANE BERNARDES"/>
    <s v="VIVIANE BERNARDES"/>
    <n v="41543"/>
    <n v="0.64256944444444397"/>
    <m/>
    <m/>
    <m/>
    <m/>
    <m/>
    <m/>
    <m/>
    <m/>
    <n v="41540.6027777778"/>
    <n v="41540"/>
    <n v="41540.601388888899"/>
    <n v="41540"/>
    <n v="0.60194444444444395"/>
    <n v="41542.743055555598"/>
    <n v="41542"/>
    <n v="0.74307870370370399"/>
    <m/>
    <m/>
    <s v="Diurno"/>
    <s v="BKO"/>
    <s v="Concluido"/>
    <s v="32"/>
    <s v="Concluido"/>
    <s v="Luana.karwinski"/>
    <s v="01 10 2013 14 36 ATIVIDADE CONCLUIDA GERADO OS PEDIDOS 1 7421248933 e 1 7449224748. INCLUIDO DE ACORDO PARA TRAMITAR SEM A LINHA 11991282018 QUE CONSTA BLOQUEADA EM VIVO CORP. LUANA KARWINSKI PROJETO PILOTO"/>
    <s v="LUANA KARWINSKI"/>
    <s v="01/10/2013"/>
    <s v="15:08:32"/>
    <s v="Ativo"/>
    <s v="ACOMPANHAMENTO DA ATIVIDADE/STATUS"/>
    <s v="Linha bloqueada no vivo corp"/>
    <m/>
    <s v="WELITON PATRICIO"/>
    <s v="VPG"/>
    <s v="SP"/>
    <s v="0"/>
    <n v="41540.6027777778"/>
    <n v="41540"/>
    <n v="41540.601388888899"/>
    <n v="41540"/>
    <n v="0.60194444444444395"/>
    <s v="01/10/2013 15:03"/>
    <s v="01/10/2013"/>
    <s v="15:03:13"/>
    <m/>
    <m/>
    <s v="Diurno"/>
    <s v="INPUT"/>
    <s v="Concluido"/>
    <n v="32"/>
    <s v="Distribuido"/>
    <s v="Luana.karwinski"/>
    <s v="01 10 2013 14 36 ATIVIDADE CONCLUIDA GERADO OS PEDIDOS 1 7421248933 e 1 7449224748. INCLUIDO DE ACORDO PARA TRAMITAR SEM A LINHA 11991282018 QUE CONSTA BLOQUEADA EM VIVO CORP. LUANA KARWINSKI PROJETO PILOTO"/>
    <s v="LUANA KARWINSKI"/>
    <n v="41548"/>
    <n v="0.630925925925926"/>
    <m/>
    <m/>
    <m/>
    <m/>
    <m/>
    <m/>
    <m/>
    <m/>
    <n v="41540.6027777778"/>
    <n v="41540"/>
    <n v="41540.601388888899"/>
    <n v="41540"/>
    <n v="0.60194444444444395"/>
    <n v="41548.630555555603"/>
    <n v="41548"/>
    <n v="0.630925925925926"/>
    <m/>
    <m/>
    <s v="Diurno"/>
    <s v="REVER"/>
    <s v="62"/>
    <m/>
    <m/>
    <m/>
    <m/>
    <m/>
    <m/>
    <s v="10"/>
    <s v="6"/>
    <m/>
    <n v="78"/>
    <m/>
    <s v="13/09/2013"/>
    <s v="SMP"/>
    <s v="REVER"/>
    <x v="1"/>
    <x v="1"/>
    <m/>
  </r>
  <r>
    <s v="1-3D7U7U9"/>
    <s v="Y"/>
    <n v="41540.561805555597"/>
    <s v="23/09/13 FAVOR CRIAR CONTA NOVA . VENCIMENTO 25 . INSERIR NO ADABAS MPJ03401960 GC BRENO O PESSOA, DUVIDAS CTTO NO TEL 11/95040-1533. WELITON PATRICIO - GUARDIÃO DE PEDIDOS - TEL 11/3430-4497 FAVOR CONSIDERAR SMP DDD11 DADOS COLUNA 1 COM 440 PN SIM CARD SMPDDD11 COLUNA 1 COM 4 PN IPHONE 5 16GB, COLUNA 2 COM 10 PN MOTOR XT925, COLUNA 3 COM 8 PN NOKIA 302 E COLUNA 41 COM 8 PN NOKIA 302 SMP DDD27 COLUNA 1 COM 1 PN SIM CARD, COLUNA 2 COM 1 PN SIM CARD, COLUNA 3 COM 19 PN SIM CARD E COLUNA 4 COM 5 PN SIM CARD SMP DDD33 COLUNA 1 COM 1 PN SIM CARD, COLUNA 2 COM 3 PN SIM CARD, COLUNA 3 COM 16 PN SIM CARD, COLUNA 4 COM 4 PN SIM CARD SMP DDD35 COLUNA 1 COM 1 PN SIM CARD, COLUNA 2 COM 4 PN SIM CARD SMP DDD67 COLUNA 1 COM 5 PN SIM CARD, COLUNA 2 COM 1 PN SIM CARD, COLUNA 3 COM 13 PN SIM CARD, COLUNA 4 COM 4 PN SIM CARD, COLUNA 5 COM 3 PN SIM CARD SMP DDD71 COLUNA 1 COM 5 PN SIM CARD, COLUNA 2 COM 4 PN SIM CARD, COLUNA 3 COM 1 PN SIM CARD SMP LINHA 11 MP+TA COLUNA 1 COM 1 MP+TA APARELHO IPHONE 5 16GB"/>
    <s v="Ilha de Input Top Piloto"/>
    <s v="INFINITY BIO-ENERGY BRASIL PARTICIPACOES S.A."/>
    <m/>
    <m/>
    <m/>
    <m/>
    <m/>
    <m/>
    <m/>
    <m/>
    <m/>
    <s v="Cancelado"/>
    <m/>
    <m/>
    <s v="N"/>
    <m/>
    <m/>
    <m/>
    <s v="A5128582"/>
    <s v="N"/>
    <n v="41540.561805555597"/>
    <s v="A9903541"/>
    <m/>
    <s v="SP"/>
    <m/>
    <m/>
    <m/>
    <m/>
    <m/>
    <m/>
    <s v="A5128582"/>
    <m/>
    <s v="ANGELITA"/>
    <s v="FEIJO DA SILVA"/>
    <n v="7704070000000"/>
    <s v="Cancelado"/>
    <n v="22"/>
    <s v="Cancelado"/>
    <s v="Ana.Quinteiro"/>
    <s v="25 9 2013 17 49 ATIVIDADE CANCELADA SR. ERIC NN O TEM PODERES PASSA ASSINAR ISOLADAMENTE E NN O FOI LOCALIZADA PROCURAN N O EM NOME DO SR. VALBER. PROJETO PILOTO ANA ISABEL NUNES TENTATIVA DE CONTATO SEM SUCESSO AS 17 50 COM GUARDIN O WELLITON E GC BRENO"/>
    <s v="ANA ISABEL NUNES QUINTEIRO"/>
    <n v="41542"/>
    <n v="0.74437500000000001"/>
    <m/>
    <m/>
    <m/>
    <m/>
    <m/>
    <m/>
    <m/>
    <m/>
    <n v="41540.603472222203"/>
    <n v="41540"/>
    <n v="41540.601388888899"/>
    <n v="41540"/>
    <n v="0.60194444444444395"/>
    <n v="41542.597222222197"/>
    <n v="41542"/>
    <n v="0.59728009259259296"/>
    <m/>
    <m/>
    <s v="Diurno"/>
    <s v="BKO"/>
    <m/>
    <m/>
    <m/>
    <m/>
    <m/>
    <m/>
    <m/>
    <m/>
    <m/>
    <m/>
    <m/>
    <m/>
    <m/>
    <m/>
    <m/>
    <m/>
    <n v="41540.603472222203"/>
    <n v="41540"/>
    <n v="41540.601388888899"/>
    <n v="41540"/>
    <n v="0.60194444444444395"/>
    <m/>
    <m/>
    <m/>
    <m/>
    <m/>
    <m/>
    <m/>
    <s v="Cancelado"/>
    <n v="22"/>
    <s v="Cancelado"/>
    <s v="Ana.Quinteiro"/>
    <s v="25 9 2013 17 49 ATIVIDADE CANCELADA SR. ERIC NN O TEM PODERES PASSA ASSINAR ISOLADAMENTE E NN O FOI LOCALIZADA PROCURAN N O EM NOME DO SR. VALBER. PROJETO PILOTO ANA ISABEL NUNES TENTATIVA DE CONTATO SEM SUCESSO AS 17 50 COM GUARDIN O WELLITON E GC BRENO"/>
    <s v="ANA ISABEL NUNES QUINTEIRO"/>
    <n v="41542"/>
    <n v="0.74437500000000001"/>
    <m/>
    <m/>
    <m/>
    <m/>
    <m/>
    <m/>
    <m/>
    <m/>
    <n v="41540.603472222203"/>
    <n v="41540"/>
    <n v="41540.601388888899"/>
    <n v="41540"/>
    <n v="0.60194444444444395"/>
    <n v="41542.597222222197"/>
    <n v="41542"/>
    <n v="0.59728009259259296"/>
    <m/>
    <m/>
    <s v="Diurno"/>
    <m/>
    <m/>
    <m/>
    <m/>
    <m/>
    <s v="561"/>
    <m/>
    <m/>
    <m/>
    <m/>
    <m/>
    <n v="561"/>
    <m/>
    <s v="02/09/2013"/>
    <s v="SMP"/>
    <s v="BKO"/>
    <x v="0"/>
    <x v="1"/>
    <m/>
  </r>
  <r>
    <s v="1-3D953B0"/>
    <s v="Y"/>
    <n v="41540.676388888904"/>
    <s v="23/09/2013 16:57 TRATA-SE DE 2 ALTAS. TIAGO SILVA - GUARDIÃO DE PEDDOS.*3430-2697* GC GIOVANNA - Tel +55 11 3430-3418 | Cel +55 11 99632-1305"/>
    <s v="Ilha de Input Top Piloto"/>
    <s v="HERBALIFE INTERNATIONAL DO BRASIL LTDA"/>
    <m/>
    <m/>
    <m/>
    <m/>
    <m/>
    <m/>
    <m/>
    <m/>
    <m/>
    <s v="Cancelado"/>
    <m/>
    <m/>
    <s v="N"/>
    <m/>
    <m/>
    <m/>
    <s v="A5128582"/>
    <s v="N"/>
    <n v="41540.676388888904"/>
    <s v="A9903541"/>
    <m/>
    <s v="SP"/>
    <m/>
    <m/>
    <m/>
    <m/>
    <m/>
    <m/>
    <s v="A5128582"/>
    <m/>
    <s v="ANGELITA"/>
    <s v="FEIJO DA SILVA"/>
    <n v="292858000000"/>
    <s v="Cancelado"/>
    <n v="22"/>
    <s v="Cancelado"/>
    <s v="Karen.santos"/>
    <s v="ATIVIDADE CANCELADA ANEXAR CONTRATO GESTN O OU INFORMAR CONTA JN EXISTENTE COM O SERVIN O GESTN O ATIVO NAS LINHAS KAREN MEIRELLES PROJETO PILOTO CONTATO SEM SUCESSO"/>
    <s v="KAREN DOS SANTOS MEIRELLES"/>
    <n v="41542"/>
    <n v="0.61854166666666699"/>
    <s v="Ativo"/>
    <s v="TENTATIVA DE CONTATO SEM SUCESSO"/>
    <s v="ATIVIDADE CANCELADA: ANEXAR CONTRATO GESTÃO OU INFORMAR CONTA JÁ EXISTENTE COM O SERVIÇO GESTÃO ATIVO NAS LINHAS **KAREN MEIRELLES ** PROJETO PILOTO CONTATO SEM SUCESSO"/>
    <s v="1134302697"/>
    <s v="Tiago silva"/>
    <s v="VPG"/>
    <s v="SP"/>
    <s v="1"/>
    <n v="41540.692361111098"/>
    <n v="41540"/>
    <n v="41540.690972222197"/>
    <n v="41540"/>
    <n v="0.69100694444444399"/>
    <n v="41542.484722222202"/>
    <n v="41542"/>
    <n v="0.484872685185185"/>
    <m/>
    <m/>
    <s v="Diurno"/>
    <s v="BKO"/>
    <m/>
    <m/>
    <m/>
    <m/>
    <m/>
    <m/>
    <m/>
    <m/>
    <m/>
    <m/>
    <m/>
    <m/>
    <m/>
    <m/>
    <m/>
    <m/>
    <n v="41540.692361111098"/>
    <n v="41540"/>
    <n v="41540.690972222197"/>
    <n v="41540"/>
    <n v="0.69100694444444399"/>
    <m/>
    <m/>
    <m/>
    <m/>
    <m/>
    <m/>
    <m/>
    <s v="Cancelado"/>
    <n v="22"/>
    <s v="Cancelado"/>
    <s v="Karen.santos"/>
    <s v="ATIVIDADE CANCELADA ANEXAR CONTRATO GESTN O OU INFORMAR CONTA JN EXISTENTE COM O SERVIN O GESTN O ATIVO NAS LINHAS KAREN MEIRELLES PROJETO PILOTO CONTATO SEM SUCESSO"/>
    <s v="KAREN DOS SANTOS MEIRELLES"/>
    <n v="41542"/>
    <n v="0.61854166666666699"/>
    <s v="Ativo"/>
    <s v="TENTATIVA DE CONTATO SEM SUCESSO"/>
    <s v="ATIVIDADE CANCELADA: ANEXAR CONTRATO GESTÃO OU INFORMAR CONTA JÁ EXISTENTE COM O SERVIÇO GESTÃO ATIVO NAS LINHAS **KAREN MEIRELLES ** PROJETO PILOTO CONTATO SEM SUCESSO"/>
    <s v="1134302697"/>
    <s v="Tiago silva"/>
    <s v="VPG"/>
    <s v="SP"/>
    <s v="1"/>
    <n v="41540.692361111098"/>
    <n v="41540"/>
    <n v="41540.690972222197"/>
    <n v="41540"/>
    <n v="0.69100694444444399"/>
    <n v="41542.484722222202"/>
    <n v="41542"/>
    <n v="0.484872685185185"/>
    <m/>
    <m/>
    <s v="Diurno"/>
    <m/>
    <s v="2"/>
    <m/>
    <m/>
    <m/>
    <m/>
    <m/>
    <m/>
    <m/>
    <m/>
    <m/>
    <n v="2"/>
    <m/>
    <s v="23/09/2013"/>
    <s v="SMP"/>
    <s v="BKO"/>
    <x v="0"/>
    <x v="1"/>
    <m/>
  </r>
  <r>
    <s v="1-3D96THJ"/>
    <s v="Y"/>
    <n v="41540.668749999997"/>
    <s v="23/9/2013 16:03 - FAVOR INSERIR NA CONTA 2113190257, ADABAS MPJ03452786 (FABIANO ARAUJO). PILOTO. RAFAEL CARRERI - GUARDIÃO DE PEDIDOS - TEL 11 3430-5288 FABIANO ARAUJO - GN - TEL: 11 94162-5059"/>
    <s v="Ilha de Input Top Piloto"/>
    <s v="SUPPORTCOMM S/A"/>
    <m/>
    <m/>
    <m/>
    <m/>
    <m/>
    <m/>
    <m/>
    <m/>
    <m/>
    <s v="Concluído"/>
    <s v="1-Urgente"/>
    <m/>
    <s v="N"/>
    <m/>
    <m/>
    <m/>
    <s v="A5128582"/>
    <s v="N"/>
    <n v="41540.668749999997"/>
    <s v="A9903544"/>
    <m/>
    <s v="SP"/>
    <m/>
    <m/>
    <m/>
    <m/>
    <m/>
    <m/>
    <s v="A5128582"/>
    <m/>
    <s v="ANGELITA"/>
    <s v="FEIJO DA SILVA"/>
    <n v="3792440000000"/>
    <s v="Aprovado"/>
    <n v="4"/>
    <s v="Aprovado"/>
    <s v="Karen.santos"/>
    <s v="26 09 2013 10 55 ATIVIDADE APROVADA PROJETO PILOTO KAREN MEIRELLES"/>
    <s v="KAREN DOS SANTOS MEIRELLES"/>
    <n v="41543"/>
    <n v="0.46046296296296302"/>
    <m/>
    <m/>
    <m/>
    <m/>
    <m/>
    <m/>
    <m/>
    <m/>
    <n v="41540.690972222197"/>
    <n v="41540"/>
    <n v="41540.690972222197"/>
    <n v="41540"/>
    <n v="0.69100694444444399"/>
    <n v="41542.595833333296"/>
    <n v="41542"/>
    <n v="0.596134259259259"/>
    <m/>
    <m/>
    <s v="Diurno"/>
    <s v="BKO"/>
    <s v="Concluido"/>
    <s v="32"/>
    <s v="Concluido"/>
    <s v="Luana.karwinski"/>
    <s v="28 09 2013 11 04 ATIVIDADE CONCLUIDA. GERADO O PEDIDO 1 7408679163. LUANA KARWINSKI PROJETO PILOTO"/>
    <s v="LUANA KARWINSKI"/>
    <s v="28/09/2013"/>
    <s v="11:09:37"/>
    <m/>
    <m/>
    <m/>
    <m/>
    <m/>
    <m/>
    <m/>
    <m/>
    <n v="41540.690972222197"/>
    <n v="41540"/>
    <n v="41540.690972222197"/>
    <n v="41540"/>
    <n v="0.69100694444444399"/>
    <s v="27/09/2013 11:54"/>
    <s v="27/09/2013"/>
    <s v="11:54:42"/>
    <m/>
    <m/>
    <s v="Diurno"/>
    <s v="INPUT"/>
    <s v="Concluido"/>
    <n v="32"/>
    <s v="Distribuido"/>
    <s v="Luana.karwinski"/>
    <s v="28 09 2013 11 04 ATIVIDADE CONCLUIDA. GERADO O PEDIDO 1 7408679163. LUANA KARWINSKI PROJETO PILOTO"/>
    <s v="LUANA KARWINSKI"/>
    <n v="41545"/>
    <n v="0.46501157407407401"/>
    <m/>
    <m/>
    <m/>
    <m/>
    <m/>
    <m/>
    <m/>
    <m/>
    <n v="41540.690972222197"/>
    <n v="41540"/>
    <n v="41540.690972222197"/>
    <n v="41540"/>
    <n v="0.69100694444444399"/>
    <n v="41545.464583333298"/>
    <n v="41545"/>
    <n v="0.46501157407407401"/>
    <m/>
    <m/>
    <s v="Diurno"/>
    <s v="REVER"/>
    <s v="27"/>
    <m/>
    <m/>
    <m/>
    <m/>
    <m/>
    <m/>
    <s v="17"/>
    <s v="6"/>
    <m/>
    <n v="50"/>
    <m/>
    <s v="28/08/2013"/>
    <s v="SMP"/>
    <s v="REVER"/>
    <x v="0"/>
    <x v="1"/>
    <m/>
  </r>
  <r>
    <s v="1-3D9CTYN"/>
    <s v="Y"/>
    <n v="41540.672222222202"/>
    <s v="23/09/13 FAVOR CRIAR CONTA NOVA . VENCIMENTO 25 . INSERIR NO ADABAS MPJ03401960 GC BRENO O PESSOA, DUVIDAS CTTO NO TEL 11/95040-1533. WELITON PATRICIO - GUARDIÃO DE PEDIDOS - TEL 11/3430-4497 FAVOR CONSIDERAR SMP FESTO 1 COLUNA 1 COM 102 MP+TA IPHONE 5 16GB, COLUNA 2 COM 24 MP+TA NOKIA C02-01, COLUNA 3 COM 8 MP+TA IPHONE 5 16GB, COLUNA 4 COM 3 MP+TA IPHONE 5 16GB, COLUNA 5 COM 2 MP+TA IPHONE 5 16GB, COLUNA 6 COM 2 MP+TA IPHONE 5 16GB SMP FESTO 2 COLUNA 1 COM 3 MP+TA IPHONE 5 16GB SMP FESTO 3 COLUNA 1 COM 20 HA SIM CARD E COLUNA 2 COM 20 HP HUAWEI E3131"/>
    <s v="Ilha de Input Top Piloto"/>
    <s v="FESTO BRASIL LTDA"/>
    <m/>
    <m/>
    <m/>
    <m/>
    <m/>
    <m/>
    <m/>
    <m/>
    <m/>
    <s v="Concluído"/>
    <m/>
    <m/>
    <s v="N"/>
    <m/>
    <m/>
    <m/>
    <s v="A5128582"/>
    <s v="N"/>
    <n v="41540.672222222202"/>
    <s v="A9903541"/>
    <m/>
    <s v="SP"/>
    <m/>
    <m/>
    <m/>
    <m/>
    <m/>
    <m/>
    <s v="A5128582"/>
    <m/>
    <s v="ANGELITA"/>
    <s v="FEIJO DA SILVA"/>
    <n v="57582800000000"/>
    <s v="Aprovado"/>
    <n v="4"/>
    <s v="Aprovado"/>
    <s v="viviane.bernardes"/>
    <s v="ATIVIDADE APROVADA PROJETO PILOTO VIVIANE BERNARDES"/>
    <s v="VIVIANE BERNARDES"/>
    <n v="41543"/>
    <n v="0.38238425925925901"/>
    <s v="Ativo"/>
    <s v="DIVERGENCIA DE DOCUMENTOS/APROVACOES"/>
    <s v="FOI SOLICITADO SIMULADOR COM DATA ATUALIZADA.FOI ANEXADO DE ACORDO PARA O MESMO VENCIDO."/>
    <s v="11 34304497"/>
    <s v="WELITON"/>
    <s v="VPG"/>
    <s v="SP"/>
    <s v="0"/>
    <n v="41540.691666666702"/>
    <n v="41540"/>
    <n v="41540.690972222197"/>
    <n v="41540"/>
    <n v="0.69100694444444399"/>
    <n v="41542.595833333296"/>
    <n v="41542"/>
    <n v="0.59651620370370395"/>
    <m/>
    <m/>
    <s v="Diurno"/>
    <s v="BKO"/>
    <s v="Concluido"/>
    <s v="32"/>
    <s v="Concluido"/>
    <s v="luis.eugenio"/>
    <s v="07 10 2013 14 05 ATIVIDADE CONCLUIDA GERADO PEDIDO 1 7501446789 NO QUAL NNO PODE SER ENVIADO POR FALTA DE APARELHO EM ESTOQUE AGNK25562000_NOKIA C2 01.5 PRETO BASICO E DGAP01562000_APPLE IPHONE 5 16GB PRTO BASICO . CONTATO COM GC BRENO CIENTE DO OCORRIDO. LUIS ARUSIEWICZ PROJETO PILOTO."/>
    <s v="LUIS EUGENIO SAMRSLA ARUSIEWICZ"/>
    <s v="07/10/2013"/>
    <s v="14:43:40"/>
    <s v="Ativo"/>
    <s v="ACOMPANHAMENTO DA ATIVIDADE/STATUS"/>
    <s v="02/10/2013 - ATIVIDADE REPROVADA. LINHAS 11996225056,19998389992,11996352534,11999528076,12997210103,12997445943,12997706833,14996516292,14997986786,15997576262,15997881507,16997332946,16997704750,16997964672,19996033356,19996033358,19996033359,19996081603,19997963862,19998381431,19998389991,11996331687 EST"/>
    <m/>
    <m/>
    <s v="VPG"/>
    <s v="SP"/>
    <s v="1"/>
    <n v="41540.691666666702"/>
    <n v="41540"/>
    <n v="41540.690972222197"/>
    <n v="41540"/>
    <n v="0.69100694444444399"/>
    <s v="07/10/2013 14:43"/>
    <s v="07/10/2013"/>
    <s v="14:43:16"/>
    <s v="LINHAS SUSPENSAS/BL"/>
    <s v="04/10/2013 - ATIVIDADE REPROVADA, LINHAS CONTINUAM INATIVAS EM VIVOCORP E SUSPENSAS EM ATLYS. FAVOR VERIFICAR. LINHAS: 11996225056 19998389992 11996352534 11999528076 14996516292 14997986786 15997576262 15997881507 16997332946 16997704750 16997964672 19996033356 19996033358 19996033359 19996081603 19997963862 19998381431 19998389991 11996331687 LUIS ARUSIEWICZ//PROJETO PILOTO."/>
    <s v="Diurno"/>
    <s v="INPUT"/>
    <s v="Concluido"/>
    <n v="32"/>
    <s v="Distribuido"/>
    <s v="luis.eugenio"/>
    <s v="07 10 2013 14 05 ATIVIDADE CONCLUIDA GERADO PEDIDO 1 7501446789 NO QUAL NNO PODE SER ENVIADO POR FALTA DE APARELHO EM ESTOQUE AGNK25562000_NOKIA C2 01.5 PRETO BASICO E DGAP01562000_APPLE IPHONE 5 16GB PRTO BASICO . CONTATO COM GC BRENO CIENTE DO OCORRIDO. LUIS ARUSIEWICZ PROJETO PILOTO."/>
    <s v="LUIS EUGENIO SAMRSLA ARUSIEWICZ"/>
    <n v="41554"/>
    <n v="0.61365740740740704"/>
    <s v="Ativo"/>
    <s v="ACOMPANHAMENTO DA ATIVIDADE/STATUS"/>
    <s v="02/10/2013 - ATIVIDADE REPROVADA. LINHAS 11996225056,19998389992,11996352534,11999528076,12997210103,12997445943,12997706833,14996516292,14997986786,15997576262,15997881507,16997332946,16997704750,16997964672,19996033356,19996033358,19996033359,19996081603,19997963862,19998381431,19998389991,11996331687 EST"/>
    <m/>
    <m/>
    <s v="VPG"/>
    <s v="SP"/>
    <s v="1"/>
    <n v="41540.691666666702"/>
    <n v="41540"/>
    <n v="41540.690972222197"/>
    <n v="41540"/>
    <n v="0.69100694444444399"/>
    <n v="41554.613194444399"/>
    <n v="41554"/>
    <n v="0.61365740740740704"/>
    <s v="LINHAS SUSPENSAS/BLOQUEDA"/>
    <s v="04/10/2013 - ATIVIDADE REPROVADA, LINHAS CONTINUAM INATIVAS EM VIVOCORP E SUSPENSAS EM ATLYS. FAVOR VERIFICAR. LINHAS: 11996225056 19998389992 11996352534 11999528076 14996516292 14997986786 15997576262 15997881507 16997332946 16997704750 16997964672 19996033356 19996033358 19996033359 19996081603 19997963862 19998381431 19998389991 11996331687 LUIS ARUSIEWICZ//PROJETO PILOTO."/>
    <s v="Diurno"/>
    <s v="REVER"/>
    <s v="40"/>
    <m/>
    <m/>
    <m/>
    <m/>
    <m/>
    <m/>
    <m/>
    <s v="144"/>
    <m/>
    <n v="184"/>
    <m/>
    <s v="02/09/2013"/>
    <s v="SMP"/>
    <s v="REVER"/>
    <x v="0"/>
    <x v="1"/>
    <m/>
  </r>
  <r>
    <s v="1-3D95X8O"/>
    <s v="Y"/>
    <n v="41540.706250000003"/>
    <s v="23/9/2013 16:57 - INSERIR NO ABADAS MPJ00027287 MARCOS BARROS DOS SANTOS CEL: 11 97260-3355. TRATA-SE DE : TERMO SP: 63 TA DDD 11 - SAMSUNG I8190 S3 MINI 3G 3 TA DDD 12 - SAMSUNG I8190 S3 MINI 3G 2 TA DDD 13 - SAMSUNG I8190 S3 MINI 3G 6 TA DDD 14 - SAMSUNG I8190 S3 MINI 3G 5 TA DDD 15 - SAMSUNG I8190 S3 MINI 3G 7 TA DDD 16 - SAMSUNG I8190 S3 MINI 3G TERMO MT 2 TA DDD 65 - SAMSUNG I8190 S3 MINI 3G TERMO RO 2 TA DDD 69 - SAMSUNG I8190 S3 MINI 3G TERMO SP II 5 TA DDD 17 - SAMSUNG I8190 S3 MINI 3G 4 TA DDD 18 - SAMSUNG I8190 S3 MINI 3G 15 TA DDD 19 - SAMSUNG I8190 S3 MINI 3G 30 HA DDD 11 SAMSUNG I8190 S3 MINI 3G 469 HA DDD 11 MINI SIM CARD (IPHONE 4 IPAD) TERMO PE 6 TA DDD 81 - SAMSUNG I8190 S3 MINI 3G TERMO SC 2 TA DDD 48 - SAMSUNG I8190 S3 MINI 3G TERMO BA 6 TA DDD 71 - SAMSUNG I8190 S3 MINI 3G TERMO PR 6 TA DDD 41 - SAMSUNG I8190 S3 MINI 3G 2 TA DDD 42 - SAMSUNG I8190 S3 MINI 3G 2 TA DDD 43 - SAMSUNG I8190 S3 MINI 3G 1 TA DDD 44 - SAMSUNG I8190 S3 MINI 3G 2 TA DDD 45 - SAMSUNG I8190 S3 MINI 3G TERMO MG 3 TA DDD 31 - SAMSUNG I8190 S3 MINI 3G TERMO RJ 30 TA DDD 21 - SAMSUNG I8190 S3 MINI 3G 1 TA DDD 22 - SAMSUNG I8190 S3 MINI 3G 24 TA DDD 24 - SAMSUNG I8190 S3 MINI 3G. GUARDIÃ DE PEDIDOS - LUANA ANDRADE TEL. 11 3430-4254. OBS: DESCONSIDERAR ASSINATURA DO SR. LUIS TADEU, POIS É NECESSÁRIO SO A ASSINATURA DO SR SERGIO."/>
    <s v="Ilha de Input Top Piloto"/>
    <s v="TORRENT DO BRASIL LTDA"/>
    <m/>
    <m/>
    <m/>
    <m/>
    <m/>
    <m/>
    <m/>
    <m/>
    <m/>
    <s v="Concluído"/>
    <s v="1-Urgente"/>
    <m/>
    <s v="N"/>
    <m/>
    <m/>
    <m/>
    <s v="A5128582"/>
    <s v="N"/>
    <n v="41540.699999999997"/>
    <s v="A9903541"/>
    <m/>
    <s v="SP"/>
    <m/>
    <m/>
    <m/>
    <m/>
    <m/>
    <m/>
    <s v="A5128582"/>
    <m/>
    <s v="ANGELITA"/>
    <s v="FEIJO DA SILVA"/>
    <n v="33078500000000"/>
    <s v="Aprovado"/>
    <n v="4"/>
    <s v="Aprovado"/>
    <s v="Karen.santos"/>
    <s v="ATIVIDADE APROVADA"/>
    <s v="KAREN DOS SANTOS MEIRELLES"/>
    <n v="41541"/>
    <n v="0.71479166666666705"/>
    <m/>
    <m/>
    <m/>
    <m/>
    <m/>
    <m/>
    <m/>
    <m/>
    <n v="41540.393750000003"/>
    <n v="41540"/>
    <n v="41541.392361111102"/>
    <n v="41541"/>
    <n v="0.392627314814815"/>
    <n v="41541.496527777803"/>
    <n v="41541"/>
    <n v="0.49678240740740698"/>
    <m/>
    <m/>
    <s v="Diurno"/>
    <s v="BKO"/>
    <s v="Aprovado"/>
    <s v="4"/>
    <s v="Distribuido"/>
    <s v="Karen.santos"/>
    <m/>
    <s v="KAREN DOS SANTOS MEIRELLES"/>
    <m/>
    <m/>
    <m/>
    <m/>
    <m/>
    <m/>
    <m/>
    <m/>
    <m/>
    <m/>
    <n v="41540.393750000003"/>
    <n v="41540"/>
    <n v="41541.392361111102"/>
    <n v="41541"/>
    <n v="0.392627314814815"/>
    <s v="24/09/2013 17:09"/>
    <s v="24/09/2013"/>
    <s v="17:09:18"/>
    <m/>
    <m/>
    <s v="Diurno"/>
    <s v="INPUT"/>
    <s v="Aprovado"/>
    <n v="4"/>
    <s v="Distribuido"/>
    <s v="Karen.santos"/>
    <s v="ATIVIDADE APROVADA"/>
    <s v="KAREN DOS SANTOS MEIRELLES"/>
    <n v="41541"/>
    <n v="0.71479166666666705"/>
    <m/>
    <m/>
    <m/>
    <m/>
    <m/>
    <m/>
    <m/>
    <m/>
    <n v="41540.393750000003"/>
    <n v="41540"/>
    <n v="41541.392361111102"/>
    <n v="41541"/>
    <n v="0.392627314814815"/>
    <n v="41541.714583333298"/>
    <n v="41541"/>
    <n v="0.71479166666666705"/>
    <m/>
    <m/>
    <s v="Diurno"/>
    <m/>
    <s v="698"/>
    <s v="199"/>
    <m/>
    <m/>
    <m/>
    <m/>
    <m/>
    <m/>
    <m/>
    <m/>
    <n v="897"/>
    <m/>
    <s v="05/09/2013"/>
    <s v="SMP"/>
    <s v="INPUT"/>
    <x v="0"/>
    <x v="1"/>
    <m/>
  </r>
  <r>
    <s v="1-3D9L5NJ"/>
    <s v="Y"/>
    <n v="41540.6875"/>
    <s v="23/09/13 FAVOR INSERIR NA CONTA 2100192314 . INSERIR NO ADABAS MPJ00015736 (9996559) GC VALDIR M MORAIS ,TEL (11) 97545-1712. WELITON PATRICIO - GUARDIÃO DE PEDIDOS - TEL 11/3430-4497"/>
    <s v="Ilha de Input Top Piloto"/>
    <s v="D &amp; V SERVICOS TEMPORARIOS LTDA"/>
    <m/>
    <m/>
    <m/>
    <m/>
    <m/>
    <m/>
    <m/>
    <m/>
    <m/>
    <s v="Cancelado"/>
    <m/>
    <m/>
    <s v="N"/>
    <m/>
    <m/>
    <m/>
    <s v="A5128582"/>
    <s v="N"/>
    <n v="41540.6875"/>
    <s v="A9903541"/>
    <m/>
    <s v="SP"/>
    <m/>
    <m/>
    <m/>
    <m/>
    <m/>
    <m/>
    <s v="A5128582"/>
    <m/>
    <s v="ANGELITA"/>
    <s v="FEIJO DA SILVA"/>
    <n v="4126290000000"/>
    <s v="Cancelado"/>
    <n v="22"/>
    <s v="Cancelado"/>
    <s v="luciane.soares"/>
    <s v="25 09 2013 15 52 CONFORME CONTRATO SOCIAL O TERMO SMP DEVE SER ASSINADO EM CONJUNTO E NAO ISOLADAMENTE CONFORME TERMO SMP EM ANEXO EFETUADO CONTATO COM O GUARDIN O O MESMO CIENTE DO CANCELAMENTO LUCIANE SOARES PROJETO PILOTO"/>
    <s v="LUCIANE SOARES GON CALVES"/>
    <n v="41542"/>
    <n v="0.66311342592592604"/>
    <s v="Ativo"/>
    <s v="ACOMPANHAMENTO DA ATIVIDADE/STATUS"/>
    <s v="25/09/2013 15:52 CONFORME CONTRATO SOCIAL O TERMO SMP DEVE SER ASSINADO EM CONJUNTO E NAO ISOLADAMENTE CONFORME TERMO SMP EM ANEXO ** EFETUADO CONTATO COM O GUARDIÃO O MESMO CIENTE DO CANCELAMENTO *** LUCIANE SOARES - PROJETO PILOTO"/>
    <s v="1134304497"/>
    <s v="WELLINTON"/>
    <s v="VPG"/>
    <s v="SP"/>
    <s v="0"/>
    <n v="41540.392361111102"/>
    <n v="41540"/>
    <n v="41541.392361111102"/>
    <n v="41541"/>
    <n v="0.392627314814815"/>
    <n v="41542.596527777801"/>
    <n v="41542"/>
    <n v="0.597060185185185"/>
    <m/>
    <m/>
    <s v="Diurno"/>
    <s v="BKO"/>
    <m/>
    <m/>
    <m/>
    <m/>
    <m/>
    <m/>
    <m/>
    <m/>
    <m/>
    <m/>
    <m/>
    <m/>
    <m/>
    <m/>
    <m/>
    <m/>
    <n v="41540.392361111102"/>
    <n v="41540"/>
    <n v="41541.392361111102"/>
    <n v="41541"/>
    <n v="0.392627314814815"/>
    <m/>
    <m/>
    <m/>
    <m/>
    <m/>
    <m/>
    <m/>
    <s v="Cancelado"/>
    <n v="22"/>
    <s v="Cancelado"/>
    <s v="luciane.soares"/>
    <s v="25 09 2013 15 52 CONFORME CONTRATO SOCIAL O TERMO SMP DEVE SER ASSINADO EM CONJUNTO E NAO ISOLADAMENTE CONFORME TERMO SMP EM ANEXO EFETUADO CONTATO COM O GUARDIN O O MESMO CIENTE DO CANCELAMENTO LUCIANE SOARES PROJETO PILOTO"/>
    <s v="LUCIANE SOARES GON CALVES"/>
    <n v="41542"/>
    <n v="0.66311342592592604"/>
    <s v="Ativo"/>
    <s v="ACOMPANHAMENTO DA ATIVIDADE/STATUS"/>
    <s v="25/09/2013 15:52 CONFORME CONTRATO SOCIAL O TERMO SMP DEVE SER ASSINADO EM CONJUNTO E NAO ISOLADAMENTE CONFORME TERMO SMP EM ANEXO ** EFETUADO CONTATO COM O GUARDIÃO O MESMO CIENTE DO CANCELAMENTO *** LUCIANE SOARES - PROJETO PILOTO"/>
    <s v="1134304497"/>
    <s v="WELLINTON"/>
    <s v="VPG"/>
    <s v="SP"/>
    <s v="0"/>
    <n v="41540.392361111102"/>
    <n v="41540"/>
    <n v="41541.392361111102"/>
    <n v="41541"/>
    <n v="0.392627314814815"/>
    <n v="41542.596527777801"/>
    <n v="41542"/>
    <n v="0.597060185185185"/>
    <m/>
    <m/>
    <s v="Diurno"/>
    <m/>
    <s v="112"/>
    <m/>
    <m/>
    <m/>
    <m/>
    <m/>
    <m/>
    <m/>
    <m/>
    <m/>
    <n v="112"/>
    <m/>
    <s v="0000-00-00"/>
    <s v="SMP"/>
    <s v="BKO"/>
    <x v="0"/>
    <x v="1"/>
    <m/>
  </r>
  <r>
    <s v="1-3D9VQ9I"/>
    <s v="Y"/>
    <n v="41540.692361111098"/>
    <s v="23/09/2013 - 16:37HRS - VINCULAR ATIVIDADE A CONTA 2115523105 E AO ADABAS MPJ0003368807. TRATA-SE DE 3 HA MINI SIMCARD IPHONE. GUARDIÃO DE PEDIDOS CRISTIANE DE ALMEIDA 11 3430-3634. GN ELTON PEIXINHO 11 11 97283-2539. SINALIZAR AO CANCELAR."/>
    <s v="Ilha de Input Top Piloto"/>
    <s v="DIAGEO BRASIL LTDA"/>
    <m/>
    <m/>
    <m/>
    <m/>
    <m/>
    <m/>
    <m/>
    <m/>
    <s v="23/10/2013"/>
    <s v="Concluído"/>
    <s v="1-Urgente"/>
    <m/>
    <s v="N"/>
    <m/>
    <m/>
    <m/>
    <s v="A5128582"/>
    <s v="N"/>
    <n v="41540.692361111098"/>
    <s v="A9903539"/>
    <m/>
    <s v="SP"/>
    <m/>
    <m/>
    <m/>
    <m/>
    <m/>
    <m/>
    <s v="A5128582"/>
    <m/>
    <s v="ANGELITA"/>
    <s v="FEIJO DA SILVA"/>
    <n v="62166800000000"/>
    <s v="Aprovado"/>
    <n v="4"/>
    <s v="Aprovado"/>
    <s v="Ana.Quinteiro"/>
    <s v="25 9 2013 11 40 ATIVIDADE APROVADA ANA ISABEL NUNES"/>
    <s v="ANA ISABEL NUNES QUINTEIRO"/>
    <n v="41542"/>
    <n v="0.48839120370370398"/>
    <m/>
    <m/>
    <m/>
    <m/>
    <m/>
    <m/>
    <m/>
    <m/>
    <n v="41540.393750000003"/>
    <n v="41540"/>
    <n v="41541.392361111102"/>
    <n v="41541"/>
    <n v="0.392627314814815"/>
    <n v="41542.453472222202"/>
    <n v="41542"/>
    <n v="0.453472222222222"/>
    <m/>
    <m/>
    <s v="Diurno"/>
    <s v="BKO"/>
    <s v="Concluido"/>
    <s v="32"/>
    <s v="Concluido"/>
    <s v="Ana.Quinteiro"/>
    <s v="26 9 2013 10 10 ATIVIDADE CONCLU DA. GERADO PEDIDO 1 7383489495. PROJETO PILOTO ANA ISABEL NUNES"/>
    <s v="ANA ISABEL NUNES QUINTEIRO"/>
    <s v="26/09/2013"/>
    <s v="10:11:54"/>
    <m/>
    <m/>
    <m/>
    <m/>
    <m/>
    <m/>
    <m/>
    <m/>
    <n v="41540.393750000003"/>
    <n v="41540"/>
    <n v="41541.392361111102"/>
    <n v="41541"/>
    <n v="0.392627314814815"/>
    <s v="25/09/2013 11:43"/>
    <s v="25/09/2013"/>
    <s v="11:43:17"/>
    <m/>
    <m/>
    <s v="Diurno"/>
    <s v="INPUT"/>
    <s v="Concluido"/>
    <n v="32"/>
    <s v="Distribuido"/>
    <s v="Ana.Quinteiro"/>
    <s v="26 9 2013 10 10 ATIVIDADE CONCLU DA. GERADO PEDIDO 1 7383489495. PROJETO PILOTO ANA ISABEL NUNES"/>
    <s v="ANA ISABEL NUNES QUINTEIRO"/>
    <n v="41543"/>
    <n v="0.42493055555555598"/>
    <m/>
    <m/>
    <m/>
    <m/>
    <m/>
    <m/>
    <m/>
    <m/>
    <n v="41540.393750000003"/>
    <n v="41540"/>
    <n v="41541.392361111102"/>
    <n v="41541"/>
    <n v="0.392627314814815"/>
    <n v="41543.4243055556"/>
    <n v="41543"/>
    <n v="0.42493055555555598"/>
    <m/>
    <m/>
    <s v="Diurno"/>
    <s v="REVER"/>
    <s v="3"/>
    <m/>
    <m/>
    <m/>
    <m/>
    <m/>
    <m/>
    <m/>
    <m/>
    <m/>
    <n v="3"/>
    <m/>
    <s v="18/09/2013"/>
    <s v="SMP"/>
    <s v="REVER"/>
    <x v="0"/>
    <x v="1"/>
    <m/>
  </r>
  <r>
    <s v="1-3DA52GX"/>
    <s v="Y"/>
    <n v="41540.709027777797"/>
    <s v="23/9/2013 17:01 - CRIAR CONTA NOVA COM VENCIMENTO NO ADABAS MPJ0003319121 SIDNEY GOMES DA SILVA CEL 97546-9732. TRATA-SE DE : 1 PN DDD 11 VIVO CHIP NANO SIM CARD 5 PN DDD 11 - MINI SIMCARD(IPHONE 4 IPAD) 4 PN DDD 11 - VIVO CHIP 50 HA DDD 11 - VIVO CHIP GUARDIÃ DE PEDIDOS - LUANA ANDRADE TEL. 11 3430-4254."/>
    <s v="Ilha de Input Top Piloto"/>
    <s v="ACOTUBO INDUSTRIA E COMERCIO LTDA."/>
    <m/>
    <m/>
    <m/>
    <m/>
    <m/>
    <m/>
    <m/>
    <m/>
    <m/>
    <s v="Cancelado"/>
    <s v="1-Urgente"/>
    <m/>
    <s v="N"/>
    <m/>
    <m/>
    <m/>
    <s v="A5128582"/>
    <s v="N"/>
    <n v="41540.709027777797"/>
    <s v="A9903541"/>
    <m/>
    <s v="SP"/>
    <m/>
    <m/>
    <m/>
    <m/>
    <m/>
    <m/>
    <s v="A5128582"/>
    <m/>
    <s v="ANGELITA"/>
    <s v="FEIJO DA SILVA"/>
    <n v="43920000000000"/>
    <s v="Cancelado"/>
    <n v="22"/>
    <s v="Cancelado"/>
    <s v="Ana.Quinteiro"/>
    <s v="25 9 2013 ATIVIDADE CANCELADA ENDEREN O DIVERGENTE ENTRE RECEITA TERMO E VIVOCORP SINTEGRA COM STATUS HABILITADO E EM VIVOCORP CONSTA ISENTO DEVE HAVER N O DA IE EM VIVOCORP PARA ESTE STATUS . EFETUADO CONTATO SEM SUCESSO DIVERSAS VEZES COM GUARDIN LUANA E GC SIDNEY PROJETO PILOTO ANA ISABEL NUNES"/>
    <s v="ANA ISABEL NUNES QUINTEIRO"/>
    <n v="41542"/>
    <n v="0.66292824074074097"/>
    <m/>
    <m/>
    <m/>
    <m/>
    <m/>
    <m/>
    <m/>
    <m/>
    <n v="41540.400000000001"/>
    <n v="41540"/>
    <n v="41541.392361111102"/>
    <n v="41541"/>
    <n v="0.392627314814815"/>
    <n v="41542.597222222197"/>
    <n v="41542"/>
    <n v="0.59755787037037"/>
    <m/>
    <m/>
    <s v="Diurno"/>
    <s v="BKO"/>
    <m/>
    <m/>
    <m/>
    <m/>
    <m/>
    <m/>
    <m/>
    <m/>
    <m/>
    <m/>
    <m/>
    <m/>
    <m/>
    <m/>
    <m/>
    <m/>
    <n v="41540.400000000001"/>
    <n v="41540"/>
    <n v="41541.392361111102"/>
    <n v="41541"/>
    <n v="0.392627314814815"/>
    <m/>
    <m/>
    <m/>
    <m/>
    <m/>
    <m/>
    <m/>
    <s v="Cancelado"/>
    <n v="22"/>
    <s v="Cancelado"/>
    <s v="Ana.Quinteiro"/>
    <s v="25 9 2013 ATIVIDADE CANCELADA ENDEREN O DIVERGENTE ENTRE RECEITA TERMO E VIVOCORP SINTEGRA COM STATUS HABILITADO E EM VIVOCORP CONSTA ISENTO DEVE HAVER N O DA IE EM VIVOCORP PARA ESTE STATUS . EFETUADO CONTATO SEM SUCESSO DIVERSAS VEZES COM GUARDIN LUANA E GC SIDNEY PROJETO PILOTO ANA ISABEL NUNES"/>
    <s v="ANA ISABEL NUNES QUINTEIRO"/>
    <n v="41542"/>
    <n v="0.66292824074074097"/>
    <m/>
    <m/>
    <m/>
    <m/>
    <m/>
    <m/>
    <m/>
    <m/>
    <n v="41540.400000000001"/>
    <n v="41540"/>
    <n v="41541.392361111102"/>
    <n v="41541"/>
    <n v="0.392627314814815"/>
    <n v="41542.597222222197"/>
    <n v="41542"/>
    <n v="0.59755787037037"/>
    <m/>
    <m/>
    <s v="Diurno"/>
    <m/>
    <s v="50"/>
    <m/>
    <m/>
    <m/>
    <s v="10"/>
    <m/>
    <m/>
    <m/>
    <m/>
    <m/>
    <n v="60"/>
    <m/>
    <s v="10/09/2013"/>
    <s v="SMP"/>
    <s v="BKO"/>
    <x v="0"/>
    <x v="1"/>
    <m/>
  </r>
  <r>
    <s v="1-3DAHTX9"/>
    <s v="Y"/>
    <n v="41540.728472222203"/>
    <s v="23/9/2013 17:29- CRIAR CONTA NOVA COM VENCIMENTO DIA 25 NO ADABAS MPJ00016481 ANDRE FRANÇA MENDONÇA CEL 11 99841 5181, TRATA-SE DE: 15 MP DDD 15. 82 MP DDD 11. 15 MP+TA DDD 15 - BLACK BERRY 9320 3G 42 MP+TA DDD 11 - SAMSUNG I8190 S3 3G 61 MP+TA DDD 11 - PEN USB HUAWEI E3131 3G 176 HA DDD 11 - VIVOCHIP 9 HP DDD 11 - PEN HUAWEI E3276 4G. TRATA-SE DE REINSERÇÃO DA ATIVIDADE 1-3CKFLGU, FOI ALINHADO COM A CINTIA QUE SERÁ ANEXADO LOGO PELA MANHÃ O DE ACORDO PARA TERMOS VENCIDOS MAIS DE 60 DIAS POR FAVOR NÃO REPROVAR ATIVIDADE. OBS: ANEXADO DE ACORDO PARA MINUTAGEM QUEBRADA.GUARDIÃ DE PEDIDOS - LUANA ANDRADE TEL. 11 3430-4254"/>
    <s v="Ilha de Input Top Piloto"/>
    <s v="BARDELLA SA INDUSTRIAS MECANICAS"/>
    <m/>
    <m/>
    <m/>
    <m/>
    <m/>
    <m/>
    <m/>
    <m/>
    <m/>
    <s v="Concluído"/>
    <s v="1-Urgente"/>
    <m/>
    <s v="N"/>
    <m/>
    <m/>
    <m/>
    <s v="A5128582"/>
    <s v="N"/>
    <n v="41540.724305555603"/>
    <s v="A9903541"/>
    <m/>
    <s v="SP"/>
    <m/>
    <m/>
    <m/>
    <m/>
    <m/>
    <m/>
    <s v="A5128582"/>
    <m/>
    <s v="ANGELITA"/>
    <s v="FEIJO DA SILVA"/>
    <n v="60851600000000"/>
    <s v="Pendente"/>
    <n v="8"/>
    <s v="Pendente Chamado"/>
    <s v="luciane.soares"/>
    <s v="24 09 2013 17 29 ATIVIDADE PENDENTE AGUARDANDO O NUMERO DO CHAMADO REFERENTE A ATUALIZAN N O MASSIVA DE LINHAS LUCIANE SOARES PROJETO PILOTO"/>
    <s v="LUCIANE SOARES GON CALVES"/>
    <n v="41541"/>
    <n v="0.73195601851851899"/>
    <m/>
    <m/>
    <m/>
    <m/>
    <m/>
    <m/>
    <m/>
    <m/>
    <n v="41540.400694444397"/>
    <n v="41540"/>
    <n v="41541.392361111102"/>
    <n v="41541"/>
    <n v="0.392627314814815"/>
    <n v="41541.702083333301"/>
    <n v="41541"/>
    <n v="0.70209490740740699"/>
    <m/>
    <m/>
    <s v="Diurno"/>
    <s v="BKO"/>
    <m/>
    <m/>
    <m/>
    <m/>
    <m/>
    <m/>
    <m/>
    <m/>
    <m/>
    <m/>
    <m/>
    <m/>
    <m/>
    <m/>
    <m/>
    <m/>
    <n v="41540.400694444397"/>
    <n v="41540"/>
    <n v="41541.392361111102"/>
    <n v="41541"/>
    <n v="0.392627314814815"/>
    <m/>
    <m/>
    <m/>
    <m/>
    <m/>
    <m/>
    <m/>
    <s v="Pendente"/>
    <n v="8"/>
    <s v="Pendente Chamado"/>
    <s v="luciane.soares"/>
    <s v="24 09 2013 17 29 ATIVIDADE PENDENTE AGUARDANDO O NUMERO DO CHAMADO REFERENTE A ATUALIZAN N O MASSIVA DE LINHAS LUCIANE SOARES PROJETO PILOTO"/>
    <s v="LUCIANE SOARES GON CALVES"/>
    <n v="41541"/>
    <n v="0.73195601851851899"/>
    <m/>
    <m/>
    <m/>
    <m/>
    <m/>
    <m/>
    <m/>
    <m/>
    <n v="41540.400694444397"/>
    <n v="41540"/>
    <n v="41541.392361111102"/>
    <n v="41541"/>
    <n v="0.392627314814815"/>
    <n v="41541.702083333301"/>
    <n v="41541"/>
    <n v="0.70209490740740699"/>
    <m/>
    <m/>
    <s v="Diurno"/>
    <m/>
    <s v="185"/>
    <m/>
    <m/>
    <m/>
    <m/>
    <m/>
    <m/>
    <s v="97"/>
    <s v="118"/>
    <m/>
    <n v="400"/>
    <m/>
    <s v="17/07/2013"/>
    <s v="SMP"/>
    <s v="BKO"/>
    <x v="0"/>
    <x v="1"/>
    <m/>
  </r>
  <r>
    <s v="1-3DB0OBF"/>
    <s v="Y"/>
    <n v="41540.731249999997"/>
    <s v="23/9/2013 17:33 - FAVOR CRIAR CONTA NOVA, VENC. 25, INSERIR NO ADABAS MPJ00028643 (PAULO GOMES). TRATA-SE DE 1 HABIALITAÇÃO(ALTA) DDD 1 PILOTO. RAFAEL CARRERI - GUARDIÃO DE PEDIDOS - TEL 11 3430-5288 PAULO GOMES DE OLIVEIRA - GC - 11 99591-7240"/>
    <s v="Ilha de Input Top Piloto"/>
    <s v="EDITORA MODERNA LTDA"/>
    <m/>
    <m/>
    <m/>
    <m/>
    <m/>
    <m/>
    <m/>
    <m/>
    <m/>
    <s v="Concluído"/>
    <s v="1-Urgente"/>
    <m/>
    <s v="N"/>
    <m/>
    <m/>
    <m/>
    <s v="A5128582"/>
    <s v="N"/>
    <n v="41540.731249999997"/>
    <s v="A9903544"/>
    <m/>
    <s v="SP"/>
    <m/>
    <m/>
    <m/>
    <m/>
    <m/>
    <m/>
    <s v="A5128582"/>
    <m/>
    <s v="ANGELITA"/>
    <s v="FEIJO DA SILVA"/>
    <n v="62136300000000"/>
    <s v="Aprovado"/>
    <n v="4"/>
    <s v="Aprovado"/>
    <s v="Karen.santos"/>
    <s v="ATIVIDADE APROVADA"/>
    <s v="KAREN DOS SANTOS MEIRELLES"/>
    <n v="41542"/>
    <n v="0.481759259259259"/>
    <m/>
    <m/>
    <m/>
    <m/>
    <m/>
    <m/>
    <m/>
    <m/>
    <n v="41540.402083333298"/>
    <n v="41540"/>
    <n v="41541.392361111102"/>
    <n v="41541"/>
    <n v="0.392627314814815"/>
    <n v="41542.456944444399"/>
    <n v="41542"/>
    <n v="0.45754629629629601"/>
    <m/>
    <m/>
    <s v="Diurno"/>
    <s v="BKO"/>
    <s v="Aprovado"/>
    <s v="4"/>
    <s v="Distribuido"/>
    <s v="Karen.santos"/>
    <m/>
    <s v="KAREN DOS SANTOS MEIRELLES"/>
    <m/>
    <m/>
    <m/>
    <m/>
    <m/>
    <m/>
    <m/>
    <m/>
    <m/>
    <m/>
    <n v="41540.402083333298"/>
    <n v="41540"/>
    <n v="41541.392361111102"/>
    <n v="41541"/>
    <n v="0.392627314814815"/>
    <s v="25/09/2013 11:33"/>
    <s v="25/09/2013"/>
    <s v="11:33:44"/>
    <m/>
    <m/>
    <s v="Diurno"/>
    <s v="INPUT"/>
    <s v="Aprovado"/>
    <n v="4"/>
    <s v="Distribuido"/>
    <s v="Karen.santos"/>
    <s v="ATIVIDADE APROVADA"/>
    <s v="KAREN DOS SANTOS MEIRELLES"/>
    <n v="41542"/>
    <n v="0.481759259259259"/>
    <m/>
    <m/>
    <m/>
    <m/>
    <m/>
    <m/>
    <m/>
    <m/>
    <n v="41540.402083333298"/>
    <n v="41540"/>
    <n v="41541.392361111102"/>
    <n v="41541"/>
    <n v="0.392627314814815"/>
    <n v="41542.481249999997"/>
    <n v="41542"/>
    <n v="0.481759259259259"/>
    <m/>
    <m/>
    <s v="Diurno"/>
    <m/>
    <s v="1"/>
    <m/>
    <m/>
    <m/>
    <m/>
    <m/>
    <m/>
    <m/>
    <m/>
    <m/>
    <n v="1"/>
    <m/>
    <s v="04/09/2013"/>
    <s v="SMP"/>
    <s v="INPUT"/>
    <x v="0"/>
    <x v="1"/>
    <m/>
  </r>
  <r>
    <s v="1-3DGNAVZ"/>
    <s v="Y"/>
    <n v="41541.426388888904"/>
    <s v="24/09/2013 - 10:28 TRATA-SE DE 100 ALTAS, 209 MIGRAÇÃO. TIAGO SILVA *3430-2691* GC 55 11 97284-1177 DANIEL ABOU"/>
    <s v="Ilha de Input Top Piloto"/>
    <s v="EXPERNET TELEMATICA LTDA"/>
    <m/>
    <m/>
    <m/>
    <m/>
    <m/>
    <m/>
    <m/>
    <m/>
    <m/>
    <s v="Cancelado"/>
    <m/>
    <m/>
    <s v="N"/>
    <m/>
    <m/>
    <m/>
    <s v="A5128582"/>
    <s v="N"/>
    <n v="41541.426388888904"/>
    <s v="A9903541"/>
    <m/>
    <s v="SP"/>
    <m/>
    <m/>
    <m/>
    <m/>
    <m/>
    <m/>
    <s v="A5128582"/>
    <m/>
    <s v="ANGELITA"/>
    <s v="FEIJO DA SILVA"/>
    <n v="65549500000000"/>
    <s v="Cancelado"/>
    <n v="22"/>
    <s v="Cancelado"/>
    <s v="luciane.soares"/>
    <s v="26 09 2013 10 23 ATIVIDADE CANCELADA ENDEREN O CADASTRADO EM VIVO CORP NO CADASTRO DO CLIENTE ESTA DIVERGENTE DO INFORMADO NA RECEITA FEDERAL CONFORME CONTRATO SOCIAL O TERMO SMP DEVE SER ASSINADO EM CONJUNTO DE DOIS SOCIOS CONFORME NOVO PROCEDIMENTO PARA MIGRAN N O DE TECNOLOGIA 4G DEVE SER SOLICITADO MP TA COM SOLICITAN N O DE SIM CARD EM COMODATO EFETUADO CONTATO COM O GC DANIEL CIENTE DO CANCELAMENTO LUCIANE SOARES PROJETO PILOTO"/>
    <s v="LUCIANE SOARES GON CALVES"/>
    <n v="41543"/>
    <n v="0.43527777777777799"/>
    <s v="Ativo"/>
    <s v="ACOMPANHAMENTO DA ATIVIDADE/STATUS"/>
    <s v="26/09/2013 10:23 ATIVIDADE CANCELADA: ENDEREÇO CADASTRADO EM VIVO CORP NO CADASTRO DO CLIENTE ESTA DIVERGENTE DO INFORMADO NA RECEITA FEDERAL ** CONFORME CONTRATO SOCIAL O TERMO SMP DEVE SER ASSINADO EM CONJUNTO DE DOIS SOCIOS ** CONFORME NOVO PROCEDIMENTO PARA MIGRAÇÃO DE TECNOLOGIA 4G DEVE SER SOLICITADO MP+TA COM SOLICITAÇÃO DE SIM CARD EM COMODATO EFETUADO CONTATO COM O GC DANIEL CIENTE DO CANCELAMENTO ** LUCIANE SOARES - PROJETO PILOTO"/>
    <s v="11972841177"/>
    <s v="DANIEL ABOU"/>
    <s v="VPG"/>
    <s v="SP"/>
    <s v="0"/>
    <n v="41541.471527777801"/>
    <n v="41541"/>
    <n v="41541.471527777801"/>
    <n v="41541"/>
    <n v="0.47160879629629598"/>
    <n v="41543.388888888898"/>
    <n v="41543"/>
    <n v="0.38922453703703702"/>
    <m/>
    <m/>
    <s v="Diurno"/>
    <s v="BKO"/>
    <m/>
    <m/>
    <m/>
    <m/>
    <m/>
    <m/>
    <m/>
    <m/>
    <m/>
    <m/>
    <m/>
    <m/>
    <m/>
    <m/>
    <m/>
    <m/>
    <n v="41541.471527777801"/>
    <n v="41541"/>
    <n v="41541.471527777801"/>
    <n v="41541"/>
    <n v="0.47160879629629598"/>
    <m/>
    <m/>
    <m/>
    <m/>
    <m/>
    <m/>
    <m/>
    <s v="Cancelado"/>
    <n v="22"/>
    <s v="Cancelado"/>
    <s v="luciane.soares"/>
    <s v="26 09 2013 10 23 ATIVIDADE CANCELADA ENDEREN O CADASTRADO EM VIVO CORP NO CADASTRO DO CLIENTE ESTA DIVERGENTE DO INFORMADO NA RECEITA FEDERAL CONFORME CONTRATO SOCIAL O TERMO SMP DEVE SER ASSINADO EM CONJUNTO DE DOIS SOCIOS CONFORME NOVO PROCEDIMENTO PARA MIGRAN N O DE TECNOLOGIA 4G DEVE SER SOLICITADO MP TA COM SOLICITAN N O DE SIM CARD EM COMODATO EFETUADO CONTATO COM O GC DANIEL CIENTE DO CANCELAMENTO LUCIANE SOARES PROJETO PILOTO"/>
    <s v="LUCIANE SOARES GON CALVES"/>
    <n v="41543"/>
    <n v="0.43527777777777799"/>
    <s v="Ativo"/>
    <s v="ACOMPANHAMENTO DA ATIVIDADE/STATUS"/>
    <s v="26/09/2013 10:23 ATIVIDADE CANCELADA: ENDEREÇO CADASTRADO EM VIVO CORP NO CADASTRO DO CLIENTE ESTA DIVERGENTE DO INFORMADO NA RECEITA FEDERAL ** CONFORME CONTRATO SOCIAL O TERMO SMP DEVE SER ASSINADO EM CONJUNTO DE DOIS SOCIOS ** CONFORME NOVO PROCEDIMENTO PARA MIGRAÇÃO DE TECNOLOGIA 4G DEVE SER SOLICITADO MP+TA COM SOLICITAÇÃO DE SIM CARD EM COMODATO EFETUADO CONTATO COM O GC DANIEL CIENTE DO CANCELAMENTO ** LUCIANE SOARES - PROJETO PILOTO"/>
    <s v="11972841177"/>
    <s v="DANIEL ABOU"/>
    <s v="VPG"/>
    <s v="SP"/>
    <s v="0"/>
    <n v="41541.471527777801"/>
    <n v="41541"/>
    <n v="41541.471527777801"/>
    <n v="41541"/>
    <n v="0.47160879629629598"/>
    <n v="41543.388888888898"/>
    <n v="41543"/>
    <n v="0.38922453703703702"/>
    <m/>
    <m/>
    <s v="Diurno"/>
    <m/>
    <s v="100"/>
    <m/>
    <m/>
    <m/>
    <m/>
    <m/>
    <m/>
    <m/>
    <m/>
    <m/>
    <n v="100"/>
    <m/>
    <s v="17/09/2013"/>
    <s v="SMP"/>
    <s v="BKO"/>
    <x v="0"/>
    <x v="1"/>
    <m/>
  </r>
  <r>
    <s v="1-3DHBZ0G"/>
    <s v="Y"/>
    <n v="41541.458333333299"/>
    <s v="24/9/2013 11:00 - INSERIR NA CONTA 209842140, NO ADABAS MPJ00014155 WILLY H. VON EHNERT CEL 11 99627-5953. TRATA-SE DE 1 HP DDD 11 (IPHONE 5 16GB 3G). GUARDIÃ DE PEDIDOS - LUANA ANDRADE TEL. 11 3430-4254."/>
    <s v="Ilha de Input Top Piloto"/>
    <s v="SANDVIK DO BRASIL S/A .INDUSTRIA E COMERCIO"/>
    <m/>
    <m/>
    <m/>
    <m/>
    <m/>
    <m/>
    <m/>
    <m/>
    <m/>
    <s v="Cancelado"/>
    <s v="1-Urgente"/>
    <m/>
    <s v="N"/>
    <m/>
    <m/>
    <m/>
    <s v="A5128582"/>
    <s v="N"/>
    <n v="41541.458333333299"/>
    <s v="A9903541"/>
    <m/>
    <s v="SP"/>
    <m/>
    <m/>
    <m/>
    <m/>
    <m/>
    <m/>
    <s v="A5128582"/>
    <m/>
    <s v="ANGELITA"/>
    <s v="FEIJO DA SILVA"/>
    <n v="60680300000000"/>
    <s v="Cancelado"/>
    <n v="22"/>
    <s v="Cancelado"/>
    <s v="viviane.bernardes"/>
    <s v="ATIVIDADE CANCELADA SIMULADOR ANEXADO N DE EXCEN N O POREM NN O CONSTA NO CORPO DO E MAIL A CHAVE DE EXCEN N ES E MAIL DE ACORDO DO DIRETOR CONFORME ALN ADA NO SIMULADOR DEVE SER ANEXADO A ATIVIDADE PROJETO PILOTO VIVIANE BERNARDES"/>
    <s v="VIVIANE BERNARDES"/>
    <n v="41542"/>
    <n v="0.64873842592592601"/>
    <s v="Ativo"/>
    <s v="DIVERGENCIA DE DOCUMENTOS/APROVACOES"/>
    <s v="FOI INFORMADO O CANCELAMENTO DA ATIVIDADE DEVIDO AS DIVERGENCIAS ACIMA"/>
    <s v="1996275953"/>
    <m/>
    <s v="VPG"/>
    <s v="SP"/>
    <s v="0"/>
    <n v="41541.471527777801"/>
    <n v="41541"/>
    <n v="41541.471527777801"/>
    <n v="41541"/>
    <n v="0.47160879629629598"/>
    <n v="41542.489583333299"/>
    <n v="41542"/>
    <n v="0.48975694444444401"/>
    <m/>
    <m/>
    <s v="Diurno"/>
    <s v="BKO"/>
    <m/>
    <m/>
    <m/>
    <m/>
    <m/>
    <m/>
    <m/>
    <m/>
    <m/>
    <m/>
    <m/>
    <m/>
    <m/>
    <m/>
    <m/>
    <m/>
    <n v="41541.471527777801"/>
    <n v="41541"/>
    <n v="41541.471527777801"/>
    <n v="41541"/>
    <n v="0.47160879629629598"/>
    <m/>
    <m/>
    <m/>
    <m/>
    <m/>
    <m/>
    <m/>
    <s v="Cancelado"/>
    <n v="22"/>
    <s v="Cancelado"/>
    <s v="viviane.bernardes"/>
    <s v="ATIVIDADE CANCELADA SIMULADOR ANEXADO N DE EXCEN N O POREM NN O CONSTA NO CORPO DO E MAIL A CHAVE DE EXCEN N ES E MAIL DE ACORDO DO DIRETOR CONFORME ALN ADA NO SIMULADOR DEVE SER ANEXADO A ATIVIDADE PROJETO PILOTO VIVIANE BERNARDES"/>
    <s v="VIVIANE BERNARDES"/>
    <n v="41542"/>
    <n v="0.64873842592592601"/>
    <s v="Ativo"/>
    <s v="DIVERGENCIA DE DOCUMENTOS/APROVACOES"/>
    <s v="FOI INFORMADO O CANCELAMENTO DA ATIVIDADE DEVIDO AS DIVERGENCIAS ACIMA"/>
    <s v="1996275953"/>
    <m/>
    <s v="VPG"/>
    <s v="SP"/>
    <s v="0"/>
    <n v="41541.471527777801"/>
    <n v="41541"/>
    <n v="41541.471527777801"/>
    <n v="41541"/>
    <n v="0.47160879629629598"/>
    <n v="41542.489583333299"/>
    <n v="41542"/>
    <n v="0.48975694444444401"/>
    <m/>
    <m/>
    <s v="Diurno"/>
    <m/>
    <s v="1"/>
    <m/>
    <m/>
    <m/>
    <m/>
    <m/>
    <m/>
    <m/>
    <m/>
    <m/>
    <n v="1"/>
    <m/>
    <s v="01/08/2013"/>
    <s v="SMP"/>
    <s v="BKO"/>
    <x v="0"/>
    <x v="1"/>
    <m/>
  </r>
  <r>
    <s v="1-3DHQVIP"/>
    <s v="Y"/>
    <n v="41541.472222222197"/>
    <s v="24/09/2013 - 11:34.TRATA-SE DE 70 TROCAS, 300 ALTAS E 194 MIGRAÇÃO. TIAGO SILVA * 3430-2697* GC DANIEL ABOU - 11 97284-1177. FAVOR SEGUIR DE ACORDO PARA ABERTURA DE PEDIDOS ALTAS SEPARADO DAS TROCAS."/>
    <s v="Ilha de Input Top Piloto"/>
    <s v="G&amp;P PROJETOS E SISTEMAS LTDA"/>
    <m/>
    <m/>
    <m/>
    <m/>
    <m/>
    <m/>
    <m/>
    <m/>
    <m/>
    <s v="Iniciado"/>
    <m/>
    <m/>
    <s v="N"/>
    <m/>
    <m/>
    <m/>
    <s v="A5128582"/>
    <s v="N"/>
    <n v="41541.472222222197"/>
    <s v="A9903541"/>
    <m/>
    <s v="SP"/>
    <m/>
    <m/>
    <m/>
    <m/>
    <m/>
    <m/>
    <s v="A5128582"/>
    <m/>
    <s v="ANGELITA"/>
    <s v="FEIJO DA SILVA"/>
    <n v="59058000000000"/>
    <s v="Aprovado"/>
    <n v="4"/>
    <s v="Aprovado"/>
    <s v="luciane.soares"/>
    <s v="ATIVIDADE APROVADA"/>
    <s v="LUCIANE SOARES GON CALVES"/>
    <n v="41543"/>
    <n v="0.69512731481481504"/>
    <m/>
    <m/>
    <m/>
    <m/>
    <m/>
    <m/>
    <m/>
    <m/>
    <n v="41541.5222222222"/>
    <n v="41541"/>
    <n v="41541.5222222222"/>
    <n v="41541"/>
    <n v="0.522476851851852"/>
    <n v="41543.654861111099"/>
    <n v="41543"/>
    <n v="0.65503472222222203"/>
    <m/>
    <m/>
    <s v="Diurno"/>
    <s v="BKO"/>
    <s v="Reprovado"/>
    <s v="4"/>
    <s v="Retornada"/>
    <s v="luis.eugenio"/>
    <s v="08 10 2013 ATIVIDADE REPROVADA LINHA 11941528699 NNO LOCALIZADA EM VIVOCORP. CONTATO COM GUARDINO TIAGO CIENTE DO OCORRIDO. LUIS ARUSIEWICZ PROJETO PILOTO."/>
    <s v="LUIS EUGENIO SAMRSLA ARUSIEWICZ"/>
    <s v="0000-00-00"/>
    <s v="00:00:00"/>
    <s v="Ativo"/>
    <s v="ACOMPANHAMENTO DA ATIVIDADE/STATUS"/>
    <s v="02/10 AS 12:17 - ATIVIDADE REPROVADA: ( Est"/>
    <s v="1134302697"/>
    <s v="TIAGO"/>
    <s v="VPG"/>
    <s v="SP"/>
    <s v="0"/>
    <n v="41541.5222222222"/>
    <n v="41541"/>
    <n v="41541.5222222222"/>
    <n v="41541"/>
    <n v="0.522476851851852"/>
    <s v="09/10/2013 10:48"/>
    <s v="09/10/2013"/>
    <s v="10:48:11"/>
    <s v="LINHAS SUSPENSAS/BL"/>
    <s v="08/10/2013 - ATIVIDADE REPROVADA: LINHA 11941528699 N O LOCALIZADA EM VIVOCORP. CONTATO COM GUARDI O TIAGO CIENTE DO OCORRIDO. LUIS ARUSIEWICZ//PROJETO PILOTO."/>
    <s v="Diurno"/>
    <s v="INPUT"/>
    <s v="Reprovado"/>
    <n v="4"/>
    <s v="Retornada"/>
    <s v="luis.eugenio"/>
    <s v="08 10 2013 ATIVIDADE REPROVADA LINHA 11941528699 NNO LOCALIZADA EM VIVOCORP. CONTATO COM GUARDINO TIAGO CIENTE DO OCORRIDO. LUIS ARUSIEWICZ PROJETO PILOTO."/>
    <s v="LUIS EUGENIO SAMRSLA ARUSIEWICZ"/>
    <m/>
    <n v="0"/>
    <s v="Ativo"/>
    <s v="ACOMPANHAMENTO DA ATIVIDADE/STATUS"/>
    <s v="02/10 AS 12:17 - ATIVIDADE REPROVADA: ( Est"/>
    <s v="1134302697"/>
    <s v="TIAGO"/>
    <s v="VPG"/>
    <s v="SP"/>
    <s v="0"/>
    <n v="41541.5222222222"/>
    <n v="41541"/>
    <n v="41541.5222222222"/>
    <n v="41541"/>
    <n v="0.522476851851852"/>
    <n v="41543.694444444402"/>
    <n v="41556"/>
    <n v="0.45012731481481499"/>
    <s v="LINHAS SUSPENSAS/BLOQUEDA"/>
    <s v="08/10/2013 - ATIVIDADE REPROVADA: LINHA 11941528699 N O LOCALIZADA EM VIVOCORP. CONTATO COM GUARDI O TIAGO CIENTE DO OCORRIDO. LUIS ARUSIEWICZ//PROJETO PILOTO."/>
    <s v="Diurno"/>
    <m/>
    <s v="300"/>
    <s v="70"/>
    <m/>
    <m/>
    <m/>
    <m/>
    <m/>
    <s v="194"/>
    <m/>
    <m/>
    <n v="564"/>
    <m/>
    <s v="16/09/2013"/>
    <s v="SMP"/>
    <s v="INPUT"/>
    <x v="0"/>
    <x v="1"/>
    <m/>
  </r>
  <r>
    <s v="1-3DJ2BL4"/>
    <s v="Y"/>
    <n v="41541.538888888899"/>
    <s v="24/09/2013 - 12:57HRS - VINCULAR ATIVIDADE A CONTA 2132377675 E AO ADABAS MPJ03367045. TRATA-SE DE 50 HP NOKIA 201 E 20 HP PEN HUAWEI E3131 (CRIAR CONTA NOVA PARA PEN). GUARDIÕES DE PEDIDOS CRISTIANE DE ALMEIDA 11 3430-3634. GN ANA PAULA 11 11 97146-1047. SINALIZAR ANTES DE CANCELAR. GRATA."/>
    <s v="Ilha de Input Top Piloto"/>
    <s v="FB RECURSOS HUMANOS E SERVICOS LTDA"/>
    <m/>
    <m/>
    <m/>
    <m/>
    <m/>
    <m/>
    <m/>
    <m/>
    <s v="24/10/2013"/>
    <s v="Cancelado"/>
    <s v="1-Urgente"/>
    <m/>
    <s v="N"/>
    <m/>
    <m/>
    <m/>
    <s v="A5128582"/>
    <s v="N"/>
    <n v="41541.538888888899"/>
    <s v="A9903539"/>
    <m/>
    <s v="SP"/>
    <m/>
    <m/>
    <m/>
    <m/>
    <m/>
    <m/>
    <s v="A5128582"/>
    <m/>
    <s v="ANGELITA"/>
    <s v="FEIJO DA SILVA"/>
    <n v="8758430000000"/>
    <s v="Cancelado"/>
    <n v="22"/>
    <s v="Cancelado"/>
    <s v="Karen.santos"/>
    <s v="26 09 2013 ATIVIDADE CANCELADA RECEITA FEDERAL RAZN O SOCIAL CORRIGIR A RAZN O SOCIAL CONFORME CONSTA NA RECEITA FEDERAL PROEVI SERVICOS LTDA EM VIVOCORP TERMO SMP E S.O. PROJETO PILOTO KAREN MEIRELLES"/>
    <s v="KAREN DOS SANTOS MEIRELLES"/>
    <n v="41543"/>
    <n v="0.50341435185185202"/>
    <s v="Ativo"/>
    <s v="DOCUMENTOS/APROVACOES OBRIGATORIAS"/>
    <s v="26/09/2013- ATIVIDADE CANCELADA: RECEITA FEDERAL:RAZÃO SOCIAL: CORRIGIR A RAZÃO SOCIAL CONFORME CONSTA NA RECEITA FEDERAL (PROEVI SERVICOS LTDA ) EM VIVOCORP, TERMO SMP E S.O. PROJETO PILOTO** KAREN MEIRELLES"/>
    <s v="CRISTIANE"/>
    <s v="113430-3634"/>
    <s v="VPG"/>
    <s v="SP"/>
    <s v="1"/>
    <n v="41541.640277777798"/>
    <n v="41541"/>
    <n v="41541.640277777798"/>
    <n v="41541"/>
    <n v="0.64034722222222196"/>
    <n v="41543.390972222202"/>
    <n v="41543"/>
    <n v="0.39114583333333303"/>
    <m/>
    <m/>
    <s v="Diurno"/>
    <s v="BKO"/>
    <m/>
    <m/>
    <m/>
    <m/>
    <m/>
    <m/>
    <m/>
    <m/>
    <m/>
    <m/>
    <m/>
    <m/>
    <m/>
    <m/>
    <m/>
    <m/>
    <n v="41541.640277777798"/>
    <n v="41541"/>
    <n v="41541.640277777798"/>
    <n v="41541"/>
    <n v="0.64034722222222196"/>
    <m/>
    <m/>
    <m/>
    <m/>
    <m/>
    <m/>
    <m/>
    <s v="Cancelado"/>
    <n v="22"/>
    <s v="Cancelado"/>
    <s v="Karen.santos"/>
    <s v="26 09 2013 ATIVIDADE CANCELADA RECEITA FEDERAL RAZN O SOCIAL CORRIGIR A RAZN O SOCIAL CONFORME CONSTA NA RECEITA FEDERAL PROEVI SERVICOS LTDA EM VIVOCORP TERMO SMP E S.O. PROJETO PILOTO KAREN MEIRELLES"/>
    <s v="KAREN DOS SANTOS MEIRELLES"/>
    <n v="41543"/>
    <n v="0.50341435185185202"/>
    <s v="Ativo"/>
    <s v="DOCUMENTOS/APROVACOES OBRIGATORIAS"/>
    <s v="26/09/2013- ATIVIDADE CANCELADA: RECEITA FEDERAL:RAZÃO SOCIAL: CORRIGIR A RAZÃO SOCIAL CONFORME CONSTA NA RECEITA FEDERAL (PROEVI SERVICOS LTDA ) EM VIVOCORP, TERMO SMP E S.O. PROJETO PILOTO** KAREN MEIRELLES"/>
    <s v="CRISTIANE"/>
    <s v="113430-3634"/>
    <s v="VPG"/>
    <s v="SP"/>
    <s v="1"/>
    <n v="41541.640277777798"/>
    <n v="41541"/>
    <n v="41541.640277777798"/>
    <n v="41541"/>
    <n v="0.64034722222222196"/>
    <n v="41543.390972222202"/>
    <n v="41543"/>
    <n v="0.39114583333333303"/>
    <m/>
    <m/>
    <s v="Diurno"/>
    <m/>
    <s v="70"/>
    <m/>
    <m/>
    <m/>
    <m/>
    <m/>
    <m/>
    <m/>
    <m/>
    <m/>
    <n v="70"/>
    <m/>
    <s v="19/09/2013"/>
    <s v="SMP"/>
    <s v="BKO"/>
    <x v="0"/>
    <x v="1"/>
    <m/>
  </r>
  <r>
    <s v="1-3DJCX6Z"/>
    <s v="Y"/>
    <n v="41541.557638888902"/>
    <s v="24.09.13 FAVOR INSERIR NA CONTA 2112609532. INSERIR NO ADABAS MPJ03395634 GC FRANCISCO J M F FILHO, TEL 11 97486.2193 . WELITON PATRICIO - GUARDIÃO DE PEDIDOS - TEL 11/3430-4497"/>
    <s v="Ilha de Input Top Piloto"/>
    <s v="LEFOSSE ADVOGADOS"/>
    <m/>
    <m/>
    <m/>
    <m/>
    <m/>
    <m/>
    <m/>
    <m/>
    <m/>
    <s v="Cancelado"/>
    <m/>
    <m/>
    <s v="N"/>
    <m/>
    <m/>
    <m/>
    <s v="A5128582"/>
    <s v="N"/>
    <n v="41541.557638888902"/>
    <s v="A9903541"/>
    <m/>
    <s v="SP"/>
    <m/>
    <m/>
    <m/>
    <m/>
    <m/>
    <m/>
    <s v="A5128582"/>
    <m/>
    <s v="ANGELITA"/>
    <s v="FEIJO DA SILVA"/>
    <n v="57756700000000"/>
    <s v="Cancelado"/>
    <n v="22"/>
    <s v="Cancelado"/>
    <s v="Ana.Quinteiro"/>
    <s v="25 9 2013 14 17 ATIVIDADE CANCELADA TERMO SMP SOLICITA 100 MINUTOS E EM SO SOLICITA 200 MINUTOS INDIVIDUAIS POR LINHA FRENTE E VERSO DO TERMO COM ASSINATURAS DIVERGENTES N NECESSN RIO QUE UMA SN PESSOA ASSINE FRENTE E VERSO OU ENTN O EM CONJUNTO FRENTE E VERSO. PROJETO PILOTO ANA ISABEL NUNES"/>
    <s v="ANA ISABEL NUNES QUINTEIRO"/>
    <n v="41542"/>
    <n v="0.59978009259259302"/>
    <m/>
    <m/>
    <m/>
    <m/>
    <m/>
    <m/>
    <m/>
    <m/>
    <n v="41541.640277777798"/>
    <n v="41541"/>
    <n v="41541.640277777798"/>
    <n v="41541"/>
    <n v="0.64034722222222196"/>
    <n v="41542.4909722222"/>
    <n v="41542"/>
    <n v="0.49125000000000002"/>
    <m/>
    <m/>
    <s v="Diurno"/>
    <s v="BKO"/>
    <m/>
    <m/>
    <m/>
    <m/>
    <m/>
    <m/>
    <m/>
    <m/>
    <m/>
    <m/>
    <m/>
    <m/>
    <m/>
    <m/>
    <m/>
    <m/>
    <n v="41541.640277777798"/>
    <n v="41541"/>
    <n v="41541.640277777798"/>
    <n v="41541"/>
    <n v="0.64034722222222196"/>
    <m/>
    <m/>
    <m/>
    <m/>
    <m/>
    <m/>
    <m/>
    <s v="Cancelado"/>
    <n v="22"/>
    <s v="Cancelado"/>
    <s v="Ana.Quinteiro"/>
    <s v="25 9 2013 14 17 ATIVIDADE CANCELADA TERMO SMP SOLICITA 100 MINUTOS E EM SO SOLICITA 200 MINUTOS INDIVIDUAIS POR LINHA FRENTE E VERSO DO TERMO COM ASSINATURAS DIVERGENTES N NECESSN RIO QUE UMA SN PESSOA ASSINE FRENTE E VERSO OU ENTN O EM CONJUNTO FRENTE E VERSO. PROJETO PILOTO ANA ISABEL NUNES"/>
    <s v="ANA ISABEL NUNES QUINTEIRO"/>
    <n v="41542"/>
    <n v="0.59978009259259302"/>
    <m/>
    <m/>
    <m/>
    <m/>
    <m/>
    <m/>
    <m/>
    <m/>
    <n v="41541.640277777798"/>
    <n v="41541"/>
    <n v="41541.640277777798"/>
    <n v="41541"/>
    <n v="0.64034722222222196"/>
    <n v="41542.4909722222"/>
    <n v="41542"/>
    <n v="0.49125000000000002"/>
    <m/>
    <m/>
    <s v="Diurno"/>
    <m/>
    <s v="1"/>
    <m/>
    <m/>
    <m/>
    <m/>
    <m/>
    <m/>
    <m/>
    <m/>
    <m/>
    <n v="1"/>
    <m/>
    <s v="19/09/2013"/>
    <s v="SMP"/>
    <s v="BKO"/>
    <x v="0"/>
    <x v="1"/>
    <m/>
  </r>
  <r>
    <s v="1-3DJCX77"/>
    <s v="Y"/>
    <n v="41541.567361111098"/>
    <s v="24/09/143 FAVOR CRIAR CONTA NOVA . VENCIMENTO 25. INSERIR NO ADABAS MPJ03395634 GC FRANCISCO J M F FILHO, TEL 11 97486.2193 . WELITON PATRICIO - GUARDIÃO DE PEDIDOS - TEL 11/3430-4497"/>
    <s v="Ilha de Input Top Piloto"/>
    <s v="IN PRESS ASSESS DE IMP E COMUN ESTRATEGICA LTD"/>
    <m/>
    <m/>
    <m/>
    <m/>
    <m/>
    <m/>
    <m/>
    <m/>
    <m/>
    <s v="Concluído"/>
    <m/>
    <m/>
    <s v="N"/>
    <m/>
    <m/>
    <m/>
    <s v="A5128582"/>
    <s v="N"/>
    <n v="41541.567361111098"/>
    <s v="A9903541"/>
    <m/>
    <s v="SP"/>
    <m/>
    <m/>
    <m/>
    <m/>
    <m/>
    <m/>
    <s v="A5128582"/>
    <m/>
    <s v="ANGELITA"/>
    <s v="FEIJO DA SILVA"/>
    <n v="1097640000000"/>
    <s v="Aprovado"/>
    <n v="4"/>
    <s v="Aprovado"/>
    <s v="Ana.Quinteiro"/>
    <s v="25 9 2013 16 00 ATIVIDADE APROVADA ANA ISABEL NUNES"/>
    <s v="ANA ISABEL NUNES QUINTEIRO"/>
    <n v="41542"/>
    <n v="0.66738425925925904"/>
    <m/>
    <m/>
    <m/>
    <m/>
    <m/>
    <m/>
    <m/>
    <m/>
    <n v="41541.640972222202"/>
    <n v="41541"/>
    <n v="41541.640277777798"/>
    <n v="41541"/>
    <n v="0.64034722222222196"/>
    <n v="41542.522916666698"/>
    <n v="41542"/>
    <n v="0.52303240740740697"/>
    <m/>
    <m/>
    <s v="Diurno"/>
    <s v="BKO"/>
    <s v="Concluido"/>
    <s v="32"/>
    <s v="Concluido"/>
    <s v="Ana.Quinteiro"/>
    <s v="26 9 2013 09 10 ATIVIDADE CONCLU DA. GERADO PEDIDO 1 738317430. PROJETO PILOTO ANA ISABEL NUNES OBS. PEDIDO ABERTO POR NO DE CHAMADO NO 20646492 REFERENTE FALHA ERRO QUE OCORRE NO ENVIO DOS PEDIDOS."/>
    <s v="ANA ISABEL NUNES QUINTEIRO"/>
    <s v="26/09/2013"/>
    <s v="09:17:23"/>
    <m/>
    <m/>
    <m/>
    <m/>
    <m/>
    <m/>
    <m/>
    <m/>
    <n v="41541.640972222202"/>
    <n v="41541"/>
    <n v="41541.640277777798"/>
    <n v="41541"/>
    <n v="0.64034722222222196"/>
    <s v="25/09/2013 16:01"/>
    <s v="25/09/2013"/>
    <s v="16:01:02"/>
    <m/>
    <m/>
    <s v="Diurno"/>
    <s v="INPUT"/>
    <s v="Concluido"/>
    <n v="32"/>
    <s v="Distribuido"/>
    <s v="Ana.Quinteiro"/>
    <s v="26 9 2013 09 10 ATIVIDADE CONCLU DA. GERADO PEDIDO 1 738317430. PROJETO PILOTO ANA ISABEL NUNES OBS. PEDIDO ABERTO POR NO DE CHAMADO NO 20646492 REFERENTE FALHA ERRO QUE OCORRE NO ENVIO DOS PEDIDOS."/>
    <s v="ANA ISABEL NUNES QUINTEIRO"/>
    <n v="41543"/>
    <n v="0.38707175925925902"/>
    <m/>
    <m/>
    <m/>
    <m/>
    <m/>
    <m/>
    <m/>
    <m/>
    <n v="41541.640972222202"/>
    <n v="41541"/>
    <n v="41541.640277777798"/>
    <n v="41541"/>
    <n v="0.64034722222222196"/>
    <n v="41543.386805555601"/>
    <n v="41543"/>
    <n v="0.38707175925925902"/>
    <m/>
    <m/>
    <s v="Diurno"/>
    <s v="REVER"/>
    <s v="4"/>
    <m/>
    <m/>
    <m/>
    <m/>
    <m/>
    <m/>
    <m/>
    <m/>
    <m/>
    <n v="4"/>
    <m/>
    <s v="27/08/2013"/>
    <s v="SMP"/>
    <s v="REVER"/>
    <x v="0"/>
    <x v="1"/>
    <m/>
  </r>
  <r>
    <s v="1-3DJLEN6"/>
    <s v="Y"/>
    <n v="41541.574305555601"/>
    <s v="24/9/2013 13:47 - CRIAR CONTA NOVA COM VENCIMENTO DIA 25 NO ADABAS MPJ00014155 WILLY H. VON EHNERT CEL 11 99627-5953. TRATA-SE DE 1 PN DDD 11 ( SAMSUNG I9505 4S) //// 4 HP DDD 11 (HUAWEI E3276). GUARDIÃ DE PEDIDOS - LUANA ANDRADE TEL. 11 3430-4254."/>
    <s v="Ilha de Input Top Piloto"/>
    <s v="ALQUIMIA SERVICOS DE MARKETING S / A"/>
    <m/>
    <m/>
    <m/>
    <m/>
    <m/>
    <m/>
    <m/>
    <m/>
    <m/>
    <s v="Concluído"/>
    <s v="1-Urgente"/>
    <m/>
    <s v="N"/>
    <m/>
    <m/>
    <m/>
    <s v="A5128582"/>
    <s v="N"/>
    <n v="41541.574305555601"/>
    <s v="A9903541"/>
    <m/>
    <s v="SP"/>
    <m/>
    <m/>
    <m/>
    <m/>
    <m/>
    <m/>
    <s v="A5128582"/>
    <m/>
    <s v="ANGELITA"/>
    <s v="FEIJO DA SILVA"/>
    <n v="4182850000000"/>
    <s v="Aprovado"/>
    <n v="4"/>
    <s v="Aprovado"/>
    <s v="luciane.soares"/>
    <s v="ATIVIDADE APROVADA"/>
    <s v="LUCIANE SOARES GON CALVES"/>
    <n v="41543"/>
    <n v="0.47074074074074101"/>
    <m/>
    <m/>
    <m/>
    <m/>
    <m/>
    <m/>
    <m/>
    <m/>
    <n v="41541.641666666699"/>
    <n v="41541"/>
    <n v="41541.640277777798"/>
    <n v="41541"/>
    <n v="0.64034722222222196"/>
    <n v="41543.389583333301"/>
    <n v="41543"/>
    <n v="0.38959490740740699"/>
    <m/>
    <m/>
    <s v="Diurno"/>
    <s v="BKO"/>
    <s v="Concluido"/>
    <s v="32"/>
    <s v="Concluido"/>
    <s v="luciane.soares"/>
    <s v="26 09 AS 18 05 04HP E 01PN ATIVIDADE CONCLU DA. GERADO PEDIDO 1 7394453580. DEISE MARTINS PROJETO PILOTO"/>
    <s v="LUCIANE SOARES GON CALVES"/>
    <s v="02/10/2013"/>
    <s v="12:27:17"/>
    <m/>
    <m/>
    <m/>
    <m/>
    <m/>
    <m/>
    <m/>
    <m/>
    <n v="41541.641666666699"/>
    <n v="41541"/>
    <n v="41541.640277777798"/>
    <n v="41541"/>
    <n v="0.64034722222222196"/>
    <s v="26/09/2013 11:17"/>
    <s v="26/09/2013"/>
    <s v="11:17:52"/>
    <m/>
    <m/>
    <s v="Diurno"/>
    <s v="INPUT"/>
    <s v="Concluido"/>
    <n v="32"/>
    <s v="Distribuido"/>
    <s v="luciane.soares"/>
    <s v="26 09 AS 18 05 04HP E 01PN ATIVIDADE CONCLU DA. GERADO PEDIDO 1 7394453580. DEISE MARTINS PROJETO PILOTO"/>
    <s v="LUCIANE SOARES GON CALVES"/>
    <n v="41549"/>
    <n v="0.51894675925925904"/>
    <m/>
    <m/>
    <m/>
    <m/>
    <m/>
    <m/>
    <m/>
    <m/>
    <n v="41541.641666666699"/>
    <n v="41541"/>
    <n v="41541.640277777798"/>
    <n v="41541"/>
    <n v="0.64034722222222196"/>
    <n v="41549.518750000003"/>
    <n v="41549"/>
    <n v="0.51894675925925904"/>
    <m/>
    <m/>
    <s v="Diurno"/>
    <s v="REVER"/>
    <s v="4"/>
    <m/>
    <m/>
    <m/>
    <s v="1"/>
    <m/>
    <m/>
    <m/>
    <m/>
    <m/>
    <n v="5"/>
    <m/>
    <s v="26/08/2013"/>
    <s v="SMP"/>
    <s v="REVER"/>
    <x v="0"/>
    <x v="1"/>
    <m/>
  </r>
  <r>
    <s v="1-3DJU1U8"/>
    <s v="Y"/>
    <n v="41541.585416666698"/>
    <s v="24/09/13 FAVOR CRIAR CONTA NOVA . VENCIMENTO 25 . INSERIR NO ADABAS MPJ03401960 GC BRENO O PESSOA, DUVIDAS CTTO NO TEL 11/95040-1533. WELITON PATRICIO - GUARDIÃO DE PEDIDOS - TEL 11/3430-4497"/>
    <s v="Ilha de Input Top Piloto"/>
    <s v="NELSON WILIANS &amp; ADVOGADOS ASSOCIADOS"/>
    <m/>
    <m/>
    <m/>
    <m/>
    <m/>
    <m/>
    <m/>
    <m/>
    <m/>
    <s v="Concluído"/>
    <m/>
    <m/>
    <s v="N"/>
    <m/>
    <m/>
    <m/>
    <s v="A5128582"/>
    <s v="N"/>
    <n v="41541.585416666698"/>
    <s v="A9903541"/>
    <m/>
    <s v="SP"/>
    <m/>
    <m/>
    <m/>
    <m/>
    <m/>
    <m/>
    <s v="A5128582"/>
    <m/>
    <s v="ANGELITA"/>
    <s v="FEIJO DA SILVA"/>
    <n v="3584650000000"/>
    <s v="Aprovado"/>
    <n v="4"/>
    <s v="Aprovado"/>
    <s v="luciane.soares"/>
    <s v="ATIVIDADE APROVADA"/>
    <s v="LUCIANE SOARES GON CALVES"/>
    <n v="41543"/>
    <n v="0.71261574074074097"/>
    <s v="Ativo"/>
    <s v="NAO NECESSITA LIGACAO"/>
    <s v="FOI INFORMADO CANCELAMENTO DEVIDO DIVERGENCIAS ACIMA"/>
    <s v="99794-7725"/>
    <s v="FABIOLA"/>
    <s v="VPG"/>
    <s v="SP"/>
    <s v="0"/>
    <n v="41541.642361111102"/>
    <n v="41541"/>
    <n v="41541.640277777798"/>
    <n v="41541"/>
    <n v="0.64034722222222196"/>
    <n v="41543.654166666704"/>
    <n v="41543"/>
    <n v="0.65451388888888895"/>
    <m/>
    <m/>
    <s v="Diurno"/>
    <s v="BKO"/>
    <s v="Concluido"/>
    <s v="32"/>
    <s v="Concluido"/>
    <s v="luciane.soares"/>
    <s v="27 09 2013 ATIVIDADE CONCLU DA. GERADO PEDIDO 1 7406681354. DOMENICA MAYER PROJETO PILOTO"/>
    <s v="LUCIANE SOARES GON CALVES"/>
    <s v="02/10/2013"/>
    <s v="12:28:22"/>
    <m/>
    <m/>
    <m/>
    <m/>
    <m/>
    <m/>
    <m/>
    <m/>
    <n v="41541.642361111102"/>
    <n v="41541"/>
    <n v="41541.640277777798"/>
    <n v="41541"/>
    <n v="0.64034722222222196"/>
    <s v="26/09/2013 17:06"/>
    <s v="26/09/2013"/>
    <s v="17:06:10"/>
    <m/>
    <m/>
    <s v="Diurno"/>
    <s v="INPUT"/>
    <s v="Concluido"/>
    <n v="32"/>
    <s v="Distribuido"/>
    <s v="luciane.soares"/>
    <s v="27 09 2013 ATIVIDADE CONCLU DA. GERADO PEDIDO 1 7406681354. DOMENICA MAYER PROJETO PILOTO"/>
    <s v="LUCIANE SOARES GON CALVES"/>
    <n v="41549"/>
    <n v="0.51969907407407401"/>
    <s v="Ativo"/>
    <s v="NAO NECESSITA LIGACAO"/>
    <s v="FOI INFORMADO CANCELAMENTO DEVIDO DIVERGENCIAS ACIMA"/>
    <s v="99794-7725"/>
    <s v="FABIOLA"/>
    <s v="VPG"/>
    <s v="SP"/>
    <s v="0"/>
    <n v="41541.642361111102"/>
    <n v="41541"/>
    <n v="41541.640277777798"/>
    <n v="41541"/>
    <n v="0.64034722222222196"/>
    <n v="41549.519444444399"/>
    <n v="41549"/>
    <n v="0.51969907407407401"/>
    <m/>
    <m/>
    <s v="Diurno"/>
    <s v="REVER"/>
    <m/>
    <m/>
    <m/>
    <m/>
    <m/>
    <m/>
    <m/>
    <m/>
    <s v="8"/>
    <m/>
    <n v="8"/>
    <m/>
    <s v="16/09/2013"/>
    <s v="SMP"/>
    <s v="REVER"/>
    <x v="0"/>
    <x v="1"/>
    <m/>
  </r>
  <r>
    <s v="1-3DJZK8X"/>
    <s v="Y"/>
    <n v="41541.593055555597"/>
    <s v="24/9/2013 14:14 - INSERIR NA CONTA 2039142867 NO ADABAS MPJ00014155 WILLY H. VON EHNERT CEL 11 99627-5953. TRATA-SE DE 8 HP DDD 11 ( HUAWEI E3276) GUARDIÃ DE PEDIDOS - LUANA ANDRADE TEL. 11 3430-4254."/>
    <s v="Ilha de Input Top Piloto"/>
    <s v="KANAFLEX S/A INDUSTRIA DE PLASTICOS"/>
    <m/>
    <m/>
    <m/>
    <m/>
    <m/>
    <m/>
    <m/>
    <m/>
    <m/>
    <s v="Concluído"/>
    <s v="1-Urgente"/>
    <m/>
    <s v="N"/>
    <m/>
    <m/>
    <m/>
    <s v="A5128582"/>
    <s v="N"/>
    <n v="41541.593055555597"/>
    <s v="A9903541"/>
    <m/>
    <s v="SP"/>
    <m/>
    <m/>
    <m/>
    <m/>
    <m/>
    <m/>
    <s v="A5128582"/>
    <m/>
    <s v="ANGELITA"/>
    <s v="FEIJO DA SILVA"/>
    <n v="43942600000000"/>
    <s v="Aprovado"/>
    <n v="4"/>
    <s v="Aprovado"/>
    <s v="Karen.santos"/>
    <s v="26 09 2013 12 23 PEDIDO APROVADO PROJETO PILOTO KAREN MEIRELLES"/>
    <s v="KAREN DOS SANTOS MEIRELLES"/>
    <n v="41543"/>
    <n v="0.53633101851851905"/>
    <m/>
    <m/>
    <m/>
    <m/>
    <m/>
    <m/>
    <m/>
    <m/>
    <n v="41541.6430555556"/>
    <n v="41541"/>
    <n v="41541.640277777798"/>
    <n v="41541"/>
    <n v="0.64034722222222196"/>
    <n v="41543.390972222202"/>
    <n v="41543"/>
    <n v="0.39133101851851898"/>
    <m/>
    <m/>
    <s v="Diurno"/>
    <s v="BKO"/>
    <s v="Concluido"/>
    <s v="32"/>
    <s v="Concluido"/>
    <s v="deborah.ordeste"/>
    <s v="27 09 13 10 47 ATIVIDADE CONCLU DA. GERADO PEDIDO 1 7403220837. DEBORAH FERREIRA PROJETO PILOTO."/>
    <s v="DEBORAH FERREIRA ORDESTE"/>
    <s v="27/09/2013"/>
    <s v="10:48:30"/>
    <m/>
    <m/>
    <m/>
    <m/>
    <m/>
    <m/>
    <m/>
    <m/>
    <n v="41541.6430555556"/>
    <n v="41541"/>
    <n v="41541.640277777798"/>
    <n v="41541"/>
    <n v="0.64034722222222196"/>
    <s v="27/09/2013 09:52"/>
    <s v="27/09/2013"/>
    <s v="09:52:31"/>
    <m/>
    <m/>
    <s v="Diurno"/>
    <s v="INPUT"/>
    <s v="Concluido"/>
    <n v="32"/>
    <s v="Distribuido"/>
    <s v="deborah.ordeste"/>
    <s v="27 09 13 10 47 ATIVIDADE CONCLU DA. GERADO PEDIDO 1 7403220837. DEBORAH FERREIRA PROJETO PILOTO."/>
    <s v="DEBORAH FERREIRA ORDESTE"/>
    <n v="41544"/>
    <n v="0.45034722222222201"/>
    <m/>
    <m/>
    <m/>
    <m/>
    <m/>
    <m/>
    <m/>
    <m/>
    <n v="41541.6430555556"/>
    <n v="41541"/>
    <n v="41541.640277777798"/>
    <n v="41541"/>
    <n v="0.64034722222222196"/>
    <n v="41544.449999999997"/>
    <n v="41544"/>
    <n v="0.45034722222222201"/>
    <m/>
    <m/>
    <s v="Diurno"/>
    <s v="REVER"/>
    <s v="8"/>
    <m/>
    <m/>
    <m/>
    <m/>
    <m/>
    <m/>
    <m/>
    <m/>
    <m/>
    <n v="8"/>
    <m/>
    <s v="09/09/2013"/>
    <s v="SMP"/>
    <s v="REVER"/>
    <x v="0"/>
    <x v="1"/>
    <m/>
  </r>
  <r>
    <s v="1-3DKF472"/>
    <s v="Y"/>
    <n v="41541.619444444397"/>
    <s v="TRATA-SE DE 3 ALTAS. TIAGO SILVA *3430-2697* GC Cel +55 11 99794-7725"/>
    <s v="Ilha de Input Top Piloto"/>
    <s v="L.A. FALCAO BAUER CT TEC DE CONT DA QUALIDADE"/>
    <m/>
    <m/>
    <m/>
    <m/>
    <m/>
    <m/>
    <m/>
    <m/>
    <m/>
    <s v="Concluído"/>
    <m/>
    <m/>
    <s v="N"/>
    <m/>
    <m/>
    <m/>
    <s v="A5128582"/>
    <s v="N"/>
    <n v="41541.619444444397"/>
    <s v="A9903541"/>
    <m/>
    <s v="SP"/>
    <m/>
    <m/>
    <m/>
    <m/>
    <m/>
    <m/>
    <s v="A5128582"/>
    <m/>
    <s v="ANGELITA"/>
    <s v="FEIJO DA SILVA"/>
    <n v="53020200000000"/>
    <s v="Aprovado"/>
    <n v="4"/>
    <s v="Aprovado"/>
    <s v="luciane.soares"/>
    <s v="ATIVIDADE APROVADA"/>
    <s v="LUCIANE SOARES GON CALVES"/>
    <n v="41543"/>
    <n v="0.49143518518518498"/>
    <m/>
    <m/>
    <m/>
    <m/>
    <m/>
    <m/>
    <m/>
    <m/>
    <n v="41541.6430555556"/>
    <n v="41541"/>
    <n v="41541.640277777798"/>
    <n v="41541"/>
    <n v="0.64034722222222196"/>
    <n v="41543.389583333301"/>
    <n v="41543"/>
    <n v="0.38990740740740698"/>
    <m/>
    <m/>
    <s v="Diurno"/>
    <s v="BKO"/>
    <s v="Concluido"/>
    <s v="32"/>
    <s v="Concluido"/>
    <s v="Luana.karwinski"/>
    <s v="26 09 2013 11 46 ATIVIDADE APROVADA LUCIANE SOARES PROJETO PILOTO 26 09 2013 17 02 CRIAR CONTA NOVA VENC 25. TIAGO SILVA GUARDINO 26 09 2013 17 44 ATIVIDADE CONCLUIDA. GERADO OS PEDIDOS 1 7391208569 1 7395382689 E 1 7395700806. LUANA KARWINSKI PROJETO PILOTO"/>
    <s v="LUANA KARWINSKI"/>
    <s v="26/09/2013"/>
    <s v="17:47:32"/>
    <s v="Ativo"/>
    <s v="DOCUMENTOS/APROVACOES OBRIGATORIAS"/>
    <s v="GC ME INFORMOU PARA CRIAR CONTA NOVA COM VENCIMENTO DIA 26"/>
    <m/>
    <m/>
    <s v="VPG"/>
    <s v="SP"/>
    <s v="1"/>
    <n v="41541.6430555556"/>
    <n v="41541"/>
    <n v="41541.640277777798"/>
    <n v="41541"/>
    <n v="0.64034722222222196"/>
    <s v="26/09/2013 16:36"/>
    <s v="26/09/2013"/>
    <s v="16:36:53"/>
    <m/>
    <m/>
    <s v="Diurno"/>
    <s v="INPUT"/>
    <s v="Concluido"/>
    <n v="32"/>
    <s v="Distribuido"/>
    <s v="Luana.karwinski"/>
    <s v="26 09 2013 11 46 ATIVIDADE APROVADA LUCIANE SOARES PROJETO PILOTO 26 09 2013 17 02 CRIAR CONTA NOVA VENC 25. TIAGO SILVA GUARDINO 26 09 2013 17 44 ATIVIDADE CONCLUIDA. GERADO OS PEDIDOS 1 7391208569 1 7395382689 E 1 7395700806. LUANA KARWINSKI PROJETO PILOTO"/>
    <s v="LUANA KARWINSKI"/>
    <n v="41543"/>
    <n v="0.74134259259259305"/>
    <m/>
    <m/>
    <m/>
    <m/>
    <m/>
    <m/>
    <m/>
    <m/>
    <n v="41541.6430555556"/>
    <n v="41541"/>
    <n v="41541.640277777798"/>
    <n v="41541"/>
    <n v="0.64034722222222196"/>
    <n v="41543.7409722222"/>
    <n v="41543"/>
    <n v="0.74134259259259305"/>
    <m/>
    <m/>
    <s v="Diurno"/>
    <s v="REVER"/>
    <s v="3"/>
    <m/>
    <m/>
    <m/>
    <m/>
    <m/>
    <m/>
    <m/>
    <m/>
    <m/>
    <n v="3"/>
    <m/>
    <s v="18/09/2013"/>
    <s v="SMP"/>
    <s v="REVER"/>
    <x v="0"/>
    <x v="1"/>
    <m/>
  </r>
  <r>
    <s v="1-3DL1B7S"/>
    <s v="Y"/>
    <n v="41541.653472222199"/>
    <s v="24/09/2013 - 15:55 TRATA-SE DE 11 ALTAS. TIAGO SILVA *3430-2697* GC Cel +55 1197151-7151."/>
    <s v="Ilha de Input Top Piloto"/>
    <s v="IGREJA MESSANICA MUNDIAL DO BRASIL"/>
    <m/>
    <m/>
    <m/>
    <m/>
    <m/>
    <m/>
    <m/>
    <m/>
    <m/>
    <s v="Cancelado"/>
    <m/>
    <m/>
    <s v="N"/>
    <m/>
    <m/>
    <m/>
    <s v="A5128582"/>
    <s v="N"/>
    <n v="41541.653472222199"/>
    <s v="A9903541"/>
    <m/>
    <s v="SP"/>
    <m/>
    <m/>
    <m/>
    <m/>
    <m/>
    <m/>
    <s v="A5128582"/>
    <m/>
    <s v="ANGELITA"/>
    <s v="FEIJO DA SILVA"/>
    <n v="62647400000000"/>
    <s v="Cancelado"/>
    <n v="22"/>
    <s v="Cancelado"/>
    <s v="viviane.bernardes"/>
    <s v="CONTRATO SERVIN O GESTN O COM DATA DE VALIDADE EXPIRADA ASSINATURA DO GESTOR NO SMP ESTN DIVERGENTE DA DOCUMENTAN N O RG"/>
    <s v="VIVIANE BERNARDES"/>
    <n v="41541"/>
    <n v="0.82461805555555601"/>
    <m/>
    <m/>
    <m/>
    <m/>
    <m/>
    <m/>
    <m/>
    <m/>
    <n v="41541.745833333298"/>
    <n v="41541"/>
    <n v="41541.745833333298"/>
    <n v="41541"/>
    <n v="0.74593750000000003"/>
    <n v="41541.75"/>
    <n v="41541"/>
    <n v="0.75039351851851899"/>
    <m/>
    <m/>
    <s v="Diurno"/>
    <s v="BKO"/>
    <m/>
    <m/>
    <m/>
    <m/>
    <m/>
    <m/>
    <m/>
    <m/>
    <m/>
    <m/>
    <m/>
    <m/>
    <m/>
    <m/>
    <m/>
    <m/>
    <n v="41541.745833333298"/>
    <n v="41541"/>
    <n v="41541.745833333298"/>
    <n v="41541"/>
    <n v="0.74593750000000003"/>
    <m/>
    <m/>
    <m/>
    <m/>
    <m/>
    <m/>
    <m/>
    <s v="Cancelado"/>
    <n v="22"/>
    <s v="Cancelado"/>
    <s v="viviane.bernardes"/>
    <s v="CONTRATO SERVIN O GESTN O COM DATA DE VALIDADE EXPIRADA ASSINATURA DO GESTOR NO SMP ESTN DIVERGENTE DA DOCUMENTAN N O RG"/>
    <s v="VIVIANE BERNARDES"/>
    <n v="41541"/>
    <n v="0.82461805555555601"/>
    <m/>
    <m/>
    <m/>
    <m/>
    <m/>
    <m/>
    <m/>
    <m/>
    <n v="41541.745833333298"/>
    <n v="41541"/>
    <n v="41541.745833333298"/>
    <n v="41541"/>
    <n v="0.74593750000000003"/>
    <n v="41541.75"/>
    <n v="41541"/>
    <n v="0.75039351851851899"/>
    <m/>
    <m/>
    <s v="Diurno"/>
    <m/>
    <s v="11"/>
    <m/>
    <m/>
    <m/>
    <m/>
    <m/>
    <m/>
    <m/>
    <m/>
    <m/>
    <n v="11"/>
    <m/>
    <s v="02/09/2013"/>
    <s v="SMP"/>
    <s v="BKO"/>
    <x v="0"/>
    <x v="1"/>
    <m/>
  </r>
  <r>
    <s v="1-3DLNGEF"/>
    <s v="Y"/>
    <n v="41541.658333333296"/>
    <s v="24/9/2013 15:48 - INSERIR NA CONTA 2051007184 NO ADABAS MPJ00016481 ANDRE FRANÇA MENDONÇA CEL 11 99841 5181. TRATA-SE DE 2 ALTA ( PEN HUAWEI E 3276 4G) GUARDIÃ DE PEDIDOS - LUANA ANDRADE TEL. 11 3430-4254."/>
    <s v="Ilha de Input Top Piloto"/>
    <s v="AUSTER A.U SERVICOS TERAPIA SS LTDA"/>
    <m/>
    <m/>
    <m/>
    <m/>
    <m/>
    <m/>
    <m/>
    <m/>
    <m/>
    <s v="Concluído"/>
    <s v="1-Urgente"/>
    <m/>
    <s v="N"/>
    <m/>
    <m/>
    <m/>
    <s v="A5128582"/>
    <s v="N"/>
    <n v="41541.658333333296"/>
    <s v="A9903541"/>
    <m/>
    <s v="SP"/>
    <m/>
    <m/>
    <m/>
    <m/>
    <m/>
    <m/>
    <s v="A5128582"/>
    <m/>
    <s v="ANGELITA"/>
    <s v="FEIJO DA SILVA"/>
    <n v="54536200000000"/>
    <s v="Aprovado"/>
    <n v="4"/>
    <s v="Aprovado"/>
    <s v="viviane.bernardes"/>
    <s v="ATIVIDADE APROVADA PROJETO PILOTO VIVIANE BERANRDES"/>
    <s v="VIVIANE BERNARDES"/>
    <n v="41543"/>
    <n v="0.619340277777778"/>
    <m/>
    <m/>
    <m/>
    <m/>
    <m/>
    <m/>
    <m/>
    <m/>
    <n v="41541.745833333298"/>
    <n v="41541"/>
    <n v="41541.745833333298"/>
    <n v="41541"/>
    <n v="0.74593750000000003"/>
    <n v="41543.3930555556"/>
    <n v="41543"/>
    <n v="0.39317129629629599"/>
    <m/>
    <m/>
    <s v="Diurno"/>
    <s v="BKO"/>
    <s v="Concluido"/>
    <s v="32"/>
    <s v="Concluido"/>
    <s v="deborah.ordeste"/>
    <s v="27 09 13 11 08 ATIVIDADE CONCLU DA. GERADO PEDIDO 1 7404217552. DEBORAH FERREIRA. PROJETO PILOTO."/>
    <s v="DEBORAH FERREIRA ORDESTE"/>
    <s v="27/09/2013"/>
    <s v="11:14:29"/>
    <m/>
    <m/>
    <m/>
    <m/>
    <m/>
    <m/>
    <m/>
    <m/>
    <n v="41541.745833333298"/>
    <n v="41541"/>
    <n v="41541.745833333298"/>
    <n v="41541"/>
    <n v="0.74593750000000003"/>
    <s v="27/09/2013 09:53"/>
    <s v="27/09/2013"/>
    <s v="09:53:24"/>
    <m/>
    <m/>
    <s v="Diurno"/>
    <s v="INPUT"/>
    <s v="Concluido"/>
    <n v="32"/>
    <s v="Distribuido"/>
    <s v="deborah.ordeste"/>
    <s v="27 09 13 11 08 ATIVIDADE CONCLU DA. GERADO PEDIDO 1 7404217552. DEBORAH FERREIRA. PROJETO PILOTO."/>
    <s v="DEBORAH FERREIRA ORDESTE"/>
    <n v="41544"/>
    <n v="0.46839120370370402"/>
    <m/>
    <m/>
    <m/>
    <m/>
    <m/>
    <m/>
    <m/>
    <m/>
    <n v="41541.745833333298"/>
    <n v="41541"/>
    <n v="41541.745833333298"/>
    <n v="41541"/>
    <n v="0.74593750000000003"/>
    <n v="41544.468055555597"/>
    <n v="41544"/>
    <n v="0.46839120370370402"/>
    <m/>
    <m/>
    <s v="Diurno"/>
    <s v="REVER"/>
    <s v="2"/>
    <m/>
    <m/>
    <m/>
    <m/>
    <m/>
    <m/>
    <m/>
    <m/>
    <m/>
    <n v="2"/>
    <m/>
    <s v="16/09/2013"/>
    <s v="SMP"/>
    <s v="REVER"/>
    <x v="0"/>
    <x v="1"/>
    <m/>
  </r>
  <r>
    <s v="1-3DJN2DY"/>
    <s v="Y"/>
    <n v="41541.663194444402"/>
    <s v="24/9/2013 15:55 TRATA-SE DE REINSERÇÃO DE ATIVIDADE NOVA CONTA, ADABAS MPJ00028638, VENC DIA 17. 41MP 99MP+TA 29HA 2HP GABRIEL LONGO - GUARDIÃO DE PEDIDOS - TEL 11 34306888 MARCELO AP. PARRIAL - GC - CEL 19 98006677"/>
    <s v="Ilha de Input Top Piloto"/>
    <s v="OWENS CORNING FIBERGLAS A S LTDA"/>
    <m/>
    <m/>
    <m/>
    <m/>
    <m/>
    <m/>
    <m/>
    <m/>
    <m/>
    <s v="Iniciado"/>
    <s v="1-Urgente"/>
    <m/>
    <s v="N"/>
    <m/>
    <m/>
    <m/>
    <s v="A5128582"/>
    <s v="N"/>
    <n v="41541.663194444402"/>
    <s v="A9903541"/>
    <m/>
    <s v="SP"/>
    <m/>
    <m/>
    <m/>
    <m/>
    <m/>
    <m/>
    <s v="A5128582"/>
    <m/>
    <s v="ANGELITA"/>
    <s v="FEIJO DA SILVA"/>
    <n v="62647100000000"/>
    <s v="Reprovado"/>
    <n v="23"/>
    <s v="Reprovado"/>
    <s v="Karen.santos"/>
    <s v="ATIVIDADE REPROVADA 26 09 2013 TERMO SMP TIPO DE SOLICITAN N O CORRIGIR NA 2 COLUNA DE TERMO SMP PARA MP TA REFERENTE AS 11 LINHAS DE MP DE BASE INTERNET COM PACOTE DE 3GB DEVIDO A NOVA TECNOLOGIA DE PACOTE 4G COM NECESSIDADE DE TROCA SIM CARD 4G. ANEXAR TERMOS COMPLEMENTAR COM O NN MERO DAS LINHAS EM EXCEL KAREN MEIRELLES PROJETO PILOTO"/>
    <s v="KAREN DOS SANTOS MEIRELLES"/>
    <n v="41543"/>
    <n v="0.79650462962962998"/>
    <s v="Ativo"/>
    <s v="DIVERGENCIA DE DOCUMENTOS/APROVACOES"/>
    <s v="CONTATO REALIZADO COM O GC RESPONSÁVEL (ATIVIDADE REPROVADA PARA CORREÇÃO) CONFORME ALINHADO"/>
    <s v="19 98006677"/>
    <s v="MARCELO PARRIAL"/>
    <s v="VPG"/>
    <s v="SP"/>
    <s v="1"/>
    <n v="41541.745833333298"/>
    <n v="41541"/>
    <n v="41541.745833333298"/>
    <n v="41541"/>
    <n v="0.74593750000000003"/>
    <n v="41543.390972222202"/>
    <n v="41543"/>
    <n v="0.39148148148148099"/>
    <s v="TIPO DE SOLICITAÇ"/>
    <m/>
    <s v="Diurno"/>
    <s v="BKO"/>
    <s v="Pendente"/>
    <s v="8"/>
    <s v="Pendente Chamado"/>
    <s v="Luana.karwinski"/>
    <s v="02 10 2013 09 46 ATIVIDADE PENDENTE. AGUARDANDO N DE CHAMADO LINHA 19996070863 EST INATIVA EM VIVO CORP E ATIVA EM ATLYS E LINHA 19996091786 BLOQUEADA EM VIVO CORP E ATIVA EM ATLYS . LUANA KARWINSKI PROJETO PILOTO"/>
    <s v="LUANA KARWINSKI"/>
    <s v="02/10/2013"/>
    <s v="09:56:35"/>
    <m/>
    <m/>
    <m/>
    <m/>
    <m/>
    <m/>
    <m/>
    <m/>
    <n v="41541.745833333298"/>
    <n v="41541"/>
    <n v="41541.745833333298"/>
    <n v="41541"/>
    <n v="0.74593750000000003"/>
    <s v="01/10/2013 13:03"/>
    <s v="01/10/2013"/>
    <s v="13:03:32"/>
    <m/>
    <m/>
    <s v="Diurno"/>
    <s v="INPUT"/>
    <s v="Pendente"/>
    <n v="8"/>
    <s v="Pendente Chamado"/>
    <s v="Luana.karwinski"/>
    <s v="02 10 2013 09 46 ATIVIDADE PENDENTE. AGUARDANDO N DE CHAMADO LINHA 19996070863 EST INATIVA EM VIVO CORP E ATIVA EM ATLYS E LINHA 19996091786 BLOQUEADA EM VIVO CORP E ATIVA EM ATLYS . LUANA KARWINSKI PROJETO PILOTO"/>
    <s v="LUANA KARWINSKI"/>
    <n v="41549"/>
    <n v="0.414293981481482"/>
    <s v="Ativo"/>
    <s v="DIVERGENCIA DE DOCUMENTOS/APROVACOES"/>
    <s v="CONTATO REALIZADO COM O GC RESPONSÁVEL (ATIVIDADE REPROVADA PARA CORREÇÃO) CONFORME ALINHADO"/>
    <s v="19 98006677"/>
    <s v="MARCELO PARRIAL"/>
    <s v="VPG"/>
    <s v="SP"/>
    <s v="1"/>
    <n v="41541.745833333298"/>
    <n v="41541"/>
    <n v="41541.745833333298"/>
    <n v="41541"/>
    <n v="0.74593750000000003"/>
    <n v="41543.390972222202"/>
    <n v="41548"/>
    <n v="0.54412037037036998"/>
    <s v="TIPO DE SOLICITAÇÃO DIVER"/>
    <m/>
    <s v="Diurno"/>
    <m/>
    <s v="31"/>
    <m/>
    <m/>
    <m/>
    <m/>
    <m/>
    <m/>
    <s v="41"/>
    <s v="99"/>
    <m/>
    <n v="171"/>
    <m/>
    <s v="18/09/2013"/>
    <s v="SMP"/>
    <s v="INPUT"/>
    <x v="0"/>
    <x v="1"/>
    <m/>
  </r>
  <r>
    <s v="1-3DLWA30"/>
    <s v="Y"/>
    <n v="41541.668055555601"/>
    <s v="24.09.13 CRIAR CONTA NOVA . VENCIMENTO 25 . INSERIR NO ADABAS MPJ00035661 (9997697) GC PATRICIA SILVA , TEL 11 97224-3016 . OBS: CONFORME RED LINE, DEVIDO STATUS DO CLIENTE ATIVO PARCIAL, NÃO É POSSÍVEL ENVIAR E ATUALIZAR ENDEREÇO DO CLIENTE POR SER NOVO NA MÓVEL, APÓS GERAR PRIMEIRO PEDIDO, STATUS DO CLIENTE FICARÁ ATIVO E SERÁ POSSIVEL ENVIAR E ATUALIZAR ENDEREÇO DO CLIENTE WELITON PATRICIO - GUARDIÃO DE PEDIDOS - TEL 11/3430-4497 FAVOR CONSIDERAR SMP03 COLUNA 1 COM 1 PN NOKIA C02-01, COLUNA 2 COM 10 PN SANSUNG I9300, COLUNA 3 COM 1 PN NOKIA C02-01 E COLUNA 4 COM 84 HA SIM CARD SMP06 COLUNA 1 COM 4 PN LG E425 SEGUE ABAIXO ATIVIDADES COMPLEMENTARES PARA O RESPECTIVO CNPJ:"/>
    <s v="Ilha de Input Top Piloto"/>
    <s v="ADESIVOS E PAPEIS ESPECIAIS R. R. LTDA."/>
    <m/>
    <m/>
    <m/>
    <m/>
    <m/>
    <m/>
    <m/>
    <m/>
    <m/>
    <s v="Cancelado"/>
    <m/>
    <m/>
    <s v="N"/>
    <m/>
    <m/>
    <m/>
    <s v="A5128582"/>
    <s v="N"/>
    <n v="41541.668055555601"/>
    <s v="A9903541"/>
    <m/>
    <s v="SP"/>
    <m/>
    <m/>
    <m/>
    <m/>
    <m/>
    <m/>
    <s v="A5128582"/>
    <m/>
    <s v="ANGELITA"/>
    <s v="FEIJO DA SILVA"/>
    <n v="2892890000000"/>
    <s v="Cancelado"/>
    <n v="22"/>
    <s v="Cancelado"/>
    <s v="luciane.soares"/>
    <s v="26 09 2013 12 14 ATIVIDADE CANCELADA SINTEGRA ENCONTRA SE HABILITADO POREM NO CADASTRO DO CLIENTE EM VIVOCORP ENCONTRA SE ISENTO ENDEREN O INFORMADO NO TERMO DE PORTABILIDADE E CONTRATO GESTN O ESTA DIVERGENTE DO CADASTRO DO CLIENTE E RECEITA FEDERAL RAZN O SOCIAL DO SIMULADOR ESTA DIVERGENTE DA RECEITA FEDERAL EFETUADO CONTATO COM O GUARDIAO CIENTE DO CANCELAMENTO LUCIANE SOARES PROJETO PILOTO"/>
    <s v="LUCIANE SOARES GON CALVES"/>
    <n v="41543"/>
    <n v="0.51412037037036995"/>
    <s v="Ativo"/>
    <s v="ACOMPANHAMENTO DA ATIVIDADE/STATUS"/>
    <s v="26/09/2013 12:14 ATIVIDADE CANCELADA : SINTEGRA ENCONTRA SE HABILITADO, POREM NO CADASTRO DO CLIENTE EM VIVOCORP ENCONTRA SE ISENTO *** ENDEREÇO INFORMADO NO TERMO DE PORTABILIDADE E CONTRATO GESTÃO ESTA DIVERGENTE DO CADASTRO DO CLIENTE E RECEITA FEDERAL ** RAZÃO SOCIAL DO SIMULADOR ESTA DIVERGENTE DA RECEITA FEDERAL ** EFETUADO CONTATO COM O GUARDIAO CIENTE DO CANCELAMENTO ** LUCIANE SOARES - PROJETO PILOTO"/>
    <s v="1134304497"/>
    <s v="WELLINTON"/>
    <s v="VPG"/>
    <s v="SP"/>
    <s v="0"/>
    <n v="41541.746527777803"/>
    <n v="41541"/>
    <n v="41541.745833333298"/>
    <n v="41541"/>
    <n v="0.74593750000000003"/>
    <n v="41543.389583333301"/>
    <n v="41543"/>
    <n v="0.39009259259259299"/>
    <m/>
    <m/>
    <s v="Diurno"/>
    <s v="BKO"/>
    <m/>
    <m/>
    <m/>
    <m/>
    <m/>
    <m/>
    <m/>
    <m/>
    <m/>
    <m/>
    <m/>
    <m/>
    <m/>
    <m/>
    <m/>
    <m/>
    <n v="41541.746527777803"/>
    <n v="41541"/>
    <n v="41541.745833333298"/>
    <n v="41541"/>
    <n v="0.74593750000000003"/>
    <m/>
    <m/>
    <m/>
    <m/>
    <m/>
    <m/>
    <m/>
    <s v="Cancelado"/>
    <n v="22"/>
    <s v="Cancelado"/>
    <s v="luciane.soares"/>
    <s v="26 09 2013 12 14 ATIVIDADE CANCELADA SINTEGRA ENCONTRA SE HABILITADO POREM NO CADASTRO DO CLIENTE EM VIVOCORP ENCONTRA SE ISENTO ENDEREN O INFORMADO NO TERMO DE PORTABILIDADE E CONTRATO GESTN O ESTA DIVERGENTE DO CADASTRO DO CLIENTE E RECEITA FEDERAL RAZN O SOCIAL DO SIMULADOR ESTA DIVERGENTE DA RECEITA FEDERAL EFETUADO CONTATO COM O GUARDIAO CIENTE DO CANCELAMENTO LUCIANE SOARES PROJETO PILOTO"/>
    <s v="LUCIANE SOARES GON CALVES"/>
    <n v="41543"/>
    <n v="0.51412037037036995"/>
    <s v="Ativo"/>
    <s v="ACOMPANHAMENTO DA ATIVIDADE/STATUS"/>
    <s v="26/09/2013 12:14 ATIVIDADE CANCELADA : SINTEGRA ENCONTRA SE HABILITADO, POREM NO CADASTRO DO CLIENTE EM VIVOCORP ENCONTRA SE ISENTO *** ENDEREÇO INFORMADO NO TERMO DE PORTABILIDADE E CONTRATO GESTÃO ESTA DIVERGENTE DO CADASTRO DO CLIENTE E RECEITA FEDERAL ** RAZÃO SOCIAL DO SIMULADOR ESTA DIVERGENTE DA RECEITA FEDERAL ** EFETUADO CONTATO COM O GUARDIAO CIENTE DO CANCELAMENTO ** LUCIANE SOARES - PROJETO PILOTO"/>
    <s v="1134304497"/>
    <s v="WELLINTON"/>
    <s v="VPG"/>
    <s v="SP"/>
    <s v="0"/>
    <n v="41541.746527777803"/>
    <n v="41541"/>
    <n v="41541.745833333298"/>
    <n v="41541"/>
    <n v="0.74593750000000003"/>
    <n v="41543.389583333301"/>
    <n v="41543"/>
    <n v="0.39009259259259299"/>
    <m/>
    <m/>
    <s v="Diurno"/>
    <m/>
    <s v="84"/>
    <m/>
    <m/>
    <m/>
    <s v="16"/>
    <m/>
    <m/>
    <m/>
    <m/>
    <m/>
    <n v="100"/>
    <m/>
    <s v="12/09/2013"/>
    <s v="SMP"/>
    <s v="BKO"/>
    <x v="0"/>
    <x v="1"/>
    <m/>
  </r>
  <r>
    <s v="1-3DL1B7Y"/>
    <s v="Y"/>
    <n v="41541.673611111102"/>
    <s v="24/09/2013 - 16:17 TIAGO SILVA -GUARDIORS R PEDIDOD. GC FABIOLA Cel +55 11 99794-7725"/>
    <s v="Ilha de Input Top Piloto"/>
    <s v="GRABER SISTEMAS DE SEGURANÇA LTDA"/>
    <m/>
    <m/>
    <m/>
    <m/>
    <m/>
    <m/>
    <m/>
    <m/>
    <m/>
    <s v="Cancelado"/>
    <m/>
    <m/>
    <s v="N"/>
    <m/>
    <m/>
    <m/>
    <s v="A5128582"/>
    <s v="N"/>
    <n v="41541.673611111102"/>
    <s v="A9903541"/>
    <m/>
    <s v="SP"/>
    <m/>
    <m/>
    <m/>
    <m/>
    <m/>
    <m/>
    <s v="A5128582"/>
    <m/>
    <s v="ANGELITA"/>
    <s v="FEIJO DA SILVA"/>
    <n v="87169900000000"/>
    <s v="Cancelado"/>
    <n v="22"/>
    <s v="Cancelado"/>
    <s v="viviane.bernardes"/>
    <s v="26 09 2013 15 01 AITIVIDADE CANCELADA CONTATO EFETUADO COM GC CIENTE DO CANCELAMENTO SMP E SIMULADOR SOLICITAM SERVIN O GESTN O POREM NN O FOI ANEXADO CONTRATO SERVIN O GESTN O OBS CASO FOR SOLICITADO CONTA PARA VINCULAR NA PRN XIMA ATIVIDADE A MESMA DEVE TER GESTN O PROJETO PILOTO VIVIANE BERNARDES"/>
    <s v="VIVIANE BERNARDES"/>
    <n v="41543"/>
    <n v="0.64429398148148198"/>
    <s v="Ativo"/>
    <s v="DIVERGENCIA DE DOCUMENTOS/APROVACOES"/>
    <s v="FOI EFETUADO CONTATO INFORMANDO DIVERGENCIAS ACIMA"/>
    <s v="55 11 99794"/>
    <s v="FABIOLA"/>
    <s v="VPG"/>
    <s v="SP"/>
    <s v="0"/>
    <n v="41541.747222222199"/>
    <n v="41541"/>
    <n v="41541.745833333298"/>
    <n v="41541"/>
    <n v="0.74593750000000003"/>
    <n v="41543.3930555556"/>
    <n v="41543"/>
    <n v="0.393321759259259"/>
    <m/>
    <m/>
    <s v="Diurno"/>
    <s v="BKO"/>
    <m/>
    <m/>
    <m/>
    <m/>
    <m/>
    <m/>
    <m/>
    <m/>
    <m/>
    <m/>
    <m/>
    <m/>
    <m/>
    <m/>
    <m/>
    <m/>
    <n v="41541.747222222199"/>
    <n v="41541"/>
    <n v="41541.745833333298"/>
    <n v="41541"/>
    <n v="0.74593750000000003"/>
    <m/>
    <m/>
    <m/>
    <m/>
    <m/>
    <m/>
    <m/>
    <s v="Cancelado"/>
    <n v="22"/>
    <s v="Cancelado"/>
    <s v="viviane.bernardes"/>
    <s v="26 09 2013 15 01 AITIVIDADE CANCELADA CONTATO EFETUADO COM GC CIENTE DO CANCELAMENTO SMP E SIMULADOR SOLICITAM SERVIN O GESTN O POREM NN O FOI ANEXADO CONTRATO SERVIN O GESTN O OBS CASO FOR SOLICITADO CONTA PARA VINCULAR NA PRN XIMA ATIVIDADE A MESMA DEVE TER GESTN O PROJETO PILOTO VIVIANE BERNARDES"/>
    <s v="VIVIANE BERNARDES"/>
    <n v="41543"/>
    <n v="0.64429398148148198"/>
    <s v="Ativo"/>
    <s v="DIVERGENCIA DE DOCUMENTOS/APROVACOES"/>
    <s v="FOI EFETUADO CONTATO INFORMANDO DIVERGENCIAS ACIMA"/>
    <s v="55 11 99794"/>
    <s v="FABIOLA"/>
    <s v="VPG"/>
    <s v="SP"/>
    <s v="0"/>
    <n v="41541.747222222199"/>
    <n v="41541"/>
    <n v="41541.745833333298"/>
    <n v="41541"/>
    <n v="0.74593750000000003"/>
    <n v="41543.3930555556"/>
    <n v="41543"/>
    <n v="0.393321759259259"/>
    <m/>
    <m/>
    <s v="Diurno"/>
    <m/>
    <s v="6"/>
    <m/>
    <m/>
    <m/>
    <m/>
    <m/>
    <m/>
    <m/>
    <m/>
    <m/>
    <n v="6"/>
    <m/>
    <s v="0000-00-00"/>
    <m/>
    <s v="BKO"/>
    <x v="0"/>
    <x v="1"/>
    <m/>
  </r>
  <r>
    <s v="1-3DM48Q0"/>
    <s v="Y"/>
    <n v="41541.693749999999"/>
    <s v="24/09/2013 - 17:17 TRATA-SE DE 1 ALTAS. TIAGO SILVA GUARDIÃO DE PEDDOS *3430-2697* GC CLAUDIO Cel +55 1197151-7151"/>
    <s v="Ilha de Input Top Piloto"/>
    <s v="GALVAO ENGENHARIA S/A"/>
    <m/>
    <m/>
    <m/>
    <m/>
    <m/>
    <m/>
    <m/>
    <m/>
    <m/>
    <s v="Cancelado"/>
    <m/>
    <m/>
    <s v="N"/>
    <m/>
    <m/>
    <m/>
    <s v="A5128582"/>
    <s v="N"/>
    <n v="41541.693749999999"/>
    <s v="A9903541"/>
    <m/>
    <s v="SP"/>
    <m/>
    <m/>
    <m/>
    <m/>
    <m/>
    <m/>
    <s v="A5128582"/>
    <m/>
    <s v="ANGELITA"/>
    <s v="FEIJO DA SILVA"/>
    <n v="1340940000000"/>
    <s v="Cancelado"/>
    <n v="22"/>
    <s v="Cancelado"/>
    <s v="luciane.soares"/>
    <s v="ATIVIDADE CANCELADA CONFORME VERIFICADO O ENDEREN O CADASTRADO NO CADASTRO DO CLIENTE ESTA DIVERGENTE DA RECEITA FEDERAL NN O LOCALIZADO O TERMO SMP DO PEDIDO ASSIM COMO O TERMO DE ADESAO DO MESMO EFETUADO CONTATO COM O GC CLAUDIO AS 11 58 CIENTE DO CANCELAMENTO LUCIANE SOARES PROJETO PILOTO"/>
    <s v="LUCIANE SOARES GON CALVES"/>
    <n v="41542"/>
    <n v="0.50557870370370395"/>
    <s v="Ativo"/>
    <s v="ACOMPANHAMENTO DA ATIVIDADE/STATUS"/>
    <s v="ATIVIDADE CANCELADA: CONFORME VERIFICADO O ENDEREÇO CADASTRADO NO CADASTRO DO CLIENTE ESTA DIVERGENTE DA RECEITA FEDERAL ** NÃO LOCALIZADO O TERMO SMP DO PEDIDO ASSIM COMO O TERMO DE ADESAO DO MESMO ** EFETUADO CONTATO COM O GC CLAUDIO AS 11:58 CIENTE DO CANCELAMENTO ** LUCIANE SOARES- PROJETO PILOTO"/>
    <s v="11971517151"/>
    <s v="CLAUDIO"/>
    <s v="VPG"/>
    <s v="SP"/>
    <s v="0"/>
    <n v="41540.747916666704"/>
    <n v="41540"/>
    <n v="41541.745833333298"/>
    <n v="41541"/>
    <n v="0.74593750000000003"/>
    <n v="41542.485416666699"/>
    <n v="41542"/>
    <n v="0.48594907407407401"/>
    <m/>
    <m/>
    <s v="Diurno"/>
    <s v="BKO"/>
    <m/>
    <m/>
    <m/>
    <m/>
    <m/>
    <m/>
    <m/>
    <m/>
    <m/>
    <m/>
    <m/>
    <m/>
    <m/>
    <m/>
    <m/>
    <m/>
    <n v="41540.747916666704"/>
    <n v="41540"/>
    <n v="41541.745833333298"/>
    <n v="41541"/>
    <n v="0.74593750000000003"/>
    <m/>
    <m/>
    <m/>
    <m/>
    <m/>
    <m/>
    <m/>
    <s v="Cancelado"/>
    <n v="22"/>
    <s v="Cancelado"/>
    <s v="luciane.soares"/>
    <s v="ATIVIDADE CANCELADA CONFORME VERIFICADO O ENDEREN O CADASTRADO NO CADASTRO DO CLIENTE ESTA DIVERGENTE DA RECEITA FEDERAL NN O LOCALIZADO O TERMO SMP DO PEDIDO ASSIM COMO O TERMO DE ADESAO DO MESMO EFETUADO CONTATO COM O GC CLAUDIO AS 11 58 CIENTE DO CANCELAMENTO LUCIANE SOARES PROJETO PILOTO"/>
    <s v="LUCIANE SOARES GON CALVES"/>
    <n v="41542"/>
    <n v="0.50557870370370395"/>
    <s v="Ativo"/>
    <s v="ACOMPANHAMENTO DA ATIVIDADE/STATUS"/>
    <s v="ATIVIDADE CANCELADA: CONFORME VERIFICADO O ENDEREÇO CADASTRADO NO CADASTRO DO CLIENTE ESTA DIVERGENTE DA RECEITA FEDERAL ** NÃO LOCALIZADO O TERMO SMP DO PEDIDO ASSIM COMO O TERMO DE ADESAO DO MESMO ** EFETUADO CONTATO COM O GC CLAUDIO AS 11:58 CIENTE DO CANCELAMENTO ** LUCIANE SOARES- PROJETO PILOTO"/>
    <s v="11971517151"/>
    <s v="CLAUDIO"/>
    <s v="VPG"/>
    <s v="SP"/>
    <s v="0"/>
    <n v="41540.747916666704"/>
    <n v="41540"/>
    <n v="41541.745833333298"/>
    <n v="41541"/>
    <n v="0.74593750000000003"/>
    <n v="41542.485416666699"/>
    <n v="41542"/>
    <n v="0.48594907407407401"/>
    <m/>
    <m/>
    <s v="Diurno"/>
    <m/>
    <s v="1"/>
    <m/>
    <m/>
    <m/>
    <m/>
    <m/>
    <m/>
    <m/>
    <m/>
    <m/>
    <n v="1"/>
    <m/>
    <s v="0000-00-00"/>
    <s v="SMP"/>
    <s v="BKO"/>
    <x v="0"/>
    <x v="1"/>
    <m/>
  </r>
  <r>
    <s v="1-3DMM6VW"/>
    <s v="Y"/>
    <n v="41541.708333333299"/>
    <s v="24/9/2013 17:00 - FAVOR CRIAR CONTA NOVA, VENC. 26. INSERIR NO ADABAS MPJ01043609 (MARIA GOMES). TRATA-SE DE 1 TA DDD 11. PILOTO. RAFAEL CARRERI - GUARDIÃO DE PEDIDOS - TEL 11 3430-5288 DARTAGNAN SANTOS - GN - Cel 11 96841-3179"/>
    <s v="Ilha de Input Top Piloto"/>
    <s v="CUSTOMER FIRST S.A"/>
    <m/>
    <m/>
    <m/>
    <m/>
    <m/>
    <m/>
    <m/>
    <m/>
    <m/>
    <s v="Concluído"/>
    <s v="1-Urgente"/>
    <m/>
    <s v="N"/>
    <m/>
    <m/>
    <m/>
    <s v="A5128582"/>
    <s v="N"/>
    <n v="41541.708333333299"/>
    <s v="A9903544"/>
    <m/>
    <s v="SP"/>
    <m/>
    <m/>
    <m/>
    <m/>
    <m/>
    <m/>
    <s v="A5128582"/>
    <m/>
    <s v="ANGELITA"/>
    <s v="FEIJO DA SILVA"/>
    <n v="4033580000000"/>
    <s v="Aprovado"/>
    <n v="4"/>
    <s v="Aprovado"/>
    <s v="Karen.santos"/>
    <s v="26 09 2013 ATIVIDADE APROVADA PROJETO PILOTO KAREN MEIRELLES"/>
    <s v="KAREN DOS SANTOS MEIRELLES"/>
    <n v="41543"/>
    <n v="0.77547453703703695"/>
    <s v="Ativo"/>
    <s v="NAO NECESSITA LIGACAO"/>
    <s v="26/09/2013: ATIVIDADE APROVADA**PROJETO PILOTO KAREN MEIRELLES"/>
    <s v="3430-5288"/>
    <s v="Tiago silva"/>
    <s v="VPG"/>
    <s v="SP"/>
    <s v="1"/>
    <n v="41541.747916666704"/>
    <n v="41541"/>
    <n v="41541.745833333298"/>
    <n v="41541"/>
    <n v="0.74593750000000003"/>
    <n v="41543.390972222202"/>
    <n v="41543"/>
    <n v="0.39165509259259301"/>
    <m/>
    <m/>
    <s v="Diurno"/>
    <s v="BKO"/>
    <s v="Aprovado"/>
    <s v="4"/>
    <s v="Distribuido"/>
    <s v="Karen.santos"/>
    <m/>
    <s v="KAREN DOS SANTOS MEIRELLES"/>
    <m/>
    <m/>
    <m/>
    <m/>
    <m/>
    <m/>
    <m/>
    <m/>
    <m/>
    <m/>
    <n v="41541.747916666704"/>
    <n v="41541"/>
    <n v="41541.745833333298"/>
    <n v="41541"/>
    <n v="0.74593750000000003"/>
    <s v="26/09/2013 18:36"/>
    <s v="26/09/2013"/>
    <s v="18:36:41"/>
    <m/>
    <m/>
    <s v="Diurno"/>
    <s v="INPUT"/>
    <s v="Aprovado"/>
    <n v="4"/>
    <s v="Distribuido"/>
    <s v="Karen.santos"/>
    <s v="26 09 2013 ATIVIDADE APROVADA PROJETO PILOTO KAREN MEIRELLES"/>
    <s v="KAREN DOS SANTOS MEIRELLES"/>
    <n v="41543"/>
    <n v="0.77547453703703695"/>
    <m/>
    <m/>
    <m/>
    <m/>
    <m/>
    <m/>
    <m/>
    <m/>
    <n v="41541.747916666704"/>
    <n v="41541"/>
    <n v="41541.745833333298"/>
    <n v="41541"/>
    <n v="0.74593750000000003"/>
    <n v="41543.775000000001"/>
    <n v="41543"/>
    <n v="0.77547453703703695"/>
    <m/>
    <m/>
    <s v="Diurno"/>
    <m/>
    <m/>
    <s v="1"/>
    <m/>
    <m/>
    <m/>
    <m/>
    <m/>
    <m/>
    <m/>
    <m/>
    <n v="1"/>
    <m/>
    <s v="10/09/2013"/>
    <s v="SMP"/>
    <s v="INPUT"/>
    <x v="0"/>
    <x v="1"/>
    <m/>
  </r>
  <r>
    <s v="1-3DN408P"/>
    <s v="Y"/>
    <n v="41541.7097222222"/>
    <s v="24/9/2013 17:02 - CRIAR CONTA NOVA COM VENCIMENTO DIA 25 NO ADABAS MPJ00014155 WILLY H. VON EHNERT CEL 11 99627-5953. TRATA-SE DE: 14 MP+TA DDD 11 (SONYC1604 4G) 13 MP+TA DDD 11 (NOKIA 302) 70 HA DDD 11 (VIVO CHIP) 23 MP DDD 11 (SEM TROCA DE APARELHO) GUARDIÃ DE PEDIDOS - LUANA ANDRADE TEL. 11 3430-4254."/>
    <s v="Ilha de Input Top Piloto"/>
    <s v="CENTRO PAULISTA DE ONCOLOGIA S.A."/>
    <m/>
    <m/>
    <m/>
    <m/>
    <m/>
    <m/>
    <m/>
    <m/>
    <m/>
    <s v="Concluído"/>
    <s v="1-Urgente"/>
    <m/>
    <s v="N"/>
    <m/>
    <m/>
    <m/>
    <s v="A5128582"/>
    <s v="N"/>
    <n v="41541.7097222222"/>
    <s v="A9903541"/>
    <m/>
    <s v="SP"/>
    <m/>
    <m/>
    <m/>
    <m/>
    <m/>
    <m/>
    <s v="A5128582"/>
    <m/>
    <s v="ANGELITA"/>
    <s v="FEIJO DA SILVA"/>
    <n v="52164700000000"/>
    <s v="Aprovado"/>
    <n v="4"/>
    <s v="Aprovado"/>
    <s v="luciane.soares"/>
    <s v="ATIVIDADE APROVADA"/>
    <s v="LUCIANE SOARES GON CALVES"/>
    <n v="41543"/>
    <n v="0.62354166666666699"/>
    <m/>
    <m/>
    <m/>
    <m/>
    <m/>
    <m/>
    <m/>
    <m/>
    <n v="41541.747916666704"/>
    <n v="41541"/>
    <n v="41541.745833333298"/>
    <n v="41541"/>
    <n v="0.74593750000000003"/>
    <n v="41543.390277777798"/>
    <n v="41543"/>
    <n v="0.39033564814814797"/>
    <m/>
    <m/>
    <s v="Diurno"/>
    <s v="BKO"/>
    <s v="Concluido"/>
    <s v="32"/>
    <s v="Concluido"/>
    <s v="luciane.soares"/>
    <s v="01 10 2013 12 09 ATIVIDADE CONCLU DA. GERADO PEDIDO 1 7420825764 O QUAL NNO P DE SER ENVIADO POR FALTA DE APARELHO EM ESTOQUE TGSO01262000_SONY C1604 SMART PRETO DUAL PPB PI158 07 AGNK264C2000_NOKIA 302 CINZA BASICO PPB PI307 12 . GC GUARDINO MONITORAR ESTOQUE E SINALIZAR QUANDO REGULARIZADO. CASO HAJA RENEGOCIA NO DOS APARELHOS ANEXAR O DE ACORDO DO CLIENTE NO PEDIDO E SINALIZAR A ILHA ATRAV S DA URA PARA REALIZAR A TROCA E ENVIAR O PEDIDO. DOMENICA MAYER PROJETO PILOTO"/>
    <s v="LUCIANE SOARES GON CALVES"/>
    <s v="02/10/2013"/>
    <s v="12:29:18"/>
    <m/>
    <m/>
    <m/>
    <m/>
    <m/>
    <m/>
    <m/>
    <m/>
    <n v="41541.747916666704"/>
    <n v="41541"/>
    <n v="41541.745833333298"/>
    <n v="41541"/>
    <n v="0.74593750000000003"/>
    <s v="26/09/2013 14:57"/>
    <s v="26/09/2013"/>
    <s v="14:57:54"/>
    <m/>
    <m/>
    <s v="Diurno"/>
    <s v="INPUT"/>
    <s v="Concluido"/>
    <n v="32"/>
    <s v="Distribuido"/>
    <s v="luciane.soares"/>
    <s v="01 10 2013 12 09 ATIVIDADE CONCLU DA. GERADO PEDIDO 1 7420825764 O QUAL NNO P DE SER ENVIADO POR FALTA DE APARELHO EM ESTOQUE TGSO01262000_SONY C1604 SMART PRETO DUAL PPB PI158 07 AGNK264C2000_NOKIA 302 CINZA BASICO PPB PI307 12 . GC GUARDINO MONITORAR ESTOQUE E SINALIZAR QUANDO REGULARIZADO. CASO HAJA RENEGOCIA NO DOS APARELHOS ANEXAR O DE ACORDO DO CLIENTE NO PEDIDO E SINALIZAR A ILHA ATRAV S DA URA PARA REALIZAR A TROCA E ENVIAR O PEDIDO. DOMENICA MAYER PROJETO PILOTO"/>
    <s v="LUCIANE SOARES GON CALVES"/>
    <n v="41549"/>
    <n v="0.52034722222222196"/>
    <m/>
    <m/>
    <m/>
    <m/>
    <m/>
    <m/>
    <m/>
    <m/>
    <n v="41541.747916666704"/>
    <n v="41541"/>
    <n v="41541.745833333298"/>
    <n v="41541"/>
    <n v="0.74593750000000003"/>
    <n v="41549.520138888904"/>
    <n v="41549"/>
    <n v="0.52034722222222196"/>
    <m/>
    <m/>
    <s v="Diurno"/>
    <s v="REVER"/>
    <s v="70"/>
    <m/>
    <m/>
    <m/>
    <m/>
    <m/>
    <m/>
    <s v="23"/>
    <s v="27"/>
    <m/>
    <n v="120"/>
    <m/>
    <s v="04/09/2013"/>
    <s v="SMP"/>
    <s v="REVER"/>
    <x v="0"/>
    <x v="1"/>
    <m/>
  </r>
  <r>
    <s v="1-3DNC7ZA"/>
    <s v="Y"/>
    <n v="41541.720138888901"/>
    <s v="24/09/13 FAVOR INSERIR NA CONTA 2117853962. INSERIR NO ADABAS MPJ00035661 (9997697) GC PATRICIA SILVA , TEL 11 97224-3016 . WELITON PATRICIO - GUARDIÃO DE PEDIDOS - TEL 11/3430-4497"/>
    <s v="Ilha de Input Top Piloto"/>
    <s v="KINGSTAR COLCHOES LTDA"/>
    <m/>
    <m/>
    <m/>
    <m/>
    <m/>
    <m/>
    <m/>
    <m/>
    <m/>
    <s v="Concluído"/>
    <m/>
    <m/>
    <s v="N"/>
    <m/>
    <m/>
    <m/>
    <s v="A5128582"/>
    <s v="N"/>
    <n v="41541.720138888901"/>
    <s v="A9903541"/>
    <m/>
    <s v="SP"/>
    <m/>
    <m/>
    <m/>
    <m/>
    <m/>
    <m/>
    <s v="A5128582"/>
    <m/>
    <s v="ANGELITA"/>
    <s v="FEIJO DA SILVA"/>
    <n v="12211700000000"/>
    <s v="Aprovado"/>
    <n v="4"/>
    <s v="Aprovado"/>
    <s v="viviane.bernardes"/>
    <s v="ATIVIDADE APROVADA PROJETO PILOTO VIVIANE BERNARDES"/>
    <s v="VIVIANE BERNARDES"/>
    <n v="41543"/>
    <n v="0.69341435185185196"/>
    <m/>
    <m/>
    <m/>
    <m/>
    <m/>
    <m/>
    <m/>
    <m/>
    <n v="41541.747916666704"/>
    <n v="41541"/>
    <n v="41541.745833333298"/>
    <n v="41541"/>
    <n v="0.74593750000000003"/>
    <n v="41543.3930555556"/>
    <n v="41543"/>
    <n v="0.39351851851851899"/>
    <m/>
    <m/>
    <s v="Diurno"/>
    <s v="BKO"/>
    <s v="Concluido"/>
    <s v="32"/>
    <s v="Concluido"/>
    <s v="Luana.karwinski"/>
    <s v="02 10 2013 13 57 ATIVIDADE CONCLUIDA. GERADO OS PEDIDOS 1 7410597823 E 1 7462073079. LUANA KARWINSKI PROJETO PILOTO"/>
    <s v="LUANA KARWINSKI"/>
    <s v="02/10/2013"/>
    <s v="14:01:26"/>
    <m/>
    <m/>
    <m/>
    <m/>
    <m/>
    <m/>
    <m/>
    <m/>
    <n v="41541.747916666704"/>
    <n v="41541"/>
    <n v="41541.745833333298"/>
    <n v="41541"/>
    <n v="0.74593750000000003"/>
    <s v="27/09/2013 10:22"/>
    <s v="27/09/2013"/>
    <s v="10:22:08"/>
    <m/>
    <m/>
    <s v="Diurno"/>
    <s v="INPUT"/>
    <s v="Concluido"/>
    <n v="32"/>
    <s v="Distribuido"/>
    <s v="Luana.karwinski"/>
    <s v="02 10 2013 13 57 ATIVIDADE CONCLUIDA. GERADO OS PEDIDOS 1 7410597823 E 1 7462073079. LUANA KARWINSKI PROJETO PILOTO"/>
    <s v="LUANA KARWINSKI"/>
    <n v="41549"/>
    <n v="0.58432870370370404"/>
    <m/>
    <m/>
    <m/>
    <m/>
    <m/>
    <m/>
    <m/>
    <m/>
    <n v="41541.747916666704"/>
    <n v="41541"/>
    <n v="41541.745833333298"/>
    <n v="41541"/>
    <n v="0.74593750000000003"/>
    <n v="41549.584027777797"/>
    <n v="41549"/>
    <n v="0.58432870370370404"/>
    <m/>
    <m/>
    <s v="Diurno"/>
    <s v="REVER"/>
    <s v="100"/>
    <m/>
    <m/>
    <m/>
    <m/>
    <m/>
    <m/>
    <s v="93"/>
    <m/>
    <m/>
    <n v="193"/>
    <m/>
    <s v="29/08/2013"/>
    <s v="SMP"/>
    <s v="REVER"/>
    <x v="1"/>
    <x v="1"/>
    <m/>
  </r>
  <r>
    <s v="1-3DNC73I"/>
    <s v="Y"/>
    <n v="41541.722916666702"/>
    <s v="24/09/2013 17:29 TRATA-SE DE 1 ALTA. TIAGO SILVA , GUARDIÃO DE PEDIDOS *3430-2697* GC CLAUDIO Cel +55 1197151-7151"/>
    <s v="Ilha de Input Top Piloto"/>
    <s v="GALVAO ENGENHARIA S/A"/>
    <m/>
    <m/>
    <m/>
    <m/>
    <m/>
    <m/>
    <m/>
    <m/>
    <m/>
    <s v="Cancelado"/>
    <m/>
    <m/>
    <s v="N"/>
    <m/>
    <m/>
    <m/>
    <s v="A5128582"/>
    <s v="N"/>
    <n v="41541.722916666702"/>
    <s v="A9903541"/>
    <m/>
    <s v="SP"/>
    <m/>
    <m/>
    <m/>
    <m/>
    <m/>
    <m/>
    <s v="A5128582"/>
    <m/>
    <s v="ANGELITA"/>
    <s v="FEIJO DA SILVA"/>
    <n v="1340940000000"/>
    <s v="Cancelado"/>
    <n v="22"/>
    <s v="Cancelado"/>
    <s v="Karen.santos"/>
    <s v="26 09 2013 15 08 ATIVIDADE CANCELADA GESTN O ANEXAR TERMO GESTN O AO PEDIDO OU INFORMAR UMA CONTA DO CLIENTE QUE TENHA O SERVIN O ATIVO NAS LINHAS. RECEITA FEDERAL ENDEREN O CORRIGIR O ENDEREN O CONFORME A RECEITA FEDERAL EM VIVOCORP. GESTOR CADASTRAR O GESTOR EM VIVOCORP CONFORME CONSTA NO TERMO SMP. SEEVIN OS ADICIONAIS DE DADOS ALINHAR O PACOTE DE DADOS ENTRE TERMO SMP E S.O. S.O LIBERA PACOTE DE 600 MB TERMO CONTRATA PCT DE 3GB . VALIDAN N O DE PODERES CONFORME A PROCURAN N O EM ANEXO OS CONTRATOS DEVEM SER ASSINADOS SEMPRE EM CONJUNTO DE DOIS OUTORGADOS 1 DE CADA GRUPO OU I PROCURADOR EM CONJUNTO COM UM DIRETOR. SERVIN OS ADICIONAIS DE VOZ INFORMAR DEGRAU NACIONAL E VIVO AVISA ISENTO NO CAMPO DE OBSERVAN N ES DO TERMO SMP PROJETO PILOTO KAREN MEIRELLES"/>
    <s v="KAREN DOS SANTOS MEIRELLES"/>
    <n v="41543"/>
    <n v="0.63885416666666694"/>
    <s v="Ativo"/>
    <s v="DIVERGENCIA DE DOCUMENTOS/APROVACOES"/>
    <s v="26/09/2013 15:08 ATIVIDADE CANCELADA GESTÃO: ANEXAR TERMO GESTÃO AO PEDIDO OU INFORMAR UMA CONTA DO CLIENTE QUE TENHA O SERVIÇO ATIVO NAS LINHAS. RECEITA FEDERAL: ENDEREÇO: CORRIGIR O ENDEREÇO CONFORME A RECEITA FEDERAL EM VIVOCORP. GESTOR: CADASTRAR O GESTOR EM VIVOCORP CONFORME CONSTA NO TERMO SMP. SEEVIÇOS ADICIONAIS DE DADOS: ALINHAR O PACOTE DE DADOS ENTRE TERMO SMP E S.O. (S.O LIBERA PACOTE DE 600 MB / TERMO CONTRATA PCT DE 3GB). VALIDAÇÃO DE PODERES: CONFORME A PROCURAÇÃO EM ANEXO OS CONTRATOS DEVEM SER ASSINADOS SEMPRE EM CONJUNTO DE DOIS OUTORGADOS 1 DE CADA GRUPO , OU I PROCURADOR EM CONJUNTO COM UM DIRETOR. SERVIÇOS ADICIONAIS DE VOZ : INFORMAR DEGRAU NACIONAL E VIVO AVISA ISENTO NO CAMPO DE OBSERVAÇÕES DO TERMO SMP/ PROJETO PILOTO ** KAREN MEIRELLES"/>
    <s v="3430-2697"/>
    <s v="Tiago silva"/>
    <s v="VPG"/>
    <s v="SP"/>
    <s v="1"/>
    <n v="41541.749305555597"/>
    <n v="41541"/>
    <n v="41541.745833333298"/>
    <n v="41541"/>
    <n v="0.74593750000000003"/>
    <n v="41543.391666666699"/>
    <n v="41543"/>
    <n v="0.39184027777777802"/>
    <m/>
    <m/>
    <s v="Diurno"/>
    <s v="BKO"/>
    <m/>
    <m/>
    <m/>
    <m/>
    <m/>
    <m/>
    <m/>
    <m/>
    <m/>
    <m/>
    <m/>
    <m/>
    <m/>
    <m/>
    <m/>
    <m/>
    <n v="41541.749305555597"/>
    <n v="41541"/>
    <n v="41541.745833333298"/>
    <n v="41541"/>
    <n v="0.74593750000000003"/>
    <m/>
    <m/>
    <m/>
    <m/>
    <m/>
    <m/>
    <m/>
    <s v="Cancelado"/>
    <n v="22"/>
    <s v="Cancelado"/>
    <s v="Karen.santos"/>
    <s v="26 09 2013 15 08 ATIVIDADE CANCELADA GESTN O ANEXAR TERMO GESTN O AO PEDIDO OU INFORMAR UMA CONTA DO CLIENTE QUE TENHA O SERVIN O ATIVO NAS LINHAS. RECEITA FEDERAL ENDEREN O CORRIGIR O ENDEREN O CONFORME A RECEITA FEDERAL EM VIVOCORP. GESTOR CADASTRAR O GESTOR EM VIVOCORP CONFORME CONSTA NO TERMO SMP. SEEVIN OS ADICIONAIS DE DADOS ALINHAR O PACOTE DE DADOS ENTRE TERMO SMP E S.O. S.O LIBERA PACOTE DE 600 MB TERMO CONTRATA PCT DE 3GB . VALIDAN N O DE PODERES CONFORME A PROCURAN N O EM ANEXO OS CONTRATOS DEVEM SER ASSINADOS SEMPRE EM CONJUNTO DE DOIS OUTORGADOS 1 DE CADA GRUPO OU I PROCURADOR EM CONJUNTO COM UM DIRETOR. SERVIN OS ADICIONAIS DE VOZ INFORMAR DEGRAU NACIONAL E VIVO AVISA ISENTO NO CAMPO DE OBSERVAN N ES DO TERMO SMP PROJETO PILOTO KAREN MEIRELLES"/>
    <s v="KAREN DOS SANTOS MEIRELLES"/>
    <n v="41543"/>
    <n v="0.63885416666666694"/>
    <s v="Ativo"/>
    <s v="DIVERGENCIA DE DOCUMENTOS/APROVACOES"/>
    <s v="26/09/2013 15:08 ATIVIDADE CANCELADA GESTÃO: ANEXAR TERMO GESTÃO AO PEDIDO OU INFORMAR UMA CONTA DO CLIENTE QUE TENHA O SERVIÇO ATIVO NAS LINHAS. RECEITA FEDERAL: ENDEREÇO: CORRIGIR O ENDEREÇO CONFORME A RECEITA FEDERAL EM VIVOCORP. GESTOR: CADASTRAR O GESTOR EM VIVOCORP CONFORME CONSTA NO TERMO SMP. SEEVIÇOS ADICIONAIS DE DADOS: ALINHAR O PACOTE DE DADOS ENTRE TERMO SMP E S.O. (S.O LIBERA PACOTE DE 600 MB / TERMO CONTRATA PCT DE 3GB). VALIDAÇÃO DE PODERES: CONFORME A PROCURAÇÃO EM ANEXO OS CONTRATOS DEVEM SER ASSINADOS SEMPRE EM CONJUNTO DE DOIS OUTORGADOS 1 DE CADA GRUPO , OU I PROCURADOR EM CONJUNTO COM UM DIRETOR. SERVIÇOS ADICIONAIS DE VOZ : INFORMAR DEGRAU NACIONAL E VIVO AVISA ISENTO NO CAMPO DE OBSERVAÇÕES DO TERMO SMP/ PROJETO PILOTO ** KAREN MEIRELLES"/>
    <s v="3430-2697"/>
    <s v="TIAGO SILVA"/>
    <s v="VPG"/>
    <s v="SP"/>
    <s v="1"/>
    <n v="41541.749305555597"/>
    <n v="41541"/>
    <n v="41541.745833333298"/>
    <n v="41541"/>
    <n v="0.74593750000000003"/>
    <n v="41543.391666666699"/>
    <n v="41543"/>
    <n v="0.39184027777777802"/>
    <m/>
    <m/>
    <s v="Diurno"/>
    <m/>
    <s v="1"/>
    <m/>
    <m/>
    <m/>
    <m/>
    <m/>
    <m/>
    <m/>
    <m/>
    <m/>
    <n v="1"/>
    <m/>
    <s v="04/09/2013"/>
    <s v="SMP"/>
    <s v="BKO"/>
    <x v="0"/>
    <x v="1"/>
    <m/>
  </r>
  <r>
    <s v="1-3DNKBJK"/>
    <s v="Y"/>
    <n v="41541.736111111102"/>
    <s v="24/09/2013 17:46 TRATA-SE DE 1 ALTA TIAGO SILVA *3430-2697* GC MARLENE / 11 99794-7725 FABIOLA"/>
    <s v="Ilha de Input Top Piloto"/>
    <s v="PSG EMPREENDIMENTOS LTDA"/>
    <m/>
    <m/>
    <m/>
    <m/>
    <m/>
    <m/>
    <m/>
    <m/>
    <m/>
    <s v="Cancelado"/>
    <m/>
    <m/>
    <s v="N"/>
    <m/>
    <m/>
    <m/>
    <s v="A5128582"/>
    <s v="N"/>
    <n v="41541.736111111102"/>
    <s v="A9903541"/>
    <m/>
    <s v="SP"/>
    <m/>
    <m/>
    <m/>
    <m/>
    <m/>
    <m/>
    <s v="A5128582"/>
    <m/>
    <s v="ANGELITA"/>
    <s v="FEIJO DA SILVA"/>
    <n v="3342980000000"/>
    <s v="Cancelado"/>
    <n v="22"/>
    <s v="Cancelado"/>
    <s v="luciane.soares"/>
    <s v="26 09 2013 15 32 ATIVIDADE CANCELADA TERMO SMP SOLICITANDO SERVIN O GESTN O POREM NAO FOI INFORMADO E LOCALIZADO CONTA QUE POSSUI O SERVIN O OU CONTRATO E FORMULARIO GESTAO EFETUADO CONTATO COM O GUARDIAO CIENTE DO CANCELAMENTO LUCIANE SOARES PROJETO PILOTO"/>
    <s v="LUCIANE SOARES GON CALVES"/>
    <n v="41543"/>
    <n v="0.65041666666666698"/>
    <s v="Ativo"/>
    <s v="ACOMPANHAMENTO DA ATIVIDADE/STATUS"/>
    <s v="26/09/2013 15:32 ATIVIDADE CANCELADA: TERMO SMP SOLICITANDO SERVIÇO GESTÃO, POREM NAO FOI INFORMADO E LOCALIZADO CONTA QUE POSSUI O SERVIÇO OU CONTRATO E FORMULARIO GESTAO *** EFETUADO CONTATO COM O GUARDIAO CIENTE DO CANCELAMENTO ** LUCIANE SOARES - PROJETO PILOTO"/>
    <s v="1134302697"/>
    <s v="TIAGO"/>
    <s v="VPG"/>
    <s v="SP"/>
    <s v="0"/>
    <n v="41541.933333333298"/>
    <n v="41541"/>
    <n v="41541.933333333298"/>
    <n v="41541"/>
    <n v="0.93384259259259295"/>
    <n v="41543.390277777798"/>
    <n v="41543"/>
    <n v="0.39052083333333298"/>
    <m/>
    <m/>
    <s v="Diurno"/>
    <s v="BKO"/>
    <m/>
    <m/>
    <m/>
    <m/>
    <m/>
    <m/>
    <m/>
    <m/>
    <m/>
    <m/>
    <m/>
    <m/>
    <m/>
    <m/>
    <m/>
    <m/>
    <n v="41541.933333333298"/>
    <n v="41541"/>
    <n v="41541.933333333298"/>
    <n v="41541"/>
    <n v="0.93384259259259295"/>
    <m/>
    <m/>
    <m/>
    <m/>
    <m/>
    <m/>
    <m/>
    <s v="Cancelado"/>
    <n v="22"/>
    <s v="Cancelado"/>
    <s v="luciane.soares"/>
    <s v="26 09 2013 15 32 ATIVIDADE CANCELADA TERMO SMP SOLICITANDO SERVIN O GESTN O POREM NAO FOI INFORMADO E LOCALIZADO CONTA QUE POSSUI O SERVIN O OU CONTRATO E FORMULARIO GESTAO EFETUADO CONTATO COM O GUARDIAO CIENTE DO CANCELAMENTO LUCIANE SOARES PROJETO PILOTO"/>
    <s v="LUCIANE SOARES GON CALVES"/>
    <n v="41543"/>
    <n v="0.65041666666666698"/>
    <s v="Ativo"/>
    <s v="ACOMPANHAMENTO DA ATIVIDADE/STATUS"/>
    <s v="26/09/2013 15:32 ATIVIDADE CANCELADA: TERMO SMP SOLICITANDO SERVIÇO GESTÃO, POREM NAO FOI INFORMADO E LOCALIZADO CONTA QUE POSSUI O SERVIÇO OU CONTRATO E FORMULARIO GESTAO *** EFETUADO CONTATO COM O GUARDIAO CIENTE DO CANCELAMENTO ** LUCIANE SOARES - PROJETO PILOTO"/>
    <s v="1134302697"/>
    <s v="TIAGO"/>
    <s v="VPG"/>
    <s v="SP"/>
    <s v="0"/>
    <n v="41541.933333333298"/>
    <n v="41541"/>
    <n v="41541.933333333298"/>
    <n v="41541"/>
    <n v="0.93384259259259295"/>
    <n v="41543.390277777798"/>
    <n v="41543"/>
    <n v="0.39052083333333298"/>
    <m/>
    <m/>
    <s v="Diurno"/>
    <m/>
    <s v="1"/>
    <m/>
    <m/>
    <m/>
    <m/>
    <m/>
    <m/>
    <m/>
    <m/>
    <m/>
    <n v="1"/>
    <m/>
    <s v="19/09/2013"/>
    <s v="SMP"/>
    <s v="BKO"/>
    <x v="0"/>
    <x v="1"/>
    <m/>
  </r>
  <r>
    <s v="1-3DNKBJQ"/>
    <s v="Y"/>
    <n v="41541.744444444397"/>
    <s v="24/09/2013 - 18:08 TRATA-SE DE 18 MIGRAÇÃO, 21 TROCAS, 163 ALTAS. TIAGO SILVA *3430-2697* GC DANIEL | Cel +55 11 97284-1177"/>
    <s v="Ilha de Input Top Piloto"/>
    <s v="METALURGICA NEMATEC LTDA"/>
    <m/>
    <m/>
    <m/>
    <m/>
    <m/>
    <m/>
    <m/>
    <m/>
    <m/>
    <s v="Cancelado"/>
    <m/>
    <m/>
    <s v="N"/>
    <m/>
    <m/>
    <m/>
    <s v="A5128582"/>
    <s v="N"/>
    <n v="41541.744444444397"/>
    <s v="A9903541"/>
    <m/>
    <s v="SP"/>
    <m/>
    <m/>
    <m/>
    <m/>
    <m/>
    <m/>
    <s v="A5128582"/>
    <m/>
    <s v="ANGELITA"/>
    <s v="FEIJO DA SILVA"/>
    <n v="71979600000000"/>
    <s v="Cancelado"/>
    <n v="22"/>
    <s v="Cancelado"/>
    <s v="viviane.bernardes"/>
    <s v="ATIVIDADE CANCELADA QUANTIDADE DE LINHAS DIVERGEM LINHAS DE DADOS QUE CONSTAM NO SIMULADOR NN O CONSTA EM SMP NECESSN RIO INFORMAR ATIVIDADE COMPLEMENTAR COM LINHAS DE DADOS"/>
    <s v="VIVIANE BERNARDES"/>
    <n v="41543"/>
    <n v="0.74496527777777799"/>
    <s v="Ativo"/>
    <s v="DIVERGENCIA DE DOCUMENTOS/APROVACOES"/>
    <s v="FOI EFETUADO CONTATO INFORMANDO AS DIVERGENCIAS ACIMA."/>
    <s v="1134302697"/>
    <s v="TIAGO"/>
    <s v="VPG"/>
    <s v="SP"/>
    <s v="0"/>
    <n v="41541.933333333298"/>
    <n v="41541"/>
    <n v="41541.933333333298"/>
    <n v="41541"/>
    <n v="0.93384259259259295"/>
    <n v="41543.3930555556"/>
    <n v="41543"/>
    <n v="0.39371527777777798"/>
    <m/>
    <m/>
    <s v="Diurno"/>
    <s v="BKO"/>
    <m/>
    <m/>
    <m/>
    <m/>
    <m/>
    <m/>
    <m/>
    <m/>
    <m/>
    <m/>
    <m/>
    <m/>
    <m/>
    <m/>
    <m/>
    <m/>
    <n v="41541.933333333298"/>
    <n v="41541"/>
    <n v="41541.933333333298"/>
    <n v="41541"/>
    <n v="0.93384259259259295"/>
    <m/>
    <m/>
    <m/>
    <m/>
    <m/>
    <m/>
    <m/>
    <s v="Cancelado"/>
    <n v="22"/>
    <s v="Cancelado"/>
    <s v="viviane.bernardes"/>
    <s v="ATIVIDADE CANCELADA QUANTIDADE DE LINHAS DIVERGEM LINHAS DE DADOS QUE CONSTAM NO SIMULADOR NN O CONSTA EM SMP NECESSN RIO INFORMAR ATIVIDADE COMPLEMENTAR COM LINHAS DE DADOS"/>
    <s v="VIVIANE BERNARDES"/>
    <n v="41543"/>
    <n v="0.74496527777777799"/>
    <s v="Ativo"/>
    <s v="DIVERGENCIA DE DOCUMENTOS/APROVACOES"/>
    <s v="FOI EFETUADO CONTATO INFORMANDO AS DIVERGENCIAS ACIMA."/>
    <s v="1134302697"/>
    <s v="TIAGO"/>
    <s v="VPG"/>
    <s v="SP"/>
    <s v="0"/>
    <n v="41541.933333333298"/>
    <n v="41541"/>
    <n v="41541.933333333298"/>
    <n v="41541"/>
    <n v="0.93384259259259295"/>
    <n v="41543.3930555556"/>
    <n v="41543"/>
    <n v="0.39371527777777798"/>
    <m/>
    <m/>
    <s v="Diurno"/>
    <m/>
    <s v="163"/>
    <s v="21"/>
    <m/>
    <m/>
    <m/>
    <m/>
    <m/>
    <s v="18"/>
    <m/>
    <m/>
    <n v="202"/>
    <m/>
    <s v="20/09/2013"/>
    <s v="SMP"/>
    <s v="BKO"/>
    <x v="0"/>
    <x v="1"/>
    <m/>
  </r>
  <r>
    <s v="1-3DOAR0P"/>
    <s v="Y"/>
    <n v="41541.758333333302"/>
    <s v="24/9/2013 18:12 - FAVOR INSERIR NA CONTA 2000085785, ADABAS MPJ03311872 (TABATA PIMENTAL). PONTO DE ATENÇÃO: MANTER PARA ESTA CONTA O PACOTE DE 100.000 SMS. PILOTO. CONTATO: RAFAEL CARRERI - GUARDIÃO DE PEDIDOS - TEL 11 3430-5288 FABIANO ARAUJO - GN - TEL: 11 94162-5059"/>
    <s v="Ilha de Input Top Piloto"/>
    <s v="SUPPORTCOMM S/A"/>
    <m/>
    <m/>
    <m/>
    <m/>
    <m/>
    <m/>
    <m/>
    <m/>
    <m/>
    <s v="Concluído"/>
    <s v="1-Urgente"/>
    <m/>
    <s v="N"/>
    <m/>
    <m/>
    <m/>
    <s v="A5128582"/>
    <s v="N"/>
    <n v="41541.758333333302"/>
    <s v="A9903544"/>
    <m/>
    <s v="SP"/>
    <m/>
    <m/>
    <m/>
    <m/>
    <m/>
    <m/>
    <s v="A5128582"/>
    <m/>
    <s v="ANGELITA"/>
    <s v="FEIJO DA SILVA"/>
    <n v="3792440000000"/>
    <s v="Aprovado"/>
    <n v="4"/>
    <s v="Aprovado"/>
    <s v="Karen.santos"/>
    <s v="26 09 2013 16 22 ATIVIDADE APROVADA KAREN MEIRELLES PROJETO PILOTO"/>
    <s v="KAREN DOS SANTOS MEIRELLES"/>
    <n v="41543"/>
    <n v="0.71005787037037005"/>
    <m/>
    <m/>
    <m/>
    <m/>
    <m/>
    <m/>
    <m/>
    <m/>
    <n v="41541.934027777803"/>
    <n v="41541"/>
    <n v="41541.933333333298"/>
    <n v="41541"/>
    <n v="0.93384259259259295"/>
    <n v="41543.391666666699"/>
    <n v="41543"/>
    <n v="0.39199074074074097"/>
    <m/>
    <m/>
    <s v="Diurno"/>
    <s v="BKO"/>
    <s v="Concluido"/>
    <s v="32"/>
    <s v="Concluido"/>
    <s v="deborah.ordeste"/>
    <s v="30 09 13 13 31 ATIVIDADE CONCLU DA. GERADO PEDIDO 1 7428806846 . DEBORAH FERREIRA PROJETO PILOTO."/>
    <s v="DEBORAH FERREIRA ORDESTE"/>
    <s v="30/09/2013"/>
    <s v="13:33:24"/>
    <m/>
    <m/>
    <m/>
    <m/>
    <m/>
    <m/>
    <m/>
    <m/>
    <n v="41541.934027777803"/>
    <n v="41541"/>
    <n v="41541.933333333298"/>
    <n v="41541"/>
    <n v="0.93384259259259295"/>
    <s v="30/09/2013 09:32"/>
    <s v="30/09/2013"/>
    <s v="09:32:28"/>
    <m/>
    <m/>
    <s v="Diurno"/>
    <s v="INPUT"/>
    <s v="Concluido"/>
    <n v="32"/>
    <s v="Distribuido"/>
    <s v="deborah.ordeste"/>
    <s v="30 09 13 13 31 ATIVIDADE CONCLU DA. GERADO PEDIDO 1 7428806846 . DEBORAH FERREIRA PROJETO PILOTO."/>
    <s v="DEBORAH FERREIRA ORDESTE"/>
    <n v="41547"/>
    <n v="0.56486111111111104"/>
    <m/>
    <m/>
    <m/>
    <m/>
    <m/>
    <m/>
    <m/>
    <m/>
    <n v="41541.934027777803"/>
    <n v="41541"/>
    <n v="41541.933333333298"/>
    <n v="41541"/>
    <n v="0.93384259259259295"/>
    <n v="41547.564583333296"/>
    <n v="41547"/>
    <n v="0.56486111111111104"/>
    <m/>
    <m/>
    <s v="Diurno"/>
    <s v="REVER"/>
    <s v="3"/>
    <m/>
    <m/>
    <m/>
    <m/>
    <m/>
    <m/>
    <s v="5"/>
    <s v="2"/>
    <m/>
    <n v="10"/>
    <m/>
    <s v="28/08/2013"/>
    <s v="SMP"/>
    <s v="REVER"/>
    <x v="0"/>
    <x v="1"/>
    <m/>
  </r>
  <r>
    <s v="1-3DOKSYF"/>
    <s v="Y"/>
    <n v="41541.791666666701"/>
    <s v="24/9/2013 19:00 - FAVOR INSERIR NA CONTA 2025424911, ADABAS 99965175 (VALDOMIRO GOUVEIA) TRATA-SE DE 21 HP DDD 11. PILOTO. RAFAEL CARRERI - GUARDIÃO DE PEDIDOS - TEL 11 3430-5288 DARTAGNAN SANTOS - GN - Cel 11 96841-3179"/>
    <s v="Ilha de Input Top Piloto"/>
    <s v="LATICINIOS CATUPIRY LTDA"/>
    <m/>
    <m/>
    <m/>
    <m/>
    <m/>
    <m/>
    <m/>
    <m/>
    <m/>
    <s v="Reprovado"/>
    <s v="1-Urgente"/>
    <m/>
    <s v="N"/>
    <m/>
    <m/>
    <m/>
    <s v="A5128582"/>
    <s v="N"/>
    <n v="41541.787499999999"/>
    <s v="A9903544"/>
    <m/>
    <s v="SP"/>
    <m/>
    <m/>
    <m/>
    <m/>
    <m/>
    <m/>
    <s v="A5128582"/>
    <m/>
    <s v="ANGELITA"/>
    <s v="FEIJO DA SILVA"/>
    <n v="61087400000000"/>
    <s v="Aprovado"/>
    <n v="4"/>
    <s v="Aprovado"/>
    <s v="luciane.soares"/>
    <s v="ATIVIDADE APROVADA"/>
    <s v="LUCIANE SOARES GON CALVES"/>
    <n v="41543"/>
    <n v="0.473831018518519"/>
    <m/>
    <m/>
    <m/>
    <m/>
    <m/>
    <m/>
    <m/>
    <m/>
    <n v="41541.934722222199"/>
    <n v="41541"/>
    <n v="41541.933333333298"/>
    <n v="41541"/>
    <n v="0.93384259259259295"/>
    <n v="41543.390277777798"/>
    <n v="41543"/>
    <n v="0.390740740740741"/>
    <m/>
    <m/>
    <s v="Diurno"/>
    <s v="BKO"/>
    <s v="Reprovado"/>
    <s v="6"/>
    <s v="Reprovado"/>
    <s v="luciane.soares"/>
    <s v="27 09 AS 11 43 ATIVIDADE REPROVADA NO TERMO SMP CONSTA O VALOR DE VC1 PARA O PLANO FLEX NO VALOR DE 1 50 MAS NO VIVOCORP NNO ACEITA A NEGOCIA NO NESSE VALOR . EFETUADO CONTATO COM SUCESSO COM GUARDINO RAFAEL S 11 43 . DEISE MARTINS PROJETO PILOTO"/>
    <s v="LUCIANE SOARES GON CALVES"/>
    <s v="02/10/2013"/>
    <s v="12:30:49"/>
    <s v="Ativo"/>
    <s v="ACOMPANHAMENTO DA ATIVIDADE/STATUS"/>
    <s v="27/09 AS 11:43 - ATIVIDADE REPROVADA: (NO TERMO SMP CONSTA O VALOR DE VC1 PARA O PLANO FLEX NO VALOR DE 1,50, MAS NO VIVOCORP N"/>
    <s v="1134305288"/>
    <s v="RAFAEL"/>
    <s v="VPG"/>
    <s v="SP"/>
    <s v="0"/>
    <n v="41541.934722222199"/>
    <n v="41541"/>
    <n v="41541.933333333298"/>
    <n v="41541"/>
    <n v="0.93384259259259295"/>
    <s v="26/09/2013 11:22"/>
    <s v="26/09/2013"/>
    <s v="11:22:19"/>
    <s v="ANEXO INCORRETO NA"/>
    <s v="27/09 AS 11:43 - ATIVIDADE REPROVADA: (NO TERMO SMP CONSTA O VALOR DE VC1 PARA O PLANO FLEX NO VALOR DE 1,50, MAS NO VIVOCORP N O ACEITA A NEGOCIA"/>
    <s v="Diurno"/>
    <s v="INPUT"/>
    <s v="Reprovado"/>
    <n v="6"/>
    <s v="Reprovado"/>
    <s v="luciane.soares"/>
    <s v="27 09 AS 11 43 ATIVIDADE REPROVADA NO TERMO SMP CONSTA O VALOR DE VC1 PARA O PLANO FLEX NO VALOR DE 1 50 MAS NO VIVOCORP NNO ACEITA A NEGOCIA NO NESSE VALOR . EFETUADO CONTATO COM SUCESSO COM GUARDINO RAFAEL S 11 43 . DEISE MARTINS PROJETO PILOTO"/>
    <s v="LUCIANE SOARES GON CALVES"/>
    <n v="41549"/>
    <n v="0.52140046296296305"/>
    <s v="Ativo"/>
    <s v="ACOMPANHAMENTO DA ATIVIDADE/STATUS"/>
    <s v="27/09 AS 11:43 - ATIVIDADE REPROVADA: (NO TERMO SMP CONSTA O VALOR DE VC1 PARA O PLANO FLEX NO VALOR DE 1,50, MAS NO VIVOCORP N"/>
    <s v="1134305288"/>
    <s v="RAFAEL"/>
    <s v="VPG"/>
    <s v="SP"/>
    <s v="0"/>
    <n v="41541.934722222199"/>
    <n v="41541"/>
    <n v="41541.933333333298"/>
    <n v="41541"/>
    <n v="0.93384259259259295"/>
    <n v="41543.473611111098"/>
    <n v="41543"/>
    <n v="0.473831018518519"/>
    <s v="ANEXO INCORRETO NA ATIVID"/>
    <s v="27/09 AS 11:43 - ATIVIDADE REPROVADA: (NO TERMO SMP CONSTA O VALOR DE VC1 PARA O PLANO FLEX NO VALOR DE 1,50, MAS NO VIVOCORP N O ACEITA A NEGOCIA"/>
    <s v="Diurno"/>
    <m/>
    <s v="21"/>
    <m/>
    <m/>
    <m/>
    <m/>
    <m/>
    <m/>
    <m/>
    <m/>
    <m/>
    <n v="21"/>
    <m/>
    <s v="04/09/2013"/>
    <s v="SMP"/>
    <s v="INPUT"/>
    <x v="0"/>
    <x v="1"/>
    <s v="Comercial"/>
  </r>
  <r>
    <s v="1-3DORM3L"/>
    <s v="Y"/>
    <n v="41541.795833333301"/>
    <s v="24/09/2013 19:06"/>
    <s v="Ilha de Input Top Piloto"/>
    <s v="HEATING COOLING TEC TÉRMICA LTDA"/>
    <m/>
    <m/>
    <m/>
    <m/>
    <m/>
    <m/>
    <m/>
    <m/>
    <m/>
    <s v="Concluído"/>
    <s v="1-Urgente"/>
    <m/>
    <s v="N"/>
    <m/>
    <m/>
    <m/>
    <s v="A5128582"/>
    <s v="N"/>
    <n v="41541.795833333301"/>
    <s v="A9903544"/>
    <m/>
    <s v="SP"/>
    <m/>
    <m/>
    <m/>
    <m/>
    <m/>
    <m/>
    <s v="A5128582"/>
    <m/>
    <s v="ANGELITA"/>
    <s v="FEIJO DA SILVA"/>
    <n v="44124900000000"/>
    <s v="Aprovado"/>
    <n v="4"/>
    <s v="Aprovado"/>
    <s v="viviane.bernardes"/>
    <s v="ATIVIDADE APROVADA PROJETO PILOTO VIVIANE BERNARDES"/>
    <s v="VIVIANE BERNARDES"/>
    <n v="41543"/>
    <n v="0.80961805555555599"/>
    <m/>
    <m/>
    <m/>
    <m/>
    <m/>
    <m/>
    <m/>
    <m/>
    <n v="41541.934722222199"/>
    <n v="41541"/>
    <n v="41541.933333333298"/>
    <n v="41541"/>
    <n v="0.93384259259259295"/>
    <n v="41543.393750000003"/>
    <n v="41543"/>
    <n v="0.39387731481481503"/>
    <m/>
    <m/>
    <s v="Diurno"/>
    <s v="BKO"/>
    <s v="Concluido"/>
    <s v="32"/>
    <s v="Concluido"/>
    <s v="deborah.ordeste"/>
    <s v="30 09 13 15 18 ATIVIDADE CONCLU DA. GERADO PEDIDO 1 7432541287. DEBORAH FERREIRA PROJETO PILOTO."/>
    <s v="DEBORAH FERREIRA ORDESTE"/>
    <s v="30/09/2013"/>
    <s v="15:19:03"/>
    <m/>
    <m/>
    <m/>
    <m/>
    <m/>
    <m/>
    <m/>
    <m/>
    <n v="41541.934722222199"/>
    <n v="41541"/>
    <n v="41541.933333333298"/>
    <n v="41541"/>
    <n v="0.93384259259259295"/>
    <s v="30/09/2013 09:33"/>
    <s v="30/09/2013"/>
    <s v="09:33:53"/>
    <m/>
    <m/>
    <s v="Diurno"/>
    <s v="INPUT"/>
    <s v="Concluido"/>
    <n v="32"/>
    <s v="Distribuido"/>
    <s v="deborah.ordeste"/>
    <s v="30 09 13 15 18 ATIVIDADE CONCLU DA. GERADO PEDIDO 1 7432541287. DEBORAH FERREIRA PROJETO PILOTO."/>
    <s v="DEBORAH FERREIRA ORDESTE"/>
    <n v="41547"/>
    <n v="0.63822916666666696"/>
    <m/>
    <m/>
    <m/>
    <m/>
    <m/>
    <m/>
    <m/>
    <m/>
    <n v="41541.934722222199"/>
    <n v="41541"/>
    <n v="41541.933333333298"/>
    <n v="41541"/>
    <n v="0.93384259259259295"/>
    <n v="41547.6381944444"/>
    <n v="41547"/>
    <n v="0.63822916666666696"/>
    <m/>
    <m/>
    <s v="Diurno"/>
    <s v="REVER"/>
    <s v="1"/>
    <m/>
    <m/>
    <m/>
    <m/>
    <m/>
    <m/>
    <m/>
    <s v="10"/>
    <m/>
    <n v="11"/>
    <m/>
    <s v="27/09/2013"/>
    <s v="SMP"/>
    <s v="REVER"/>
    <x v="0"/>
    <x v="1"/>
    <m/>
  </r>
  <r>
    <s v="1-3DP4MXV"/>
    <s v="Y"/>
    <n v="41541.802083333299"/>
    <s v="24/9/2013 19:15 - FAVOR INSERIR NA CONTA 2049020036, ADABAS MPJ00123625 (PAULO GOMES). TRATA-SE DE 22 TA DDD 11. PILOTO. RAFAEL CARRERI - GUARDIÃO DE PEDIDOS - TEL 11 3430-5288 DARTAGNAN SANTOS - GN - Cel 11 96841-3179"/>
    <s v="Ilha de Input Top Piloto"/>
    <s v="BOMBAS GRUNDFOS DO BRASIL LTDA"/>
    <m/>
    <m/>
    <m/>
    <m/>
    <m/>
    <m/>
    <m/>
    <m/>
    <m/>
    <s v="Cancelado"/>
    <s v="1-Urgente"/>
    <m/>
    <s v="N"/>
    <m/>
    <m/>
    <m/>
    <s v="A5128582"/>
    <s v="N"/>
    <n v="41541.802083333299"/>
    <s v="A9903544"/>
    <m/>
    <s v="SP"/>
    <m/>
    <m/>
    <m/>
    <m/>
    <m/>
    <m/>
    <s v="A5128582"/>
    <m/>
    <s v="ANGELITA"/>
    <s v="FEIJO DA SILVA"/>
    <n v="2599340000000"/>
    <s v="Cancelado"/>
    <n v="22"/>
    <s v="Cancelado"/>
    <s v="Karen.santos"/>
    <s v="VALIDAN N O DE PODERES DE ACORDO COM O CONTRATO SOCIAL OS ADMINISTRADORES DEVEM ASSINAR SEMPRE EM CONJUNTO COM OUTRO ADMINISTRADOR OU PROCURADOR ANEXAR O TERMO COMPLEMENTAR EM EXCEL"/>
    <s v="KAREN DOS SANTOS MEIRELLES"/>
    <n v="41543"/>
    <n v="0.78326388888888898"/>
    <m/>
    <m/>
    <m/>
    <m/>
    <m/>
    <m/>
    <m/>
    <m/>
    <n v="41541.935416666704"/>
    <n v="41541"/>
    <n v="41541.933333333298"/>
    <n v="41541"/>
    <n v="0.93384259259259295"/>
    <n v="41543.391666666699"/>
    <n v="41543"/>
    <n v="0.392164351851852"/>
    <m/>
    <m/>
    <s v="Diurno"/>
    <s v="BKO"/>
    <m/>
    <m/>
    <m/>
    <m/>
    <m/>
    <m/>
    <m/>
    <m/>
    <m/>
    <m/>
    <m/>
    <m/>
    <m/>
    <m/>
    <m/>
    <m/>
    <n v="41541.935416666704"/>
    <n v="41541"/>
    <n v="41541.933333333298"/>
    <n v="41541"/>
    <n v="0.93384259259259295"/>
    <m/>
    <m/>
    <m/>
    <m/>
    <m/>
    <m/>
    <m/>
    <s v="Cancelado"/>
    <n v="22"/>
    <s v="Cancelado"/>
    <s v="Karen.santos"/>
    <s v="VALIDAN N O DE PODERES DE ACORDO COM O CONTRATO SOCIAL OS ADMINISTRADORES DEVEM ASSINAR SEMPRE EM CONJUNTO COM OUTRO ADMINISTRADOR OU PROCURADOR ANEXAR O TERMO COMPLEMENTAR EM EXCEL"/>
    <s v="KAREN DOS SANTOS MEIRELLES"/>
    <n v="41543"/>
    <n v="0.78326388888888898"/>
    <m/>
    <m/>
    <m/>
    <m/>
    <m/>
    <m/>
    <m/>
    <m/>
    <n v="41541.935416666704"/>
    <n v="41541"/>
    <n v="41541.933333333298"/>
    <n v="41541"/>
    <n v="0.93384259259259295"/>
    <n v="41543.391666666699"/>
    <n v="41543"/>
    <n v="0.392164351851852"/>
    <m/>
    <m/>
    <s v="Diurno"/>
    <m/>
    <m/>
    <s v="22"/>
    <m/>
    <m/>
    <m/>
    <m/>
    <m/>
    <m/>
    <m/>
    <m/>
    <n v="22"/>
    <m/>
    <s v="16/09/2013"/>
    <s v="SMP"/>
    <s v="BKO"/>
    <x v="0"/>
    <x v="1"/>
    <m/>
  </r>
  <r>
    <s v="1-3D79TM7"/>
    <s v="Y"/>
    <n v="41540.511111111096"/>
    <s v="17:17 23/09/2013 - FAVOR INSERIR NA CONTA 2057913310, ADABAS MPJ04352786 ( FABIANO ARAUJO). TRATA-SE DE 2 MP DDD 21 / 5 HA DDD 21. PROJETO PILOTO. RAFAEL CARRERI - GUARDIÃO DE PEDIDOS - TEL 11 3430-5288 FABIANO ARAUJO - GN - TEL: 11 94162-5059"/>
    <s v="Ilha de Input Top Piloto"/>
    <s v="AVALONS CONSULTING LTDA - EPP"/>
    <m/>
    <m/>
    <m/>
    <m/>
    <m/>
    <m/>
    <m/>
    <m/>
    <m/>
    <s v="Cancelado"/>
    <s v="1-Urgente"/>
    <m/>
    <s v="N"/>
    <m/>
    <m/>
    <m/>
    <s v="A5128582"/>
    <s v="N"/>
    <n v="41540.511111111096"/>
    <s v="A9903544"/>
    <m/>
    <s v="SP"/>
    <m/>
    <m/>
    <m/>
    <m/>
    <m/>
    <m/>
    <s v="A5128582"/>
    <m/>
    <s v="ANGELITA"/>
    <s v="FEIJO DA SILVA"/>
    <n v="7885150000000"/>
    <s v="Cancelado"/>
    <n v="22"/>
    <s v="Cancelado"/>
    <s v="Ana.Quinteiro"/>
    <s v="25 9 2013 10 26 ATIVIDADE CANCELADA DOCUMENTAN N O EXPIRADA EM 17 9 2013 EM TERMO SMP CONSTA GESTOR COMO JON O PAULO DE SOUZA E EM VIVOCORP CONSTA MARINA NATN LIA LIMA ALVES FERREIRA COLUNA 3 SOLICITA MP BASE INTERNET COM PACOTE DE DADOS TECNOLOGIA 4G PORTANTO EM NOVA DOCUMENTAN N O DEVE SER INSERIDO NO TIPO DE SOLICITAN N O MP TA COM SIMCARD EM COMODATO. PARA DOCUMENTAN N O ATUAL SERIA NECESSN RIO RETIRADA DA COLUNA DO TERMO CONTA INFORMADA CONTN M PACOTE GESTN O E EM TERMO E SO NN O ESTN SENDO SOLICITADO PACOTE GESTN O PARA AS LINHAS DE VOZ NECESSN RIO QUE SEJA INFORMADA UMA CONTA QUE NN O CONTENHA GESTN O OU A AUTORIZAN N O PARA CRIAN N O DE NOVA CONTA. PROJETO PILOTO ANA ISABEL NUNES"/>
    <s v="ANA ISABEL NUNES QUINTEIRO"/>
    <n v="41542"/>
    <n v="0.43690972222222202"/>
    <m/>
    <m/>
    <m/>
    <m/>
    <m/>
    <m/>
    <m/>
    <m/>
    <n v="41540.392361111102"/>
    <n v="41540"/>
    <n v="41542.392361111102"/>
    <n v="41542"/>
    <n v="0.39271990740740698"/>
    <n v="41542.3930555556"/>
    <n v="41542"/>
    <n v="0.39322916666666702"/>
    <m/>
    <m/>
    <s v="Diurno"/>
    <s v="BKO"/>
    <m/>
    <m/>
    <m/>
    <m/>
    <m/>
    <m/>
    <m/>
    <m/>
    <m/>
    <m/>
    <m/>
    <m/>
    <m/>
    <m/>
    <m/>
    <m/>
    <n v="41540.392361111102"/>
    <n v="41540"/>
    <n v="41542.392361111102"/>
    <n v="41542"/>
    <n v="0.39271990740740698"/>
    <m/>
    <m/>
    <m/>
    <m/>
    <m/>
    <m/>
    <m/>
    <s v="Cancelado"/>
    <n v="22"/>
    <s v="Cancelado"/>
    <s v="Ana.Quinteiro"/>
    <s v="25 9 2013 10 26 ATIVIDADE CANCELADA DOCUMENTAN N O EXPIRADA EM 17 9 2013 EM TERMO SMP CONSTA GESTOR COMO JON O PAULO DE SOUZA E EM VIVOCORP CONSTA MARINA NATN LIA LIMA ALVES FERREIRA COLUNA 3 SOLICITA MP BASE INTERNET COM PACOTE DE DADOS TECNOLOGIA 4G PORTANTO EM NOVA DOCUMENTAN N O DEVE SER INSERIDO NO TIPO DE SOLICITAN N O MP TA COM SIMCARD EM COMODATO. PARA DOCUMENTAN N O ATUAL SERIA NECESSN RIO RETIRADA DA COLUNA DO TERMO CONTA INFORMADA CONTN M PACOTE GESTN O E EM TERMO E SO NN O ESTN SENDO SOLICITADO PACOTE GESTN O PARA AS LINHAS DE VOZ NECESSN RIO QUE SEJA INFORMADA UMA CONTA QUE NN O CONTENHA GESTN O OU A AUTORIZAN N O PARA CRIAN N O DE NOVA CONTA. PROJETO PILOTO ANA ISABEL NUNES"/>
    <s v="ANA ISABEL NUNES QUINTEIRO"/>
    <n v="41542"/>
    <n v="0.43690972222222202"/>
    <m/>
    <m/>
    <m/>
    <m/>
    <m/>
    <m/>
    <m/>
    <m/>
    <n v="41540.392361111102"/>
    <n v="41540"/>
    <n v="41542.392361111102"/>
    <n v="41542"/>
    <n v="0.39271990740740698"/>
    <n v="41542.3930555556"/>
    <n v="41542"/>
    <n v="0.39322916666666702"/>
    <m/>
    <m/>
    <s v="Diurno"/>
    <m/>
    <s v="5"/>
    <m/>
    <m/>
    <m/>
    <m/>
    <m/>
    <m/>
    <s v="2"/>
    <m/>
    <m/>
    <n v="7"/>
    <m/>
    <s v="17/08/2013"/>
    <s v="SMP"/>
    <s v="BKO"/>
    <x v="0"/>
    <x v="1"/>
    <m/>
  </r>
  <r>
    <s v="1-3DSL8WO"/>
    <s v="Y"/>
    <n v="41542.394444444399"/>
    <s v="25/09/13 CRIAR CONTA NOVA . VENCIMENTO 25 . INSERIR NO ADABAS MPJ00035661 (9997697) GC PATRICIA SILVA , TEL 11 97224-3016 . WELITON PATRICIO - GUARDIÃO DE PEDIDOS - TEL 11/3430-4497 FAVOR CONSIDERAR SMP01 COLUNA 01 COM 34 MP+TA NOKIA C02-01, COLUNA 2 COM 15 MP+TA SANS S3, COLUNA 3 COM 25 MP+TA NOKIA C02-01, COLUNA 4 COM 3 MP+TA SANS S3, COLUNA 5 COM 7 MP, COLUNA 6 COM 8 MP SMP02 COLUNA 1 COM 25 MP+TA HUAWEI E3276, COLUNA 2 COM 1 MP+TA HUAWEI E3276 SMP05 COLUNA 1 COM 5 MP+TA LG E425 SEGUE ATIVIDADES COMPLEMENTARES PARA O RESPECTIVO CNPJ: 1-3DLWA30 CNPJ 02.892.888/0001-40"/>
    <s v="Ilha de Input Top Piloto"/>
    <s v="AUTO ADESIVOS PARANA S.A"/>
    <m/>
    <m/>
    <m/>
    <m/>
    <m/>
    <m/>
    <m/>
    <m/>
    <m/>
    <s v="Concluído"/>
    <m/>
    <m/>
    <s v="N"/>
    <m/>
    <m/>
    <m/>
    <s v="A5128582"/>
    <s v="N"/>
    <n v="41542.394444444399"/>
    <s v="A9903541"/>
    <m/>
    <s v="SP"/>
    <m/>
    <m/>
    <m/>
    <m/>
    <m/>
    <m/>
    <s v="A5128582"/>
    <m/>
    <s v="ANGELITA"/>
    <s v="FEIJO DA SILVA"/>
    <n v="3514130000000"/>
    <s v="Aprovado"/>
    <n v="4"/>
    <s v="Aprovado"/>
    <s v="Karen.santos"/>
    <s v="ATIVDADE APROVADA"/>
    <s v="KAREN DOS SANTOS MEIRELLES"/>
    <n v="41547"/>
    <n v="0.47167824074074099"/>
    <s v="Ativo"/>
    <s v="ALTERACAO RESPONSAVEL/STATUS DA ATIVI"/>
    <s v="CRIADO ATIVIDADE COMPLEMENTAR PARA O S.O COM ALÇADA DE GN."/>
    <s v="3430-4497"/>
    <s v="welinton"/>
    <s v="VPG"/>
    <s v="SP"/>
    <s v="1"/>
    <n v="41542.431944444397"/>
    <n v="41542"/>
    <n v="41542.431944444397"/>
    <n v="41542"/>
    <n v="0.43221064814814802"/>
    <n v="41544.527777777803"/>
    <n v="41544"/>
    <n v="0.52812499999999996"/>
    <m/>
    <m/>
    <s v="Diurno"/>
    <s v="BKO"/>
    <s v="Aprovado"/>
    <s v="4"/>
    <s v="Distribuido"/>
    <s v="Karen.santos"/>
    <m/>
    <s v="KAREN DOS SANTOS MEIRELLES"/>
    <s v="0000-00-00"/>
    <s v="00:00:00"/>
    <m/>
    <m/>
    <m/>
    <m/>
    <m/>
    <m/>
    <m/>
    <m/>
    <n v="41542.431944444397"/>
    <n v="41542"/>
    <n v="41542.431944444397"/>
    <n v="41542"/>
    <n v="0.43221064814814802"/>
    <s v="30/09/2013 11:19"/>
    <s v="30/09/2013"/>
    <s v="11:19:13"/>
    <m/>
    <m/>
    <s v="Diurno"/>
    <s v="INPUT"/>
    <s v="Aprovado"/>
    <n v="4"/>
    <s v="Distribuido"/>
    <s v="Karen.santos"/>
    <s v="ATIVDADE APROVADA"/>
    <s v="KAREN DOS SANTOS MEIRELLES"/>
    <n v="41547"/>
    <n v="0.47167824074074099"/>
    <m/>
    <m/>
    <m/>
    <m/>
    <m/>
    <m/>
    <m/>
    <m/>
    <n v="41542.431944444397"/>
    <n v="41542"/>
    <n v="41542.431944444397"/>
    <n v="41542"/>
    <n v="0.43221064814814802"/>
    <n v="41547.471527777801"/>
    <n v="41547"/>
    <n v="0.47167824074074099"/>
    <m/>
    <m/>
    <s v="Diurno"/>
    <m/>
    <m/>
    <m/>
    <m/>
    <m/>
    <m/>
    <m/>
    <m/>
    <s v="15"/>
    <s v="108"/>
    <m/>
    <n v="123"/>
    <m/>
    <s v="12/09/2013"/>
    <s v="SIMULADOR"/>
    <s v="INPUT"/>
    <x v="0"/>
    <x v="1"/>
    <m/>
  </r>
  <r>
    <s v="1-3DT22SQ"/>
    <s v="Y"/>
    <n v="41542.465277777803"/>
    <s v="25/09/13 FAVOR CRIAR CONTA NOVA . VENCIMENTO 25 . INSERIR NO ADABAS MPJ03401960 GC BRENO O PESSOA, DUVIDAS CTTO NO TEL 11/95040-1533. WELITON PATRICIO - GUARDIÃO DE PEDIDOS - TEL 11/3430-4497 SEGUE EM ANEXO COMENTÁRIOS PARA OS SMP E COLUNAS . SEGUE DE ACORDO PARA TRAMITAR SEM AS LINHAS SUSPENSAS NO ATLYS: 11971821709 11971876610 11971964618 11972391043 11973688137 11973699306 11981118861 11984779801 11996698568"/>
    <s v="Ilha de Input Top Piloto"/>
    <s v="GRAHAM PACK DO BRASIL IND E COMERCIO S/A"/>
    <m/>
    <m/>
    <m/>
    <m/>
    <m/>
    <m/>
    <m/>
    <m/>
    <m/>
    <s v="Concluído"/>
    <m/>
    <m/>
    <s v="N"/>
    <m/>
    <m/>
    <m/>
    <s v="A5128582"/>
    <s v="N"/>
    <n v="41542.465277777803"/>
    <s v="A9903541"/>
    <m/>
    <s v="SP"/>
    <m/>
    <m/>
    <m/>
    <m/>
    <m/>
    <m/>
    <s v="A5128582"/>
    <m/>
    <s v="ANGELITA"/>
    <s v="FEIJO DA SILVA"/>
    <n v="1728440000000"/>
    <s v="Aprovado"/>
    <n v="4"/>
    <s v="Aprovado"/>
    <s v="luciane.soares"/>
    <s v="ATIVIDADE APROVADA"/>
    <s v="LUCIANE SOARES GON CALVES"/>
    <n v="41542"/>
    <n v="0.63600694444444505"/>
    <m/>
    <m/>
    <m/>
    <m/>
    <m/>
    <m/>
    <m/>
    <m/>
    <n v="41542.499305555597"/>
    <n v="41542"/>
    <n v="41542.499305555597"/>
    <n v="41542"/>
    <n v="0.49975694444444402"/>
    <n v="41542.511805555601"/>
    <n v="41542"/>
    <n v="0.51197916666666698"/>
    <m/>
    <m/>
    <s v="Diurno"/>
    <s v="BKO"/>
    <s v="Concluido"/>
    <s v="32"/>
    <s v="Concluido"/>
    <s v="Ana.Quinteiro"/>
    <s v="07 10 2013 10 32 ATIVIDADE CONCLU DA. GERADOS PEDIDOS 1 7469512009 1 7421065081 1 7498852813 1 7421507025 1 7452960023 1 7455752094 1 7430059298 1 7456650904 1 7456829749. PEDIDO 1 7456650904 NNO P DE SER ENVIADO POR FALTA DE ESTOQUE DO EQUIPAMENTO TGMO32162000_MOTOROLA XT915 SMART PRETO PPB PI838 01. SINALIZAR QUANDO REGULARIZADO. PROJETO PILOTO ANA ISABEL NUNES"/>
    <s v="ANA ISABEL NUNES QUINTEIRO"/>
    <s v="07/10/2013"/>
    <s v="10:32:45"/>
    <m/>
    <m/>
    <m/>
    <m/>
    <m/>
    <m/>
    <m/>
    <m/>
    <n v="41542.499305555597"/>
    <n v="41542"/>
    <n v="41542.499305555597"/>
    <n v="41542"/>
    <n v="0.49975694444444402"/>
    <s v="26/09/2013 11:23"/>
    <s v="26/09/2013"/>
    <s v="11:23:15"/>
    <m/>
    <m/>
    <s v="Diurno"/>
    <s v="INPUT"/>
    <s v="Concluido"/>
    <n v="32"/>
    <s v="Distribuido"/>
    <s v="Ana.Quinteiro"/>
    <s v="07 10 2013 10 32 ATIVIDADE CONCLU DA. GERADOS PEDIDOS 1 7469512009 1 7421065081 1 7498852813 1 7421507025 1 7452960023 1 7455752094 1 7430059298 1 7456650904 1 7456829749. PEDIDO 1 7456650904 NNO P DE SER ENVIADO POR FALTA DE ESTOQUE DO EQUIPAMENTO TGMO32162000_MOTOROLA XT915 SMART PRETO PPB PI838 01. SINALIZAR QUANDO REGULARIZADO. PROJETO PILOTO ANA ISABEL NUNES"/>
    <s v="ANA ISABEL NUNES QUINTEIRO"/>
    <n v="41554"/>
    <n v="0.43940972222222202"/>
    <m/>
    <m/>
    <m/>
    <m/>
    <m/>
    <m/>
    <m/>
    <m/>
    <n v="41542.499305555597"/>
    <n v="41542"/>
    <n v="41542.499305555597"/>
    <n v="41542"/>
    <n v="0.49975694444444402"/>
    <n v="41554.438888888901"/>
    <n v="41554"/>
    <n v="0.43940972222222202"/>
    <m/>
    <m/>
    <s v="Diurno"/>
    <s v="REVER"/>
    <s v="8"/>
    <m/>
    <m/>
    <m/>
    <m/>
    <m/>
    <m/>
    <s v="21"/>
    <s v="26"/>
    <m/>
    <n v="55"/>
    <m/>
    <s v="29/08/2013"/>
    <s v="SMP"/>
    <s v="REVER"/>
    <x v="1"/>
    <x v="1"/>
    <m/>
  </r>
  <r>
    <s v="1-3DW9D1Y"/>
    <s v="Y"/>
    <n v="41542.570138888899"/>
    <s v="25/09/13 FAVOR CRIAR CONTA NOVA . VENCIMENTO 25 . INSERIR NO ADABAS MPJ00016297 VANESSA SERAFIM , TEL 11 97504-0095. WELITON PATRICIO - GUARDIÃO DE PEDIDOS - TEL 11/3430-4497"/>
    <s v="Ilha de Input Top Piloto"/>
    <s v="FEDERAL-MOGUL SISTEMAS AUTOMOTIVOS LTDA"/>
    <m/>
    <m/>
    <m/>
    <m/>
    <m/>
    <m/>
    <m/>
    <m/>
    <m/>
    <s v="Concluído"/>
    <m/>
    <m/>
    <s v="N"/>
    <m/>
    <m/>
    <m/>
    <s v="A5128582"/>
    <s v="N"/>
    <n v="41542.570138888899"/>
    <s v="A9903541"/>
    <m/>
    <s v="SP"/>
    <m/>
    <m/>
    <m/>
    <m/>
    <m/>
    <m/>
    <s v="A5128582"/>
    <m/>
    <s v="ANGELITA"/>
    <s v="FEIJO DA SILVA"/>
    <n v="747901000000"/>
    <s v="Aprovado"/>
    <n v="4"/>
    <s v="Aprovado"/>
    <s v="deborah.ordeste"/>
    <s v="26 09 13 ATIVIDADE APROVADA. DEBORAH FERREIRA PROJETO PILOTO."/>
    <s v="DEBORAH FERREIRA ORDESTE"/>
    <n v="41543"/>
    <n v="0.78490740740740705"/>
    <m/>
    <m/>
    <m/>
    <m/>
    <m/>
    <m/>
    <m/>
    <m/>
    <n v="41542.622916666704"/>
    <n v="41542"/>
    <n v="41542.622916666704"/>
    <n v="41542"/>
    <n v="0.623310185185185"/>
    <n v="41543.717361111099"/>
    <n v="41543"/>
    <n v="0.71800925925925896"/>
    <m/>
    <m/>
    <s v="Diurno"/>
    <s v="BKO"/>
    <s v="Concluido"/>
    <s v="32"/>
    <s v="Concluido"/>
    <s v="deborah.ordeste"/>
    <s v="26 09 13 18 44 ATIVIDADE CONCLU DA 1 7394534638. DEBORAH FERREIRA PORJETO PILOTO."/>
    <s v="DEBORAH FERREIRA ORDESTE"/>
    <s v="26/09/2013"/>
    <s v="18:51:01"/>
    <m/>
    <m/>
    <m/>
    <m/>
    <m/>
    <m/>
    <m/>
    <m/>
    <n v="41542.622916666704"/>
    <n v="41542"/>
    <n v="41542.622916666704"/>
    <n v="41542"/>
    <n v="0.623310185185185"/>
    <s v="26/09/2013 18:50"/>
    <s v="26/09/2013"/>
    <s v="18:50:16"/>
    <m/>
    <m/>
    <s v="Diurno"/>
    <s v="INPUT"/>
    <s v="Concluido"/>
    <n v="32"/>
    <s v="Distribuido"/>
    <s v="deborah.ordeste"/>
    <s v="26 09 13 18 44 ATIVIDADE CONCLU DA 1 7394534638. DEBORAH FERREIRA PORJETO PILOTO."/>
    <s v="DEBORAH FERREIRA ORDESTE"/>
    <n v="41543"/>
    <n v="0.78542824074074102"/>
    <m/>
    <m/>
    <m/>
    <m/>
    <m/>
    <m/>
    <m/>
    <m/>
    <n v="41542.622916666704"/>
    <n v="41542"/>
    <n v="41542.622916666704"/>
    <n v="41542"/>
    <n v="0.623310185185185"/>
    <n v="41543.785416666702"/>
    <n v="41543"/>
    <n v="0.78542824074074102"/>
    <m/>
    <m/>
    <s v="Diurno"/>
    <s v="REVER"/>
    <s v="1"/>
    <m/>
    <m/>
    <m/>
    <m/>
    <m/>
    <m/>
    <m/>
    <m/>
    <m/>
    <n v="1"/>
    <m/>
    <s v="19/09/2013"/>
    <s v="SMP"/>
    <s v="REVER"/>
    <x v="0"/>
    <x v="1"/>
    <m/>
  </r>
  <r>
    <s v="1-3DWO920"/>
    <s v="Y"/>
    <n v="41542.595138888901"/>
    <s v="25/09/13 FAVOR CRIAR CONTA NOVA . VENCIMENTO 17 . INSERIR NO ADABAS MPJ00029109 DIEGO RODRIGUES , TEL 11 99644-2266. WELITON PATRICIO - GUARDIÃO DE PEDIDOS - TEL 11/3430-4497"/>
    <s v="Ilha de Input Top Piloto"/>
    <s v="DIVERSEY BRASIL INDUSTRIA QUIMICA LTDA"/>
    <m/>
    <m/>
    <m/>
    <m/>
    <m/>
    <m/>
    <m/>
    <m/>
    <m/>
    <s v="Concluído"/>
    <m/>
    <m/>
    <s v="N"/>
    <m/>
    <m/>
    <m/>
    <s v="A5128582"/>
    <s v="N"/>
    <n v="41542.595138888901"/>
    <s v="A9903541"/>
    <m/>
    <s v="SP"/>
    <m/>
    <m/>
    <m/>
    <m/>
    <m/>
    <m/>
    <s v="A5128582"/>
    <m/>
    <s v="ANGELITA"/>
    <s v="FEIJO DA SILVA"/>
    <n v="3049180000000"/>
    <s v="Aprovado"/>
    <n v="4"/>
    <s v="Aprovado"/>
    <s v="luciane.soares"/>
    <s v="ATIVIDADE CONCLUN DA. DADOS 1 7393614589 VOZ PA 1 7396137274 VOZ SE 1 7397435332 LUCIANE SOARES PROJETO PILOTO"/>
    <s v="LUCIANE SOARES GON CALVES"/>
    <n v="41543"/>
    <n v="0.80560185185185196"/>
    <m/>
    <m/>
    <m/>
    <m/>
    <m/>
    <m/>
    <m/>
    <m/>
    <n v="41542.693749999999"/>
    <n v="41542"/>
    <n v="41542.693749999999"/>
    <n v="41542"/>
    <n v="0.69392361111111101"/>
    <n v="41543.718055555597"/>
    <n v="41543"/>
    <n v="0.71834490740740697"/>
    <m/>
    <m/>
    <s v="Diurno"/>
    <s v="BKO"/>
    <s v="Concluido"/>
    <s v="32"/>
    <s v="Concluido"/>
    <s v="luciane.soares"/>
    <s v="26 09 2013 19 22 ATIVIDADE CONCLU DA. DADOS 1 7393614589 VOZ PA 1 7396137274 VOZ SE 1 7397435332 LUCIANE SOARES PROJETO PILOTO"/>
    <s v="LUCIANE SOARES GON CALVES"/>
    <s v="02/10/2013"/>
    <s v="12:35:52"/>
    <m/>
    <m/>
    <m/>
    <m/>
    <m/>
    <m/>
    <m/>
    <m/>
    <n v="41542.693749999999"/>
    <n v="41542"/>
    <n v="41542.693749999999"/>
    <n v="41542"/>
    <n v="0.69392361111111101"/>
    <s v="26/09/2013 19:20"/>
    <s v="26/09/2013"/>
    <s v="19:20:04"/>
    <m/>
    <m/>
    <s v="Diurno"/>
    <s v="INPUT"/>
    <s v="Concluido"/>
    <n v="32"/>
    <s v="Distribuido"/>
    <s v="luciane.soares"/>
    <s v="26 09 2013 19 22 ATIVIDADE CONCLU DA. DADOS 1 7393614589 VOZ PA 1 7396137274 VOZ SE 1 7397435332 LUCIANE SOARES PROJETO PILOTO"/>
    <s v="LUCIANE SOARES GON CALVES"/>
    <n v="41549"/>
    <n v="0.52490740740740705"/>
    <m/>
    <m/>
    <m/>
    <m/>
    <m/>
    <m/>
    <m/>
    <m/>
    <n v="41542.693749999999"/>
    <n v="41542"/>
    <n v="41542.693749999999"/>
    <n v="41542"/>
    <n v="0.69392361111111101"/>
    <n v="41549.524305555598"/>
    <n v="41549"/>
    <n v="0.52490740740740705"/>
    <m/>
    <m/>
    <s v="Diurno"/>
    <s v="REVER"/>
    <s v="16"/>
    <m/>
    <m/>
    <m/>
    <m/>
    <m/>
    <m/>
    <m/>
    <m/>
    <m/>
    <n v="16"/>
    <m/>
    <s v="19/09/2013"/>
    <s v="SMP"/>
    <s v="REVER"/>
    <x v="0"/>
    <x v="1"/>
    <m/>
  </r>
  <r>
    <s v="1-3DWOQGT"/>
    <s v="Y"/>
    <n v="41542.598611111098"/>
    <s v="25/9/2013 14:22 - FAVOR INSERIR NA CONTA 2126877864, ADABAS MPJ01033581 (REGINA PINHEIRO). TRATA-SE DE 6 HP DDD 11. PILOTO. RAFAEL CARRERI - GUARDIÃO DE PEDIDOS - TEL 11 3430-5288 REGINA APARECIDA PINHEIRO - TEL 11 99613.5247"/>
    <s v="Ilha de Input Top Piloto"/>
    <s v="SANY IMP E EXP DA AM DO SUL LTDA"/>
    <m/>
    <m/>
    <m/>
    <m/>
    <m/>
    <m/>
    <m/>
    <m/>
    <m/>
    <s v="Concluído"/>
    <s v="1-Urgente"/>
    <m/>
    <s v="N"/>
    <m/>
    <m/>
    <m/>
    <s v="A5128582"/>
    <s v="N"/>
    <n v="41542.598611111098"/>
    <s v="A9903544"/>
    <m/>
    <s v="SP"/>
    <m/>
    <m/>
    <m/>
    <m/>
    <m/>
    <m/>
    <s v="A5128582"/>
    <m/>
    <s v="ANGELITA"/>
    <s v="FEIJO DA SILVA"/>
    <n v="9066190000000"/>
    <s v="Aprovado"/>
    <n v="4"/>
    <s v="Aprovado"/>
    <s v="viviane.bernardes"/>
    <s v="ATIVIDADE APROVADA PROJETO PILOTO VIVIANE BERNARDES"/>
    <s v="VIVIANE BERNARDES"/>
    <n v="41544"/>
    <n v="0.41796296296296298"/>
    <m/>
    <m/>
    <m/>
    <m/>
    <m/>
    <m/>
    <m/>
    <m/>
    <n v="41542.694444444402"/>
    <n v="41542"/>
    <n v="41542.693749999999"/>
    <n v="41542"/>
    <n v="0.69392361111111101"/>
    <n v="41543.918749999997"/>
    <n v="41543"/>
    <n v="0.91884259259259304"/>
    <m/>
    <m/>
    <s v="Diurno"/>
    <s v="BKO"/>
    <s v="Concluido"/>
    <s v="32"/>
    <s v="Concluido"/>
    <s v="viviane.bernardes"/>
    <s v="ATIVIDADE CONCLU DA. GERADO PEDIDO 1 7430252923 . EFETUADO CONTATO SEM SUCESSO PARA INFORMAR N MERO DO PEDIDO AO GC REGINA APARECIDA PINHEIRO S 12 35 . ILHA DE INPUT. NICOLE GRILLO JUST PROJETO PILOTO."/>
    <s v="VIVIANE BERNARDES"/>
    <s v="01/10/2013"/>
    <s v="18:46:48"/>
    <m/>
    <m/>
    <m/>
    <m/>
    <m/>
    <m/>
    <m/>
    <m/>
    <n v="41542.694444444402"/>
    <n v="41542"/>
    <n v="41542.693749999999"/>
    <n v="41542"/>
    <n v="0.69392361111111101"/>
    <s v="27/09/2013 10:01"/>
    <s v="27/09/2013"/>
    <s v="10:01:52"/>
    <m/>
    <m/>
    <s v="Diurno"/>
    <s v="INPUT"/>
    <s v="Concluido"/>
    <n v="32"/>
    <s v="Distribuido"/>
    <s v="viviane.bernardes"/>
    <s v="ATIVIDADE CONCLU DA. GERADO PEDIDO 1 7430252923 . EFETUADO CONTATO SEM SUCESSO PARA INFORMAR N MERO DO PEDIDO AO GC REGINA APARECIDA PINHEIRO S 12 35 . ILHA DE INPUT. NICOLE GRILLO JUST PROJETO PILOTO."/>
    <s v="VIVIANE BERNARDES"/>
    <n v="41548"/>
    <n v="0.78249999999999997"/>
    <m/>
    <m/>
    <m/>
    <m/>
    <m/>
    <m/>
    <m/>
    <m/>
    <n v="41542.694444444402"/>
    <n v="41542"/>
    <n v="41542.693749999999"/>
    <n v="41542"/>
    <n v="0.69392361111111101"/>
    <n v="41548.781944444403"/>
    <n v="41548"/>
    <n v="0.78249999999999997"/>
    <m/>
    <m/>
    <s v="Diurno"/>
    <s v="REVER"/>
    <s v="6"/>
    <m/>
    <m/>
    <m/>
    <m/>
    <m/>
    <m/>
    <m/>
    <m/>
    <m/>
    <n v="6"/>
    <m/>
    <s v="16/09/2013"/>
    <s v="SMP"/>
    <s v="REVER"/>
    <x v="0"/>
    <x v="1"/>
    <m/>
  </r>
  <r>
    <s v="1-3DWPY0S"/>
    <s v="Y"/>
    <n v="41542.628472222197"/>
    <s v="25.09.13 FAVOR INSERIR NA CONTA 2112609532. INSERIR NO ADABAS MPJ03395634 GC FRANCISCO J M F FILHO, TEL 11 97486.2193 . WELITON PATRICIO - GUARDIÃO DE PEDIDOS - TEL 11/3430-4497"/>
    <s v="Ilha de Input Top Piloto"/>
    <s v="LEFOSSE ADVOGADOS"/>
    <m/>
    <m/>
    <m/>
    <m/>
    <m/>
    <m/>
    <m/>
    <m/>
    <m/>
    <s v="Concluído"/>
    <m/>
    <m/>
    <s v="N"/>
    <m/>
    <m/>
    <m/>
    <s v="A5128582"/>
    <s v="N"/>
    <n v="41542.628472222197"/>
    <s v="A9903541"/>
    <m/>
    <s v="SP"/>
    <m/>
    <m/>
    <m/>
    <m/>
    <m/>
    <m/>
    <s v="A5128582"/>
    <m/>
    <s v="ANGELITA"/>
    <s v="FEIJO DA SILVA"/>
    <n v="57756700000000"/>
    <s v="Aprovado"/>
    <n v="4"/>
    <s v="Aprovado"/>
    <s v="Karen.santos"/>
    <s v="27 09 2013 12 50 ATIVIDADE APROVADA PROJETO PILOTO KAREN MEIRELLES"/>
    <s v="KAREN DOS SANTOS MEIRELLES"/>
    <n v="41544"/>
    <n v="0.53675925925925905"/>
    <s v="Ativo"/>
    <s v="NAO NECESSITA LIGACAO"/>
    <s v="CONTATO REALIZADO"/>
    <s v="113430-4497"/>
    <s v="WELITON PATRICIO"/>
    <s v="VPG"/>
    <s v="SP"/>
    <s v="1"/>
    <n v="41542.694444444402"/>
    <n v="41542"/>
    <n v="41542.693749999999"/>
    <n v="41542"/>
    <n v="0.69392361111111101"/>
    <n v="41544.416666666701"/>
    <n v="41544"/>
    <n v="0.41686342592592601"/>
    <m/>
    <m/>
    <s v="Diurno"/>
    <s v="BKO"/>
    <s v="Aprovado"/>
    <s v="4"/>
    <s v="Distribuido"/>
    <s v="Karen.santos"/>
    <m/>
    <s v="KAREN DOS SANTOS MEIRELLES"/>
    <m/>
    <m/>
    <m/>
    <m/>
    <m/>
    <m/>
    <m/>
    <m/>
    <m/>
    <m/>
    <n v="41542.694444444402"/>
    <n v="41542"/>
    <n v="41542.693749999999"/>
    <n v="41542"/>
    <n v="0.69392361111111101"/>
    <s v="27/09/2013 12:52"/>
    <s v="27/09/2013"/>
    <s v="12:52:56"/>
    <m/>
    <m/>
    <s v="Diurno"/>
    <s v="INPUT"/>
    <s v="Aprovado"/>
    <n v="4"/>
    <s v="Distribuido"/>
    <s v="Karen.santos"/>
    <s v="27 09 2013 12 50 ATIVIDADE APROVADA PROJETO PILOTO KAREN MEIRELLES"/>
    <s v="KAREN DOS SANTOS MEIRELLES"/>
    <n v="41544"/>
    <n v="0.53675925925925905"/>
    <m/>
    <m/>
    <m/>
    <m/>
    <m/>
    <m/>
    <m/>
    <m/>
    <n v="41542.694444444402"/>
    <n v="41542"/>
    <n v="41542.693749999999"/>
    <n v="41542"/>
    <n v="0.69392361111111101"/>
    <n v="41544.536111111098"/>
    <n v="41544"/>
    <n v="0.53675925925925905"/>
    <m/>
    <m/>
    <s v="Diurno"/>
    <m/>
    <s v="1"/>
    <m/>
    <m/>
    <m/>
    <m/>
    <m/>
    <m/>
    <m/>
    <m/>
    <m/>
    <n v="1"/>
    <m/>
    <s v="19/09/2013"/>
    <s v="SMP"/>
    <s v="INPUT"/>
    <x v="0"/>
    <x v="1"/>
    <m/>
  </r>
  <r>
    <s v="1-3DXJV9D"/>
    <s v="Y"/>
    <n v="41542.631249999999"/>
    <s v="25/9/2013 15:09 - FAVOR INSERIR NA CONTA 2057913310, ADABAS MPJ04352786 (FABIANO ARAUJO). TRATA-SE DE 1 MP DDD 21 // 1 MP+TA DDD 21 // 5 HA DDD 21. PILOTO. RAFAEL CARRERI - GUARDIÃO DE PEDIDOS - TEL 11 3430-5288 FABIANO ARAUJO - GN - TEL: 11 94162-5059"/>
    <s v="Ilha de Input Top Piloto"/>
    <s v="AVALONS CONSULTING LTDA - EPP"/>
    <m/>
    <m/>
    <m/>
    <m/>
    <m/>
    <m/>
    <m/>
    <m/>
    <m/>
    <s v="Concluído"/>
    <s v="1-Urgente"/>
    <m/>
    <s v="N"/>
    <m/>
    <m/>
    <m/>
    <s v="A5128582"/>
    <s v="N"/>
    <n v="41542.631249999999"/>
    <s v="A9903544"/>
    <m/>
    <s v="SP"/>
    <m/>
    <m/>
    <m/>
    <m/>
    <m/>
    <m/>
    <s v="A5128582"/>
    <m/>
    <s v="ANGELITA"/>
    <s v="FEIJO DA SILVA"/>
    <n v="7885150000000"/>
    <s v="Aprovado"/>
    <n v="4"/>
    <s v="Aprovado"/>
    <s v="luciane.soares"/>
    <s v="ATIVIDADE APROVADA"/>
    <s v="LUCIANE SOARES GON CALVES"/>
    <n v="41544"/>
    <n v="0.47103009259259299"/>
    <m/>
    <m/>
    <m/>
    <m/>
    <m/>
    <m/>
    <m/>
    <m/>
    <n v="41542.694444444402"/>
    <n v="41542"/>
    <n v="41542.693749999999"/>
    <n v="41542"/>
    <n v="0.69392361111111101"/>
    <n v="41544.416666666701"/>
    <n v="41544"/>
    <n v="0.417025462962963"/>
    <m/>
    <m/>
    <s v="Diurno"/>
    <s v="BKO"/>
    <s v="Concluido"/>
    <s v="32"/>
    <s v="Concluido"/>
    <s v="Aline.viana"/>
    <s v="25 9 2013 15 09 FAVOR INSERIR NA CONTA 2057913310 ADABAS MPJ04352786 FABIANO ARAUJO . TRATA SE DE 1 MP DDD 21 1 MP TA DDD 21 5 HA DDD 21. PILOTO. RAFAEL CARRERI GUARDINO DE PEDIDOS TEL 11 3430 5288 FABIANO ARAUJO GN TEL 11 94162 5059 27 09 2013 11 07 ATIVIDADE APROVADA LUCIANE SOARES PROJETO PILOTO 30 09 2013 15 30 ATIVIDADE CONCLU DA. GERADO PEDIDO 1 7433130335. ILHA DE INPUT. ALINE M LLER PROJETO PILOTO."/>
    <s v="ALINE MULLER VIANA"/>
    <s v="30/09/2013"/>
    <s v="15:33:52"/>
    <m/>
    <m/>
    <m/>
    <m/>
    <m/>
    <m/>
    <m/>
    <m/>
    <n v="41542.694444444402"/>
    <n v="41542"/>
    <n v="41542.693749999999"/>
    <n v="41542"/>
    <n v="0.69392361111111101"/>
    <s v="30/09/2013 13:03"/>
    <s v="30/09/2013"/>
    <s v="13:03:42"/>
    <m/>
    <m/>
    <s v="Diurno"/>
    <s v="INPUT"/>
    <s v="Concluido"/>
    <n v="32"/>
    <s v="Distribuido"/>
    <s v="Aline.viana"/>
    <s v="25 9 2013 15 09 FAVOR INSERIR NA CONTA 2057913310 ADABAS MPJ04352786 FABIANO ARAUJO . TRATA SE DE 1 MP DDD 21 1 MP TA DDD 21 5 HA DDD 21. PILOTO. RAFAEL CARRERI GUARDINO DE PEDIDOS TEL 11 3430 5288 FABIANO ARAUJO GN TEL 11 94162 5059 27 09 2013 11 07 ATIVIDADE APROVADA LUCIANE SOARES PROJETO PILOTO 30 09 2013 15 30 ATIVIDADE CONCLU DA. GERADO PEDIDO 1 7433130335. ILHA DE INPUT. ALINE M LLER PROJETO PILOTO."/>
    <s v="ALINE MULLER VIANA"/>
    <n v="41547"/>
    <n v="0.64851851851851805"/>
    <m/>
    <m/>
    <m/>
    <m/>
    <m/>
    <m/>
    <m/>
    <m/>
    <n v="41542.694444444402"/>
    <n v="41542"/>
    <n v="41542.693749999999"/>
    <n v="41542"/>
    <n v="0.69392361111111101"/>
    <n v="41547.647916666698"/>
    <n v="41547"/>
    <n v="0.64851851851851805"/>
    <m/>
    <m/>
    <s v="Diurno"/>
    <s v="REVER"/>
    <s v="5"/>
    <m/>
    <m/>
    <m/>
    <m/>
    <m/>
    <m/>
    <s v="1"/>
    <s v="1"/>
    <m/>
    <n v="7"/>
    <m/>
    <s v="27/08/2013"/>
    <s v="SMP"/>
    <s v="REVER"/>
    <x v="0"/>
    <x v="1"/>
    <m/>
  </r>
  <r>
    <s v="1-3DXXEE1"/>
    <s v="Y"/>
    <n v="41542.647916666698"/>
    <s v="25/09/13 FAVOR CRIAR CONTA NOVA . VENCIMENTO 08 . INSERIR NO ADABAS MPJ00015736 (9996559) GC VALDIR M MORAIS ,TEL (11) 97545-1712. WELITON PATRICIO - GUARDIÃO DE PEDIDOS - TEL 11/3430-4497 OBS: MIGRAÇÃO SERÁ EFETUADA PELA CR"/>
    <s v="Ilha de Input Top Piloto"/>
    <s v="BANCO PINE S.A."/>
    <m/>
    <m/>
    <m/>
    <m/>
    <m/>
    <m/>
    <m/>
    <m/>
    <m/>
    <s v="Cancelado"/>
    <m/>
    <m/>
    <s v="N"/>
    <m/>
    <m/>
    <m/>
    <s v="A5128582"/>
    <s v="N"/>
    <n v="41542.647916666698"/>
    <s v="A9903541"/>
    <m/>
    <s v="SP"/>
    <m/>
    <m/>
    <m/>
    <m/>
    <m/>
    <m/>
    <s v="A5128582"/>
    <m/>
    <s v="ANGELITA"/>
    <s v="FEIJO DA SILVA"/>
    <n v="62144200000000"/>
    <s v="Cancelado"/>
    <n v="22"/>
    <s v="Cancelado"/>
    <s v="viviane.bernardes"/>
    <s v="NN O CONSTA CN DIGO DO AGENTE DE VENDAS NO SMP NUMERO DO RG DE ULISSES MARCIO ALCANTARILHA DIVERGENTE ENTRE SMP E DOCUMENTAN N O ANEXADA CONFORME PROCEDIMENTO TERMOS ASSINADOS A PARTIR DO DIA 01 09 NUMERO DAS LINHAS DEVEM CONSTAR NO SMP E TERMOS COMPLEMENTARES COM O NONO DN GITO LINHA DE MIGRAN N O CONSTA NO SIMULADOR POREM NN O CONSTA NO TERMO SMP"/>
    <s v="VIVIANE BERNARDES"/>
    <n v="41544"/>
    <n v="0.62589120370370399"/>
    <s v="Ativo"/>
    <s v="DIVERGENCIA DE DOCUMENTOS/APROVACOES"/>
    <s v="FOI INFORMADO CANCELAMENTO DA ATIVIDADE DEVIDO AS DIVERGENCIAS ACIMA"/>
    <s v="1134304497"/>
    <s v="WELITON"/>
    <s v="VPG"/>
    <s v="SP"/>
    <s v="0"/>
    <n v="41542.695138888899"/>
    <n v="41542"/>
    <n v="41542.693749999999"/>
    <n v="41542"/>
    <n v="0.69392361111111101"/>
    <n v="41544.416666666701"/>
    <n v="41544"/>
    <n v="0.41718749999999999"/>
    <m/>
    <m/>
    <s v="Diurno"/>
    <s v="BKO"/>
    <m/>
    <m/>
    <m/>
    <m/>
    <m/>
    <m/>
    <m/>
    <m/>
    <m/>
    <m/>
    <m/>
    <m/>
    <m/>
    <m/>
    <m/>
    <m/>
    <n v="41542.695138888899"/>
    <n v="41542"/>
    <n v="41542.693749999999"/>
    <n v="41542"/>
    <n v="0.69392361111111101"/>
    <m/>
    <m/>
    <m/>
    <m/>
    <m/>
    <m/>
    <m/>
    <s v="Cancelado"/>
    <n v="22"/>
    <s v="Cancelado"/>
    <s v="viviane.bernardes"/>
    <s v="NN O CONSTA CN DIGO DO AGENTE DE VENDAS NO SMP NUMERO DO RG DE ULISSES MARCIO ALCANTARILHA DIVERGENTE ENTRE SMP E DOCUMENTAN N O ANEXADA CONFORME PROCEDIMENTO TERMOS ASSINADOS A PARTIR DO DIA 01 09 NUMERO DAS LINHAS DEVEM CONSTAR NO SMP E TERMOS COMPLEMENTARES COM O NONO DN GITO LINHA DE MIGRAN N O CONSTA NO SIMULADOR POREM NN O CONSTA NO TERMO SMP"/>
    <s v="VIVIANE BERNARDES"/>
    <n v="41544"/>
    <n v="0.62589120370370399"/>
    <s v="Ativo"/>
    <s v="DIVERGENCIA DE DOCUMENTOS/APROVACOES"/>
    <s v="FOI INFORMADO CANCELAMENTO DA ATIVIDADE DEVIDO AS DIVERGENCIAS ACIMA"/>
    <s v="1134304497"/>
    <s v="WELITON"/>
    <s v="VPG"/>
    <s v="SP"/>
    <s v="0"/>
    <n v="41542.695138888899"/>
    <n v="41542"/>
    <n v="41542.693749999999"/>
    <n v="41542"/>
    <n v="0.69392361111111101"/>
    <n v="41544.416666666701"/>
    <n v="41544"/>
    <n v="0.41718749999999999"/>
    <m/>
    <m/>
    <s v="Diurno"/>
    <m/>
    <m/>
    <s v="3"/>
    <m/>
    <m/>
    <m/>
    <m/>
    <m/>
    <m/>
    <m/>
    <m/>
    <n v="3"/>
    <m/>
    <s v="17/09/2013"/>
    <s v="SMP"/>
    <s v="BKO"/>
    <x v="0"/>
    <x v="1"/>
    <m/>
  </r>
  <r>
    <s v="1-3EAWAS7"/>
    <s v="Y"/>
    <n v="41543.719444444403"/>
    <s v="26/09/13 FAVOR CRIAR CONTA NOVA . VENCIMENTO 25 . INSERIR NO ADABAS MPJ00924253 GC LUIS FÁBIO DE OLIVEIRA , TEL 11 9 9619-4581. WELITON PATRICIO - GUARDIÃO DE PEDIDOS - TEL 11/3430-4497"/>
    <s v="Ilha de Input Top Piloto"/>
    <s v="HOBART DO BRASIL LTDA"/>
    <m/>
    <m/>
    <m/>
    <m/>
    <m/>
    <m/>
    <m/>
    <m/>
    <m/>
    <s v="Concluído"/>
    <m/>
    <m/>
    <s v="N"/>
    <m/>
    <m/>
    <m/>
    <s v="A5128582"/>
    <s v="N"/>
    <n v="41543.719444444403"/>
    <s v="A9903541"/>
    <m/>
    <s v="SP"/>
    <m/>
    <m/>
    <m/>
    <m/>
    <m/>
    <m/>
    <s v="A5128582"/>
    <m/>
    <s v="ANGELITA"/>
    <s v="FEIJO DA SILVA"/>
    <n v="995396000000"/>
    <s v="Aprovado"/>
    <n v="4"/>
    <s v="Aprovado"/>
    <s v="viviane.bernardes"/>
    <s v="30 09 2013 11 37 ATIVIDADE APROVADA PROJETO PILOTO VIVIANE BERNARDES"/>
    <s v="VIVIANE BERNARDES"/>
    <n v="41547"/>
    <n v="0.48534722222222199"/>
    <m/>
    <m/>
    <m/>
    <m/>
    <m/>
    <m/>
    <m/>
    <m/>
    <n v="41543.838888888902"/>
    <n v="41543"/>
    <n v="41543.8256944444"/>
    <n v="41543"/>
    <n v="0.82575231481481504"/>
    <n v="41547.385416666701"/>
    <n v="41547"/>
    <n v="0.385856481481481"/>
    <m/>
    <m/>
    <s v="Diurno"/>
    <s v="BKO"/>
    <s v="Concluido"/>
    <s v="32"/>
    <s v="Concluido"/>
    <s v="viviane.bernardes"/>
    <s v="ATIVIDADE CONCLU DA. GERADO PEDIDO 1 7447148444. DEISE MARTINS PROJETO PILOTO."/>
    <s v="VIVIANE BERNARDES"/>
    <s v="01/10/2013"/>
    <s v="18:53:52"/>
    <m/>
    <m/>
    <m/>
    <m/>
    <m/>
    <m/>
    <m/>
    <m/>
    <n v="41543.838888888902"/>
    <n v="41543"/>
    <n v="41543.8256944444"/>
    <n v="41543"/>
    <n v="0.82575231481481504"/>
    <s v="30/09/2013 11:38"/>
    <s v="30/09/2013"/>
    <s v="11:38:54"/>
    <m/>
    <m/>
    <s v="Diurno"/>
    <s v="INPUT"/>
    <s v="Concluido"/>
    <n v="32"/>
    <s v="Distribuido"/>
    <s v="viviane.bernardes"/>
    <s v="ATIVIDADE CONCLU DA. GERADO PEDIDO 1 7447148444. DEISE MARTINS PROJETO PILOTO."/>
    <s v="VIVIANE BERNARDES"/>
    <n v="41548"/>
    <n v="0.787407407407407"/>
    <m/>
    <m/>
    <m/>
    <m/>
    <m/>
    <m/>
    <m/>
    <m/>
    <n v="41543.838888888902"/>
    <n v="41543"/>
    <n v="41543.8256944444"/>
    <n v="41543"/>
    <n v="0.82575231481481504"/>
    <n v="41548.786805555603"/>
    <n v="41548"/>
    <n v="0.787407407407407"/>
    <m/>
    <m/>
    <s v="Diurno"/>
    <s v="REVER"/>
    <s v="1"/>
    <m/>
    <m/>
    <m/>
    <m/>
    <m/>
    <m/>
    <m/>
    <m/>
    <m/>
    <n v="1"/>
    <m/>
    <s v="12/09/2013"/>
    <s v="SMP"/>
    <s v="REVER"/>
    <x v="1"/>
    <x v="1"/>
    <m/>
  </r>
  <r>
    <s v="1-3EAX9VF"/>
    <s v="Y"/>
    <n v="41543.720833333296"/>
    <s v="26/9/2013 17:18 - FAVOR CRIAR CONTA NOVA, VENC. 26, INSERIR NO ADABAS 99965147 (REGINA PINHEIRO). TRATA-SE DE 8 TA DDD 11. PILOTO. RAFAEL CARRERI - GUARDIÃO DE PEDIDOS - TEL 11 3430-5288 REGINA APARECIDA PINHEIRO - TEL 11 99613.5247"/>
    <s v="Ilha de Input Top Piloto"/>
    <s v="MOINHO PAULISTA SA"/>
    <m/>
    <m/>
    <m/>
    <m/>
    <m/>
    <m/>
    <m/>
    <m/>
    <m/>
    <s v="Cancelado"/>
    <s v="1-Urgente"/>
    <m/>
    <s v="N"/>
    <m/>
    <m/>
    <m/>
    <s v="A5128582"/>
    <s v="N"/>
    <n v="41543.720833333296"/>
    <s v="A9903544"/>
    <m/>
    <s v="SP"/>
    <m/>
    <m/>
    <m/>
    <m/>
    <m/>
    <m/>
    <s v="A5128582"/>
    <m/>
    <s v="ANGELITA"/>
    <s v="FEIJO DA SILVA"/>
    <n v="33390500000000"/>
    <s v="Cancelado"/>
    <n v="22"/>
    <s v="Cancelado"/>
    <s v="Karen.santos"/>
    <s v="30 09 2013 16 37 ASSINATURA DO JON O CARLOS DE PAIVE VERISSIMO ESTA DIVERGENTE DO DOCUMENTO ANEXADO AO PEDIDO SO EXPIRADO PRECISA DO DE ACORDO ALEXANDRE JARDIM PROJETO PILOTO"/>
    <s v="KAREN DOS SANTOS MEIRELLES"/>
    <n v="41547"/>
    <n v="0.76104166666666695"/>
    <s v="Ativo"/>
    <s v="NAO NECESSITA LIGACAO"/>
    <s v="30/09/2013 16:37 - ASSINATURA DO JOÃO CARLOS DE PAIVE VERISSIMO ESTA DIVERGENTE DO DOCUMENTO ANEXADO AO PEDIDO / SO EXPIRADO, PRECISA DO DE ACORDO // ALEXANDRE JARDIM - PROJETO PILOTO"/>
    <s v="11 3430-5288"/>
    <s v="RAFAEL CARRERI"/>
    <s v="VPG"/>
    <s v="SP"/>
    <s v="1"/>
    <n v="41543.840277777803"/>
    <n v="41543"/>
    <n v="41543.8256944444"/>
    <n v="41543"/>
    <n v="0.82575231481481504"/>
    <n v="41547.386805555601"/>
    <n v="41547"/>
    <n v="0.38697916666666698"/>
    <m/>
    <m/>
    <s v="Diurno"/>
    <s v="BKO"/>
    <m/>
    <m/>
    <m/>
    <m/>
    <m/>
    <m/>
    <m/>
    <m/>
    <m/>
    <m/>
    <m/>
    <m/>
    <m/>
    <m/>
    <m/>
    <m/>
    <n v="41543.840277777803"/>
    <n v="41543"/>
    <n v="41543.8256944444"/>
    <n v="41543"/>
    <n v="0.82575231481481504"/>
    <m/>
    <m/>
    <m/>
    <m/>
    <m/>
    <m/>
    <m/>
    <s v="Cancelado"/>
    <n v="22"/>
    <s v="Cancelado"/>
    <s v="Karen.santos"/>
    <s v="30 09 2013 16 37 ASSINATURA DO JON O CARLOS DE PAIVE VERISSIMO ESTA DIVERGENTE DO DOCUMENTO ANEXADO AO PEDIDO SO EXPIRADO PRECISA DO DE ACORDO ALEXANDRE JARDIM PROJETO PILOTO"/>
    <s v="KAREN DOS SANTOS MEIRELLES"/>
    <n v="41547"/>
    <n v="0.76104166666666695"/>
    <s v="Ativo"/>
    <s v="NAO NECESSITA LIGACAO"/>
    <s v="30/09/2013 16:37 - ASSINATURA DO JOÃO CARLOS DE PAIVE VERISSIMO ESTA DIVERGENTE DO DOCUMENTO ANEXADO AO PEDIDO / SO EXPIRADO, PRECISA DO DE ACORDO // ALEXANDRE JARDIM - PROJETO PILOTO"/>
    <s v="11 3430-5288"/>
    <s v="RAFAEL CARRERI"/>
    <s v="VPG"/>
    <s v="SP"/>
    <s v="1"/>
    <n v="41543.840277777803"/>
    <n v="41543"/>
    <n v="41543.8256944444"/>
    <n v="41543"/>
    <n v="0.82575231481481504"/>
    <n v="41547.386805555601"/>
    <n v="41547"/>
    <n v="0.38697916666666698"/>
    <m/>
    <m/>
    <s v="Diurno"/>
    <m/>
    <m/>
    <s v="8"/>
    <m/>
    <m/>
    <m/>
    <m/>
    <m/>
    <m/>
    <m/>
    <m/>
    <n v="8"/>
    <m/>
    <s v="30/08/2013"/>
    <s v="SMP"/>
    <s v="BKO"/>
    <x v="0"/>
    <x v="1"/>
    <m/>
  </r>
  <r>
    <s v="1-3EB1P3V"/>
    <s v="Y"/>
    <n v="41543.757638888899"/>
    <s v="26/09/2013 - 18:15HRS - CRIAR CONTA E VINCULAR AO ADABAS MPJ03367045. TRATA-SE DE 50 HP NOKIA 201 E 20 HP PEN HUAWEI E3131 (CRIAR CONTA NOVA PARA PEN). GUARDIÕES DE PEDIDOS CRISTIANE DE ALMEIDA 11 3430-3634. GN ANA PAULA 11 11 97146-1047. SINALIZAR ANTES DE CANCELAR. GRATA."/>
    <s v="Ilha de Input Top Piloto"/>
    <s v="PROEVI PROTEÇÃO ESPECIAL DE VIGILANCIA LTDA"/>
    <m/>
    <m/>
    <m/>
    <m/>
    <m/>
    <m/>
    <m/>
    <m/>
    <s v="26/10/2013"/>
    <s v="Concluído"/>
    <s v="1-Urgente"/>
    <m/>
    <s v="N"/>
    <m/>
    <m/>
    <m/>
    <s v="A5128582"/>
    <s v="N"/>
    <n v="41543.757638888899"/>
    <s v="A9903539"/>
    <m/>
    <s v="SP"/>
    <m/>
    <m/>
    <m/>
    <m/>
    <m/>
    <m/>
    <s v="A5128582"/>
    <m/>
    <s v="ANGELITA"/>
    <s v="FEIJO DA SILVA"/>
    <n v="58005500000000"/>
    <s v="Aprovado"/>
    <n v="4"/>
    <s v="Aprovado"/>
    <s v="viviane.bernardes"/>
    <s v="01 10 2013 09 12 ATIVIDADE APROVADA PROJETO PILOTO VIVIANE BERNARDES"/>
    <s v="VIVIANE BERNARDES"/>
    <n v="41548"/>
    <n v="0.386388888888889"/>
    <m/>
    <m/>
    <m/>
    <m/>
    <m/>
    <m/>
    <m/>
    <m/>
    <n v="41543.840277777803"/>
    <n v="41543"/>
    <n v="41543.8256944444"/>
    <n v="41543"/>
    <n v="0.82575231481481504"/>
    <n v="41547.721527777801"/>
    <n v="41547"/>
    <n v="0.72168981481481498"/>
    <m/>
    <m/>
    <s v="Diurno"/>
    <s v="BKO"/>
    <s v="Concluido"/>
    <s v="32"/>
    <s v="Concluido"/>
    <s v="viviane.bernardes"/>
    <s v="ATIVIDADE CONCLU DA. GERADO PEDIDO 1 7447148444. DEISE MARTINS PROJETO PILOTO."/>
    <s v="VIVIANE BERNARDES"/>
    <s v="01/10/2013"/>
    <s v="18:56:31"/>
    <m/>
    <m/>
    <m/>
    <m/>
    <m/>
    <m/>
    <m/>
    <m/>
    <n v="41543.840277777803"/>
    <n v="41543"/>
    <n v="41543.8256944444"/>
    <n v="41543"/>
    <n v="0.82575231481481504"/>
    <s v="01/10/2013 09:16"/>
    <s v="01/10/2013"/>
    <s v="09:16:24"/>
    <m/>
    <m/>
    <s v="Diurno"/>
    <s v="INPUT"/>
    <s v="Concluido"/>
    <n v="32"/>
    <s v="Distribuido"/>
    <s v="viviane.bernardes"/>
    <s v="ATIVIDADE CONCLU DA. GERADO PEDIDO 1 7447148444. DEISE MARTINS PROJETO PILOTO."/>
    <s v="VIVIANE BERNARDES"/>
    <n v="41548"/>
    <n v="0.78924768518518496"/>
    <m/>
    <m/>
    <m/>
    <m/>
    <m/>
    <m/>
    <m/>
    <m/>
    <n v="41543.840277777803"/>
    <n v="41543"/>
    <n v="41543.8256944444"/>
    <n v="41543"/>
    <n v="0.82575231481481504"/>
    <n v="41548.788888888899"/>
    <n v="41548"/>
    <n v="0.78924768518518496"/>
    <m/>
    <m/>
    <s v="Diurno"/>
    <s v="REVER"/>
    <s v="70"/>
    <m/>
    <m/>
    <m/>
    <m/>
    <m/>
    <m/>
    <m/>
    <m/>
    <m/>
    <n v="70"/>
    <m/>
    <s v="18/09/2013"/>
    <s v="SMP"/>
    <s v="REVER"/>
    <x v="1"/>
    <x v="2"/>
    <m/>
  </r>
  <r>
    <s v="1-3EB310J"/>
    <s v="Y"/>
    <n v="41543.727083333302"/>
    <s v="26/9/2013 17:27 - FAVOR INSERIR NA CONTA 2090320281, ADABAS MPJ00123625 (JOÃO BRAVO). TRATA-SE DE 8 HP DDD 15. PILOTO. RAFAEL CARRERI - GUARDIÃO DE PEDIDOS - TEL 11 3430-5288 JOÃO VALDIR BRAVO - GC - TEL: 11 99619-1493"/>
    <s v="Ilha de Input Top Piloto"/>
    <s v="DROGARIA ONOFRE LTDA"/>
    <m/>
    <m/>
    <m/>
    <m/>
    <m/>
    <m/>
    <m/>
    <m/>
    <m/>
    <s v="Cancelado"/>
    <s v="1-Urgente"/>
    <m/>
    <s v="N"/>
    <m/>
    <m/>
    <m/>
    <s v="A5128582"/>
    <s v="N"/>
    <n v="41543.727083333302"/>
    <s v="A9903544"/>
    <m/>
    <s v="SP"/>
    <m/>
    <m/>
    <m/>
    <m/>
    <m/>
    <m/>
    <s v="A5128582"/>
    <m/>
    <s v="ANGELITA"/>
    <s v="FEIJO DA SILVA"/>
    <n v="61549300000000"/>
    <s v="Cancelado"/>
    <n v="22"/>
    <s v="Cancelado"/>
    <s v="luciane.soares"/>
    <s v="30 09 2013 15 00 EFETUADO CONTATO SEM SUCESSO ASSINATURA DO RICARDO MAUAD AREDE NO TERMO SMP ESTA DIVERGENTE DO CNH ANEXADO NO TERMO SMP VALOR TOTAL DO PLANO ESTA DIVERGENTE DA SOMA DO VALOR DO PLANO EM RELAN N O A QUANTIDADE DE LINHAS FAVOR ALTERAR PARA 16 NN O CONSTA ANEXADO NO PEDIDO O TERMO GESTN O ALEXANDRE JARDIM PROJETO PILOTO"/>
    <s v="LUCIANE SOARES GON CALVES"/>
    <n v="41548"/>
    <n v="0.38175925925925902"/>
    <m/>
    <m/>
    <m/>
    <m/>
    <m/>
    <m/>
    <m/>
    <m/>
    <n v="41543.840277777803"/>
    <n v="41543"/>
    <n v="41543.8256944444"/>
    <n v="41543"/>
    <n v="0.82575231481481504"/>
    <n v="41547.3881944444"/>
    <n v="41547"/>
    <n v="0.388275462962963"/>
    <m/>
    <m/>
    <s v="Diurno"/>
    <s v="BKO"/>
    <m/>
    <m/>
    <m/>
    <m/>
    <m/>
    <m/>
    <m/>
    <m/>
    <m/>
    <m/>
    <m/>
    <m/>
    <m/>
    <m/>
    <m/>
    <m/>
    <n v="41543.840277777803"/>
    <n v="41543"/>
    <n v="41543.8256944444"/>
    <n v="41543"/>
    <n v="0.82575231481481504"/>
    <m/>
    <m/>
    <m/>
    <m/>
    <m/>
    <m/>
    <m/>
    <s v="Cancelado"/>
    <n v="22"/>
    <s v="Cancelado"/>
    <s v="luciane.soares"/>
    <s v="30 09 2013 15 00 EFETUADO CONTATO SEM SUCESSO ASSINATURA DO RICARDO MAUAD AREDE NO TERMO SMP ESTA DIVERGENTE DO CNH ANEXADO NO TERMO SMP VALOR TOTAL DO PLANO ESTA DIVERGENTE DA SOMA DO VALOR DO PLANO EM RELAN N O A QUANTIDADE DE LINHAS FAVOR ALTERAR PARA 16 NN O CONSTA ANEXADO NO PEDIDO O TERMO GESTN O ALEXANDRE JARDIM PROJETO PILOTO"/>
    <s v="LUCIANE SOARES GON CALVES"/>
    <n v="41548"/>
    <n v="0.38175925925925902"/>
    <m/>
    <m/>
    <m/>
    <m/>
    <m/>
    <m/>
    <m/>
    <m/>
    <n v="41543.840277777803"/>
    <n v="41543"/>
    <n v="41543.8256944444"/>
    <n v="41543"/>
    <n v="0.82575231481481504"/>
    <n v="41547.3881944444"/>
    <n v="41547"/>
    <n v="0.388275462962963"/>
    <m/>
    <m/>
    <s v="Diurno"/>
    <m/>
    <s v="8"/>
    <m/>
    <m/>
    <m/>
    <m/>
    <m/>
    <m/>
    <m/>
    <m/>
    <m/>
    <n v="8"/>
    <m/>
    <s v="0000-00-00"/>
    <m/>
    <s v="BKO"/>
    <x v="0"/>
    <x v="2"/>
    <m/>
  </r>
  <r>
    <s v="1-3EBLRZP"/>
    <s v="Y"/>
    <n v="41543.749305555597"/>
    <s v="26/9/2013 17:59 - FAVOR INSERIR NA CONTA 2060763956 (ADABAS 3311872, TABATA RUGNA PEREZ PIMENTEL) TRATA-SE DE 8 TA DDD 11 // 2 HP DDD11. PILOTO. RAFAEL CARRERI - GUARDIÃO DE PEDIDOS - TEL 11 3430-5288 Tabata Rugna Perez Pimentel - TEL 11 97399-7295"/>
    <s v="Ilha de Input Top Piloto"/>
    <s v="MERSEN DO BRASIL LTDA"/>
    <m/>
    <m/>
    <m/>
    <m/>
    <m/>
    <m/>
    <m/>
    <m/>
    <m/>
    <s v="Cancelado"/>
    <s v="1-Urgente"/>
    <m/>
    <s v="N"/>
    <m/>
    <m/>
    <m/>
    <s v="A5128582"/>
    <s v="N"/>
    <n v="41543.749305555597"/>
    <s v="A9903544"/>
    <m/>
    <s v="SP"/>
    <m/>
    <m/>
    <m/>
    <m/>
    <m/>
    <m/>
    <s v="A5128582"/>
    <m/>
    <s v="ANGELITA"/>
    <s v="FEIJO DA SILVA"/>
    <n v="61403200000000"/>
    <s v="Cancelado"/>
    <n v="22"/>
    <s v="Cancelado"/>
    <s v="viviane.bernardes"/>
    <s v="ATIVIDADE CANCELADA CONTATO EFETUADO COM GUARDIN O CIERNTE DAS DIVERGN NCIAS CONFORME DESCRITO EM PROCURAN N O SMP DEVE SER ASSINADO EM CONJUNTO DE DOIS DIRETORES OU DE UM DIRETOR E UM PROCURADOR POREM CONSTA ASSINATURA DE APENAS UM DIRETOR PROJETO PILOTO VIVIANE BERNARDES"/>
    <s v="VIVIANE BERNARDES"/>
    <n v="41547"/>
    <n v="0.61555555555555597"/>
    <s v="Ativo"/>
    <s v="DIVERGENCIA DE DOCUMENTOS/APROVACOES"/>
    <s v="FOI EFETUADO CONTATO INFORMANDO AS DIVERGENCIAS ACIMA."/>
    <s v="1134305288"/>
    <s v="RAFAEL CARRIERI"/>
    <s v="VPG"/>
    <s v="SP"/>
    <s v="0"/>
    <n v="41543.840277777803"/>
    <n v="41543"/>
    <n v="41543.8256944444"/>
    <n v="41543"/>
    <n v="0.82575231481481504"/>
    <n v="41547.385416666701"/>
    <n v="41547"/>
    <n v="0.38599537037037002"/>
    <m/>
    <m/>
    <s v="Diurno"/>
    <s v="BKO"/>
    <m/>
    <m/>
    <m/>
    <m/>
    <m/>
    <m/>
    <m/>
    <m/>
    <m/>
    <m/>
    <m/>
    <m/>
    <m/>
    <m/>
    <m/>
    <m/>
    <n v="41543.840277777803"/>
    <n v="41543"/>
    <n v="41543.8256944444"/>
    <n v="41543"/>
    <n v="0.82575231481481504"/>
    <m/>
    <m/>
    <m/>
    <m/>
    <m/>
    <m/>
    <m/>
    <s v="Cancelado"/>
    <n v="22"/>
    <s v="Cancelado"/>
    <s v="viviane.bernardes"/>
    <s v="ATIVIDADE CANCELADA CONTATO EFETUADO COM GUARDIN O CIERNTE DAS DIVERGN NCIAS CONFORME DESCRITO EM PROCURAN N O SMP DEVE SER ASSINADO EM CONJUNTO DE DOIS DIRETORES OU DE UM DIRETOR E UM PROCURADOR POREM CONSTA ASSINATURA DE APENAS UM DIRETOR PROJETO PILOTO VIVIANE BERNARDES"/>
    <s v="VIVIANE BERNARDES"/>
    <n v="41547"/>
    <n v="0.61555555555555597"/>
    <s v="Ativo"/>
    <s v="DIVERGENCIA DE DOCUMENTOS/APROVACOES"/>
    <s v="FOI EFETUADO CONTATO INFORMANDO AS DIVERGENCIAS ACIMA."/>
    <s v="1134305288"/>
    <s v="RAFAEL CARRIERI"/>
    <s v="VPG"/>
    <s v="SP"/>
    <s v="0"/>
    <n v="41543.840277777803"/>
    <n v="41543"/>
    <n v="41543.8256944444"/>
    <n v="41543"/>
    <n v="0.82575231481481504"/>
    <n v="41547.385416666701"/>
    <n v="41547"/>
    <n v="0.38599537037037002"/>
    <m/>
    <m/>
    <s v="Diurno"/>
    <m/>
    <s v="2"/>
    <s v="8"/>
    <m/>
    <m/>
    <m/>
    <m/>
    <m/>
    <m/>
    <m/>
    <m/>
    <n v="10"/>
    <m/>
    <s v="20/09/2013"/>
    <s v="SMP"/>
    <s v="BKO"/>
    <x v="0"/>
    <x v="1"/>
    <m/>
  </r>
  <r>
    <s v="1-3EBT56N"/>
    <s v="Y"/>
    <n v="41543.758333333302"/>
    <s v="26/9/2013 18:12 - CRIAR CONTA NOVA COM VENCIMENTO DIA 7 NO ADABAS MPJ00027287 MARCOS BARROS DOS SANTOS CEL: 11 97260-3355. TRATA-SE DE 3 ALTAS DDD 11 ( HUAWEI E3276 4G) GUARDIÃ DE PEDIDOS - LUANA ANDRADE TEL. 11 3430-4254."/>
    <s v="Ilha de Input Top Piloto"/>
    <s v="REVESTSUL PRODUTOS QUIMICOS LTDA"/>
    <m/>
    <m/>
    <m/>
    <m/>
    <m/>
    <m/>
    <m/>
    <m/>
    <m/>
    <s v="Concluído"/>
    <s v="1-Urgente"/>
    <m/>
    <s v="N"/>
    <m/>
    <m/>
    <m/>
    <s v="A5128582"/>
    <s v="N"/>
    <n v="41543.758333333302"/>
    <s v="A9903541"/>
    <m/>
    <s v="SP"/>
    <m/>
    <m/>
    <m/>
    <m/>
    <m/>
    <m/>
    <s v="A5128582"/>
    <m/>
    <s v="ANGELITA"/>
    <s v="FEIJO DA SILVA"/>
    <n v="3443330000000"/>
    <s v="Aprovado"/>
    <n v="4"/>
    <s v="Aprovado"/>
    <s v="luciane.soares"/>
    <s v="atividade aprovada"/>
    <s v="LUCIANE SOARES GON CALVES"/>
    <n v="41548"/>
    <n v="0.38103009259259302"/>
    <m/>
    <m/>
    <m/>
    <m/>
    <m/>
    <m/>
    <m/>
    <m/>
    <n v="41543.840972222199"/>
    <n v="41543"/>
    <n v="41543.8256944444"/>
    <n v="41543"/>
    <n v="0.82575231481481504"/>
    <n v="41547.3881944444"/>
    <n v="41547"/>
    <n v="0.38840277777777799"/>
    <m/>
    <m/>
    <s v="Diurno"/>
    <s v="BKO"/>
    <s v="Concluido"/>
    <s v="32"/>
    <s v="Concluido"/>
    <s v="luciane.soares"/>
    <s v="01 10 13 16 56 ATIVIDADE CONCLU DA. GERADO PEDIDO 1 7453873954 . EFETUADO CONTATO PARA INFORMAR N MERO DO PEDIDO SEM SUCESSO AO GC MARCOS BARROS DOS SANTO S 17 00 . ILHA DE INPUT. NICOLE GRILLO JUST PROJETO PILOTO."/>
    <s v="LUCIANE SOARES GON CALVES"/>
    <s v="02/10/2013"/>
    <s v="12:37:30"/>
    <m/>
    <m/>
    <m/>
    <m/>
    <m/>
    <m/>
    <m/>
    <m/>
    <n v="41543.840972222199"/>
    <n v="41543"/>
    <n v="41543.8256944444"/>
    <n v="41543"/>
    <n v="0.82575231481481504"/>
    <s v="01/10/2013 09:08"/>
    <s v="01/10/2013"/>
    <s v="09:08:41"/>
    <m/>
    <m/>
    <s v="Diurno"/>
    <s v="INPUT"/>
    <s v="Concluido"/>
    <n v="32"/>
    <s v="Distribuido"/>
    <s v="luciane.soares"/>
    <s v="01 10 13 16 56 ATIVIDADE CONCLU DA. GERADO PEDIDO 1 7453873954 . EFETUADO CONTATO PARA INFORMAR N MERO DO PEDIDO SEM SUCESSO AO GC MARCOS BARROS DOS SANTO S 17 00 . ILHA DE INPUT. NICOLE GRILLO JUST PROJETO PILOTO."/>
    <s v="LUCIANE SOARES GON CALVES"/>
    <n v="41549"/>
    <n v="0.52604166666666696"/>
    <m/>
    <m/>
    <m/>
    <m/>
    <m/>
    <m/>
    <m/>
    <m/>
    <n v="41543.840972222199"/>
    <n v="41543"/>
    <n v="41543.8256944444"/>
    <n v="41543"/>
    <n v="0.82575231481481504"/>
    <n v="41549.525694444397"/>
    <n v="41549"/>
    <n v="0.52604166666666696"/>
    <m/>
    <m/>
    <s v="Diurno"/>
    <s v="REVER"/>
    <s v="3"/>
    <m/>
    <m/>
    <m/>
    <m/>
    <m/>
    <m/>
    <m/>
    <m/>
    <m/>
    <n v="3"/>
    <m/>
    <s v="20/09/2013"/>
    <s v="SMP"/>
    <s v="REVER"/>
    <x v="0"/>
    <x v="2"/>
    <m/>
  </r>
  <r>
    <s v="1-3EBTSGO"/>
    <s v="Y"/>
    <n v="41543.778472222199"/>
    <s v="26/9/2013 18:41 - FAVOR CRIAR CONTA NOVA, VENC. 26, INSERIR NO ADABAS MPJ03452786 (FABIANO ARAUJO). TRATA-SE DE 3 HP DDD 11 / 1 HP DDD 19. PILOTO. RAFAEL CARRERI - GUARDIÃO DE PEDIDOS - TEL 11 3430-5288 FABIANO ARAUJO - GN - TEL: 11 94162-5059"/>
    <s v="Ilha de Input Top Piloto"/>
    <s v="CENTRO SANEAMENTO E SER AVANÇADOS LT"/>
    <m/>
    <m/>
    <m/>
    <m/>
    <m/>
    <m/>
    <m/>
    <m/>
    <m/>
    <s v="Cancelado"/>
    <s v="1-Urgente"/>
    <m/>
    <s v="N"/>
    <m/>
    <m/>
    <m/>
    <s v="A5128582"/>
    <s v="N"/>
    <n v="41543.778472222199"/>
    <s v="A9903544"/>
    <m/>
    <s v="SP"/>
    <m/>
    <m/>
    <m/>
    <m/>
    <m/>
    <m/>
    <s v="A5128582"/>
    <m/>
    <s v="ANGELITA"/>
    <s v="FEIJO DA SILVA"/>
    <n v="61603400000000"/>
    <s v="Cancelado"/>
    <n v="22"/>
    <s v="Cancelado"/>
    <s v="viviane.bernardes"/>
    <s v="30 09 2013 12 16 ATIVIDADE CANCELADA CONTATO EFETUADO COM GUARDIN O CIENTE DAS DIVERGN NCIAS NN O FOI ANEXADO VERSO DO SMP ASSINADO PELO CLIENTE ASSINATURA DO CLIENTE DIVERGENTE DA DOCUMENTAN N O NECESSN RIO ANEXAR DOCUMETO COM A ASSINATURA ATUALIZADA PROJETO PILOTO VIVIANE BERNARDES"/>
    <s v="VIVIANE BERNARDES"/>
    <n v="41547"/>
    <n v="0.51480324074074102"/>
    <s v="0"/>
    <s v="DIVERGENCIA DE DOCUMENTOS/APROVACOES"/>
    <s v="FOI EFETUADO CONTATO INFORMANDO AS DIVERGENCIAS ACIMA"/>
    <s v="11 34305288"/>
    <s v="RAFAEL CARRIERI"/>
    <s v="VPG"/>
    <s v="SP"/>
    <s v="0"/>
    <n v="41543.840972222199"/>
    <n v="41543"/>
    <n v="41543.8256944444"/>
    <n v="41543"/>
    <n v="0.82575231481481504"/>
    <n v="41547.386111111096"/>
    <n v="41547"/>
    <n v="0.38613425925925898"/>
    <m/>
    <m/>
    <s v="Diurno"/>
    <s v="BKO"/>
    <m/>
    <m/>
    <m/>
    <m/>
    <m/>
    <m/>
    <m/>
    <m/>
    <m/>
    <m/>
    <m/>
    <m/>
    <m/>
    <m/>
    <m/>
    <m/>
    <n v="41543.840972222199"/>
    <n v="41543"/>
    <n v="41543.8256944444"/>
    <n v="41543"/>
    <n v="0.82575231481481504"/>
    <m/>
    <m/>
    <m/>
    <m/>
    <m/>
    <m/>
    <m/>
    <s v="Cancelado"/>
    <n v="22"/>
    <s v="Cancelado"/>
    <s v="viviane.bernardes"/>
    <s v="30 09 2013 12 16 ATIVIDADE CANCELADA CONTATO EFETUADO COM GUARDIN O CIENTE DAS DIVERGN NCIAS NN O FOI ANEXADO VERSO DO SMP ASSINADO PELO CLIENTE ASSINATURA DO CLIENTE DIVERGENTE DA DOCUMENTAN N O NECESSN RIO ANEXAR DOCUMETO COM A ASSINATURA ATUALIZADA PROJETO PILOTO VIVIANE BERNARDES"/>
    <s v="VIVIANE BERNARDES"/>
    <n v="41547"/>
    <n v="0.51480324074074102"/>
    <s v="0"/>
    <s v="DIVERGENCIA DE DOCUMENTOS/APROVACOES"/>
    <s v="FOI EFETUADO CONTATO INFORMANDO AS DIVERGENCIAS ACIMA"/>
    <s v="11 34305288"/>
    <s v="RAFAEL CARRIERI"/>
    <s v="VPG"/>
    <s v="SP"/>
    <s v="0"/>
    <n v="41543.840972222199"/>
    <n v="41543"/>
    <n v="41543.8256944444"/>
    <n v="41543"/>
    <n v="0.82575231481481504"/>
    <n v="41547.386111111096"/>
    <n v="41547"/>
    <n v="0.38613425925925898"/>
    <m/>
    <m/>
    <s v="Diurno"/>
    <m/>
    <s v="4"/>
    <m/>
    <m/>
    <m/>
    <m/>
    <m/>
    <m/>
    <m/>
    <m/>
    <m/>
    <n v="4"/>
    <m/>
    <s v="10/09/2013"/>
    <s v="SMP"/>
    <s v="BKO"/>
    <x v="0"/>
    <x v="1"/>
    <m/>
  </r>
  <r>
    <s v="1-3ECG8O1"/>
    <s v="Y"/>
    <n v="41543.804861111101"/>
    <s v="26/09/2013 - 19:20HRS - VINCULAR ATIVIDADE A CONTA 2102335390 E AO ADABAS MPJ00606502. CONFORME ALINHADO COM CINTIA SEGUEM TERMOS SMP SEPARADOS PE E CE. GUARDIÕES DE PEDIDOS CRISTIANE 11 3430-3634 GN APARECIDA ARANTES 11 99619-1417"/>
    <s v="Ilha de Input Top Piloto"/>
    <s v="SAINT MARTIN DIST. DE VEICULOS LTDA"/>
    <m/>
    <m/>
    <m/>
    <m/>
    <m/>
    <m/>
    <m/>
    <m/>
    <s v="26/10/2013"/>
    <s v="Concluído"/>
    <s v="1-Urgente"/>
    <m/>
    <s v="N"/>
    <m/>
    <m/>
    <m/>
    <s v="A5128582"/>
    <s v="N"/>
    <n v="41543.804861111101"/>
    <s v="A9903539"/>
    <m/>
    <s v="SP"/>
    <m/>
    <m/>
    <m/>
    <m/>
    <m/>
    <m/>
    <s v="A5128582"/>
    <m/>
    <s v="ANGELITA"/>
    <s v="FEIJO DA SILVA"/>
    <n v="3761350000000"/>
    <s v="Aprovado"/>
    <n v="4"/>
    <s v="Aprovado"/>
    <s v="luciane.soares"/>
    <s v="ATIVIDADE APROVADA"/>
    <s v="LUCIANE SOARES GON CALVES"/>
    <n v="41544"/>
    <n v="0.61378472222222202"/>
    <m/>
    <m/>
    <m/>
    <m/>
    <m/>
    <m/>
    <m/>
    <m/>
    <n v="41543.829166666699"/>
    <n v="41543"/>
    <n v="41543.8256944444"/>
    <n v="41543"/>
    <n v="0.82575231481481504"/>
    <n v="41543.838194444397"/>
    <n v="41543"/>
    <n v="0.83873842592592596"/>
    <m/>
    <m/>
    <s v="Diurno"/>
    <s v="BKO"/>
    <s v="Concluido"/>
    <s v="32"/>
    <s v="Concluido"/>
    <s v="luciane.soares"/>
    <s v="27 09 2013 16 57 ATIVIDADE CONCLU DA. GERADO OS PEDIDOS 1 7408089420 1 7409185092 1 7410999624 E 1 7411787044 O QUAL NNO P DE SER ENVIADO POR FALTA DE APARELHO EM ESTOQUE DGAP01662000_APPLE IPHONE 5 32GB PRTO BASICO TGRI02163000_BLACKBERRY Z10 SMARTPHONE PRETO BASICO E AGNK264C2000_NOKIA 302 CINZA BASICO PPB PI307 12 . GC GUARDINO MONITORAR ESTOQUE E SINALIZAR QUANDO REGULARIZADO. CASO HAJA RENEGOCIA NO DOS APARELHOS ANEXAR O DE ACORDO DO CLIENTE NO PEDIDO E SINALIZAR A ILHA ATRAV S DA URA PARA REALIZAR A TROCA E ENVIAR O PEDIDO. GC NOME DO GC CIENTE DO OCORRIDO.GERADO OS PEDIDOS COMPLEMENTARES 1 7409872364 1 7409995700 1 7409995750 1 7410519365 1 7411345916 1 7411559324 1 7402127346 1 7403272945 1 7407250897 1 7408618126 1 7409527843 1 7409691793 E 1 7409891043 QUE PODERAM SER ENVIADOS. LUANA KARWINSKI PROJETO PILOTO"/>
    <s v="LUCIANE SOARES GON CALVES"/>
    <s v="02/10/2013"/>
    <s v="12:36:49"/>
    <m/>
    <m/>
    <m/>
    <m/>
    <m/>
    <m/>
    <m/>
    <m/>
    <n v="41543.829166666699"/>
    <n v="41543"/>
    <n v="41543.8256944444"/>
    <n v="41543"/>
    <n v="0.82575231481481504"/>
    <s v="27/09/2013 14:43"/>
    <s v="27/09/2013"/>
    <s v="14:43:51"/>
    <m/>
    <m/>
    <s v="Diurno"/>
    <s v="INPUT"/>
    <s v="Concluido"/>
    <n v="32"/>
    <s v="Distribuido"/>
    <s v="luciane.soares"/>
    <s v="27 09 2013 16 57 ATIVIDADE CONCLU DA. GERADO OS PEDIDOS 1 7408089420 1 7409185092 1 7410999624 E 1 7411787044 O QUAL NNO P DE SER ENVIADO POR FALTA DE APARELHO EM ESTOQUE DGAP01662000_APPLE IPHONE 5 32GB PRTO BASICO TGRI02163000_BLACKBERRY Z10 SMARTPHONE PRETO BASICO E AGNK264C2000_NOKIA 302 CINZA BASICO PPB PI307 12 . GC GUARDINO MONITORAR ESTOQUE E SINALIZAR QUANDO REGULARIZADO. CASO HAJA RENEGOCIA NO DOS APARELHOS ANEXAR O DE ACORDO DO CLIENTE NO PEDIDO E SINALIZAR A ILHA ATRAV S DA URA PARA REALIZAR A TROCA E ENVIAR O PEDIDO. GC NOME DO GC CIENTE DO OCORRIDO.GERADO OS PEDIDOS COMPLEMENTARES 1 7409872364 1 7409995700 1 7409995750 1 7410519365 1 7411345916 1 7411559324 1 7402127346 1 7403272945 1 7407250897 1 7408618126 1 7409527843 1 7409691793 E 1 7409891043 QUE PODERAM SER ENVIADOS. LUANA KARWINSKI PROJETO PILOTO"/>
    <s v="LUCIANE SOARES GON CALVES"/>
    <n v="41549"/>
    <n v="0.52556712962963004"/>
    <m/>
    <m/>
    <m/>
    <m/>
    <m/>
    <m/>
    <m/>
    <m/>
    <n v="41543.829166666699"/>
    <n v="41543"/>
    <n v="41543.8256944444"/>
    <n v="41543"/>
    <n v="0.82575231481481504"/>
    <n v="41549.525000000001"/>
    <n v="41549"/>
    <n v="0.52556712962963004"/>
    <m/>
    <m/>
    <s v="Diurno"/>
    <s v="REVER"/>
    <s v="1400"/>
    <m/>
    <m/>
    <m/>
    <m/>
    <m/>
    <m/>
    <m/>
    <m/>
    <m/>
    <n v="1400"/>
    <m/>
    <s v="06/09/2013"/>
    <s v="SMP"/>
    <s v="REVER"/>
    <x v="0"/>
    <x v="1"/>
    <m/>
  </r>
  <r>
    <s v="1-3EA0TO7"/>
    <s v="Y"/>
    <n v="41542.690972222197"/>
    <s v="25/9/2013 16:35 - CRIAR CONTA NOVA COM VENCIMENTO DIA 17 NO ADABAS MPJ00027287 MARCOS BARROS DOS SANTOS CEL: 11 97260-3355. TRATA-SE DE 1 HP DDD 11 ( HUAWEI B890 4G) OBS: TRATA-SE DE BOOK DE OFERTAS. GUARDIÃ DE PEDIDOS - LUANA ANDRADE TEL. 11 3430-4254."/>
    <s v="Ilha de Input Top Piloto"/>
    <s v="CENTRO DO PROFESSORADO PAULISTA"/>
    <m/>
    <m/>
    <m/>
    <m/>
    <m/>
    <m/>
    <m/>
    <m/>
    <m/>
    <s v="Cancelado"/>
    <s v="1-Urgente"/>
    <m/>
    <s v="N"/>
    <m/>
    <m/>
    <m/>
    <s v="A5128582"/>
    <s v="N"/>
    <n v="41543.690277777801"/>
    <s v="A9903541"/>
    <m/>
    <s v="SP"/>
    <m/>
    <m/>
    <m/>
    <m/>
    <m/>
    <m/>
    <s v="A5128582"/>
    <m/>
    <s v="ANGELITA"/>
    <s v="FEIJO DA SILVA"/>
    <n v="62371300000000"/>
    <s v="Cancelado"/>
    <n v="22"/>
    <s v="Cancelado"/>
    <s v="luciane.soares"/>
    <s v="27 09 2013 11 56 ATIVIDADE CANCELADA CONFORME VERIFICADO TERMO SMP CONSTA DUAS DATAS DE ASSINATURA EFETUADO CONTATO COM A GUARDIN CIENTE DO CANCELAMENTO LUCIANE SOARES PROJETO PILOTO"/>
    <s v="LUCIANE SOARES GON CALVES"/>
    <n v="41544"/>
    <n v="0.49968750000000001"/>
    <s v="Ativo"/>
    <s v="ACOMPANHAMENTO DA ATIVIDADE/STATUS"/>
    <s v="27/09/2013 11:56 ATIVIDADE CANCELADA: CONFORME VERIFICADO TERMO SMP CONSTA DUAS DATAS DE ASSINATURA ** EFETUADO CONTATO COM A GUARDIÃ CIENTE DO CANCELAMENTO ** LUCIANE SOARES - PROJETO PILOTO"/>
    <s v="1134304254"/>
    <s v="LUANA"/>
    <s v="VPG"/>
    <s v="SP"/>
    <s v="0"/>
    <n v="41542.871527777803"/>
    <n v="41542"/>
    <n v="41543.871527777803"/>
    <n v="41543"/>
    <n v="0.871956018518519"/>
    <n v="41544.417361111096"/>
    <n v="41544"/>
    <n v="0.41759259259259301"/>
    <m/>
    <m/>
    <s v="Diurno"/>
    <s v="BKO"/>
    <m/>
    <m/>
    <m/>
    <m/>
    <m/>
    <m/>
    <m/>
    <m/>
    <m/>
    <m/>
    <m/>
    <m/>
    <m/>
    <m/>
    <m/>
    <m/>
    <n v="41542.871527777803"/>
    <n v="41542"/>
    <n v="41543.871527777803"/>
    <n v="41543"/>
    <n v="0.871956018518519"/>
    <m/>
    <m/>
    <m/>
    <m/>
    <m/>
    <m/>
    <m/>
    <s v="Cancelado"/>
    <n v="22"/>
    <s v="Cancelado"/>
    <s v="luciane.soares"/>
    <s v="27 09 2013 11 56 ATIVIDADE CANCELADA CONFORME VERIFICADO TERMO SMP CONSTA DUAS DATAS DE ASSINATURA EFETUADO CONTATO COM A GUARDIN CIENTE DO CANCELAMENTO LUCIANE SOARES PROJETO PILOTO"/>
    <s v="LUCIANE SOARES GON CALVES"/>
    <n v="41544"/>
    <n v="0.49968750000000001"/>
    <s v="Ativo"/>
    <s v="ACOMPANHAMENTO DA ATIVIDADE/STATUS"/>
    <s v="27/09/2013 11:56 ATIVIDADE CANCELADA: CONFORME VERIFICADO TERMO SMP CONSTA DUAS DATAS DE ASSINATURA ** EFETUADO CONTATO COM A GUARDIÃ CIENTE DO CANCELAMENTO ** LUCIANE SOARES - PROJETO PILOTO"/>
    <s v="1134304254"/>
    <s v="LUANA"/>
    <s v="VPG"/>
    <s v="SP"/>
    <s v="0"/>
    <n v="41542.871527777803"/>
    <n v="41542"/>
    <n v="41543.871527777803"/>
    <n v="41543"/>
    <n v="0.871956018518519"/>
    <n v="41544.417361111096"/>
    <n v="41544"/>
    <n v="0.41759259259259301"/>
    <m/>
    <m/>
    <s v="Diurno"/>
    <m/>
    <s v="1"/>
    <m/>
    <m/>
    <m/>
    <m/>
    <m/>
    <m/>
    <m/>
    <m/>
    <m/>
    <n v="1"/>
    <m/>
    <s v="0000-00-00"/>
    <m/>
    <s v="BKO"/>
    <x v="0"/>
    <x v="1"/>
    <m/>
  </r>
  <r>
    <s v="1-3EBLRZX"/>
    <s v="Y"/>
    <n v="41543.708333333299"/>
    <s v="26/09/2013 17:00- POR GENTILEZA, CRIAR PEDIDO DE ACORDO COM SMP CONTA: 2041709685 ADABAS: MPJ00020387 RAFAEL CARRERI - GUARDIÃO DE PEDIDOS - TEL 11 3430-5288 AMANDA CAMILO - GN - TEL: 11 97173-7600."/>
    <s v="Ilha de Input Top Piloto"/>
    <s v="BANCO CAIXA GERAL - BRASIL S.A"/>
    <m/>
    <m/>
    <m/>
    <m/>
    <m/>
    <m/>
    <m/>
    <m/>
    <m/>
    <s v="Concluído"/>
    <s v="1-Urgente"/>
    <m/>
    <s v="N"/>
    <m/>
    <m/>
    <m/>
    <s v="A5128582"/>
    <s v="N"/>
    <n v="41543.757638888899"/>
    <s v="A9903544"/>
    <m/>
    <s v="SP"/>
    <m/>
    <m/>
    <m/>
    <m/>
    <m/>
    <m/>
    <s v="A5128582"/>
    <m/>
    <s v="ANGELITA"/>
    <s v="FEIJO DA SILVA"/>
    <n v="33467000000000"/>
    <s v="Aprovado"/>
    <n v="4"/>
    <s v="Aprovado"/>
    <s v="Karen.santos"/>
    <s v="ATIVIDADE APROVADA"/>
    <s v="KAREN DOS SANTOS MEIRELLES"/>
    <n v="41547"/>
    <n v="0.763506944444444"/>
    <m/>
    <m/>
    <m/>
    <m/>
    <m/>
    <m/>
    <m/>
    <m/>
    <n v="41543.903472222199"/>
    <n v="41543"/>
    <n v="41543.903472222199"/>
    <n v="41543"/>
    <n v="0.90373842592592601"/>
    <n v="41547.386805555601"/>
    <n v="41547"/>
    <n v="0.38728009259259299"/>
    <m/>
    <m/>
    <s v="Diurno"/>
    <s v="BKO"/>
    <s v="Aprovado"/>
    <s v="4"/>
    <s v="Distribuido"/>
    <s v="Karen.santos"/>
    <m/>
    <s v="KAREN DOS SANTOS MEIRELLES"/>
    <m/>
    <m/>
    <m/>
    <m/>
    <m/>
    <m/>
    <m/>
    <m/>
    <m/>
    <m/>
    <n v="41543.903472222199"/>
    <n v="41543"/>
    <n v="41543.903472222199"/>
    <n v="41543"/>
    <n v="0.90373842592592601"/>
    <s v="30/09/2013 18:19"/>
    <s v="30/09/2013"/>
    <s v="18:19:27"/>
    <m/>
    <m/>
    <s v="Diurno"/>
    <s v="INPUT"/>
    <s v="Aprovado"/>
    <n v="4"/>
    <s v="Distribuido"/>
    <s v="Karen.santos"/>
    <s v="ATIVIDADE APROVADA"/>
    <s v="KAREN DOS SANTOS MEIRELLES"/>
    <n v="41547"/>
    <n v="0.763506944444444"/>
    <m/>
    <m/>
    <m/>
    <m/>
    <m/>
    <m/>
    <m/>
    <m/>
    <n v="41543.903472222199"/>
    <n v="41543"/>
    <n v="41543.903472222199"/>
    <n v="41543"/>
    <n v="0.90373842592592601"/>
    <n v="41547.7631944444"/>
    <n v="41547"/>
    <n v="0.763506944444444"/>
    <m/>
    <m/>
    <s v="Diurno"/>
    <m/>
    <m/>
    <s v="3"/>
    <m/>
    <m/>
    <m/>
    <m/>
    <m/>
    <m/>
    <m/>
    <m/>
    <n v="3"/>
    <m/>
    <s v="02/09/2013"/>
    <s v="SMP"/>
    <s v="INPUT"/>
    <x v="0"/>
    <x v="1"/>
    <m/>
  </r>
  <r>
    <s v="1-3DYPOOD"/>
    <s v="Y"/>
    <n v="41542.679861111101"/>
    <s v="25/9/2013 16:19 - NOVA CONTA, ADABAS MPJ00028638, VENC DIA 8. TRATA-SE DE 150MP+TA 51HP GABRIEL LONGO - GUARDIÃO DE PEDIDOS - TEL 11 34306888 MARCELO AP. PARRIAL - GC - CEL 19 98006677"/>
    <s v="Ilha de Input Top Piloto"/>
    <s v="S.O.S. COTEC - CONSULTORIA E TEC ECOLOGICA S/A"/>
    <m/>
    <m/>
    <m/>
    <m/>
    <m/>
    <m/>
    <m/>
    <m/>
    <m/>
    <s v="Cancelado"/>
    <s v="1-Urgente"/>
    <m/>
    <s v="N"/>
    <m/>
    <m/>
    <m/>
    <s v="A5128582"/>
    <s v="N"/>
    <n v="41542.679861111101"/>
    <s v="A9903541"/>
    <m/>
    <s v="SP"/>
    <m/>
    <m/>
    <m/>
    <m/>
    <m/>
    <m/>
    <s v="A5128582"/>
    <m/>
    <s v="ANGELITA"/>
    <s v="FEIJO DA SILVA"/>
    <n v="45668400000000"/>
    <s v="Cancelado"/>
    <n v="22"/>
    <s v="Cancelado"/>
    <s v="Karen.santos"/>
    <s v="27 09 2013 12 15 ATIVIDADE CANCELADA SIMULADOR DE ACORDO ANEXAR DE ACORDO DO GDR CONFORME A ALN ADA TERMO COMPLEMENTAR COLOCAR O 9 DN GITO EM TODAS AS LINHAS DO TERMO COMPLEMENTAR EM EXCEL E PDF CONFORME O PROCEDIMENTO A PARTIR DE 01 09 2013 VALIDAN N O DE PODERES INFORMAR O NOME DO DIRETOR COMERCIAL MARCEL BORLENGHI NO TERMO SMP. CARIMBO ILEGN VEL INFORMAR O RG DE PRISCILA C FERREIRA PROJETO PILOTO KAREN MEIRELLES"/>
    <s v="KAREN DOS SANTOS MEIRELLES"/>
    <n v="41544"/>
    <n v="0.60945601851851805"/>
    <s v="Ativo"/>
    <s v="INSERCAO DE ANEXOS"/>
    <s v="CONTATO REALIZADO, GUARDIÃO CIENTE DE CANCELAMENTO DO PEDIDO."/>
    <s v="11 34306888"/>
    <s v="GABRIEL LONGO"/>
    <s v="VPG"/>
    <s v="SP"/>
    <s v="1"/>
    <n v="41542.500694444403"/>
    <n v="41542"/>
    <n v="41543.5"/>
    <n v="41543"/>
    <n v="0.50010416666666702"/>
    <n v="41544.417361111096"/>
    <n v="41544"/>
    <n v="0.41736111111111102"/>
    <m/>
    <m/>
    <s v="Diurno"/>
    <s v="BKO"/>
    <m/>
    <m/>
    <m/>
    <m/>
    <m/>
    <m/>
    <m/>
    <m/>
    <m/>
    <m/>
    <m/>
    <m/>
    <m/>
    <m/>
    <m/>
    <m/>
    <n v="41542.500694444403"/>
    <n v="41542"/>
    <n v="41543.5"/>
    <n v="41543"/>
    <n v="0.50010416666666702"/>
    <m/>
    <m/>
    <m/>
    <m/>
    <m/>
    <m/>
    <m/>
    <s v="Cancelado"/>
    <n v="22"/>
    <s v="Cancelado"/>
    <s v="Karen.santos"/>
    <s v="27 09 2013 12 15 ATIVIDADE CANCELADA SIMULADOR DE ACORDO ANEXAR DE ACORDO DO GDR CONFORME A ALN ADA TERMO COMPLEMENTAR COLOCAR O 9 DN GITO EM TODAS AS LINHAS DO TERMO COMPLEMENTAR EM EXCEL E PDF CONFORME O PROCEDIMENTO A PARTIR DE 01 09 2013 VALIDAN N O DE PODERES INFORMAR O NOME DO DIRETOR COMERCIAL MARCEL BORLENGHI NO TERMO SMP. CARIMBO ILEGN VEL INFORMAR O RG DE PRISCILA C FERREIRA PROJETO PILOTO KAREN MEIRELLES"/>
    <s v="KAREN DOS SANTOS MEIRELLES"/>
    <n v="41544"/>
    <n v="0.60945601851851805"/>
    <s v="Ativo"/>
    <s v="INSERCAO DE ANEXOS"/>
    <s v="CONTATO REALIZADO, GUARDIÃO CIENTE DE CANCELAMENTO DO PEDIDO."/>
    <s v="11 34306888"/>
    <s v="GABRIEL LONGO"/>
    <s v="VPG"/>
    <s v="SP"/>
    <s v="1"/>
    <n v="41542.500694444403"/>
    <n v="41542"/>
    <n v="41543.5"/>
    <n v="41543"/>
    <n v="0.50010416666666702"/>
    <n v="41544.417361111096"/>
    <n v="41544"/>
    <n v="0.41736111111111102"/>
    <m/>
    <m/>
    <s v="Diurno"/>
    <m/>
    <s v="51"/>
    <m/>
    <m/>
    <m/>
    <m/>
    <m/>
    <m/>
    <m/>
    <s v="150"/>
    <m/>
    <n v="201"/>
    <m/>
    <s v="15/09/2013"/>
    <s v="SMP"/>
    <s v="BKO"/>
    <x v="0"/>
    <x v="1"/>
    <m/>
  </r>
  <r>
    <s v="1-3DZ4M3L"/>
    <s v="Y"/>
    <n v="41542.697222222203"/>
    <s v="TRATA-SE DE TT 1 ALTA. 25/09/2013 - 16:56 TIAGO SILVA *3430-2697* GC MARIANE 55 11 99804-0707 ."/>
    <s v="Ilha de Input Top Piloto"/>
    <s v="GOOGLE BRASIL INTERNET LTDA"/>
    <m/>
    <m/>
    <m/>
    <m/>
    <m/>
    <m/>
    <m/>
    <m/>
    <m/>
    <s v="Concluído"/>
    <m/>
    <m/>
    <s v="N"/>
    <m/>
    <m/>
    <m/>
    <s v="A5128582"/>
    <s v="N"/>
    <n v="41542.697222222203"/>
    <s v="A9903541"/>
    <m/>
    <s v="SP"/>
    <m/>
    <m/>
    <m/>
    <m/>
    <m/>
    <m/>
    <s v="A5128582"/>
    <m/>
    <s v="ANGELITA"/>
    <s v="FEIJO DA SILVA"/>
    <n v="6990590000000"/>
    <s v="Aprovado"/>
    <n v="4"/>
    <s v="Aprovado"/>
    <s v="luciane.soares"/>
    <s v="ATIVIDADE CONCLUN DA. GERADO PEDIDO 1 7397836486 LUCIANE SOARES PROJETO PILOTO"/>
    <s v="LUCIANE SOARES GON CALVES"/>
    <n v="41543"/>
    <n v="0.84035879629629595"/>
    <m/>
    <m/>
    <m/>
    <m/>
    <m/>
    <m/>
    <m/>
    <m/>
    <n v="41542.501388888901"/>
    <n v="41542"/>
    <n v="41543.5"/>
    <n v="41543"/>
    <n v="0.50010416666666702"/>
    <n v="41543.8125"/>
    <n v="41543"/>
    <n v="0.81318287037036996"/>
    <m/>
    <m/>
    <s v="Diurno"/>
    <s v="BKO"/>
    <s v="Concluido"/>
    <s v="32"/>
    <s v="Concluido"/>
    <s v="luciane.soares"/>
    <s v="26 09 2013 20 06 ATIVIDADE CONCLU DA. GERADO PEDIDO 1 7397836486 LUCIANE SOARES PROJETO PILOTO"/>
    <s v="LUCIANE SOARES GON CALVES"/>
    <s v="02/10/2013"/>
    <s v="12:33:13"/>
    <m/>
    <m/>
    <m/>
    <m/>
    <m/>
    <m/>
    <m/>
    <m/>
    <n v="41542.501388888901"/>
    <n v="41542"/>
    <n v="41543.5"/>
    <n v="41543"/>
    <n v="0.50010416666666702"/>
    <s v="26/09/2013 20:10"/>
    <s v="26/09/2013"/>
    <s v="20:10:07"/>
    <m/>
    <m/>
    <s v="Diurno"/>
    <s v="INPUT"/>
    <s v="Concluido"/>
    <n v="32"/>
    <s v="Distribuido"/>
    <s v="luciane.soares"/>
    <s v="26 09 2013 20 06 ATIVIDADE CONCLU DA. GERADO PEDIDO 1 7397836486 LUCIANE SOARES PROJETO PILOTO"/>
    <s v="LUCIANE SOARES GON CALVES"/>
    <n v="41549"/>
    <n v="0.52306712962962998"/>
    <m/>
    <m/>
    <m/>
    <m/>
    <m/>
    <m/>
    <m/>
    <m/>
    <n v="41542.501388888901"/>
    <n v="41542"/>
    <n v="41543.5"/>
    <n v="41543"/>
    <n v="0.50010416666666702"/>
    <n v="41549.522916666698"/>
    <n v="41549"/>
    <n v="0.52306712962962998"/>
    <m/>
    <m/>
    <s v="Diurno"/>
    <s v="REVER"/>
    <m/>
    <m/>
    <s v="1"/>
    <m/>
    <m/>
    <m/>
    <m/>
    <m/>
    <m/>
    <m/>
    <n v="1"/>
    <m/>
    <s v="18/09/2013"/>
    <s v="SMP"/>
    <s v="REVER"/>
    <x v="0"/>
    <x v="1"/>
    <m/>
  </r>
  <r>
    <s v="1-3DZ6JTJ"/>
    <s v="Y"/>
    <n v="41542.703472222202"/>
    <s v="25/09/13 FAVOR CRIAR CONTA NOVA . VENCIMENTO 25 . INSERIR NO ADABAS MPJ03401960 GC BRENO O PESSOA, DUVIDAS CTTO NO TEL 11/95040-1533. WELITON PATRICIO - GUARDIÃO DE PEDIDOS - TEL 11/3430-4497 FAVOR CONSIDERAR SMP DDD11 COLUNA 1 COM 12 HP APARELHO NOKIA 302 SMP DDD21 COLUNA 1 COM 3 HP APARELHO NOKIA 302 SMP DDD61 COLUNA 1 COM 2 HP APARELHO NOKIA 302 SMP DDD81 COLUNA 1 COM 1 HP APARELHO NOKIA 302 SMP DDD91 COLUNA 1 COM 1 HP APARELHO NOKIA 302"/>
    <s v="Ilha de Input Top Piloto"/>
    <s v="LABORATORIO QUIMICO FARMACEUTICO BERGAMO LTDA"/>
    <m/>
    <m/>
    <m/>
    <m/>
    <m/>
    <m/>
    <m/>
    <m/>
    <m/>
    <s v="Cancelado"/>
    <m/>
    <m/>
    <s v="N"/>
    <m/>
    <m/>
    <m/>
    <s v="A5128582"/>
    <s v="N"/>
    <n v="41542.703472222202"/>
    <s v="A9903541"/>
    <m/>
    <s v="SP"/>
    <m/>
    <m/>
    <m/>
    <m/>
    <m/>
    <m/>
    <s v="A5128582"/>
    <m/>
    <s v="ANGELITA"/>
    <s v="FEIJO DA SILVA"/>
    <n v="61282700000000"/>
    <s v="Cancelado"/>
    <n v="22"/>
    <s v="Cancelado"/>
    <s v="Karen.santos"/>
    <s v="26 09 2013 ATIVIDADE CANCELADA ANEXAR TERMO SMP COM DATA ATUALIZADA PROJETO PILOTO KAREN MEIRELLES"/>
    <s v="KAREN DOS SANTOS MEIRELLES"/>
    <n v="41547"/>
    <n v="0.40755787037037"/>
    <s v="Ativo"/>
    <s v="DIVERGENCIA DE DOCUMENTOS/APROVACOES"/>
    <s v="CONTATO REALIZADO COM GUARDIÃO QUE REFERE TER ENTRADO EM CONTATO COM O GC, PORÉM NÃO REALIZOU A CORRE~ÇÃO DA DOCUEMNTAÇÃO NO PRAZO COMBINADO. ATIVIDADE CANCELADA"/>
    <s v="113430-4497"/>
    <s v="welington"/>
    <s v="VPG"/>
    <s v="SP"/>
    <s v="1"/>
    <n v="41542.502083333296"/>
    <n v="41542"/>
    <n v="41543.5"/>
    <n v="41543"/>
    <n v="0.50010416666666702"/>
    <n v="41543.7590277778"/>
    <n v="41543"/>
    <n v="0.75964120370370403"/>
    <m/>
    <m/>
    <s v="Diurno"/>
    <s v="BKO"/>
    <m/>
    <m/>
    <m/>
    <m/>
    <m/>
    <m/>
    <m/>
    <m/>
    <m/>
    <m/>
    <m/>
    <m/>
    <m/>
    <m/>
    <m/>
    <m/>
    <n v="41542.502083333296"/>
    <n v="41542"/>
    <n v="41543.5"/>
    <n v="41543"/>
    <n v="0.50010416666666702"/>
    <m/>
    <m/>
    <m/>
    <m/>
    <m/>
    <m/>
    <m/>
    <s v="Cancelado"/>
    <n v="22"/>
    <s v="Cancelado"/>
    <s v="Karen.santos"/>
    <s v="26 09 2013 ATIVIDADE CANCELADA ANEXAR TERMO SMP COM DATA ATUALIZADA PROJETO PILOTO KAREN MEIRELLES"/>
    <s v="KAREN DOS SANTOS MEIRELLES"/>
    <n v="41547"/>
    <n v="0.40755787037037"/>
    <s v="Ativo"/>
    <s v="DIVERGENCIA DE DOCUMENTOS/APROVACOES"/>
    <s v="CONTATO REALIZADO COM GUARDIÃO QUE REFERE TER ENTRADO EM CONTATO COM O GC, PORÉM NÃO REALIZOU A CORRE~ÇÃO DA DOCUEMNTAÇÃO NO PRAZO COMBINADO. ATIVIDADE CANCELADA"/>
    <s v="113430-4497"/>
    <s v="welington"/>
    <s v="VPG"/>
    <s v="SP"/>
    <s v="1"/>
    <n v="41542.502083333296"/>
    <n v="41542"/>
    <n v="41543.5"/>
    <n v="41543"/>
    <n v="0.50010416666666702"/>
    <n v="41543.7590277778"/>
    <n v="41543"/>
    <n v="0.75964120370370403"/>
    <m/>
    <m/>
    <s v="Diurno"/>
    <m/>
    <s v="19"/>
    <m/>
    <m/>
    <m/>
    <m/>
    <m/>
    <m/>
    <m/>
    <m/>
    <m/>
    <n v="19"/>
    <m/>
    <s v="22/08/2013"/>
    <s v="SMP"/>
    <s v="BKO"/>
    <x v="0"/>
    <x v="1"/>
    <m/>
  </r>
  <r>
    <s v="1-3DZ4M3R"/>
    <s v="Y"/>
    <n v="41542.729861111096"/>
    <s v="25/09/2013 - 17:46 ATIVIDADE EM QUESTÃO TRATA-SE DE REINSERÇÃO DA ATIVIDADE DO PEDIDO 1-6260562377 CANCELADO POR ERRO SISTEMICO; APENAS ENCAMINHAR SIM CARD. EM CONTATO COM CINTIA A MESMA ESTÁ CIENTE DO MESMO. DUVIDAS CTT COM GC CLAUDIO 1197151-7151. TIAGO SILVA - GUARDIÃO DE PEDIDOS *3430-2697*"/>
    <s v="Ilha de Input Top Piloto"/>
    <s v="FUNDACAO MOKITI OKADA-M.O.A."/>
    <m/>
    <m/>
    <m/>
    <m/>
    <m/>
    <m/>
    <m/>
    <m/>
    <m/>
    <s v="Concluído"/>
    <m/>
    <m/>
    <s v="N"/>
    <m/>
    <m/>
    <m/>
    <s v="A5128582"/>
    <s v="N"/>
    <n v="41542.729861111096"/>
    <s v="A9903541"/>
    <m/>
    <s v="SP"/>
    <m/>
    <m/>
    <m/>
    <m/>
    <m/>
    <m/>
    <s v="A5128582"/>
    <m/>
    <s v="ANGELITA"/>
    <s v="FEIJO DA SILVA"/>
    <n v="63031900000000"/>
    <s v="Aprovado"/>
    <n v="4"/>
    <s v="Aprovado"/>
    <s v="viviane.bernardes"/>
    <s v="ATIVIDADE APROVADA PROJETO PILOTO VIVIANE BERNARDES"/>
    <s v="VIVIANE BERNARDES"/>
    <n v="41545"/>
    <n v="0.36278935185185202"/>
    <m/>
    <m/>
    <m/>
    <m/>
    <m/>
    <m/>
    <m/>
    <m/>
    <n v="41542.59375"/>
    <n v="41542"/>
    <n v="41543.5"/>
    <n v="41543"/>
    <n v="0.50010416666666702"/>
    <n v="41543.858333333301"/>
    <n v="41543"/>
    <n v="0.85893518518518497"/>
    <m/>
    <m/>
    <s v="Diurno"/>
    <s v="BKO"/>
    <s v="Concluido"/>
    <s v="32"/>
    <s v="Concluido"/>
    <s v="viviane.bernardes"/>
    <s v="ATIVIDADE 1 3DZ4M3R INSERIDA CONFORME DOCUMENTA NO. CONFORME SOLICITA NO DO GC TRATA SE DE REINSER NO DO PEDIDO 1 6260562377 POREM INSERIDO SOMENTE AS LINHAS DE PN COM SINCARD E SERVI OS APARELHOS JA FORAM ENTRGUES."/>
    <s v="VIVIANE BERNARDES"/>
    <s v="28/09/2013"/>
    <s v="08:43:28"/>
    <m/>
    <m/>
    <m/>
    <m/>
    <m/>
    <m/>
    <m/>
    <m/>
    <n v="41542.59375"/>
    <n v="41542"/>
    <n v="41543.5"/>
    <n v="41543"/>
    <n v="0.50010416666666702"/>
    <s v="28/09/2013 08:42"/>
    <s v="28/09/2013"/>
    <s v="08:42:25"/>
    <m/>
    <m/>
    <s v="Diurno"/>
    <s v="INPUT"/>
    <s v="Concluido"/>
    <n v="32"/>
    <s v="Distribuido"/>
    <s v="viviane.bernardes"/>
    <s v="ATIVIDADE 1 3DZ4M3R INSERIDA CONFORME DOCUMENTA NO. CONFORME SOLICITA NO DO GC TRATA SE DE REINSER NO DO PEDIDO 1 6260562377 POREM INSERIDO SOMENTE AS LINHAS DE PN COM SINCARD E SERVI OS APARELHOS JA FORAM ENTRGUES."/>
    <s v="VIVIANE BERNARDES"/>
    <n v="41545"/>
    <n v="0.36351851851851902"/>
    <m/>
    <m/>
    <m/>
    <m/>
    <m/>
    <m/>
    <m/>
    <m/>
    <n v="41542.59375"/>
    <n v="41542"/>
    <n v="41543.5"/>
    <n v="41543"/>
    <n v="0.50010416666666702"/>
    <n v="41545.363194444399"/>
    <n v="41545"/>
    <n v="0.36351851851851902"/>
    <m/>
    <m/>
    <s v="Diurno"/>
    <s v="REVER"/>
    <s v="15"/>
    <m/>
    <m/>
    <m/>
    <m/>
    <m/>
    <m/>
    <m/>
    <m/>
    <m/>
    <n v="15"/>
    <m/>
    <s v="02/05/2013"/>
    <s v="SMP"/>
    <s v="REVER"/>
    <x v="0"/>
    <x v="1"/>
    <m/>
  </r>
  <r>
    <s v="1-3DZ2RMR"/>
    <s v="Y"/>
    <n v="41542.733333333301"/>
    <s v="25/09/2013 - 17:37HRS - CRIAR CONTA NOVA E VINCULAR AO ADABAS MPJ00014947. VENCIMENTO DIA 8. TRATA-SE DE HP 5 DDD11 NOKIA LUMIA 520/ HP 20 DDD 11 PEN HUAWEI/ HA 110 DDD 11 VIVO CHIP. HP 33 DDD91 NOKIA LUMIA 520. HP 1 DDD 21 NOKIA LUMIA 520. HP 1 DDD 31 NOKIA LUMIA 520. GUARDIÃO DE PEDIDOS CRISTIANE DE ALMEIDA 11 3430-3634. GC SILVIO RUSSO 11 9 9902-0505. SINALIZAR ANTES DE CANCELAR. GRATA."/>
    <s v="Ilha de Input Top Piloto"/>
    <s v="UNIHEALTH LOGISTICA LTDA"/>
    <m/>
    <m/>
    <m/>
    <m/>
    <m/>
    <m/>
    <m/>
    <m/>
    <s v="25/10/2013"/>
    <s v="Concluído"/>
    <s v="1-Urgente"/>
    <m/>
    <s v="N"/>
    <m/>
    <m/>
    <m/>
    <s v="A5128582"/>
    <s v="N"/>
    <n v="41542.733333333301"/>
    <s v="A9903539"/>
    <m/>
    <s v="SP"/>
    <m/>
    <m/>
    <m/>
    <m/>
    <m/>
    <m/>
    <s v="A5128582"/>
    <m/>
    <s v="ANGELITA"/>
    <s v="FEIJO DA SILVA"/>
    <n v="7312220000000"/>
    <s v="Aprovado"/>
    <n v="4"/>
    <s v="Aprovado"/>
    <s v="luciane.soares"/>
    <s v="ATIVIDADE APROVADA"/>
    <s v="LUCIANE SOARES GON CALVES"/>
    <n v="41544"/>
    <n v="0.43606481481481502"/>
    <m/>
    <m/>
    <m/>
    <m/>
    <m/>
    <m/>
    <m/>
    <m/>
    <n v="41542.506944444402"/>
    <n v="41542"/>
    <n v="41543.5"/>
    <n v="41543"/>
    <n v="0.50010416666666702"/>
    <n v="41544.418055555601"/>
    <n v="41544"/>
    <n v="0.41850694444444397"/>
    <m/>
    <m/>
    <s v="Diurno"/>
    <s v="BKO"/>
    <s v="Concluido"/>
    <s v="32"/>
    <s v="Concluido"/>
    <s v="luciane.soares"/>
    <s v="30 09 2013 17 53 ATIVIDADE CONCLU DA. GERADO O PEDIDO 1 7435186675 110HA 1 7435766535 20HP 1 7436271690 1HP 1 7436971898 1HP PEDIDOS 1 7431429092 33HP E 1 7433473465 5HP NNO PUDERAM SER ENVIADOS DEVIDO A INDISPONIBILIDADE DE ESTOQUE NNO FORAM ENVIADOS OS SEGUINTES APARELHOS TGNK27162000_NOKIA 520 SMARTPHONE PRETO PPB PI307 12 GN GUARDINO FAVOR MONITORAR O ESTOQUE. INSERIDO CONFORME REGRA 4. ILHA DE INPUT SUL DAISY MENDES COD URA 0006."/>
    <s v="LUCIANE SOARES GON CALVES"/>
    <s v="02/10/2013"/>
    <s v="12:34:10"/>
    <m/>
    <m/>
    <m/>
    <m/>
    <m/>
    <m/>
    <m/>
    <m/>
    <n v="41542.506944444402"/>
    <n v="41542"/>
    <n v="41543.5"/>
    <n v="41543"/>
    <n v="0.50010416666666702"/>
    <s v="27/09/2013 10:27"/>
    <s v="27/09/2013"/>
    <s v="10:27:56"/>
    <m/>
    <m/>
    <s v="Diurno"/>
    <s v="INPUT"/>
    <s v="Concluido"/>
    <n v="32"/>
    <s v="Distribuido"/>
    <s v="luciane.soares"/>
    <s v="30 09 2013 17 53 ATIVIDADE CONCLU DA. GERADO O PEDIDO 1 7435186675 110HA 1 7435766535 20HP 1 7436271690 1HP 1 7436971898 1HP PEDIDOS 1 7431429092 33HP E 1 7433473465 5HP NNO PUDERAM SER ENVIADOS DEVIDO A INDISPONIBILIDADE DE ESTOQUE NNO FORAM ENVIADOS OS SEGUINTES APARELHOS TGNK27162000_NOKIA 520 SMARTPHONE PRETO PPB PI307 12 GN GUARDINO FAVOR MONITORAR O ESTOQUE. INSERIDO CONFORME REGRA 4. ILHA DE INPUT SUL DAISY MENDES COD URA 0006."/>
    <s v="LUCIANE SOARES GON CALVES"/>
    <n v="41549"/>
    <n v="0.52372685185185197"/>
    <m/>
    <m/>
    <m/>
    <m/>
    <m/>
    <m/>
    <m/>
    <m/>
    <n v="41542.506944444402"/>
    <n v="41542"/>
    <n v="41543.5"/>
    <n v="41543"/>
    <n v="0.50010416666666702"/>
    <n v="41549.523611111101"/>
    <n v="41549"/>
    <n v="0.52372685185185197"/>
    <m/>
    <m/>
    <s v="Diurno"/>
    <s v="REVER"/>
    <s v="170"/>
    <m/>
    <m/>
    <m/>
    <m/>
    <m/>
    <m/>
    <m/>
    <m/>
    <m/>
    <n v="170"/>
    <m/>
    <s v="09/09/2013"/>
    <s v="SMP"/>
    <s v="REVER"/>
    <x v="0"/>
    <x v="1"/>
    <m/>
  </r>
  <r>
    <s v="1-3DZNVHM"/>
    <s v="Y"/>
    <n v="41542.752777777801"/>
    <s v="25/9/2013 18:04 - FAVOR INSERIR NA CONTA 2112480140, ADABAS MPJ00123625 (JOÃO VALDIR BRAVO). TRATA-SE DE 1 HP DDD 13. PILOTO. RAFAEL CARRERI - GUARDIÃO DE PEDIDOS - TEL 11 3430-5288 JOÃO VALDIR BRAVO - GC - TEL: 11 99619-1493"/>
    <s v="Ilha de Input Top Piloto"/>
    <s v="DROGARIA ONOFRE LTDA"/>
    <m/>
    <m/>
    <m/>
    <m/>
    <m/>
    <m/>
    <m/>
    <m/>
    <m/>
    <s v="Concluído"/>
    <s v="1-Urgente"/>
    <m/>
    <s v="N"/>
    <m/>
    <m/>
    <m/>
    <s v="A5128582"/>
    <s v="N"/>
    <n v="41542.752777777801"/>
    <s v="A9903544"/>
    <m/>
    <s v="SP"/>
    <m/>
    <m/>
    <m/>
    <m/>
    <m/>
    <m/>
    <s v="A5128582"/>
    <m/>
    <s v="ANGELITA"/>
    <s v="FEIJO DA SILVA"/>
    <n v="61549300000000"/>
    <s v="Aprovado"/>
    <n v="4"/>
    <s v="Aprovado"/>
    <s v="viviane.bernardes"/>
    <s v="ATIVIDADE APROVADA"/>
    <s v="VIVIANE BERNARDES"/>
    <n v="41543"/>
    <n v="0.91817129629629601"/>
    <m/>
    <m/>
    <m/>
    <m/>
    <m/>
    <m/>
    <m/>
    <m/>
    <n v="41542.610416666699"/>
    <n v="41542"/>
    <n v="41543.5"/>
    <n v="41543"/>
    <n v="0.50010416666666702"/>
    <n v="41543.905555555597"/>
    <n v="41543"/>
    <n v="0.90572916666666703"/>
    <m/>
    <m/>
    <s v="Diurno"/>
    <s v="BKO"/>
    <s v="Concluido"/>
    <s v="32"/>
    <s v="Concluido"/>
    <s v="deborah.ordeste"/>
    <s v="30 09 13 16 52 ATIVIDADE CONCLU DA. GERADO PEDIDO 1 7435274845 O QUAL NNO P DE SER ENVIADO POR FALTA DE APARELHO EM ESTOQUE LG A275 PRETO DUAL AGLG23362000. GC GUARDINO MONITORAR ESTOQUE E SINALIZAR QUANDO REGULARIZADO. DEBORAH FERREIRA PROJETO PILOTO."/>
    <s v="DEBORAH FERREIRA ORDESTE"/>
    <s v="30/09/2013"/>
    <s v="16:55:28"/>
    <m/>
    <m/>
    <m/>
    <m/>
    <m/>
    <m/>
    <m/>
    <m/>
    <n v="41542.610416666699"/>
    <n v="41542"/>
    <n v="41543.5"/>
    <n v="41543"/>
    <n v="0.50010416666666702"/>
    <s v="30/09/2013 15:40"/>
    <s v="30/09/2013"/>
    <s v="15:40:04"/>
    <m/>
    <m/>
    <s v="Diurno"/>
    <s v="INPUT"/>
    <s v="Concluido"/>
    <n v="32"/>
    <s v="Distribuido"/>
    <s v="deborah.ordeste"/>
    <s v="30 09 13 16 52 ATIVIDADE CONCLU DA. GERADO PEDIDO 1 7435274845 O QUAL NNO P DE SER ENVIADO POR FALTA DE APARELHO EM ESTOQUE LG A275 PRETO DUAL AGLG23362000. GC GUARDINO MONITORAR ESTOQUE E SINALIZAR QUANDO REGULARIZADO. DEBORAH FERREIRA PROJETO PILOTO."/>
    <s v="DEBORAH FERREIRA ORDESTE"/>
    <n v="41547"/>
    <n v="0.70518518518518503"/>
    <m/>
    <m/>
    <m/>
    <m/>
    <m/>
    <m/>
    <m/>
    <m/>
    <n v="41542.610416666699"/>
    <n v="41542"/>
    <n v="41543.5"/>
    <n v="41543"/>
    <n v="0.50010416666666702"/>
    <n v="41547.704861111102"/>
    <n v="41547"/>
    <n v="0.70518518518518503"/>
    <m/>
    <m/>
    <s v="Diurno"/>
    <s v="REVER"/>
    <s v="1"/>
    <m/>
    <m/>
    <m/>
    <m/>
    <m/>
    <m/>
    <m/>
    <m/>
    <m/>
    <n v="1"/>
    <m/>
    <s v="09/09/2013"/>
    <s v="SMP"/>
    <s v="REVER"/>
    <x v="0"/>
    <x v="1"/>
    <m/>
  </r>
  <r>
    <s v="1-3E08FZX"/>
    <s v="Y"/>
    <n v="41542.756944444402"/>
    <s v="25/09/2013 - 18:25 TRATA-SE DE 11 ALTAS. TIAGO SILVA - GUARDIÃO DE PEDIDOS *3430-2697* GC CLAUDIO,1197151-7151"/>
    <s v="Ilha de Input Top Piloto"/>
    <s v="IGREJA MESSIANICA MUNDIAL DO BRASIL"/>
    <m/>
    <m/>
    <m/>
    <m/>
    <m/>
    <m/>
    <m/>
    <m/>
    <m/>
    <s v="Cancelado"/>
    <m/>
    <m/>
    <s v="N"/>
    <m/>
    <m/>
    <m/>
    <s v="A5128582"/>
    <s v="N"/>
    <n v="41542.756944444402"/>
    <s v="A9903541"/>
    <m/>
    <s v="SP"/>
    <m/>
    <m/>
    <m/>
    <m/>
    <m/>
    <m/>
    <s v="A5128582"/>
    <m/>
    <s v="ANGELITA"/>
    <s v="FEIJO DA SILVA"/>
    <n v="62647400000000"/>
    <s v="Cancelado"/>
    <n v="22"/>
    <s v="Cancelado"/>
    <s v="viviane.bernardes"/>
    <s v="ATIVIDADE CANCELADA RECEITA INOPERANTE DADOS NO GESTOR DIVERGENTE ENTRE SMP E CADASTRO"/>
    <s v="VIVIANE BERNARDES"/>
    <n v="41544"/>
    <n v="0.64964120370370404"/>
    <s v="Ativo"/>
    <s v="DIVERGENCIA DE DOCUMENTOS/APROVACOES"/>
    <s v="FOI INFORMADO CANCELAMENTO DEVIDO AS DIVERGENCIAS ACIMA."/>
    <s v="3430-2697"/>
    <s v="TIAGO"/>
    <s v="VPG"/>
    <s v="SP"/>
    <s v="0"/>
    <n v="41542.508333333302"/>
    <n v="41542"/>
    <n v="41543.5"/>
    <n v="41543"/>
    <n v="0.50010416666666702"/>
    <n v="41543.828472222202"/>
    <n v="41543"/>
    <n v="0.82909722222222204"/>
    <m/>
    <m/>
    <s v="Diurno"/>
    <s v="BKO"/>
    <m/>
    <m/>
    <m/>
    <m/>
    <m/>
    <m/>
    <m/>
    <m/>
    <m/>
    <m/>
    <m/>
    <m/>
    <m/>
    <m/>
    <m/>
    <m/>
    <n v="41542.508333333302"/>
    <n v="41542"/>
    <n v="41543.5"/>
    <n v="41543"/>
    <n v="0.50010416666666702"/>
    <m/>
    <m/>
    <m/>
    <m/>
    <m/>
    <m/>
    <m/>
    <s v="Cancelado"/>
    <n v="22"/>
    <s v="Cancelado"/>
    <s v="viviane.bernardes"/>
    <s v="ATIVIDADE CANCELADA RECEITA INOPERANTE DADOS NO GESTOR DIVERGENTE ENTRE SMP E CADASTRO"/>
    <s v="VIVIANE BERNARDES"/>
    <n v="41544"/>
    <n v="0.64964120370370404"/>
    <s v="Ativo"/>
    <s v="DIVERGENCIA DE DOCUMENTOS/APROVACOES"/>
    <s v="FOI INFORMADO CANCELAMENTO DEVIDO AS DIVERGENCIAS ACIMA."/>
    <s v="3430-2697"/>
    <s v="TIAGO"/>
    <s v="VPG"/>
    <s v="SP"/>
    <s v="0"/>
    <n v="41542.508333333302"/>
    <n v="41542"/>
    <n v="41543.5"/>
    <n v="41543"/>
    <n v="0.50010416666666702"/>
    <n v="41543.828472222202"/>
    <n v="41543"/>
    <n v="0.82909722222222204"/>
    <m/>
    <m/>
    <s v="Diurno"/>
    <m/>
    <s v="11"/>
    <m/>
    <m/>
    <m/>
    <m/>
    <m/>
    <m/>
    <m/>
    <m/>
    <m/>
    <n v="11"/>
    <m/>
    <s v="02/09/2013"/>
    <s v="SMP"/>
    <s v="BKO"/>
    <x v="0"/>
    <x v="1"/>
    <m/>
  </r>
  <r>
    <s v="1-3E0T04K"/>
    <s v="Y"/>
    <n v="41542.7902777778"/>
    <s v="25/09/2013 - 18:59HRS - VINCULAR ATIVIDADE A CONTA 2015150649 E AO ADABAS MPJ00986038. TRATA-SE DE HP 4 SONY C1604 3G. GUARDIÕES DE PEDIDOS CRISTIANE DE ALMEIDA 113430-3634 GN LUCIANE MARTINS 11 99619-1457. SINALIZAR ANTES DE CANCELAR. GRATA."/>
    <s v="Ilha de Input Top Piloto"/>
    <s v="AGRICOLA E CONSTRUTORA MONTE AZUL LTDA"/>
    <m/>
    <m/>
    <m/>
    <m/>
    <m/>
    <m/>
    <m/>
    <m/>
    <s v="25/10/2013"/>
    <s v="Concluído"/>
    <s v="1-Urgente"/>
    <m/>
    <s v="N"/>
    <m/>
    <m/>
    <m/>
    <s v="A5128582"/>
    <s v="N"/>
    <n v="41542.7902777778"/>
    <s v="A9903539"/>
    <m/>
    <s v="SP"/>
    <m/>
    <m/>
    <m/>
    <m/>
    <m/>
    <m/>
    <s v="A5128582"/>
    <m/>
    <s v="ANGELITA"/>
    <s v="FEIJO DA SILVA"/>
    <n v="61026200000000"/>
    <s v="Aprovado"/>
    <n v="4"/>
    <s v="Aprovado"/>
    <s v="Karen.santos"/>
    <s v="27 09 2013 10 06 ATIVIDADE APROVADA PROJETO PILOTO KAREN MEIRELLES"/>
    <s v="KAREN DOS SANTOS MEIRELLES"/>
    <n v="41544"/>
    <n v="0.42585648148148098"/>
    <m/>
    <m/>
    <m/>
    <m/>
    <m/>
    <m/>
    <m/>
    <m/>
    <n v="41542.5090277778"/>
    <n v="41542"/>
    <n v="41543.5"/>
    <n v="41543"/>
    <n v="0.50010416666666702"/>
    <n v="41543.8305555556"/>
    <n v="41543"/>
    <n v="0.83086805555555598"/>
    <m/>
    <m/>
    <s v="Diurno"/>
    <s v="BKO"/>
    <s v="Concluido"/>
    <s v="32"/>
    <s v="Concluido"/>
    <s v="deborah.ordeste"/>
    <s v="30 09 13 17 41 ATIVIDADE CONCLU DA. GERADO PEDIDO 1 7435275470. DEBORAH FERREIRA PROJETO PILOTO."/>
    <s v="DEBORAH FERREIRA ORDESTE"/>
    <s v="30/09/2013"/>
    <s v="17:42:22"/>
    <m/>
    <m/>
    <m/>
    <m/>
    <m/>
    <m/>
    <m/>
    <m/>
    <n v="41542.5090277778"/>
    <n v="41542"/>
    <n v="41543.5"/>
    <n v="41543"/>
    <n v="0.50010416666666702"/>
    <s v="30/09/2013 16:59"/>
    <s v="30/09/2013"/>
    <s v="16:59:41"/>
    <m/>
    <m/>
    <s v="Diurno"/>
    <s v="INPUT"/>
    <s v="Concluido"/>
    <n v="32"/>
    <s v="Distribuido"/>
    <s v="deborah.ordeste"/>
    <s v="30 09 13 17 41 ATIVIDADE CONCLU DA. GERADO PEDIDO 1 7435275470. DEBORAH FERREIRA PROJETO PILOTO."/>
    <s v="DEBORAH FERREIRA ORDESTE"/>
    <n v="41547"/>
    <n v="0.73775462962963001"/>
    <m/>
    <m/>
    <m/>
    <m/>
    <m/>
    <m/>
    <m/>
    <m/>
    <n v="41542.5090277778"/>
    <n v="41542"/>
    <n v="41543.5"/>
    <n v="41543"/>
    <n v="0.50010416666666702"/>
    <n v="41547.737500000003"/>
    <n v="41547"/>
    <n v="0.73775462962963001"/>
    <m/>
    <m/>
    <s v="Diurno"/>
    <s v="REVER"/>
    <s v="4"/>
    <m/>
    <m/>
    <m/>
    <m/>
    <m/>
    <m/>
    <m/>
    <m/>
    <m/>
    <n v="4"/>
    <m/>
    <s v="23/09/2013"/>
    <s v="SMP"/>
    <s v="REVER"/>
    <x v="0"/>
    <x v="1"/>
    <m/>
  </r>
  <r>
    <s v="1-3E00JD1"/>
    <s v="Y"/>
    <n v="41542.756249999999"/>
    <s v="25/09/2013 - 18:15HRS - CRIAR CONTA NOVA E VINCULAR AO ADABAS MPJ00986038.VENCIMENTO DIA 25. TRATA-SE DE 10 HP PEN HUAWEI 3276 - 4G. GUARDIÕES DE PEDIDOS CRISTIANE DE ALMEIDA 11 3430-3634. GN LUCIANE MARTINS 11 99619-1457."/>
    <s v="Ilha de Input Top Piloto"/>
    <s v="POLIMIX CONCRETO LTDA"/>
    <m/>
    <m/>
    <m/>
    <m/>
    <m/>
    <m/>
    <m/>
    <m/>
    <s v="25/10/2013"/>
    <s v="Concluído"/>
    <s v="1-Urgente"/>
    <m/>
    <s v="N"/>
    <m/>
    <m/>
    <m/>
    <s v="A5128582"/>
    <s v="N"/>
    <n v="41542.756249999999"/>
    <s v="A9903539"/>
    <m/>
    <s v="SP"/>
    <m/>
    <m/>
    <m/>
    <m/>
    <m/>
    <m/>
    <s v="A5128582"/>
    <m/>
    <s v="ANGELITA"/>
    <s v="FEIJO DA SILVA"/>
    <n v="29067100000000"/>
    <s v="Aprovado"/>
    <n v="4"/>
    <s v="Aprovado"/>
    <s v="viviane.bernardes"/>
    <s v="ATIVIDADE APROVADA PROJETO PILOTO VIVIANE BERNARDES"/>
    <s v="VIVIANE BERNARDES"/>
    <n v="41543"/>
    <n v="0.82915509259259301"/>
    <m/>
    <m/>
    <m/>
    <m/>
    <m/>
    <m/>
    <m/>
    <m/>
    <n v="41542.508333333302"/>
    <n v="41542"/>
    <n v="41543.611111111102"/>
    <n v="41543"/>
    <n v="0.61174768518518496"/>
    <n v="41543.811111111099"/>
    <n v="41543"/>
    <n v="0.81131944444444404"/>
    <m/>
    <m/>
    <s v="Diurno"/>
    <s v="BKO"/>
    <s v="Concluido"/>
    <s v="32"/>
    <s v="Concluido"/>
    <s v="deborah.ordeste"/>
    <s v="30 09 13 16 17 ATIVIDADE CONCLU DA. GERADO PEDIDO 1 7434037243. DEBORAH FERREIRA PROJETO PILOTO."/>
    <s v="DEBORAH FERREIRA ORDESTE"/>
    <s v="30/09/2013"/>
    <s v="16:21:22"/>
    <m/>
    <m/>
    <m/>
    <m/>
    <m/>
    <m/>
    <m/>
    <m/>
    <n v="41542.508333333302"/>
    <n v="41542"/>
    <n v="41543.611111111102"/>
    <n v="41543"/>
    <n v="0.61174768518518496"/>
    <s v="30/09/2013 15:40"/>
    <s v="30/09/2013"/>
    <s v="15:40:21"/>
    <m/>
    <m/>
    <s v="Diurno"/>
    <s v="INPUT"/>
    <s v="Concluido"/>
    <n v="32"/>
    <s v="Distribuido"/>
    <s v="deborah.ordeste"/>
    <s v="30 09 13 16 17 ATIVIDADE CONCLU DA. GERADO PEDIDO 1 7434037243. DEBORAH FERREIRA PROJETO PILOTO."/>
    <s v="DEBORAH FERREIRA ORDESTE"/>
    <n v="41547"/>
    <n v="0.68150462962962999"/>
    <m/>
    <m/>
    <m/>
    <m/>
    <m/>
    <m/>
    <m/>
    <m/>
    <n v="41542.508333333302"/>
    <n v="41542"/>
    <n v="41543.611111111102"/>
    <n v="41543"/>
    <n v="0.61174768518518496"/>
    <n v="41547.681250000001"/>
    <n v="41547"/>
    <n v="0.68150462962962999"/>
    <m/>
    <m/>
    <s v="Diurno"/>
    <s v="REVER"/>
    <s v="10"/>
    <m/>
    <m/>
    <m/>
    <m/>
    <m/>
    <m/>
    <m/>
    <m/>
    <m/>
    <n v="10"/>
    <m/>
    <s v="03/09/2013"/>
    <s v="SMP"/>
    <s v="REVER"/>
    <x v="0"/>
    <x v="1"/>
    <m/>
  </r>
  <r>
    <s v="1-3E4TE61"/>
    <s v="Y"/>
    <n v="41543.433333333298"/>
    <s v="26/9/2013 10:24- CRIAR CONTA NOVA COM VENCIMENTO NO ADABAS MPJ0003319121 SIDNEY GOMES DA SILVA CEL 97546-9732. TRATA-SE DE : 1 PN DDD 11 VIVO CHIP NANO SIM CARD 5 PN DDD 11 - MINI SIMCARD(IPHONE 4 IPAD) 4 PN DDD 11 - VIVO CHIP 50 HA DDD 11 - VIVO CHIP OBS: TRATA-SE DE REINSERÇÃO DA ATIVIDADE 1-3DA52GX - STATUS CANCELADO. OS TERMOS CORRIGIDOS ESTÃO COM TITULOS DE CORRETOS. GUARDIÃ DE PEDIDOS - LUANA ANDRADE TEL. 11 3430-4254."/>
    <s v="Ilha de Input Top Piloto"/>
    <s v="ACOTUBO INDUSTRIA E COMERCIO LTDA."/>
    <m/>
    <m/>
    <m/>
    <m/>
    <m/>
    <m/>
    <m/>
    <m/>
    <m/>
    <s v="Concluído"/>
    <s v="1-Urgente"/>
    <m/>
    <s v="N"/>
    <m/>
    <m/>
    <m/>
    <s v="A5128582"/>
    <s v="N"/>
    <n v="41543.426388888904"/>
    <s v="A9903541"/>
    <m/>
    <s v="SP"/>
    <m/>
    <m/>
    <m/>
    <m/>
    <m/>
    <m/>
    <s v="A5128582"/>
    <m/>
    <s v="ANGELITA"/>
    <s v="FEIJO DA SILVA"/>
    <n v="43920000000000"/>
    <s v="Aprovado"/>
    <n v="4"/>
    <s v="Aprovado"/>
    <s v="viviane.bernardes"/>
    <s v="ATIVIDADE APROVADA PROJETO PILOTO VIVIANE BERNARDES"/>
    <s v="VIVIANE BERNARDES"/>
    <n v="41547"/>
    <n v="0.40833333333333299"/>
    <m/>
    <m/>
    <m/>
    <m/>
    <m/>
    <m/>
    <m/>
    <m/>
    <n v="41543.615277777797"/>
    <n v="41543"/>
    <n v="41543.615277777797"/>
    <n v="41543"/>
    <n v="0.61560185185185201"/>
    <n v="41544.659722222197"/>
    <n v="41544"/>
    <n v="0.66013888888888905"/>
    <m/>
    <m/>
    <s v="Diurno"/>
    <s v="BKO"/>
    <s v="Concluido"/>
    <s v="32"/>
    <s v="Concluido"/>
    <s v="Aline.viana"/>
    <s v="26 9 2013 10 24 CRIAR CONTA NOVA COM VENCIMENTO NO ADABAS MPJ0003319121 SIDNEY GOMES DA SILVA CEL 97546 9732. TRATA SE DE 1 PN DDD 11 VIVO CHIP NANO SIM CARD 5 PN DDD 11 MINI SIMCARD IPHONE 4 IPAD 4 PN DDD 11 VIVO CHIP 50 HA DDD 11 VIVO CHIP OBS TRATA SE DE REINSER NO DA ATIVIDADE 1 3DA52GX STATUS CANCELADO. OS TERMOS CORRIGIDOS ESTNO COM TITULOS DE CORRETOS. GUARDIN DE PEDIDOS LUANA ANDRADE TEL. 11 3430 4254. 09 45 30 09 2013 ATIVIDADE APROVADA PROJETO PILOTO VIVIANE BERNARDES 01 10 2013 13 12 ATIVIDADE CONCLU DA. GERADO PEDIDO 1 7444568496. ILHA DE INPUT. ALINE M LLER PROJETO PILOTO."/>
    <s v="ALINE MULLER VIANA"/>
    <s v="01/10/2013"/>
    <s v="13:13:31"/>
    <m/>
    <m/>
    <m/>
    <m/>
    <m/>
    <m/>
    <m/>
    <m/>
    <n v="41543.615277777797"/>
    <n v="41543"/>
    <n v="41543.615277777797"/>
    <n v="41543"/>
    <n v="0.61560185185185201"/>
    <s v="01/10/2013 09:07"/>
    <s v="01/10/2013"/>
    <s v="09:07:18"/>
    <m/>
    <m/>
    <s v="Diurno"/>
    <s v="INPUT"/>
    <s v="Concluido"/>
    <n v="32"/>
    <s v="Distribuido"/>
    <s v="Aline.viana"/>
    <s v="26 9 2013 10 24 CRIAR CONTA NOVA COM VENCIMENTO NO ADABAS MPJ0003319121 SIDNEY GOMES DA SILVA CEL 97546 9732. TRATA SE DE 1 PN DDD 11 VIVO CHIP NANO SIM CARD 5 PN DDD 11 MINI SIMCARD IPHONE 4 IPAD 4 PN DDD 11 VIVO CHIP 50 HA DDD 11 VIVO CHIP OBS TRATA SE DE REINSER NO DA ATIVIDADE 1 3DA52GX STATUS CANCELADO. OS TERMOS CORRIGIDOS ESTNO COM TITULOS DE CORRETOS. GUARDIN DE PEDIDOS LUANA ANDRADE TEL. 11 3430 4254. 09 45 30 09 2013 ATIVIDADE APROVADA PROJETO PILOTO VIVIANE BERNARDES 01 10 2013 13 12 ATIVIDADE CONCLU DA. GERADO PEDIDO 1 7444568496. ILHA DE INPUT. ALINE M LLER PROJETO PILOTO."/>
    <s v="ALINE MULLER VIANA"/>
    <n v="41548"/>
    <n v="0.55105324074074102"/>
    <m/>
    <m/>
    <m/>
    <m/>
    <m/>
    <m/>
    <m/>
    <m/>
    <n v="41543.615277777797"/>
    <n v="41543"/>
    <n v="41543.615277777797"/>
    <n v="41543"/>
    <n v="0.61560185185185201"/>
    <n v="41548.550694444399"/>
    <n v="41548"/>
    <n v="0.55105324074074102"/>
    <m/>
    <m/>
    <s v="Diurno"/>
    <s v="REVER"/>
    <s v="50"/>
    <m/>
    <m/>
    <m/>
    <s v="10"/>
    <m/>
    <m/>
    <m/>
    <m/>
    <m/>
    <n v="60"/>
    <m/>
    <s v="10/09/2013"/>
    <s v="SMP"/>
    <s v="REVER"/>
    <x v="0"/>
    <x v="1"/>
    <m/>
  </r>
  <r>
    <s v="1-3E3WFW6"/>
    <s v="Y"/>
    <n v="41543.436805555597"/>
    <s v="26/9/2013 10:29 NOVA CONTA, ADABAS MPJ00028638, VENC DIA 17. 119 HP 1 HA SS DE CARTEIRA 1-7371309161 OBS: POR ERRO SISTEMICO DO NOVO SIMULADOR AS LINHAS 1 E 3 NO SIMULADOR TIVERAM DE SER DESMEMBRADAS, POREM AS DUAS CORRESPONDEM A COLUNA 1 DO TERMO SMP QUALQUER DUVIDA ENTRAR EM CONTATO GABRIEL LONGO - TEL 11 34306888 GABRIEL LONGO - GUARDIÃO DE PEDIDOS - TEL 11 34306888 MARCELO AP. PARRIAL - GC - CEL 19 98006677"/>
    <s v="Ilha de Input Top Piloto"/>
    <s v="KARINA PISOS E REVESTIMENTOS CERAMICOS LTDA"/>
    <m/>
    <m/>
    <m/>
    <m/>
    <m/>
    <m/>
    <m/>
    <m/>
    <m/>
    <s v="Concluído"/>
    <s v="1-Urgente"/>
    <m/>
    <s v="N"/>
    <m/>
    <m/>
    <m/>
    <s v="A5128582"/>
    <s v="N"/>
    <n v="41543.436805555597"/>
    <s v="A9903541"/>
    <m/>
    <s v="SP"/>
    <m/>
    <m/>
    <m/>
    <m/>
    <m/>
    <m/>
    <s v="A5128582"/>
    <m/>
    <s v="ANGELITA"/>
    <s v="FEIJO DA SILVA"/>
    <n v="585121000000"/>
    <s v="Aprovado"/>
    <n v="4"/>
    <s v="Aprovado"/>
    <s v="viviane.bernardes"/>
    <s v="ATIVIDADE APROVADA PEOJETO PILOTO VIVIANE BERNARDES"/>
    <s v="VIVIANE BERNARDES"/>
    <n v="41545"/>
    <n v="0.42893518518518498"/>
    <m/>
    <m/>
    <m/>
    <m/>
    <m/>
    <m/>
    <m/>
    <m/>
    <n v="41543.6159722222"/>
    <n v="41543"/>
    <n v="41543.615277777797"/>
    <n v="41543"/>
    <n v="0.61560185185185201"/>
    <n v="41544.659722222197"/>
    <n v="41544"/>
    <n v="0.66038194444444398"/>
    <m/>
    <m/>
    <s v="Diurno"/>
    <s v="BKO"/>
    <s v="Concluido"/>
    <s v="32"/>
    <s v="Concluido"/>
    <s v="Aline.viana"/>
    <s v="01 10 13 09 35 ATIVIDADE CONCLU DA. GERADO PEDIDO 1 7444321681. DEBORAH FERREIRA PROJETO PILOTO."/>
    <s v="DEBORAH FERREIRA ORDESTE"/>
    <s v="01/10/2013"/>
    <s v="09:36:42"/>
    <m/>
    <m/>
    <m/>
    <m/>
    <m/>
    <m/>
    <m/>
    <m/>
    <n v="41543.6159722222"/>
    <n v="41543"/>
    <n v="41543.615277777797"/>
    <n v="41543"/>
    <n v="0.61560185185185201"/>
    <s v="01/10/2013 09:08"/>
    <s v="01/10/2013"/>
    <s v="09:08:01"/>
    <m/>
    <m/>
    <s v="Diurno"/>
    <s v="INPUT"/>
    <s v="Concluido"/>
    <n v="32"/>
    <s v="Distribuido"/>
    <s v="deborah.ordeste"/>
    <s v="01 10 13 09 35 ATIVIDADE CONCLU DA. GERADO PEDIDO 1 7444321681. DEBORAH FERREIRA PROJETO PILOTO."/>
    <s v="DEBORAH FERREIRA ORDESTE"/>
    <n v="41548"/>
    <n v="0.40048611111111099"/>
    <m/>
    <m/>
    <m/>
    <m/>
    <m/>
    <m/>
    <m/>
    <m/>
    <n v="41543.6159722222"/>
    <n v="41543"/>
    <n v="41543.615277777797"/>
    <n v="41543"/>
    <n v="0.61560185185185201"/>
    <n v="41548.400000000001"/>
    <n v="41548"/>
    <n v="0.40048611111111099"/>
    <m/>
    <m/>
    <s v="Diurno"/>
    <s v="REVER"/>
    <s v="120"/>
    <m/>
    <m/>
    <m/>
    <m/>
    <m/>
    <m/>
    <m/>
    <m/>
    <m/>
    <n v="120"/>
    <m/>
    <s v="10/09/2013"/>
    <s v="SMP"/>
    <s v="REVER"/>
    <x v="3"/>
    <x v="1"/>
    <m/>
  </r>
  <r>
    <s v="1-3E57Y6S"/>
    <s v="Y"/>
    <n v="41543.462500000001"/>
    <s v="26/09/2013 11:03, TRATA-SE DE 15 ALTAS. TIAGO SILVA - GUARDIÃO DE PEDIDOS. *3430-2697* GC MARIANE 11 99804-0707. OBS FAVOR DESCONCIDERAR CIMULADO EXCEL DE 4 ALTAS, CORRETO ANEXADO."/>
    <s v="Ilha de Input Top Piloto"/>
    <s v="NORTEL SUPRIMENTOS INDUSTRIAIS S/A"/>
    <m/>
    <m/>
    <m/>
    <m/>
    <m/>
    <m/>
    <m/>
    <m/>
    <m/>
    <s v="Concluído"/>
    <m/>
    <m/>
    <s v="N"/>
    <m/>
    <m/>
    <m/>
    <s v="A5128582"/>
    <s v="N"/>
    <n v="41543.462500000001"/>
    <s v="A9903541"/>
    <m/>
    <s v="SP"/>
    <m/>
    <m/>
    <m/>
    <m/>
    <m/>
    <m/>
    <s v="A5128582"/>
    <m/>
    <s v="ANGELITA"/>
    <s v="FEIJO DA SILVA"/>
    <n v="46044100000000"/>
    <s v="Aprovado"/>
    <n v="4"/>
    <s v="Aprovado"/>
    <s v="viviane.bernardes"/>
    <s v="ATIVIDADE APROVADA PROJETO PILOTO VIVIANE BERNARDES"/>
    <s v="VIVIANE BERNARDES"/>
    <n v="41547"/>
    <n v="0.43754629629629599"/>
    <m/>
    <m/>
    <m/>
    <m/>
    <m/>
    <m/>
    <m/>
    <m/>
    <n v="41543.6159722222"/>
    <n v="41543"/>
    <n v="41543.615277777797"/>
    <n v="41543"/>
    <n v="0.61560185185185201"/>
    <n v="41545.417361111096"/>
    <n v="41545"/>
    <n v="0.41754629629629603"/>
    <m/>
    <m/>
    <s v="Diurno"/>
    <s v="BKO"/>
    <s v="Concluido"/>
    <s v="32"/>
    <s v="Concluido"/>
    <s v="deborah.ordeste"/>
    <s v="1 10 13 10 18 ATIVIDADE CONCLU DA. GERADO PEDIDO 1 7444706786 O QUAL NNO P DE SER ENVIADO POR FALTA DE APARELHO EM ESTOQUE MOTOROLA XT915 SMART PRETO PPB PI838 01 TGMO32162000. GC GUARDINO MONITORAR ESTOQUE E SINALIZAR QUANDO REGULARIZADO. DEBORAH FERREIRA PROJETO PILOTO."/>
    <s v="DEBORAH FERREIRA ORDESTE"/>
    <s v="01/10/2013"/>
    <s v="10:19:53"/>
    <m/>
    <m/>
    <m/>
    <m/>
    <m/>
    <m/>
    <m/>
    <m/>
    <n v="41543.6159722222"/>
    <n v="41543"/>
    <n v="41543.615277777797"/>
    <n v="41543"/>
    <n v="0.61560185185185201"/>
    <s v="01/10/2013 09:22"/>
    <s v="01/10/2013"/>
    <s v="09:22:49"/>
    <m/>
    <m/>
    <s v="Diurno"/>
    <s v="INPUT"/>
    <s v="Concluido"/>
    <n v="32"/>
    <s v="Distribuido"/>
    <s v="deborah.ordeste"/>
    <s v="1 10 13 10 18 ATIVIDADE CONCLU DA. GERADO PEDIDO 1 7444706786 O QUAL NNO P DE SER ENVIADO POR FALTA DE APARELHO EM ESTOQUE MOTOROLA XT915 SMART PRETO PPB PI838 01 TGMO32162000. GC GUARDINO MONITORAR ESTOQUE E SINALIZAR QUANDO REGULARIZADO. DEBORAH FERREIRA PROJETO PILOTO."/>
    <s v="DEBORAH FERREIRA ORDESTE"/>
    <n v="41548"/>
    <n v="0.43047453703703698"/>
    <m/>
    <m/>
    <m/>
    <m/>
    <m/>
    <m/>
    <m/>
    <m/>
    <n v="41543.6159722222"/>
    <n v="41543"/>
    <n v="41543.615277777797"/>
    <n v="41543"/>
    <n v="0.61560185185185201"/>
    <n v="41548.429861111101"/>
    <n v="41548"/>
    <n v="0.43047453703703698"/>
    <m/>
    <m/>
    <s v="Diurno"/>
    <s v="REVER"/>
    <s v="15"/>
    <m/>
    <m/>
    <m/>
    <m/>
    <m/>
    <m/>
    <m/>
    <m/>
    <m/>
    <n v="15"/>
    <m/>
    <s v="23/03/2013"/>
    <s v="SMP"/>
    <s v="REVER"/>
    <x v="0"/>
    <x v="1"/>
    <m/>
  </r>
  <r>
    <s v="1-3E57Y70"/>
    <s v="Y"/>
    <n v="41543.487500000003"/>
    <s v="26/09/2013 11:46 TRATA-SE DE 04 ALTAS.TIAGO SILVA *3430-2697* GC MARIANE 11 99804-0707 ."/>
    <s v="Ilha de Input Top Piloto"/>
    <s v="NORTEL SUPRIMENTOS INDUSTRIAIS S/A"/>
    <m/>
    <m/>
    <m/>
    <m/>
    <m/>
    <m/>
    <m/>
    <m/>
    <m/>
    <s v="Concluído"/>
    <m/>
    <m/>
    <s v="N"/>
    <m/>
    <m/>
    <m/>
    <s v="A5128582"/>
    <s v="N"/>
    <n v="41543.487500000003"/>
    <s v="A9903541"/>
    <m/>
    <s v="SP"/>
    <m/>
    <m/>
    <m/>
    <m/>
    <m/>
    <m/>
    <s v="A5128582"/>
    <m/>
    <s v="ANGELITA"/>
    <s v="FEIJO DA SILVA"/>
    <n v="46044100000000"/>
    <s v="Aprovado"/>
    <n v="4"/>
    <s v="Aprovado"/>
    <s v="viviane.bernardes"/>
    <s v="ATIVIDADE APROVADA PROJETO PILOTO VIVIANE BERNARDES"/>
    <s v="VIVIANE BERNARDES"/>
    <n v="41547"/>
    <n v="0.43802083333333303"/>
    <m/>
    <m/>
    <m/>
    <m/>
    <m/>
    <m/>
    <m/>
    <m/>
    <n v="41543.616666666698"/>
    <n v="41543"/>
    <n v="41543.615277777797"/>
    <n v="41543"/>
    <n v="0.61560185185185201"/>
    <n v="41545.417361111096"/>
    <n v="41545"/>
    <n v="0.41777777777777803"/>
    <m/>
    <m/>
    <s v="Diurno"/>
    <s v="BKO"/>
    <s v="Concluido"/>
    <s v="32"/>
    <s v="Concluido"/>
    <s v="deborah.ordeste"/>
    <s v="1 10 13 11 14 ATIVIDADE CONCLU DA. GERADO PEDIDO 1 7445295703. DEBORAH FERREIRA PROJETO PILOTO."/>
    <s v="DEBORAH FERREIRA ORDESTE"/>
    <s v="01/10/2013"/>
    <s v="11:15:32"/>
    <m/>
    <m/>
    <m/>
    <m/>
    <m/>
    <m/>
    <m/>
    <m/>
    <n v="41543.616666666698"/>
    <n v="41543"/>
    <n v="41543.615277777797"/>
    <n v="41543"/>
    <n v="0.61560185185185201"/>
    <s v="01/10/2013 09:23"/>
    <s v="01/10/2013"/>
    <s v="09:23:15"/>
    <m/>
    <m/>
    <s v="Diurno"/>
    <s v="INPUT"/>
    <s v="Concluido"/>
    <n v="32"/>
    <s v="Distribuido"/>
    <s v="deborah.ordeste"/>
    <s v="1 10 13 11 14 ATIVIDADE CONCLU DA. GERADO PEDIDO 1 7445295703. DEBORAH FERREIRA PROJETO PILOTO."/>
    <s v="DEBORAH FERREIRA ORDESTE"/>
    <n v="41548"/>
    <n v="0.46912037037037002"/>
    <m/>
    <m/>
    <m/>
    <m/>
    <m/>
    <m/>
    <m/>
    <m/>
    <n v="41543.616666666698"/>
    <n v="41543"/>
    <n v="41543.615277777797"/>
    <n v="41543"/>
    <n v="0.61560185185185201"/>
    <n v="41548.46875"/>
    <n v="41548"/>
    <n v="0.46912037037037002"/>
    <m/>
    <m/>
    <s v="Diurno"/>
    <s v="REVER"/>
    <s v="4"/>
    <m/>
    <m/>
    <m/>
    <m/>
    <m/>
    <m/>
    <m/>
    <m/>
    <m/>
    <n v="4"/>
    <m/>
    <s v="23/09/2013"/>
    <s v="SMP"/>
    <s v="REVER"/>
    <x v="0"/>
    <x v="1"/>
    <m/>
  </r>
  <r>
    <s v="1-3E69O32"/>
    <s v="Y"/>
    <n v="41543.497916666704"/>
    <s v="26/09/2013 12:02 TRATA-SE DE 200 ALTAS TIAGO SILVA - GUARDIÃO DE PEDIDOS *3430-2697* GC MARIANE 11 99804-0707."/>
    <s v="Ilha de Input Top Piloto"/>
    <s v="VIRTUAL PEOPLE INFORMATICA S. A."/>
    <m/>
    <m/>
    <m/>
    <m/>
    <m/>
    <m/>
    <m/>
    <m/>
    <m/>
    <s v="Concluído"/>
    <m/>
    <m/>
    <s v="N"/>
    <m/>
    <m/>
    <m/>
    <s v="A5128582"/>
    <s v="N"/>
    <n v="41543.497916666704"/>
    <s v="A9903541"/>
    <m/>
    <s v="SP"/>
    <m/>
    <m/>
    <m/>
    <m/>
    <m/>
    <m/>
    <s v="A5128582"/>
    <m/>
    <s v="ANGELITA"/>
    <s v="FEIJO DA SILVA"/>
    <n v="10841400000000"/>
    <s v="Aprovado"/>
    <n v="4"/>
    <s v="Aprovado"/>
    <s v="Karen.santos"/>
    <s v="26 09 13 16 33 ATIVIDADE CONCLUN DA. GERADO PEDIDO 1 7392362812. DEBORAH FERREIRA PROJETO PILOTO."/>
    <s v="KAREN DOS SANTOS MEIRELLES"/>
    <n v="41548"/>
    <n v="0.43344907407407401"/>
    <m/>
    <m/>
    <m/>
    <m/>
    <m/>
    <m/>
    <m/>
    <m/>
    <n v="41543.616666666698"/>
    <n v="41543"/>
    <n v="41543.615277777797"/>
    <n v="41543"/>
    <n v="0.61560185185185201"/>
    <n v="41547.386111111096"/>
    <n v="41547"/>
    <n v="0.386388888888889"/>
    <m/>
    <m/>
    <s v="Diurno"/>
    <s v="BKO"/>
    <s v="Aprovado"/>
    <s v="4"/>
    <s v="Distribuido"/>
    <s v="Karen.santos"/>
    <m/>
    <s v="KAREN DOS SANTOS MEIRELLES"/>
    <m/>
    <m/>
    <m/>
    <m/>
    <m/>
    <m/>
    <m/>
    <m/>
    <m/>
    <m/>
    <n v="41543.616666666698"/>
    <n v="41543"/>
    <n v="41543.615277777797"/>
    <n v="41543"/>
    <n v="0.61560185185185201"/>
    <s v="01/10/2013 10:24"/>
    <s v="01/10/2013"/>
    <s v="10:24:10"/>
    <m/>
    <m/>
    <s v="Diurno"/>
    <s v="INPUT"/>
    <s v="Aprovado"/>
    <n v="4"/>
    <s v="Distribuido"/>
    <s v="Karen.santos"/>
    <s v="26 09 13 16 33 ATIVIDADE CONCLUN DA. GERADO PEDIDO 1 7392362812. DEBORAH FERREIRA PROJETO PILOTO."/>
    <s v="KAREN DOS SANTOS MEIRELLES"/>
    <n v="41548"/>
    <n v="0.43344907407407401"/>
    <m/>
    <m/>
    <m/>
    <m/>
    <m/>
    <m/>
    <m/>
    <m/>
    <n v="41543.616666666698"/>
    <n v="41543"/>
    <n v="41543.615277777797"/>
    <n v="41543"/>
    <n v="0.61560185185185201"/>
    <n v="41548.433333333298"/>
    <n v="41548"/>
    <n v="0.43344907407407401"/>
    <m/>
    <m/>
    <s v="Diurno"/>
    <m/>
    <s v="200"/>
    <m/>
    <m/>
    <m/>
    <m/>
    <m/>
    <m/>
    <m/>
    <m/>
    <m/>
    <n v="200"/>
    <m/>
    <s v="25/09/2013"/>
    <s v="SMP"/>
    <s v="INPUT"/>
    <x v="0"/>
    <x v="2"/>
    <m/>
  </r>
  <r>
    <s v="1-3E6KKNG"/>
    <s v="Y"/>
    <n v="41543.509722222203"/>
    <s v="26/09/2013 12:23 TRATA-SE DE TT+MP+TA E 1 ALTA. TIAGO SILVA - GUARDIÃO DE PEDIDOS *3430-2697* GC MARIANE 11 99804-0707"/>
    <s v="Ilha de Input Top Piloto"/>
    <s v="GOOGLE BRASIL INTERNET LTDA"/>
    <m/>
    <m/>
    <m/>
    <m/>
    <m/>
    <m/>
    <m/>
    <m/>
    <m/>
    <s v="Cancelado"/>
    <m/>
    <m/>
    <s v="N"/>
    <m/>
    <m/>
    <m/>
    <s v="A5128582"/>
    <s v="N"/>
    <n v="41543.509722222203"/>
    <s v="A9903541"/>
    <m/>
    <s v="SP"/>
    <m/>
    <m/>
    <m/>
    <m/>
    <m/>
    <m/>
    <s v="A5128582"/>
    <m/>
    <s v="ANGELITA"/>
    <s v="FEIJO DA SILVA"/>
    <n v="6990590000000"/>
    <s v="Cancelado"/>
    <n v="22"/>
    <s v="Cancelado"/>
    <s v="luciane.soares"/>
    <s v="01 10 2013 15 46 ATIVIDADE CANCELADA CONFORME EFETUADO O CONTATO COM O GUARDIN O A LINHA SOLICITADA PARA TT NO PEDIDO JN CONSTA EXECUTADA NO PEDIDO 1 7397836486 ATIVIDADE CANCELADA PARA NAO GERAR DUPLICIDADE LUCIANE SOARES PROJETO PILOTO"/>
    <s v="LUCIANE SOARES GON CALVES"/>
    <n v="41548"/>
    <n v="0.65858796296296296"/>
    <s v="Ativo"/>
    <s v="ACOMPANHAMENTO DA ATIVIDADE/STATUS"/>
    <s v="01/10/2013 15:46 ATIVIDADE CANCELADA: CONFORME EFETUADO O CONTATO COM O GUARDIÃO A LINHA SOLICITADA PARA TT NO PEDIDO JÁ CONSTA EXECUTADA NO PEDIDO 1-7397836486 ** ATIVIDADE CANCELADA PARA NAO GERAR DUPLICIDADE ** LUCIANE SOARES - PROJETO PILOTO"/>
    <s v="1134302697"/>
    <s v="TIAGO"/>
    <s v="VPG"/>
    <s v="SP"/>
    <s v="0"/>
    <n v="41543.616666666698"/>
    <n v="41543"/>
    <n v="41543.615277777797"/>
    <n v="41543"/>
    <n v="0.61560185185185201"/>
    <n v="41547.387499999997"/>
    <n v="41547"/>
    <n v="0.38751157407407399"/>
    <m/>
    <m/>
    <s v="Diurno"/>
    <s v="BKO"/>
    <m/>
    <m/>
    <m/>
    <m/>
    <m/>
    <m/>
    <m/>
    <m/>
    <m/>
    <m/>
    <m/>
    <m/>
    <m/>
    <m/>
    <m/>
    <m/>
    <n v="41543.616666666698"/>
    <n v="41543"/>
    <n v="41543.615277777797"/>
    <n v="41543"/>
    <n v="0.61560185185185201"/>
    <m/>
    <m/>
    <m/>
    <m/>
    <m/>
    <m/>
    <m/>
    <s v="Cancelado"/>
    <n v="22"/>
    <s v="Cancelado"/>
    <s v="luciane.soares"/>
    <s v="01 10 2013 15 46 ATIVIDADE CANCELADA CONFORME EFETUADO O CONTATO COM O GUARDIN O A LINHA SOLICITADA PARA TT NO PEDIDO JN CONSTA EXECUTADA NO PEDIDO 1 7397836486 ATIVIDADE CANCELADA PARA NAO GERAR DUPLICIDADE LUCIANE SOARES PROJETO PILOTO"/>
    <s v="LUCIANE SOARES GON CALVES"/>
    <n v="41548"/>
    <n v="0.65858796296296296"/>
    <s v="Ativo"/>
    <s v="ACOMPANHAMENTO DA ATIVIDADE/STATUS"/>
    <s v="01/10/2013 15:46 ATIVIDADE CANCELADA: CONFORME EFETUADO O CONTATO COM O GUARDIÃO A LINHA SOLICITADA PARA TT NO PEDIDO JÁ CONSTA EXECUTADA NO PEDIDO 1-7397836486 ** ATIVIDADE CANCELADA PARA NAO GERAR DUPLICIDADE ** LUCIANE SOARES - PROJETO PILOTO"/>
    <s v="1134302697"/>
    <s v="TIAGO"/>
    <s v="VPG"/>
    <s v="SP"/>
    <s v="0"/>
    <n v="41543.616666666698"/>
    <n v="41543"/>
    <n v="41543.615277777797"/>
    <n v="41543"/>
    <n v="0.61560185185185201"/>
    <n v="41547.387499999997"/>
    <n v="41547"/>
    <n v="0.38751157407407399"/>
    <m/>
    <m/>
    <s v="Diurno"/>
    <m/>
    <m/>
    <m/>
    <s v="1"/>
    <m/>
    <m/>
    <m/>
    <m/>
    <m/>
    <m/>
    <m/>
    <n v="1"/>
    <m/>
    <s v="0000-00-00"/>
    <m/>
    <s v="BKO"/>
    <x v="0"/>
    <x v="2"/>
    <m/>
  </r>
  <r>
    <s v="1-3E6KKNM"/>
    <s v="Y"/>
    <n v="41543.5180555556"/>
    <s v="26/09/2013 12:32 TRATA-SE DE 2 ALTAS. TIAGO SILVA *3430-2697* GC FABIOLA 11 99794-7725."/>
    <s v="Ilha de Input Top Piloto"/>
    <s v="L.A. FALCAO BAUER CT TEC DE CONT DA QUALIDADE"/>
    <m/>
    <m/>
    <m/>
    <m/>
    <m/>
    <m/>
    <m/>
    <m/>
    <m/>
    <s v="Concluído"/>
    <m/>
    <m/>
    <s v="N"/>
    <m/>
    <m/>
    <m/>
    <s v="A5128582"/>
    <s v="N"/>
    <n v="41543.5180555556"/>
    <s v="A9903541"/>
    <m/>
    <s v="SP"/>
    <m/>
    <m/>
    <m/>
    <m/>
    <m/>
    <m/>
    <s v="A5128582"/>
    <m/>
    <s v="ANGELITA"/>
    <s v="FEIJO DA SILVA"/>
    <n v="53020200000000"/>
    <s v="Aprovado"/>
    <n v="4"/>
    <s v="Aprovado"/>
    <s v="viviane.bernardes"/>
    <s v="ATIVIDADE APROVADA PROJETO PILOTO VIVIANE BERNARDES"/>
    <s v="VIVIANE BERNARDES"/>
    <n v="41547"/>
    <n v="0.42458333333333298"/>
    <m/>
    <m/>
    <m/>
    <m/>
    <m/>
    <m/>
    <m/>
    <m/>
    <n v="41543.616666666698"/>
    <n v="41543"/>
    <n v="41543.615277777797"/>
    <n v="41543"/>
    <n v="0.61560185185185201"/>
    <n v="41547.384722222203"/>
    <n v="41547"/>
    <n v="0.38538194444444401"/>
    <m/>
    <m/>
    <s v="Diurno"/>
    <s v="BKO"/>
    <s v="Concluido"/>
    <s v="32"/>
    <s v="Concluido"/>
    <s v="viviane.bernardes"/>
    <s v="ATIVIDADE CONCLU DA. GERADO PEDIDO 1 7432331790 PARA 2 HP. ILHA DE INPUT. ALINE M LLER PROJETO PILOTO."/>
    <s v="VIVIANE BERNARDES"/>
    <s v="01/10/2013"/>
    <s v="18:49:01"/>
    <m/>
    <m/>
    <m/>
    <m/>
    <m/>
    <m/>
    <m/>
    <m/>
    <n v="41543.616666666698"/>
    <n v="41543"/>
    <n v="41543.615277777797"/>
    <n v="41543"/>
    <n v="0.61560185185185201"/>
    <s v="30/09/2013 10:11"/>
    <s v="30/09/2013"/>
    <s v="10:11:24"/>
    <m/>
    <m/>
    <s v="Diurno"/>
    <s v="INPUT"/>
    <s v="Concluido"/>
    <n v="32"/>
    <s v="Distribuido"/>
    <s v="viviane.bernardes"/>
    <s v="ATIVIDADE CONCLU DA. GERADO PEDIDO 1 7432331790 PARA 2 HP. ILHA DE INPUT. ALINE M LLER PROJETO PILOTO."/>
    <s v="VIVIANE BERNARDES"/>
    <n v="41548"/>
    <n v="0.78403935185185203"/>
    <m/>
    <m/>
    <m/>
    <m/>
    <m/>
    <m/>
    <m/>
    <m/>
    <n v="41543.616666666698"/>
    <n v="41543"/>
    <n v="41543.615277777797"/>
    <n v="41543"/>
    <n v="0.61560185185185201"/>
    <n v="41548.784027777801"/>
    <n v="41548"/>
    <n v="0.78403935185185203"/>
    <m/>
    <m/>
    <s v="Diurno"/>
    <s v="REVER"/>
    <s v="2"/>
    <m/>
    <m/>
    <m/>
    <m/>
    <m/>
    <m/>
    <m/>
    <m/>
    <m/>
    <n v="2"/>
    <m/>
    <s v="25/09/2013"/>
    <s v="SMP"/>
    <s v="REVER"/>
    <x v="0"/>
    <x v="1"/>
    <m/>
  </r>
  <r>
    <s v="1-3E7QN0T"/>
    <s v="Y"/>
    <n v="41543.585416666698"/>
    <s v="26/9/2013 14:03 - INSERIR NA CONTA 2098421440 NO ADABAS MPJ00014155 WILLY H. VON EHNERT CEL 11 99627-5953 GC JULIO ADALTO T. JUNIOR CEL 11 95039 3736. TRATA-SE DE 3 HP DDD 11 (IPHONE 5 16GB) // 1 HP DDD 11 (SAMSUNG I9505 S4 4G). GUARDIÃ DE PEDIDOS - LUANA ANDRADE TEL. 11 3430-4254."/>
    <s v="Ilha de Input Top Piloto"/>
    <s v="SANDVIK DO BRASIL S/A .INDUSTRIA E COMERCIO"/>
    <m/>
    <m/>
    <m/>
    <m/>
    <m/>
    <m/>
    <m/>
    <m/>
    <m/>
    <s v="Concluído"/>
    <s v="1-Urgente"/>
    <m/>
    <s v="N"/>
    <m/>
    <m/>
    <m/>
    <s v="A5128582"/>
    <s v="N"/>
    <n v="41543.585416666698"/>
    <s v="A9903541"/>
    <m/>
    <s v="SP"/>
    <m/>
    <m/>
    <m/>
    <m/>
    <m/>
    <m/>
    <s v="A5128582"/>
    <m/>
    <s v="ANGELITA"/>
    <s v="FEIJO DA SILVA"/>
    <n v="60680300000000"/>
    <s v="Aprovado"/>
    <n v="4"/>
    <s v="Aprovado"/>
    <s v="Karen.santos"/>
    <s v="ATIVIDADE APROVADA"/>
    <s v="KAREN DOS SANTOS MEIRELLES"/>
    <n v="41547"/>
    <n v="0.52457175925925903"/>
    <s v="dia Nao necessita"/>
    <s v="NAO NECESSITA LIGACAO"/>
    <s v="ATIVIDADE APROVADA"/>
    <s v="3430-4254"/>
    <s v="LUANA"/>
    <s v="VPG"/>
    <s v="SP"/>
    <s v="1"/>
    <n v="41543.616666666698"/>
    <n v="41543"/>
    <n v="41543.615277777797"/>
    <n v="41543"/>
    <n v="0.61560185185185201"/>
    <n v="41547.386111111096"/>
    <n v="41547"/>
    <n v="0.38657407407407401"/>
    <m/>
    <m/>
    <s v="Diurno"/>
    <s v="BKO"/>
    <s v="Aprovado"/>
    <s v="4"/>
    <s v="Distribuido"/>
    <s v="Karen.santos"/>
    <m/>
    <s v="KAREN DOS SANTOS MEIRELLES"/>
    <m/>
    <m/>
    <m/>
    <m/>
    <m/>
    <m/>
    <m/>
    <m/>
    <m/>
    <m/>
    <n v="41543.616666666698"/>
    <n v="41543"/>
    <n v="41543.615277777797"/>
    <n v="41543"/>
    <n v="0.61560185185185201"/>
    <s v="30/09/2013 12:35"/>
    <s v="30/09/2013"/>
    <s v="12:35:23"/>
    <m/>
    <m/>
    <s v="Diurno"/>
    <s v="INPUT"/>
    <s v="Aprovado"/>
    <n v="4"/>
    <s v="Distribuido"/>
    <s v="Karen.santos"/>
    <s v="ATIVIDADE APROVADA"/>
    <s v="KAREN DOS SANTOS MEIRELLES"/>
    <n v="41547"/>
    <n v="0.52457175925925903"/>
    <m/>
    <m/>
    <m/>
    <m/>
    <m/>
    <m/>
    <m/>
    <m/>
    <n v="41543.616666666698"/>
    <n v="41543"/>
    <n v="41543.615277777797"/>
    <n v="41543"/>
    <n v="0.61560185185185201"/>
    <n v="41547.524305555598"/>
    <n v="41547"/>
    <n v="0.52457175925925903"/>
    <m/>
    <m/>
    <s v="Diurno"/>
    <m/>
    <s v="4"/>
    <m/>
    <m/>
    <m/>
    <m/>
    <m/>
    <m/>
    <m/>
    <m/>
    <m/>
    <n v="4"/>
    <m/>
    <s v="12/09/2013"/>
    <s v="SMP"/>
    <s v="INPUT"/>
    <x v="0"/>
    <x v="1"/>
    <m/>
  </r>
  <r>
    <s v="1-3E7X7MD"/>
    <s v="Y"/>
    <n v="41543.596527777801"/>
    <s v="26/9/2013 14:19 FAVOR INSERIR NA CONTA 2001838363, ADABAS 99965175 (VALDOMIRO GOUVEIA). TRATA-SE DE 3 MP+TA DDD 11 // 166 MP // 1 HP DDD 11 // 154 HA DDD 11. RAFAEL CARRERI - GUARDIÃO DE PEDIDOS - TEL 11 3430-5288 VALDOMIRO GOUVEIA - GN - 11 996191803"/>
    <s v="Ilha de Input Top Piloto"/>
    <s v="LOJAS ESKALA COMERC TECIDOS CONFEC LTDA"/>
    <m/>
    <m/>
    <m/>
    <m/>
    <m/>
    <m/>
    <m/>
    <m/>
    <m/>
    <s v="Concluído"/>
    <s v="1-Urgente"/>
    <m/>
    <s v="N"/>
    <m/>
    <m/>
    <m/>
    <s v="A5128582"/>
    <s v="N"/>
    <n v="41543.596527777801"/>
    <s v="A9903544"/>
    <m/>
    <s v="SP"/>
    <m/>
    <m/>
    <m/>
    <m/>
    <m/>
    <m/>
    <s v="A5128582"/>
    <m/>
    <s v="ANGELITA"/>
    <s v="FEIJO DA SILVA"/>
    <n v="45067100000000"/>
    <s v="Aprovado"/>
    <n v="4"/>
    <s v="Aprovado"/>
    <s v="Karen.santos"/>
    <s v="30 09 2013 13 24 ATIVIDADE APROVADA PENDENTE DE ATUALIZAN N O MASSIVA PROJETO PILOTO KAREN MEIRELLES"/>
    <s v="KAREN DOS SANTOS MEIRELLES"/>
    <n v="41547"/>
    <n v="0.56293981481481503"/>
    <m/>
    <m/>
    <m/>
    <m/>
    <m/>
    <m/>
    <m/>
    <m/>
    <n v="41543.8256944444"/>
    <n v="41543"/>
    <n v="41543.8256944444"/>
    <n v="41543"/>
    <n v="0.82575231481481504"/>
    <n v="41547.503472222197"/>
    <n v="41547"/>
    <n v="0.50370370370370399"/>
    <m/>
    <m/>
    <s v="Diurno"/>
    <s v="BKO"/>
    <s v="Concluido"/>
    <s v="32"/>
    <s v="Concluido"/>
    <s v="luis.eugenio"/>
    <s v="04 10 13 21 04 ATIVIDADE CONCLU DA. GERADO PEDIDOS 1 7482784989 1 7482854301.PROJETO PILOTO. EDUARDO.LOPES. COD.URA0055."/>
    <s v="LUIS EUGENIO SAMRSLA ARUSIEWICZ"/>
    <s v="05/10/2013"/>
    <s v="08:19:26"/>
    <m/>
    <m/>
    <m/>
    <m/>
    <m/>
    <m/>
    <m/>
    <m/>
    <n v="41543.8256944444"/>
    <n v="41543"/>
    <n v="41543.8256944444"/>
    <n v="41543"/>
    <n v="0.82575231481481504"/>
    <s v="04/10/2013 15:38"/>
    <s v="04/10/2013"/>
    <s v="15:38:57"/>
    <m/>
    <m/>
    <s v="Diurno"/>
    <s v="INPUT"/>
    <s v="Concluido"/>
    <n v="32"/>
    <s v="Distribuido"/>
    <s v="luis.eugenio"/>
    <s v="04 10 13 21 04 ATIVIDADE CONCLU DA. GERADO PEDIDOS 1 7482784989 1 7482854301.PROJETO PILOTO. EDUARDO.LOPES. COD.URA0055."/>
    <s v="LUIS EUGENIO SAMRSLA ARUSIEWICZ"/>
    <n v="41552"/>
    <n v="0.346828703703704"/>
    <m/>
    <m/>
    <m/>
    <m/>
    <m/>
    <m/>
    <m/>
    <m/>
    <n v="41543.8256944444"/>
    <n v="41543"/>
    <n v="41543.8256944444"/>
    <n v="41543"/>
    <n v="0.82575231481481504"/>
    <n v="41552.346527777801"/>
    <n v="41552"/>
    <n v="0.346828703703704"/>
    <m/>
    <m/>
    <s v="Diurno"/>
    <s v="REVER"/>
    <s v="155"/>
    <m/>
    <m/>
    <m/>
    <m/>
    <m/>
    <m/>
    <s v="166"/>
    <s v="3"/>
    <m/>
    <n v="324"/>
    <m/>
    <s v="30/08/2013"/>
    <s v="SMP"/>
    <s v="REVER"/>
    <x v="0"/>
    <x v="1"/>
    <m/>
  </r>
  <r>
    <s v="1-3E8G5JX"/>
    <s v="Y"/>
    <n v="41543.619444444397"/>
    <s v="26/9/2013 14:52 - FAVOR INSERIR NA CONTA 2021097305, ADABAS MPJ03452786 (FABIANO ARAUJO). TRATA-SE DE 2 MP+TA DDD 11. PILOTO. RAFAEL CARRERI - GUARDIÃO DE PEDIDOS - TEL 11 3430-5288 FABIANO ARAUJO - GN - TEL: 11 94162-5059"/>
    <s v="Ilha de Input Top Piloto"/>
    <s v="REVAC TECNOLOGIA LTDA"/>
    <m/>
    <m/>
    <m/>
    <m/>
    <m/>
    <m/>
    <m/>
    <m/>
    <m/>
    <s v="Cancelado"/>
    <s v="1-Urgente"/>
    <m/>
    <s v="N"/>
    <m/>
    <m/>
    <m/>
    <s v="A5128582"/>
    <s v="N"/>
    <n v="41543.619444444397"/>
    <s v="A9903544"/>
    <m/>
    <s v="SP"/>
    <m/>
    <m/>
    <m/>
    <m/>
    <m/>
    <m/>
    <s v="A5128582"/>
    <m/>
    <s v="ANGELITA"/>
    <s v="FEIJO DA SILVA"/>
    <n v="4978890000000"/>
    <s v="Cancelado"/>
    <n v="22"/>
    <s v="Cancelado"/>
    <s v="luciane.soares"/>
    <s v="30 09 2013 11 37 ATIVIDADE CANCELADO TELEFONE DO GESTOR ESTA DIVERGENTE ENTRE PEDIDO E TERMO SMP QUANTIDADE DE MIN ESTA DIVERGENTE ENTRE SO 200MIN COMP POR LINHA E SMP 300MIN COMP TERMO SMP ESTA EXPIRADO SMP NAS OBSERVAN N ES N SOLICITADO O DEGRAU VIP MAS NO SO CONSTA DEGRAU FLAT CONSTA PACOTE DE SMS NO SO MAS NN O CONSTA NO PEDIDO ALEXANDRE JARDIM PROJETO PILOTO"/>
    <s v="LUCIANE SOARES GON CALVES"/>
    <n v="41548"/>
    <n v="0.38346064814814801"/>
    <s v="Ativo"/>
    <s v="0"/>
    <s v="30/09/2013 11:37 - ATIVIDADE CANCELADO: TELEFONE DO GESTOR ESTA DIVERGENTE ENTRE PEDIDO E TERMO SMP // QUANTIDADE DE MIN ESTA DIVERGENTE ENTRE SO (200MIN COMP POR LINHA) E SMP (300MIN COMP) // TERMO SMP ESTA EXPIRADO // SMP, NAS OBSERVAÇÕES É SOLICITADO O DEGRAU VIP, MAS NO SO CONSTA DEGRAU FLAT // CONSTA PACOTE DE SMS NO SO MAS NÃO CONSTA NO PEDIDO // ALEXANDRE JARDIM - PROJETO PILOTO"/>
    <s v="1134305288"/>
    <m/>
    <s v="VPG"/>
    <s v="SP"/>
    <s v="0"/>
    <n v="41543.826388888898"/>
    <n v="41543"/>
    <n v="41543.8256944444"/>
    <n v="41543"/>
    <n v="0.82575231481481504"/>
    <n v="41547.387499999997"/>
    <n v="41547"/>
    <n v="0.38765046296296302"/>
    <m/>
    <m/>
    <s v="Diurno"/>
    <s v="BKO"/>
    <m/>
    <m/>
    <m/>
    <m/>
    <m/>
    <m/>
    <m/>
    <m/>
    <m/>
    <m/>
    <m/>
    <m/>
    <m/>
    <m/>
    <m/>
    <m/>
    <n v="41543.826388888898"/>
    <n v="41543"/>
    <n v="41543.8256944444"/>
    <n v="41543"/>
    <n v="0.82575231481481504"/>
    <m/>
    <m/>
    <m/>
    <m/>
    <m/>
    <m/>
    <m/>
    <s v="Cancelado"/>
    <n v="22"/>
    <s v="Cancelado"/>
    <s v="luciane.soares"/>
    <s v="30 09 2013 11 37 ATIVIDADE CANCELADO TELEFONE DO GESTOR ESTA DIVERGENTE ENTRE PEDIDO E TERMO SMP QUANTIDADE DE MIN ESTA DIVERGENTE ENTRE SO 200MIN COMP POR LINHA E SMP 300MIN COMP TERMO SMP ESTA EXPIRADO SMP NAS OBSERVAN N ES N SOLICITADO O DEGRAU VIP MAS NO SO CONSTA DEGRAU FLAT CONSTA PACOTE DE SMS NO SO MAS NN O CONSTA NO PEDIDO ALEXANDRE JARDIM PROJETO PILOTO"/>
    <s v="LUCIANE SOARES GON CALVES"/>
    <n v="41548"/>
    <n v="0.38346064814814801"/>
    <s v="Ativo"/>
    <s v="0"/>
    <s v="30/09/2013 11:37 - ATIVIDADE CANCELADO: TELEFONE DO GESTOR ESTA DIVERGENTE ENTRE PEDIDO E TERMO SMP // QUANTIDADE DE MIN ESTA DIVERGENTE ENTRE SO (200MIN COMP POR LINHA) E SMP (300MIN COMP) // TERMO SMP ESTA EXPIRADO // SMP, NAS OBSERVAÇÕES É SOLICITADO O DEGRAU VIP, MAS NO SO CONSTA DEGRAU FLAT // CONSTA PACOTE DE SMS NO SO MAS NÃO CONSTA NO PEDIDO // ALEXANDRE JARDIM - PROJETO PILOTO"/>
    <s v="1134305288"/>
    <m/>
    <s v="VPG"/>
    <s v="SP"/>
    <s v="0"/>
    <n v="41543.826388888898"/>
    <n v="41543"/>
    <n v="41543.8256944444"/>
    <n v="41543"/>
    <n v="0.82575231481481504"/>
    <n v="41547.387499999997"/>
    <n v="41547"/>
    <n v="0.38765046296296302"/>
    <m/>
    <m/>
    <s v="Diurno"/>
    <m/>
    <m/>
    <m/>
    <m/>
    <m/>
    <m/>
    <m/>
    <m/>
    <m/>
    <s v="2"/>
    <m/>
    <n v="2"/>
    <m/>
    <s v="0000-00-00"/>
    <m/>
    <s v="BKO"/>
    <x v="0"/>
    <x v="2"/>
    <m/>
  </r>
  <r>
    <s v="1-3E8G5K3"/>
    <s v="Y"/>
    <n v="41543.662499999999"/>
    <s v="26/9/2013 15:54 - FAVOR INSERIR NA CONTA 2064842786, ADABAS DE (TABATA RUGNA PEREZ PIMENTEL). PROJETO PILOTO. RAFAEL CARRERI - GUARDIÃO DE PEDIDOS - TEL 11 3430-5288 Tabata Rugna Perez Pimentel - TEL 11 97399-7295"/>
    <s v="Ilha de Input Top Piloto"/>
    <s v="REPOM S/A"/>
    <m/>
    <m/>
    <m/>
    <m/>
    <m/>
    <m/>
    <m/>
    <m/>
    <m/>
    <s v="Cancelado"/>
    <s v="1-Urgente"/>
    <m/>
    <s v="N"/>
    <m/>
    <m/>
    <m/>
    <s v="A5128582"/>
    <s v="N"/>
    <n v="41543.662499999999"/>
    <s v="A9903544"/>
    <m/>
    <s v="SP"/>
    <m/>
    <m/>
    <m/>
    <m/>
    <m/>
    <m/>
    <s v="A5128582"/>
    <m/>
    <s v="ANGELITA"/>
    <s v="FEIJO DA SILVA"/>
    <n v="65697300000000"/>
    <s v="Cancelado"/>
    <n v="22"/>
    <s v="Cancelado"/>
    <s v="luciane.soares"/>
    <s v="30 09 2013 14 21 NN O CONSTA ANEXADO O DOCUMENTO COM A ASSINATURA DO RUBENS NAVES PARA VERIFICAN N O JUNTO AO TERMO SMP NO TERMO COMPLEMENTAR NN O CONSTA O NOME NEM O RG DOS REPRESENTANTES DA EMPRESA ALEXANDRE JARDIM PROJETO PILOTO"/>
    <s v="LUCIANE SOARES GON CALVES"/>
    <n v="41548"/>
    <n v="0.38251157407407399"/>
    <s v="Ativo"/>
    <s v="0"/>
    <s v="30/09/2013 14:21 - NÃO CONSTA ANEXADO O DOCUMENTO COM A ASSINATURA DO RUBENS NAVES PARA VERIFICAÇÃO JUNTO AO TERMO SMP / NO TERMO COMPLEMENTAR NÃO CONSTA O NOME NEM O RG DOS REPRESENTANTES DA EMPRESA // ALEXANDRE JARDIM - PROJETO PILOTO"/>
    <s v="1134305288"/>
    <s v="rafael"/>
    <s v="VPG"/>
    <s v="SP"/>
    <s v="0"/>
    <n v="41543.831944444399"/>
    <n v="41543"/>
    <n v="41543.8256944444"/>
    <n v="41543"/>
    <n v="0.82575231481481504"/>
    <n v="41547.387499999997"/>
    <n v="41547"/>
    <n v="0.38790509259259298"/>
    <m/>
    <m/>
    <s v="Diurno"/>
    <s v="BKO"/>
    <m/>
    <m/>
    <m/>
    <m/>
    <m/>
    <m/>
    <m/>
    <m/>
    <m/>
    <m/>
    <m/>
    <m/>
    <m/>
    <m/>
    <m/>
    <m/>
    <n v="41543.831944444399"/>
    <n v="41543"/>
    <n v="41543.8256944444"/>
    <n v="41543"/>
    <n v="0.82575231481481504"/>
    <m/>
    <m/>
    <m/>
    <m/>
    <m/>
    <m/>
    <m/>
    <s v="Cancelado"/>
    <n v="22"/>
    <s v="Cancelado"/>
    <s v="luciane.soares"/>
    <s v="30 09 2013 14 21 NN O CONSTA ANEXADO O DOCUMENTO COM A ASSINATURA DO RUBENS NAVES PARA VERIFICAN N O JUNTO AO TERMO SMP NO TERMO COMPLEMENTAR NN O CONSTA O NOME NEM O RG DOS REPRESENTANTES DA EMPRESA ALEXANDRE JARDIM PROJETO PILOTO"/>
    <s v="LUCIANE SOARES GON CALVES"/>
    <n v="41548"/>
    <n v="0.38251157407407399"/>
    <s v="Ativo"/>
    <s v="0"/>
    <s v="30/09/2013 14:21 - NÃO CONSTA ANEXADO O DOCUMENTO COM A ASSINATURA DO RUBENS NAVES PARA VERIFICAÇÃO JUNTO AO TERMO SMP / NO TERMO COMPLEMENTAR NÃO CONSTA O NOME NEM O RG DOS REPRESENTANTES DA EMPRESA // ALEXANDRE JARDIM - PROJETO PILOTO"/>
    <s v="1134305288"/>
    <s v="rafael"/>
    <s v="VPG"/>
    <s v="SP"/>
    <s v="0"/>
    <n v="41543.831944444399"/>
    <n v="41543"/>
    <n v="41543.8256944444"/>
    <n v="41543"/>
    <n v="0.82575231481481504"/>
    <n v="41547.387499999997"/>
    <n v="41547"/>
    <n v="0.38790509259259298"/>
    <m/>
    <m/>
    <s v="Diurno"/>
    <m/>
    <m/>
    <s v="26"/>
    <m/>
    <m/>
    <m/>
    <m/>
    <m/>
    <m/>
    <m/>
    <m/>
    <n v="26"/>
    <m/>
    <s v="0000-00-00"/>
    <m/>
    <s v="BKO"/>
    <x v="0"/>
    <x v="2"/>
    <m/>
  </r>
  <r>
    <s v="1-3E8NYHB"/>
    <s v="Y"/>
    <n v="41543.633333333302"/>
    <s v="26/9/2013 15:12 - INSERIR NO ADABAS MPJ00027287 MARCOS BARROS DOS SANTOS CEL: 11 97260-3355. TRATA-SE: 9 TA DDD 11 - SAMSUNG I9505 S4 - 4G. 1 TA DDD 71 - SAMSUNG I9505 S4 - 4G. 1 TA DDD 31 - SAMSUNG I9505 S4 - 4G. 1 TA DDD 91- SAMSUNG I9505 S4 - 4G. 1 TA DDD 62- SAMSUNG I9505 S4 - 4G. 1 TA DDD 81- SAMSUNG I9505 S4 - 4G. 1 TA DDD 41- SAMSUNG I9505 S4 - 4G. 1 TA DDD 44- SAMSUNG I9505 S4 - 4G. 8 TA DDD 21 - SAMSUNG I9505 S4 - 4G. GUARDIÃ DE PEDIDOS - LUANA ANDRADE TEL. 11 3430-4254."/>
    <s v="Ilha de Input Top Piloto"/>
    <s v="TORRENT DO BRASIL LTDA"/>
    <m/>
    <m/>
    <m/>
    <m/>
    <m/>
    <m/>
    <m/>
    <m/>
    <m/>
    <s v="Concluído"/>
    <s v="1-Urgente"/>
    <m/>
    <s v="N"/>
    <m/>
    <m/>
    <m/>
    <s v="A5128582"/>
    <s v="N"/>
    <n v="41543.633333333302"/>
    <s v="A9903541"/>
    <m/>
    <s v="SP"/>
    <m/>
    <m/>
    <m/>
    <m/>
    <m/>
    <m/>
    <s v="A5128582"/>
    <m/>
    <s v="ANGELITA"/>
    <s v="FEIJO DA SILVA"/>
    <n v="33078500000000"/>
    <s v="Aprovado"/>
    <n v="4"/>
    <s v="Aprovado"/>
    <s v="viviane.bernardes"/>
    <s v="ATIVIDADE APROVADA PROJETO PILOTO VIVIANE BERNARDES"/>
    <s v="VIVIANE BERNARDES"/>
    <n v="41547"/>
    <n v="0.68265046296296295"/>
    <m/>
    <m/>
    <m/>
    <m/>
    <m/>
    <m/>
    <m/>
    <m/>
    <n v="41543.829166666699"/>
    <n v="41543"/>
    <n v="41543.8256944444"/>
    <n v="41543"/>
    <n v="0.82575231481481504"/>
    <n v="41547.385416666701"/>
    <n v="41547"/>
    <n v="0.38555555555555598"/>
    <m/>
    <m/>
    <s v="Diurno"/>
    <s v="BKO"/>
    <s v="Concluido"/>
    <s v="32"/>
    <s v="Concluido"/>
    <s v="deborah.ordeste"/>
    <s v="1 10 13 20 02 ATIVIDADE CONCLU DA. GERADO PEDIDOS 1 7446819158 1 7455173525 1 7455401268 1 7455530523 1 7456011970 1 7456308790 1 7456469841. DEBORAH FERREIRA PROJETO PILOTO."/>
    <s v="DEBORAH FERREIRA ORDESTE"/>
    <s v="01/10/2013"/>
    <s v="20:04:26"/>
    <m/>
    <m/>
    <m/>
    <m/>
    <m/>
    <m/>
    <m/>
    <m/>
    <n v="41543.829166666699"/>
    <n v="41543"/>
    <n v="41543.8256944444"/>
    <n v="41543"/>
    <n v="0.82575231481481504"/>
    <s v="01/10/2013 11:23"/>
    <s v="01/10/2013"/>
    <s v="11:23:14"/>
    <m/>
    <m/>
    <s v="Diurno"/>
    <s v="INPUT"/>
    <s v="Concluido"/>
    <n v="32"/>
    <s v="Distribuido"/>
    <s v="deborah.ordeste"/>
    <s v="1 10 13 20 02 ATIVIDADE CONCLU DA. GERADO PEDIDOS 1 7446819158 1 7455173525 1 7455401268 1 7455530523 1 7456011970 1 7456308790 1 7456469841. DEBORAH FERREIRA PROJETO PILOTO."/>
    <s v="DEBORAH FERREIRA ORDESTE"/>
    <n v="41548"/>
    <n v="0.83641203703703704"/>
    <m/>
    <m/>
    <m/>
    <m/>
    <m/>
    <m/>
    <m/>
    <m/>
    <n v="41543.829166666699"/>
    <n v="41543"/>
    <n v="41543.8256944444"/>
    <n v="41543"/>
    <n v="0.82575231481481504"/>
    <n v="41548.836111111101"/>
    <n v="41548"/>
    <n v="0.83641203703703704"/>
    <m/>
    <m/>
    <s v="Diurno"/>
    <s v="REVER"/>
    <m/>
    <s v="24"/>
    <m/>
    <m/>
    <m/>
    <m/>
    <m/>
    <m/>
    <m/>
    <m/>
    <n v="24"/>
    <m/>
    <s v="09/09/2013"/>
    <s v="SMP"/>
    <s v="REVER"/>
    <x v="6"/>
    <x v="1"/>
    <m/>
  </r>
  <r>
    <s v="1-3E8XBJ4"/>
    <s v="Y"/>
    <n v="41543.6430555556"/>
    <s v="26/09/13 FAVOR INSERIR NA CONTA 2100192314 . INSERIR NO ADABAS MPJ00015736 (9996559) GC VALDIR M MORAIS ,TEL (11) 97545-1712. WELITON PATRICIO - GUARDIÃO DE PEDIDOS - TEL 11/3430-4497"/>
    <s v="Ilha de Input Top Piloto"/>
    <s v="D &amp; V SERVICOS TEMPORARIOS LTDA"/>
    <m/>
    <m/>
    <m/>
    <m/>
    <m/>
    <m/>
    <m/>
    <m/>
    <m/>
    <s v="Concluído"/>
    <m/>
    <m/>
    <s v="N"/>
    <m/>
    <m/>
    <m/>
    <s v="A5128582"/>
    <s v="N"/>
    <n v="41543.6430555556"/>
    <s v="A9903541"/>
    <m/>
    <s v="SP"/>
    <m/>
    <m/>
    <m/>
    <m/>
    <m/>
    <m/>
    <s v="A5128582"/>
    <m/>
    <s v="ANGELITA"/>
    <s v="FEIJO DA SILVA"/>
    <n v="4126290000000"/>
    <s v="Aprovado"/>
    <n v="4"/>
    <s v="Aprovado"/>
    <s v="Karen.santos"/>
    <s v="27 09 2013 13 03 ATIVIDADE CONCLUN DA. GERADO PEDIDO 1 7405902019 LUCIANE SOARES PROJETO PILOTO"/>
    <s v="KAREN DOS SANTOS MEIRELLES"/>
    <n v="41548"/>
    <n v="0.43567129629629597"/>
    <m/>
    <m/>
    <m/>
    <m/>
    <m/>
    <m/>
    <m/>
    <m/>
    <n v="41543.8305555556"/>
    <n v="41543"/>
    <n v="41543.8256944444"/>
    <n v="41543"/>
    <n v="0.82575231481481504"/>
    <n v="41547.386111111096"/>
    <n v="41547"/>
    <n v="0.386701388888889"/>
    <m/>
    <m/>
    <s v="Diurno"/>
    <s v="BKO"/>
    <s v="Aprovado"/>
    <s v="4"/>
    <s v="Distribuido"/>
    <s v="Karen.santos"/>
    <m/>
    <s v="KAREN DOS SANTOS MEIRELLES"/>
    <m/>
    <m/>
    <m/>
    <m/>
    <m/>
    <m/>
    <m/>
    <m/>
    <m/>
    <m/>
    <n v="41543.8305555556"/>
    <n v="41543"/>
    <n v="41543.8256944444"/>
    <n v="41543"/>
    <n v="0.82575231481481504"/>
    <s v="01/10/2013 10:27"/>
    <s v="01/10/2013"/>
    <s v="10:27:22"/>
    <m/>
    <m/>
    <s v="Diurno"/>
    <s v="INPUT"/>
    <s v="Aprovado"/>
    <n v="4"/>
    <s v="Distribuido"/>
    <s v="Karen.santos"/>
    <s v="27 09 2013 13 03 ATIVIDADE CONCLUN DA. GERADO PEDIDO 1 7405902019 LUCIANE SOARES PROJETO PILOTO"/>
    <s v="KAREN DOS SANTOS MEIRELLES"/>
    <n v="41548"/>
    <n v="0.43567129629629597"/>
    <m/>
    <m/>
    <m/>
    <m/>
    <m/>
    <m/>
    <m/>
    <m/>
    <n v="41543.8305555556"/>
    <n v="41543"/>
    <n v="41543.8256944444"/>
    <n v="41543"/>
    <n v="0.82575231481481504"/>
    <n v="41548.435416666704"/>
    <n v="41548"/>
    <n v="0.43567129629629597"/>
    <m/>
    <m/>
    <s v="Diurno"/>
    <m/>
    <s v="112"/>
    <m/>
    <m/>
    <m/>
    <m/>
    <m/>
    <m/>
    <m/>
    <m/>
    <m/>
    <n v="112"/>
    <m/>
    <s v="17/09/2013"/>
    <s v="SMP"/>
    <s v="INPUT"/>
    <x v="0"/>
    <x v="2"/>
    <m/>
  </r>
  <r>
    <s v="1-3E9G6L3"/>
    <s v="Y"/>
    <n v="41543.662499999999"/>
    <s v="26/09/13 FAVOR INSERIR NA CONTA 2027434061 . INSERIR NO ADABAS MPJ03401960 GC BRENO O PESSOA, DUVIDAS CTTO NO TEL 11/95040-1533. WELITON PATRICIO - GUARDIÃO DE PEDIDOS - TEL 11/3430-4497 FAVOR CONSIDERAR SMP ALTAS COLUNA 1 COM 101 HA VIVOCHIP SMP MP+TA COLUNA 1 COM 1 MP+TA NOKIA 302, COLUNA 2 COM 47 MP+TA NOKIA 302, COLUNA 3 COM 1 MP+TA NOKIA 302"/>
    <s v="Ilha de Input Top Piloto"/>
    <s v="ISP DO BRASIL LTDA"/>
    <m/>
    <m/>
    <m/>
    <m/>
    <m/>
    <m/>
    <m/>
    <m/>
    <m/>
    <s v="Reprovado"/>
    <m/>
    <m/>
    <s v="N"/>
    <m/>
    <m/>
    <m/>
    <s v="A5128582"/>
    <s v="N"/>
    <n v="41543.662499999999"/>
    <s v="A9903541"/>
    <m/>
    <s v="SP"/>
    <m/>
    <m/>
    <m/>
    <m/>
    <m/>
    <m/>
    <s v="A5128582"/>
    <m/>
    <s v="ANGELITA"/>
    <s v="FEIJO DA SILVA"/>
    <n v="62432800000000"/>
    <s v="Aprovado"/>
    <n v="4"/>
    <s v="Aprovado"/>
    <s v="alexandre.jardim"/>
    <m/>
    <s v="ALEXANDRE OSORIO JARDIM"/>
    <n v="41552"/>
    <n v="0.46483796296296298"/>
    <m/>
    <m/>
    <m/>
    <m/>
    <m/>
    <m/>
    <m/>
    <m/>
    <n v="41543.831944444399"/>
    <n v="41543"/>
    <n v="41543.8256944444"/>
    <n v="41543"/>
    <n v="0.82575231481481504"/>
    <n v="41552.4243055556"/>
    <n v="41552"/>
    <n v="0.42471064814814802"/>
    <m/>
    <m/>
    <s v="Diurno"/>
    <s v="BKO"/>
    <s v="Aprovado"/>
    <s v="4"/>
    <s v="Distribuido"/>
    <s v="alexandre.jardim"/>
    <m/>
    <s v="ALEXANDRE OSORIO JARDIM"/>
    <m/>
    <m/>
    <m/>
    <m/>
    <m/>
    <m/>
    <m/>
    <m/>
    <m/>
    <m/>
    <n v="41543.831944444399"/>
    <n v="41543"/>
    <n v="41543.8256944444"/>
    <n v="41543"/>
    <n v="0.82575231481481504"/>
    <s v="05/10/2013 11:09"/>
    <s v="05/10/2013"/>
    <s v="11:09:22"/>
    <m/>
    <m/>
    <s v="Diurno"/>
    <s v="INPUT"/>
    <s v="Aprovado"/>
    <n v="4"/>
    <s v="Distribuido"/>
    <s v="alexandre.jardim"/>
    <m/>
    <s v="ALEXANDRE OSORIO JARDIM"/>
    <n v="41552"/>
    <n v="0.46483796296296298"/>
    <m/>
    <m/>
    <m/>
    <m/>
    <m/>
    <m/>
    <m/>
    <m/>
    <n v="41543.831944444399"/>
    <n v="41543"/>
    <n v="41543.8256944444"/>
    <n v="41543"/>
    <n v="0.82575231481481504"/>
    <n v="41552.464583333298"/>
    <n v="41552"/>
    <n v="0.46483796296296298"/>
    <m/>
    <m/>
    <s v="Diurno"/>
    <m/>
    <s v="101"/>
    <m/>
    <m/>
    <m/>
    <m/>
    <m/>
    <m/>
    <m/>
    <s v="49"/>
    <m/>
    <n v="150"/>
    <m/>
    <s v="19/09/2013"/>
    <s v="SIMULADOR"/>
    <s v="INPUT"/>
    <x v="0"/>
    <x v="2"/>
    <s v="Comercial"/>
  </r>
  <r>
    <s v="1-3E9N9LG"/>
    <s v="Y"/>
    <n v="41543.684027777803"/>
    <s v="26/09/2013 - 15:44HRS - CRIAR ATIVIDADE PARA TRAMITAR APENAS TRANSFERÊNCIA DE TITULARIDADE, POR SUA VEZ SOMENTE INSERIDO TERMO DE TT. TOTAL DE LINHAS 17. LINHAS A CONTA 2101878741 E VINCULAR AO ADABAS MPJ03449408 . GUARDIÕES DE PEDIDOS CRISTIANE DE ALMEIDA 11 3430-3634. GN CAROLINA 11 97118-3739. SINALIZAR ANTES DE CANCELAR. GRATA."/>
    <s v="Ilha de Input Top Piloto"/>
    <s v="MIND SOLUTIONS S.A"/>
    <m/>
    <m/>
    <m/>
    <m/>
    <m/>
    <m/>
    <m/>
    <m/>
    <s v="26/10/2013"/>
    <s v="Concluído"/>
    <s v="1-Urgente"/>
    <m/>
    <s v="N"/>
    <m/>
    <m/>
    <m/>
    <s v="A5128582"/>
    <s v="N"/>
    <n v="41543.684027777803"/>
    <s v="A9903539"/>
    <m/>
    <s v="SP"/>
    <m/>
    <m/>
    <m/>
    <m/>
    <m/>
    <m/>
    <s v="A5128582"/>
    <m/>
    <s v="ANGELITA"/>
    <s v="FEIJO DA SILVA"/>
    <n v="1917000000000"/>
    <s v="Aprovado"/>
    <n v="4"/>
    <s v="Aprovado"/>
    <s v="Karen.santos"/>
    <s v="30 09 2013 17 50 ATIVIDADE APROVADO ALEXANDRE JARDIM PROJETO PILOTO"/>
    <s v="KAREN DOS SANTOS MEIRELLES"/>
    <n v="41547"/>
    <n v="0.779363425925926"/>
    <m/>
    <m/>
    <m/>
    <m/>
    <m/>
    <m/>
    <m/>
    <m/>
    <n v="41543.836805555598"/>
    <n v="41543"/>
    <n v="41543.8256944444"/>
    <n v="41543"/>
    <n v="0.82575231481481504"/>
    <n v="41547.386805555601"/>
    <n v="41547"/>
    <n v="0.38681712962963"/>
    <m/>
    <m/>
    <s v="Diurno"/>
    <s v="BKO"/>
    <s v="Reprovado"/>
    <s v="6"/>
    <s v="Reprovado"/>
    <s v="Aline.viana"/>
    <s v="26 09 2013 15 44HRS CRIAR ATIVIDADE PARA TRAMITAR APENAS TRANSFER NCIA DE TITULARIDADE POR SUA VEZ SOMENTE INSERIDO TERMO DE TT. TOTAL DE LINHAS 17. LINHAS A CONTA 2101878741 E VINCULAR AO ADABAS MPJ03449408 . GUARDI ES DE PEDIDOS CRISTIANE DE ALMEIDA 11 3430 3634. GN CAROLINA 11 97118 3739. SINALIZAR ANTES DE CANCELAR. GRATA. 30 09 2013 17 50 ATIVIDADE APROVADO ALEXANDRE JARDIM PROJETO PILOTO 2199285089 NNO ENCONTRADA 2197180900 NNO ENCONTRADA 2172161986 NNO ENCONTRADA LINHAS 2196063062 E 2199841823 J ESTNO NO CNPJ CORRETO 01 10 2013 15 43 ATIVIDADE REPROVADA LINHAS2199285089 2197180900 2172161986 NNO LOCALIZADAS EM VIVOCORP E EM ATLYS. LINHAS 2196063062 E 2199841823 J ESTNO NO CNPJ CORRETO CONFORME PRINT EM ANEXO LINHAS ANEXADAS EM EXCEL ESTNO COM DDD INCORRETO NNO SENDO OS DA SOLICITA NO DA ATIVIDADE . EFETUADO CONTATO COM SUCESSO COM GC CAROLINA CRISTIANE S 14H19 E 15 30 . ILHA DE INPUT. ALINE M LLER PROJETO PILOTO."/>
    <s v="ALINE MULLER VIANA"/>
    <s v="01/10/2013"/>
    <s v="16:11:41"/>
    <s v="Ativo"/>
    <s v="ACOMPANHAMENTO DA ATIVIDADE/STATUS"/>
    <m/>
    <s v="11971183739"/>
    <s v="CAROLINA"/>
    <s v="VPG"/>
    <s v="SP"/>
    <s v="1"/>
    <n v="41543.836805555598"/>
    <n v="41543"/>
    <n v="41543.8256944444"/>
    <n v="41543"/>
    <n v="0.82575231481481504"/>
    <s v="01/10/2013 13:02"/>
    <s v="01/10/2013"/>
    <s v="13:02:43"/>
    <s v="ANEXO INCORRETO NA"/>
    <s v="- 01/10/2013 - 15:43 - ATIVIDADE REPROVADA: (LINHAS2199285089,2197180900,2172161986 N O LOCALIZADAS EM VIVOCORP E EM ATLYS. LINHAS 2196063062 E 2199841823 J"/>
    <s v="Diurno"/>
    <s v="INPUT"/>
    <s v="Reprovado"/>
    <n v="6"/>
    <s v="Reprovado"/>
    <s v="Aline.viana"/>
    <s v="26 09 2013 15 44HRS CRIAR ATIVIDADE PARA TRAMITAR APENAS TRANSFER NCIA DE TITULARIDADE POR SUA VEZ SOMENTE INSERIDO TERMO DE TT. TOTAL DE LINHAS 17. LINHAS A CONTA 2101878741 E VINCULAR AO ADABAS MPJ03449408 . GUARDI ES DE PEDIDOS CRISTIANE DE ALMEIDA 11 3430 3634. GN CAROLINA 11 97118 3739. SINALIZAR ANTES DE CANCELAR. GRATA. 30 09 2013 17 50 ATIVIDADE APROVADO ALEXANDRE JARDIM PROJETO PILOTO 2199285089 NNO ENCONTRADA 2197180900 NNO ENCONTRADA 2172161986 NNO ENCONTRADA LINHAS 2196063062 E 2199841823 J ESTNO NO CNPJ CORRETO 01 10 2013 15 43 ATIVIDADE REPROVADA LINHAS2199285089 2197180900 2172161986 NNO LOCALIZADAS EM VIVOCORP E EM ATLYS. LINHAS 2196063062 E 2199841823 J ESTNO NO CNPJ CORRETO CONFORME PRINT EM ANEXO LINHAS ANEXADAS EM EXCEL ESTNO COM DDD INCORRETO NNO SENDO OS DA SOLICITA NO DA ATIVIDADE . EFETUADO CONTATO COM SUCESSO COM GC CAROLINA CRISTIANE S 14H19 E 15 30 . ILHA DE INPUT. ALINE M LLER PROJETO PILOTO."/>
    <s v="ALINE MULLER VIANA"/>
    <n v="41548"/>
    <n v="0.67478009259259297"/>
    <s v="Ativo"/>
    <s v="ACOMPANHAMENTO DA ATIVIDADE/STATUS"/>
    <m/>
    <s v="11971183739"/>
    <s v="CAROLINA"/>
    <s v="VPG"/>
    <s v="SP"/>
    <s v="1"/>
    <n v="41543.836805555598"/>
    <n v="41543"/>
    <n v="41543.8256944444"/>
    <n v="41543"/>
    <n v="0.82575231481481504"/>
    <n v="41547.779166666704"/>
    <n v="41548"/>
    <n v="0.54355324074074096"/>
    <s v="ANEXO INCORRETO NA ATIVID"/>
    <s v="- 01/10/2013 - 15:43 - ATIVIDADE REPROVADA: (LINHAS2199285089,2197180900,2172161986 N O LOCALIZADAS EM VIVOCORP E EM ATLYS. LINHAS 2196063062 E 2199841823 J"/>
    <s v="Diurno"/>
    <m/>
    <m/>
    <m/>
    <s v="17"/>
    <m/>
    <m/>
    <m/>
    <m/>
    <m/>
    <m/>
    <m/>
    <n v="17"/>
    <m/>
    <s v="12/09/2013"/>
    <s v="SMP"/>
    <s v="INPUT"/>
    <x v="0"/>
    <x v="1"/>
    <m/>
  </r>
  <r>
    <s v="1-3E9Z8J4"/>
    <s v="Y"/>
    <n v="41543.681944444397"/>
    <s v="26/09/13 FAVOR CRIAR CONTA NOVA . VENCIMENTO 25 . INSERIR NO ADABAS MPJ03374823 GC LUANA P SEGATO, DUVIDAS CTTO NO TEL 11/95040-1533. WELITON PATRICIO - GUARDIÃO DE PEDIDOS - TEL 11/3430-4497"/>
    <s v="Ilha de Input Top Piloto"/>
    <s v="CONSORCIO 123"/>
    <m/>
    <m/>
    <m/>
    <m/>
    <m/>
    <m/>
    <m/>
    <m/>
    <m/>
    <s v="Concluído"/>
    <m/>
    <m/>
    <s v="N"/>
    <m/>
    <m/>
    <m/>
    <s v="A5128582"/>
    <s v="N"/>
    <n v="41543.681944444397"/>
    <s v="A9903541"/>
    <m/>
    <s v="SP"/>
    <m/>
    <m/>
    <m/>
    <m/>
    <m/>
    <m/>
    <s v="A5128582"/>
    <m/>
    <s v="ANGELITA"/>
    <s v="FEIJO DA SILVA"/>
    <n v="10295200000000"/>
    <s v="Aprovado"/>
    <n v="4"/>
    <s v="Aprovado"/>
    <s v="viviane.bernardes"/>
    <s v="ATIVIDADE APROVADA PROJETO PILOTO VIVIANE BERNARDES"/>
    <s v="VIVIANE BERNARDES"/>
    <n v="41547"/>
    <n v="0.47283564814814799"/>
    <m/>
    <m/>
    <m/>
    <m/>
    <m/>
    <m/>
    <m/>
    <m/>
    <n v="41543.835416666698"/>
    <n v="41543"/>
    <n v="41543.8256944444"/>
    <n v="41543"/>
    <n v="0.82575231481481504"/>
    <n v="41547.385416666701"/>
    <n v="41547"/>
    <n v="0.38571759259259297"/>
    <m/>
    <m/>
    <s v="Diurno"/>
    <s v="BKO"/>
    <s v="Concluido"/>
    <s v="32"/>
    <s v="Concluido"/>
    <s v="viviane.bernardes"/>
    <s v="01 10 AS 11 30 ATIVIDADE CONCLU DA. GERADO PEDIDO 1 7446093110. DEISE MARTINS PROJETO PILOTO"/>
    <s v="VIVIANE BERNARDES"/>
    <s v="01/10/2013"/>
    <s v="18:51:21"/>
    <m/>
    <m/>
    <m/>
    <m/>
    <m/>
    <m/>
    <m/>
    <m/>
    <n v="41543.835416666698"/>
    <n v="41543"/>
    <n v="41543.8256944444"/>
    <n v="41543"/>
    <n v="0.82575231481481504"/>
    <s v="30/09/2013 11:20"/>
    <s v="30/09/2013"/>
    <s v="11:20:53"/>
    <m/>
    <m/>
    <s v="Diurno"/>
    <s v="INPUT"/>
    <s v="Concluido"/>
    <n v="32"/>
    <s v="Distribuido"/>
    <s v="viviane.bernardes"/>
    <s v="01 10 AS 11 30 ATIVIDADE CONCLU DA. GERADO PEDIDO 1 7446093110. DEISE MARTINS PROJETO PILOTO"/>
    <s v="VIVIANE BERNARDES"/>
    <n v="41548"/>
    <n v="0.78565972222222202"/>
    <m/>
    <m/>
    <m/>
    <m/>
    <m/>
    <m/>
    <m/>
    <m/>
    <n v="41543.835416666698"/>
    <n v="41543"/>
    <n v="41543.8256944444"/>
    <n v="41543"/>
    <n v="0.82575231481481504"/>
    <n v="41548.785416666702"/>
    <n v="41548"/>
    <n v="0.78565972222222202"/>
    <m/>
    <m/>
    <s v="Diurno"/>
    <s v="REVER"/>
    <s v="39"/>
    <m/>
    <m/>
    <m/>
    <m/>
    <m/>
    <m/>
    <m/>
    <m/>
    <m/>
    <n v="39"/>
    <m/>
    <s v="20/09/2013"/>
    <s v="SMP"/>
    <s v="REVER"/>
    <x v="0"/>
    <x v="1"/>
    <m/>
  </r>
  <r>
    <s v="1-3EAHG5R"/>
    <s v="Y"/>
    <n v="41543.704166666699"/>
    <s v="26.09.13 CRIAR CONTA NOVA . VENCIMENTO 25 . INSERIR NO ADABAS MPJ00035661 (9997697) GC PATRICIA SILVA , TEL 11 97224-3016 . OBS: CONFORME RED LINE, DEVIDO STATUS DO CLIENTE ATIVO PARCIAL, NÃO É POSSÍVEL ENVIAR E ATUALIZAR ENDEREÇO DO CLIENTE POR SER NOVO NA MÓVEL, APÓS GERAR PRIMEIRO PEDIDO, STATUS DO CLIENTE FICARÁ ATIVO E SERÁ POSSIVEL ENVIAR E ATUALIZAR ENDEREÇO DO CLIENTE WELITON PATRICIO - GUARDIÃO DE PEDIDOS - TEL 11/3430-4497 FAVOR CONSIDERAR SMP03 COLUNA 1 COM 1 PN NOKIA C02-01, COLUNA 2 COM 10 PN SANSUNG I9300, COLUNA 3 COM 1 PN NOKIA C02-01 E COLUNA 4 COM 84 HA SIM CARD SMP06 COLUNA 1 COM 4 PN LG E425 SEGUE ABAIXO ATIVIDADES COMPLEMENTARES PARA O RESPECTIVO CNPJ: 1-3DSL8WO CNPJ 02.892.888/0001-40"/>
    <s v="Ilha de Input Top Piloto"/>
    <s v="ADESIVOS E PAPEIS ESPECIAIS R. R. LTDA."/>
    <m/>
    <m/>
    <m/>
    <m/>
    <m/>
    <m/>
    <m/>
    <m/>
    <m/>
    <s v="Concluído"/>
    <m/>
    <m/>
    <s v="N"/>
    <m/>
    <m/>
    <m/>
    <s v="A5128582"/>
    <s v="N"/>
    <n v="41543.704166666699"/>
    <s v="A9903541"/>
    <m/>
    <s v="SP"/>
    <m/>
    <m/>
    <m/>
    <m/>
    <m/>
    <m/>
    <s v="A5128582"/>
    <m/>
    <s v="ANGELITA"/>
    <s v="FEIJO DA SILVA"/>
    <n v="2892890000000"/>
    <s v="Aprovado"/>
    <n v="4"/>
    <s v="Aprovado"/>
    <s v="Karen.santos"/>
    <s v="30 09 2013 18 32 ATIVIDADE APROVADA CONFORME ALINHADO COM GC SERN CRIADO UMA ATIVIDADE COMPLEMENTAR PARA O SMP06 REFERENTE AO S.O COM ALN ADA DE GN. PROJETO PILOTO KAREN MEIRELLES"/>
    <s v="KAREN DOS SANTOS MEIRELLES"/>
    <n v="41547"/>
    <n v="0.77690972222222199"/>
    <s v="dia Nao necessita"/>
    <s v="NAO NECESSITA LIGACAO"/>
    <s v="30/09/2013 18:32 ATIVIDADE APROVADA : CONFORME ALINHADO COM GC SERÁ CRIADO UMA ATIVIDADE COMPLEMENTAR PARA O SMP06 REFERENTE AO S.O COM ALÇADA DE GN.** PROJETO PILOTO KAREN MEIRELLES"/>
    <s v="113430-4497"/>
    <s v="WELINGTON"/>
    <s v="VPG"/>
    <s v="SP"/>
    <s v="1"/>
    <n v="41543.836805555598"/>
    <n v="41543"/>
    <n v="41543.8256944444"/>
    <n v="41543"/>
    <n v="0.82575231481481504"/>
    <n v="41547.4284722222"/>
    <n v="41547"/>
    <n v="0.42881944444444398"/>
    <m/>
    <m/>
    <s v="Diurno"/>
    <s v="BKO"/>
    <s v="Concluido"/>
    <s v="32"/>
    <s v="Concluido"/>
    <s v="deborah.ordeste"/>
    <s v="1 10 13 16 31 ATIVIDADE CONCLU DA. GERADO PEDIDOS 1 7448881991 1 7451077739 E 1 7451609965. DEBORAH FERREIRA PROJETO PILOTO."/>
    <s v="DEBORAH FERREIRA ORDESTE"/>
    <s v="01/10/2013"/>
    <s v="16:34:02"/>
    <m/>
    <m/>
    <m/>
    <m/>
    <m/>
    <m/>
    <m/>
    <m/>
    <n v="41543.836805555598"/>
    <n v="41543"/>
    <n v="41543.8256944444"/>
    <n v="41543"/>
    <n v="0.82575231481481504"/>
    <s v="01/10/2013 11:23"/>
    <s v="01/10/2013"/>
    <s v="11:23:55"/>
    <m/>
    <m/>
    <s v="Diurno"/>
    <s v="INPUT"/>
    <s v="Concluido"/>
    <n v="32"/>
    <s v="Distribuido"/>
    <s v="deborah.ordeste"/>
    <s v="1 10 13 16 31 ATIVIDADE CONCLU DA. GERADO PEDIDOS 1 7448881991 1 7451077739 E 1 7451609965. DEBORAH FERREIRA PROJETO PILOTO."/>
    <s v="DEBORAH FERREIRA ORDESTE"/>
    <n v="41548"/>
    <n v="0.69030092592592596"/>
    <m/>
    <m/>
    <m/>
    <m/>
    <m/>
    <m/>
    <m/>
    <m/>
    <n v="41543.836805555598"/>
    <n v="41543"/>
    <n v="41543.8256944444"/>
    <n v="41543"/>
    <n v="0.82575231481481504"/>
    <n v="41548.690277777801"/>
    <n v="41548"/>
    <n v="0.69030092592592596"/>
    <m/>
    <m/>
    <s v="Diurno"/>
    <s v="REVER"/>
    <s v="84"/>
    <m/>
    <m/>
    <m/>
    <s v="16"/>
    <m/>
    <m/>
    <m/>
    <m/>
    <m/>
    <n v="100"/>
    <m/>
    <s v="12/09/2013"/>
    <s v="SMP"/>
    <s v="REVER"/>
    <x v="1"/>
    <x v="1"/>
    <m/>
  </r>
  <r>
    <s v="1-3E0T04B"/>
    <s v="Y"/>
    <n v="41542.7722222222"/>
    <s v="25/09/2013 - 18:33HRS - CRIAR CONTA NOVA E VINCULAR ATIVIDADE AO ADABAS MPJ00986038.VENCIMENTO DIA 25. TRATA-SE DE 5 HP IPHONE 5 16GB. GUARDIÕES DE PEDIDOS CRISTIANE DE ALMEIDA 11 3430-3634. GN LUCIANE MARTINS 11 99619-1457"/>
    <s v="Ilha de Input Top Piloto"/>
    <s v="POLIMIX CONCRETO LTDA"/>
    <m/>
    <m/>
    <m/>
    <m/>
    <m/>
    <m/>
    <m/>
    <m/>
    <s v="25/10/2013"/>
    <s v="Concluído"/>
    <s v="1-Urgente"/>
    <m/>
    <s v="N"/>
    <m/>
    <m/>
    <m/>
    <s v="A5128582"/>
    <s v="N"/>
    <n v="41542.7722222222"/>
    <s v="A9903539"/>
    <m/>
    <s v="SP"/>
    <m/>
    <m/>
    <m/>
    <m/>
    <m/>
    <m/>
    <s v="A5128582"/>
    <m/>
    <s v="ANGELITA"/>
    <s v="FEIJO DA SILVA"/>
    <n v="29067100000000"/>
    <s v="Aprovado"/>
    <n v="4"/>
    <s v="Aprovado"/>
    <s v="viviane.bernardes"/>
    <s v="ATIVIADADE APROVADA POJETO PILOTO VIVIANE BERNARDES"/>
    <s v="VIVIANE BERNARDES"/>
    <n v="41544"/>
    <n v="0.44939814814814799"/>
    <m/>
    <m/>
    <m/>
    <m/>
    <m/>
    <m/>
    <m/>
    <m/>
    <n v="41542.420138888898"/>
    <n v="41542"/>
    <n v="41544.420138888898"/>
    <n v="41544"/>
    <n v="0.42050925925925903"/>
    <n v="41544.420138888898"/>
    <n v="41544"/>
    <n v="0.42082175925925902"/>
    <m/>
    <m/>
    <s v="Diurno"/>
    <s v="BKO"/>
    <s v="Concluido"/>
    <s v="32"/>
    <s v="Concluido"/>
    <s v="viviane.bernardes"/>
    <s v="ATIVIDADE CONCLU DA. GERADO PEDIDO 1 7436482582. EFETUADO CONTATO PARA INFORMAR N MERO DO PEDIDO SEM SUCESSO AO GC LUCIANA MARTINS S 17 22 . ILHA DE INPUT. NICOLE GRILLO JUST PROJETO PILOTO."/>
    <s v="VIVIANE BERNARDES"/>
    <s v="01/10/2013"/>
    <s v="18:44:56"/>
    <m/>
    <m/>
    <m/>
    <m/>
    <m/>
    <m/>
    <m/>
    <m/>
    <n v="41542.420138888898"/>
    <n v="41542"/>
    <n v="41544.420138888898"/>
    <n v="41544"/>
    <n v="0.42050925925925903"/>
    <s v="27/09/2013 10:47"/>
    <s v="27/09/2013"/>
    <s v="10:47:08"/>
    <m/>
    <m/>
    <s v="Diurno"/>
    <s v="INPUT"/>
    <s v="Concluido"/>
    <n v="32"/>
    <s v="Distribuido"/>
    <s v="viviane.bernardes"/>
    <s v="ATIVIDADE CONCLU DA. GERADO PEDIDO 1 7436482582. EFETUADO CONTATO PARA INFORMAR N MERO DO PEDIDO SEM SUCESSO AO GC LUCIANA MARTINS S 17 22 . ILHA DE INPUT. NICOLE GRILLO JUST PROJETO PILOTO."/>
    <s v="VIVIANE BERNARDES"/>
    <n v="41548"/>
    <n v="0.78120370370370396"/>
    <m/>
    <m/>
    <m/>
    <m/>
    <m/>
    <m/>
    <m/>
    <m/>
    <n v="41542.420138888898"/>
    <n v="41542"/>
    <n v="41544.420138888898"/>
    <n v="41544"/>
    <n v="0.42050925925925903"/>
    <n v="41548.780555555597"/>
    <n v="41548"/>
    <n v="0.78120370370370396"/>
    <m/>
    <m/>
    <s v="Diurno"/>
    <s v="REVER"/>
    <s v="5"/>
    <m/>
    <m/>
    <m/>
    <m/>
    <m/>
    <m/>
    <m/>
    <m/>
    <m/>
    <n v="5"/>
    <m/>
    <s v="03/03/2013"/>
    <s v="SMP"/>
    <s v="REVER"/>
    <x v="5"/>
    <x v="1"/>
    <m/>
  </r>
  <r>
    <s v="1-3EF5DF1"/>
    <s v="Y"/>
    <n v="41544.401388888902"/>
    <s v="27/9/2013 09:38 - INSERIR NA CONTA 2111778765 NO ADABAS MPJ00027287 MARCOS BARROS DOS SANTOS CEL: 11 97260-3355. TRATA-SE DE 3 HA DDD 11 (MINI SIMCARD IPHONE 4 /IPAD). GUARDIÃ DE PEDIDOS - LUANA ANDRADE TEL. 11 3430-4254."/>
    <s v="Ilha de Input Top Piloto"/>
    <s v="CORNING BRASIL INDUSTRIA E COMERCIO LTDA"/>
    <m/>
    <m/>
    <m/>
    <m/>
    <m/>
    <m/>
    <m/>
    <m/>
    <m/>
    <s v="Concluído"/>
    <s v="1-Urgente"/>
    <m/>
    <s v="N"/>
    <m/>
    <m/>
    <m/>
    <s v="A5128582"/>
    <s v="N"/>
    <n v="41544.401388888902"/>
    <s v="A9903541"/>
    <m/>
    <s v="SP"/>
    <m/>
    <m/>
    <m/>
    <m/>
    <m/>
    <m/>
    <s v="A5128582"/>
    <m/>
    <s v="ANGELITA"/>
    <s v="FEIJO DA SILVA"/>
    <n v="64094200000000"/>
    <s v="Aprovado"/>
    <n v="4"/>
    <s v="Aprovado"/>
    <s v="viviane.bernardes"/>
    <s v="ATIVIDADE APROVADA PROJETO PILOTO VIVIANE BERNARDES"/>
    <s v="VIVIANE BERNARDES"/>
    <n v="41547"/>
    <n v="0.71989583333333296"/>
    <s v="dia Nao necessita"/>
    <s v="DIVERGENCIA DE DOCUMENTOS/APROVACOES"/>
    <m/>
    <m/>
    <m/>
    <s v="VPG"/>
    <s v="SP"/>
    <s v="0"/>
    <n v="41544.593055555597"/>
    <n v="41544"/>
    <n v="41544.593055555597"/>
    <n v="41544"/>
    <n v="0.59361111111111098"/>
    <n v="41547.698611111096"/>
    <n v="41547"/>
    <n v="0.69861111111111096"/>
    <m/>
    <m/>
    <s v="Diurno"/>
    <s v="BKO"/>
    <s v="Concluido"/>
    <s v="32"/>
    <s v="Concluido"/>
    <s v="viviane.bernardes"/>
    <s v="ATIVIDADE CONCLU DA. GERADO PEDIDO 1 7449719306. DOMENICA MAYER PROJETO PILOTO"/>
    <s v="VIVIANE BERNARDES"/>
    <s v="01/10/2013"/>
    <s v="18:59:53"/>
    <m/>
    <m/>
    <m/>
    <m/>
    <m/>
    <m/>
    <m/>
    <m/>
    <n v="41544.593055555597"/>
    <n v="41544"/>
    <n v="41544.593055555597"/>
    <n v="41544"/>
    <n v="0.59361111111111098"/>
    <s v="30/09/2013 17:16"/>
    <s v="30/09/2013"/>
    <s v="17:16:39"/>
    <m/>
    <m/>
    <s v="Diurno"/>
    <s v="INPUT"/>
    <s v="Concluido"/>
    <n v="32"/>
    <s v="Distribuido"/>
    <s v="viviane.bernardes"/>
    <s v="ATIVIDADE CONCLU DA. GERADO PEDIDO 1 7449719306. DOMENICA MAYER PROJETO PILOTO"/>
    <s v="VIVIANE BERNARDES"/>
    <n v="41548"/>
    <n v="0.79158564814814802"/>
    <m/>
    <m/>
    <m/>
    <m/>
    <m/>
    <m/>
    <m/>
    <m/>
    <n v="41544.593055555597"/>
    <n v="41544"/>
    <n v="41544.593055555597"/>
    <n v="41544"/>
    <n v="0.59361111111111098"/>
    <n v="41548.790972222203"/>
    <n v="41548"/>
    <n v="0.79158564814814802"/>
    <m/>
    <m/>
    <s v="Diurno"/>
    <s v="REVER"/>
    <s v="3"/>
    <m/>
    <m/>
    <m/>
    <m/>
    <m/>
    <m/>
    <m/>
    <m/>
    <m/>
    <n v="3"/>
    <m/>
    <s v="04/09/2013"/>
    <s v="SMP"/>
    <s v="REVER"/>
    <x v="6"/>
    <x v="1"/>
    <m/>
  </r>
  <r>
    <s v="1-3EGN5YX"/>
    <s v="Y"/>
    <n v="41544.468055555597"/>
    <s v="27/09/2013 11:48 TRATA-SE DE 150 ALTAS DE VOZ, 18 MIGRAÇÕES, 2 TROCAS, 13 MODEMS. FAVOR SEGUIR DE ACORDO PARA ABERTURA DE PEDIDO DE ALTAS SEPARADA DAS TROCAS. TIAGO SILVA *3430-2697* GC DANIEL *11 97284-1177*"/>
    <s v="Ilha de Input Top Piloto"/>
    <s v="METALURGICA NEMATEC LTDA"/>
    <m/>
    <m/>
    <m/>
    <m/>
    <m/>
    <m/>
    <m/>
    <m/>
    <m/>
    <s v="Concluído"/>
    <m/>
    <m/>
    <s v="N"/>
    <m/>
    <m/>
    <m/>
    <s v="A5128582"/>
    <s v="N"/>
    <n v="41544.468055555597"/>
    <s v="A9903541"/>
    <m/>
    <s v="SP"/>
    <m/>
    <m/>
    <m/>
    <m/>
    <m/>
    <m/>
    <s v="A5128582"/>
    <m/>
    <s v="ANGELITA"/>
    <s v="FEIJO DA SILVA"/>
    <n v="71979600000000"/>
    <s v="Aprovado"/>
    <n v="4"/>
    <s v="Aprovado"/>
    <s v="luciane.soares"/>
    <s v="ATIVIDADE APROVADA"/>
    <s v="LUCIANE SOARES GON CALVES"/>
    <n v="41548"/>
    <n v="0.49707175925925901"/>
    <m/>
    <m/>
    <m/>
    <m/>
    <m/>
    <m/>
    <m/>
    <m/>
    <n v="41544.59375"/>
    <n v="41544"/>
    <n v="41544.593055555597"/>
    <n v="41544"/>
    <n v="0.59361111111111098"/>
    <n v="41548.386805555601"/>
    <n v="41548"/>
    <n v="0.38693287037037"/>
    <m/>
    <m/>
    <s v="Diurno"/>
    <s v="BKO"/>
    <s v="Concluido"/>
    <s v="32"/>
    <s v="Concluido"/>
    <s v="luciane.soares"/>
    <s v="02 10 AS 10 30 163HP E 20MP TA ATIVIDADE CONCLU DA. GERADO PEDIDO 1 7449710466 E 1 7454693450. DEISE MARTINS PROJETO PILOTO."/>
    <s v="LUCIANE SOARES GON CALVES"/>
    <s v="02/10/2013"/>
    <s v="12:38:04"/>
    <m/>
    <m/>
    <m/>
    <m/>
    <m/>
    <m/>
    <m/>
    <m/>
    <n v="41544.59375"/>
    <n v="41544"/>
    <n v="41544.593055555597"/>
    <n v="41544"/>
    <n v="0.59361111111111098"/>
    <s v="01/10/2013 11:55"/>
    <s v="01/10/2013"/>
    <s v="11:55:47"/>
    <m/>
    <m/>
    <s v="Diurno"/>
    <s v="INPUT"/>
    <s v="Concluido"/>
    <n v="32"/>
    <s v="Distribuido"/>
    <s v="luciane.soares"/>
    <s v="02 10 AS 10 30 163HP E 20MP TA ATIVIDADE CONCLU DA. GERADO PEDIDO 1 7449710466 E 1 7454693450. DEISE MARTINS PROJETO PILOTO."/>
    <s v="LUCIANE SOARES GON CALVES"/>
    <n v="41549"/>
    <n v="0.52643518518518495"/>
    <m/>
    <m/>
    <m/>
    <m/>
    <m/>
    <m/>
    <m/>
    <m/>
    <n v="41544.59375"/>
    <n v="41544"/>
    <n v="41544.593055555597"/>
    <n v="41544"/>
    <n v="0.59361111111111098"/>
    <n v="41549.526388888902"/>
    <n v="41549"/>
    <n v="0.52643518518518495"/>
    <m/>
    <m/>
    <s v="Diurno"/>
    <s v="REVER"/>
    <s v="150"/>
    <s v="2"/>
    <m/>
    <m/>
    <m/>
    <m/>
    <m/>
    <s v="18"/>
    <m/>
    <m/>
    <n v="170"/>
    <m/>
    <s v="18/09/2013"/>
    <s v="SMP"/>
    <s v="REVER"/>
    <x v="0"/>
    <x v="2"/>
    <m/>
  </r>
  <r>
    <s v="1-3EGN5Z3"/>
    <s v="Y"/>
    <n v="41544.493750000001"/>
    <s v="27/09/2013 122:07 TRATA-SE DE 36 TROCAS, 42 MIGRAÇÃO, 35 ALTAS. TIAGO SILVA* GUARDIÃO DE PEDIDOS***3430-2697***GC DANIEL*11 97284-1177*"/>
    <s v="Ilha de Input Top Piloto"/>
    <s v="MELLO LABORATORIO MEDICO DE ANALISES LTDA"/>
    <m/>
    <m/>
    <m/>
    <m/>
    <m/>
    <m/>
    <m/>
    <m/>
    <m/>
    <s v="Iniciado"/>
    <m/>
    <m/>
    <s v="N"/>
    <m/>
    <m/>
    <m/>
    <s v="A5128582"/>
    <s v="N"/>
    <n v="41544.493750000001"/>
    <s v="A9903541"/>
    <m/>
    <s v="SP"/>
    <m/>
    <m/>
    <m/>
    <m/>
    <m/>
    <m/>
    <s v="A5128582"/>
    <m/>
    <s v="ANGELITA"/>
    <s v="FEIJO DA SILVA"/>
    <n v="46810100000000"/>
    <s v="Aprovado"/>
    <n v="4"/>
    <s v="Aprovado"/>
    <s v="Karen.santos"/>
    <m/>
    <s v="KAREN DOS SANTOS MEIRELLES"/>
    <n v="41548"/>
    <n v="0.431342592592593"/>
    <m/>
    <m/>
    <m/>
    <m/>
    <m/>
    <m/>
    <m/>
    <m/>
    <n v="41544.59375"/>
    <n v="41544"/>
    <n v="41544.593055555597"/>
    <n v="41544"/>
    <n v="0.59361111111111098"/>
    <n v="41548.385416666701"/>
    <n v="41548"/>
    <n v="0.38594907407407397"/>
    <m/>
    <m/>
    <s v="Diurno"/>
    <s v="BKO"/>
    <s v="Aprovado"/>
    <s v="4"/>
    <s v="Distribuido"/>
    <s v="Karen.santos"/>
    <m/>
    <s v="KAREN DOS SANTOS MEIRELLES"/>
    <m/>
    <m/>
    <m/>
    <m/>
    <m/>
    <m/>
    <m/>
    <m/>
    <m/>
    <m/>
    <n v="41544.59375"/>
    <n v="41544"/>
    <n v="41544.593055555597"/>
    <n v="41544"/>
    <n v="0.59361111111111098"/>
    <s v="01/10/2013 10:21"/>
    <s v="01/10/2013"/>
    <s v="10:21:08"/>
    <m/>
    <m/>
    <s v="Diurno"/>
    <s v="INPUT"/>
    <s v="Aprovado"/>
    <n v="4"/>
    <s v="Distribuido"/>
    <s v="Karen.santos"/>
    <m/>
    <s v="KAREN DOS SANTOS MEIRELLES"/>
    <n v="41548"/>
    <n v="0.431342592592593"/>
    <m/>
    <m/>
    <m/>
    <m/>
    <m/>
    <m/>
    <m/>
    <m/>
    <n v="41544.59375"/>
    <n v="41544"/>
    <n v="41544.593055555597"/>
    <n v="41544"/>
    <n v="0.59361111111111098"/>
    <n v="41548.431250000001"/>
    <n v="41548"/>
    <n v="0.431342592592593"/>
    <m/>
    <m/>
    <s v="Diurno"/>
    <m/>
    <s v="35"/>
    <s v="36"/>
    <m/>
    <m/>
    <m/>
    <m/>
    <m/>
    <s v="42"/>
    <m/>
    <m/>
    <n v="113"/>
    <m/>
    <s v="29/07/2013"/>
    <s v="SMP"/>
    <s v="INPUT"/>
    <x v="0"/>
    <x v="2"/>
    <m/>
  </r>
  <r>
    <s v="1-3EHAWDV"/>
    <s v="Y"/>
    <n v="41544.527083333298"/>
    <s v="27/09/2013 - 12:51 TRATA-SE DE 4 ALTAS. FAVOR SEGUIR FLUXO CONFORE E-MAIL ANEXO (INTERAÇÃO) ***TIAGO SILVA - GUARDIÃO DE PEDIDOS***3430-2697***GC SUELI-Tel 11 3430-3444 | Cel 11 97489-8516."/>
    <s v="Ilha de Input Top Piloto"/>
    <s v="DORIA ADMINISTRAÇÃO DE BENS LTDA"/>
    <m/>
    <m/>
    <m/>
    <m/>
    <m/>
    <m/>
    <m/>
    <m/>
    <m/>
    <s v="Cancelado"/>
    <m/>
    <m/>
    <s v="N"/>
    <m/>
    <m/>
    <m/>
    <s v="A5128582"/>
    <s v="N"/>
    <n v="41544.527083333298"/>
    <s v="A9903541"/>
    <m/>
    <s v="SP"/>
    <m/>
    <m/>
    <m/>
    <m/>
    <m/>
    <m/>
    <s v="A5128582"/>
    <m/>
    <s v="ANGELITA"/>
    <s v="FEIJO DA SILVA"/>
    <n v="1409350000000"/>
    <s v="Cancelado"/>
    <n v="22"/>
    <s v="Cancelado"/>
    <s v="alexandre.jardim"/>
    <m/>
    <s v="ALEXANDRE OSORIO JARDIM"/>
    <n v="41552"/>
    <n v="0.46638888888888902"/>
    <s v="Ativo"/>
    <s v="TENTATIVA DE CONTATO SEM SUCESSO"/>
    <s v="EFETUADO CONTATO SEM SUCESSO : NÃO CONSTA ANEXADO O DOCUMENTO DO &quot;JOÃO AGRIPINO DA COSTA DORIA JUNIOR&quot; PARA VERIFICAÇÃO DA ASSINATURA / TERMO SMP CONSTA EXPIRADO"/>
    <s v="3430-2697"/>
    <s v="TIAGO SILVA"/>
    <s v="VPG"/>
    <s v="SP"/>
    <s v="0"/>
    <n v="41544.594444444403"/>
    <n v="41544"/>
    <n v="41544.593055555597"/>
    <n v="41544"/>
    <n v="0.59361111111111098"/>
    <n v="41552.426388888904"/>
    <n v="41552"/>
    <n v="0.42703703703703699"/>
    <m/>
    <m/>
    <s v="Diurno"/>
    <s v="BKO"/>
    <m/>
    <m/>
    <m/>
    <m/>
    <m/>
    <m/>
    <m/>
    <m/>
    <m/>
    <m/>
    <m/>
    <m/>
    <m/>
    <m/>
    <m/>
    <m/>
    <n v="41544.594444444403"/>
    <n v="41544"/>
    <n v="41544.593055555597"/>
    <n v="41544"/>
    <n v="0.59361111111111098"/>
    <m/>
    <m/>
    <m/>
    <m/>
    <m/>
    <m/>
    <m/>
    <s v="Cancelado"/>
    <n v="22"/>
    <s v="Cancelado"/>
    <s v="alexandre.jardim"/>
    <m/>
    <s v="ALEXANDRE OSORIO JARDIM"/>
    <n v="41552"/>
    <n v="0.46638888888888902"/>
    <s v="Ativo"/>
    <s v="TENTATIVA DE CONTATO SEM SUCESSO"/>
    <s v="EFETUADO CONTATO SEM SUCESSO : NÃO CONSTA ANEXADO O DOCUMENTO DO &quot;JOÃO AGRIPINO DA COSTA DORIA JUNIOR&quot; PARA VERIFICAÇÃO DA ASSINATURA / TERMO SMP CONSTA EXPIRADO"/>
    <s v="3430-2697"/>
    <s v="TIAGO SILVA"/>
    <s v="VPG"/>
    <s v="SP"/>
    <s v="0"/>
    <n v="41544.594444444403"/>
    <n v="41544"/>
    <n v="41544.593055555597"/>
    <n v="41544"/>
    <n v="0.59361111111111098"/>
    <n v="41552.426388888904"/>
    <n v="41552"/>
    <n v="0.42703703703703699"/>
    <m/>
    <m/>
    <s v="Diurno"/>
    <m/>
    <s v="4"/>
    <m/>
    <m/>
    <m/>
    <m/>
    <m/>
    <m/>
    <m/>
    <m/>
    <m/>
    <n v="4"/>
    <m/>
    <s v="16/09/2013"/>
    <s v="SIMULADOR"/>
    <s v="BKO"/>
    <x v="0"/>
    <x v="2"/>
    <m/>
  </r>
  <r>
    <s v="1-3EHLQS0"/>
    <s v="Y"/>
    <n v="41544.568055555603"/>
    <s v="27/9/2013 13:38 - NOVA CONTA, ADABAS MPJ00028638, VENC DIA 25. TRATA-SE DE 2 TERMOS TERMO 1 4HA TERMO 2 4 HA 1HP GABRIEL LONGO - GUARDIÃO DE PEDIDOS - TEL 11 34306888 MARCELO AP. PARRIAL - GC - CEL 19 98006677"/>
    <s v="Ilha de Input Top Piloto"/>
    <s v="INSTITUTO DE PESQUISAS ELDORADO"/>
    <m/>
    <m/>
    <m/>
    <m/>
    <m/>
    <m/>
    <m/>
    <m/>
    <m/>
    <s v="Cancelado"/>
    <s v="1-Urgente"/>
    <m/>
    <s v="N"/>
    <m/>
    <m/>
    <m/>
    <s v="A5128582"/>
    <s v="N"/>
    <n v="41544.568055555603"/>
    <s v="A9903541"/>
    <m/>
    <s v="SP"/>
    <m/>
    <m/>
    <m/>
    <m/>
    <m/>
    <m/>
    <s v="A5128582"/>
    <m/>
    <s v="ANGELITA"/>
    <s v="FEIJO DA SILVA"/>
    <n v="2437460000000"/>
    <s v="Cancelado"/>
    <n v="22"/>
    <s v="Cancelado"/>
    <s v="luciane.soares"/>
    <s v="01 10 2013 12 23 ATIVIDADE CANCELADA TERMO SMP COM O DE ACORDO DO DESENVOLVIMENTO COMERCIAL POREM TERMO EXPIRADO MAIS DE 60 DIAS SOMENTE ACEITO TERMO COM DATA NOVA TERMO PG 1 COM O ENDEREN O DIVERGENTE DA RECEITA FEDERAL EFETUADO CONTATO COM O GC MARCELO E O MESMO ESTA CIENTE DO CANCELAMENTO LUCIANE SOARES PROJETO PILOTO"/>
    <s v="LUCIANE SOARES GON CALVES"/>
    <n v="41548"/>
    <n v="0.51752314814814804"/>
    <s v="Ativo"/>
    <s v="ACOMPANHAMENTO DA ATIVIDADE/STATUS"/>
    <s v="01/10/2013 12:23 ATIVIDADE CANCELADA: TERMO SMP COM O DE ACORDO DO DESENVOLVIMENTO COMERCIAL, POREM TERMO EXPIRADO MAIS DE 60 DIAS, SOMENTE ACEITO TERMO COM DATA NOVA ** TERMO PG 1 COM O ENDEREÇO DIVERGENTE DA RECEITA FEDERAL ** EFETUADO CONTATO COM O GC MARCELO E O MESMO ESTA CIENTE DO CANCELAMENTO **LUCIANE SOARES - PROJETO PILOTO"/>
    <s v="1998006677"/>
    <s v="MARCELO"/>
    <s v="VPG"/>
    <s v="SP"/>
    <s v="0"/>
    <n v="41544.595138888901"/>
    <n v="41544"/>
    <n v="41544.593055555597"/>
    <n v="41544"/>
    <n v="0.59361111111111098"/>
    <n v="41548.386805555601"/>
    <n v="41548"/>
    <n v="0.38715277777777801"/>
    <m/>
    <m/>
    <s v="Diurno"/>
    <s v="BKO"/>
    <m/>
    <m/>
    <m/>
    <m/>
    <m/>
    <m/>
    <m/>
    <m/>
    <m/>
    <m/>
    <m/>
    <m/>
    <m/>
    <m/>
    <m/>
    <m/>
    <n v="41544.595138888901"/>
    <n v="41544"/>
    <n v="41544.593055555597"/>
    <n v="41544"/>
    <n v="0.59361111111111098"/>
    <m/>
    <m/>
    <m/>
    <m/>
    <m/>
    <m/>
    <m/>
    <s v="Cancelado"/>
    <n v="22"/>
    <s v="Cancelado"/>
    <s v="luciane.soares"/>
    <s v="01 10 2013 12 23 ATIVIDADE CANCELADA TERMO SMP COM O DE ACORDO DO DESENVOLVIMENTO COMERCIAL POREM TERMO EXPIRADO MAIS DE 60 DIAS SOMENTE ACEITO TERMO COM DATA NOVA TERMO PG 1 COM O ENDEREN O DIVERGENTE DA RECEITA FEDERAL EFETUADO CONTATO COM O GC MARCELO E O MESMO ESTA CIENTE DO CANCELAMENTO LUCIANE SOARES PROJETO PILOTO"/>
    <s v="LUCIANE SOARES GON CALVES"/>
    <n v="41548"/>
    <n v="0.51752314814814804"/>
    <s v="Ativo"/>
    <s v="ACOMPANHAMENTO DA ATIVIDADE/STATUS"/>
    <s v="01/10/2013 12:23 ATIVIDADE CANCELADA: TERMO SMP COM O DE ACORDO DO DESENVOLVIMENTO COMERCIAL, POREM TERMO EXPIRADO MAIS DE 60 DIAS, SOMENTE ACEITO TERMO COM DATA NOVA ** TERMO PG 1 COM O ENDEREÇO DIVERGENTE DA RECEITA FEDERAL ** EFETUADO CONTATO COM O GC MARCELO E O MESMO ESTA CIENTE DO CANCELAMENTO **LUCIANE SOARES - PROJETO PILOTO"/>
    <s v="1998006677"/>
    <s v="MARCELO"/>
    <s v="VPG"/>
    <s v="SP"/>
    <s v="0"/>
    <n v="41544.595138888901"/>
    <n v="41544"/>
    <n v="41544.593055555597"/>
    <n v="41544"/>
    <n v="0.59361111111111098"/>
    <n v="41548.386805555601"/>
    <n v="41548"/>
    <n v="0.38715277777777801"/>
    <m/>
    <m/>
    <s v="Diurno"/>
    <m/>
    <s v="9"/>
    <m/>
    <m/>
    <m/>
    <m/>
    <m/>
    <m/>
    <m/>
    <m/>
    <m/>
    <n v="9"/>
    <m/>
    <s v="0000-00-00"/>
    <m/>
    <s v="BKO"/>
    <x v="0"/>
    <x v="2"/>
    <m/>
  </r>
  <r>
    <s v="1-3EI3MB5"/>
    <s v="Y"/>
    <n v="41544.539583333302"/>
    <s v="27/9/2013 12:57 - FAVOR INSERIR NA CONTA 2027545057, ADABAS MPJ00123625 (JOÃO BRAVO). TRATA-SE DE 1 TT+ MP + TA. PILOTO. RAFAEL CARRERI - GUARDIÃO DE PEDIDOS - TEL 11 3430-5288 JOÃO VALDIR BRAVO - GC - TEL: 11 99619-1493"/>
    <s v="Ilha de Input Top Piloto"/>
    <s v="IMS HEALTH DO BRASIL LTDA"/>
    <m/>
    <m/>
    <m/>
    <m/>
    <m/>
    <m/>
    <m/>
    <m/>
    <m/>
    <s v="Cancelado"/>
    <s v="1-Urgente"/>
    <m/>
    <s v="N"/>
    <m/>
    <m/>
    <m/>
    <s v="A5128582"/>
    <s v="N"/>
    <n v="41544.539583333302"/>
    <s v="A9903544"/>
    <m/>
    <s v="SP"/>
    <m/>
    <m/>
    <m/>
    <m/>
    <m/>
    <m/>
    <s v="A5128582"/>
    <m/>
    <s v="ANGELITA"/>
    <s v="FEIJO DA SILVA"/>
    <n v="62398900000000"/>
    <s v="Cancelado"/>
    <n v="22"/>
    <s v="Cancelado"/>
    <s v="viviane.bernardes"/>
    <s v="1 10 2013 17 53 ATIVIDADE CANCELADA CONTATO EFETUADO SEM SUCESSO COM GURADIN O E GC O SR. TERUO TAGUAM O QUAL ASSINOU SMP NN O CONSTA EM CONTRATO SOCIAL E NN O CONSTA PROCURAN N O DANDO LHE PLENOS PODERES DE ASSINATURA NN O CONSTA RG DO MESMO NN O FOI ANEXADO E MAIL DE ACORDO DO GERENTE DE DIVISN O CONFORME ALN ADA NO SIMULADOR PROJETO PILOTO VIVIANE BERNARDES"/>
    <s v="VIVIANE BERNARDES"/>
    <n v="41548"/>
    <n v="0.75008101851851805"/>
    <m/>
    <m/>
    <m/>
    <m/>
    <m/>
    <m/>
    <m/>
    <m/>
    <n v="41544.594444444403"/>
    <n v="41544"/>
    <n v="41544.593055555597"/>
    <n v="41544"/>
    <n v="0.59361111111111098"/>
    <n v="41548.384722222203"/>
    <n v="41548"/>
    <n v="0.385046296296296"/>
    <m/>
    <m/>
    <s v="Diurno"/>
    <s v="BKO"/>
    <m/>
    <m/>
    <m/>
    <m/>
    <m/>
    <m/>
    <m/>
    <m/>
    <m/>
    <m/>
    <m/>
    <m/>
    <m/>
    <m/>
    <m/>
    <m/>
    <n v="41544.594444444403"/>
    <n v="41544"/>
    <n v="41544.593055555597"/>
    <n v="41544"/>
    <n v="0.59361111111111098"/>
    <m/>
    <m/>
    <m/>
    <m/>
    <m/>
    <m/>
    <m/>
    <s v="Cancelado"/>
    <n v="22"/>
    <s v="Cancelado"/>
    <s v="viviane.bernardes"/>
    <s v="1 10 2013 17 53 ATIVIDADE CANCELADA CONTATO EFETUADO SEM SUCESSO COM GURADIN O E GC O SR. TERUO TAGUAM O QUAL ASSINOU SMP NN O CONSTA EM CONTRATO SOCIAL E NN O CONSTA PROCURAN N O DANDO LHE PLENOS PODERES DE ASSINATURA NN O CONSTA RG DO MESMO NN O FOI ANEXADO E MAIL DE ACORDO DO GERENTE DE DIVISN O CONFORME ALN ADA NO SIMULADOR PROJETO PILOTO VIVIANE BERNARDES"/>
    <s v="VIVIANE BERNARDES"/>
    <n v="41548"/>
    <n v="0.75008101851851805"/>
    <m/>
    <m/>
    <m/>
    <m/>
    <m/>
    <m/>
    <m/>
    <m/>
    <n v="41544.594444444403"/>
    <n v="41544"/>
    <n v="41544.593055555597"/>
    <n v="41544"/>
    <n v="0.59361111111111098"/>
    <n v="41548.384722222203"/>
    <n v="41548"/>
    <n v="0.385046296296296"/>
    <m/>
    <m/>
    <s v="Diurno"/>
    <m/>
    <m/>
    <m/>
    <s v="1"/>
    <m/>
    <m/>
    <m/>
    <m/>
    <m/>
    <m/>
    <m/>
    <n v="1"/>
    <m/>
    <s v="05/09/2013"/>
    <s v="SMP"/>
    <s v="BKO"/>
    <x v="0"/>
    <x v="2"/>
    <m/>
  </r>
  <r>
    <s v="1-3EIIQW5"/>
    <s v="Y"/>
    <n v="41544.569444444402"/>
    <s v="27/9/2013 13:40- INSERIR NA CONTA 209842140, NO ADABAS MPJ00014155 WILLY H. VON EHNERT CEL 11 99627-5953. TRATA-SE DE 1 HP DDD 11 (IPHONE 5 16GB 3G). TRATA-SE DE REINSERÇÃO DA ATIVIDADE 1-3DHBZ0G GUARDIÃ DE PEDIDOS - LUANA ANDRADE TEL. 11 3430-4254."/>
    <s v="Ilha de Input Top Piloto"/>
    <s v="SANDVIK DO BRASIL S/A .INDUSTRIA E COMERCIO"/>
    <m/>
    <m/>
    <m/>
    <m/>
    <m/>
    <m/>
    <m/>
    <m/>
    <m/>
    <s v="Concluído"/>
    <s v="1-Urgente"/>
    <m/>
    <s v="N"/>
    <m/>
    <m/>
    <m/>
    <s v="A5128582"/>
    <s v="N"/>
    <n v="41544.568749999999"/>
    <s v="A9903541"/>
    <m/>
    <s v="SP"/>
    <m/>
    <m/>
    <m/>
    <m/>
    <m/>
    <m/>
    <s v="A5128582"/>
    <m/>
    <s v="ANGELITA"/>
    <s v="FEIJO DA SILVA"/>
    <n v="60680300000000"/>
    <s v="Aprovado"/>
    <n v="4"/>
    <s v="Aprovado"/>
    <s v="Karen.santos"/>
    <s v="01 09 2013 ATIVIDADE APROVADA KAREN MEIRELLES PROJETO PILOTO"/>
    <s v="KAREN DOS SANTOS MEIRELLES"/>
    <n v="41548"/>
    <n v="0.48226851851851898"/>
    <m/>
    <m/>
    <m/>
    <m/>
    <m/>
    <m/>
    <m/>
    <m/>
    <n v="41544.595138888901"/>
    <n v="41544"/>
    <n v="41544.593055555597"/>
    <n v="41544"/>
    <n v="0.59361111111111098"/>
    <n v="41548.385416666701"/>
    <n v="41548"/>
    <n v="0.38607638888888901"/>
    <m/>
    <m/>
    <s v="Diurno"/>
    <s v="BKO"/>
    <s v="Concluido"/>
    <s v="32"/>
    <s v="Concluido"/>
    <s v="Aline.viana"/>
    <s v="27 9 2013 13 40 INSERIR NA CONTA 209842140 NO ADABAS MPJ00014155 WILLY H. VON EHNERT CEL 11 99627 5953. TRATA SE DE 1 HP DDD 11 IPHONE 5 16GB 3G . TRATA SE DE REINSER NO DA ATIVIDADE 1 3DHBZ0G GUARDIN DE PEDIDOS LUANA ANDRADE TEL. 11 3430 4254. 01 09 2013 ATIVIDADE APROVADA KAREN MEIRELLES PROJETO PILOTO 01 10 2013 16 32 ATIVIDADE CONCLU DA. GERADO PEDIDO 1 7452219614 AGUARDAND APROVA NO. ILHA DE INPUT. ALINE M LLER PROJETO PILOTO."/>
    <s v="ALINE MULLER VIANA"/>
    <s v="02/10/2013"/>
    <s v="10:43:20"/>
    <m/>
    <m/>
    <m/>
    <m/>
    <m/>
    <m/>
    <m/>
    <m/>
    <n v="41544.595138888901"/>
    <n v="41544"/>
    <n v="41544.593055555597"/>
    <n v="41544"/>
    <n v="0.59361111111111098"/>
    <s v="01/10/2013 15:15"/>
    <s v="01/10/2013"/>
    <s v="15:15:53"/>
    <m/>
    <m/>
    <s v="Diurno"/>
    <s v="INPUT"/>
    <s v="Concluido"/>
    <n v="32"/>
    <s v="Distribuido"/>
    <s v="Aline.viana"/>
    <s v="27 9 2013 13 40 INSERIR NA CONTA 209842140 NO ADABAS MPJ00014155 WILLY H. VON EHNERT CEL 11 99627 5953. TRATA SE DE 1 HP DDD 11 IPHONE 5 16GB 3G . TRATA SE DE REINSER NO DA ATIVIDADE 1 3DHBZ0G GUARDIN DE PEDIDOS LUANA ANDRADE TEL. 11 3430 4254. 01 09 2013 ATIVIDADE APROVADA KAREN MEIRELLES PROJETO PILOTO 01 10 2013 16 32 ATIVIDADE CONCLU DA. GERADO PEDIDO 1 7452219614 AGUARDAND APROVA NO. ILHA DE INPUT. ALINE M LLER PROJETO PILOTO."/>
    <s v="ALINE MULLER VIANA"/>
    <n v="41549"/>
    <n v="0.44675925925925902"/>
    <m/>
    <m/>
    <m/>
    <m/>
    <m/>
    <m/>
    <m/>
    <m/>
    <n v="41544.595138888901"/>
    <n v="41544"/>
    <n v="41544.593055555597"/>
    <n v="41544"/>
    <n v="0.59361111111111098"/>
    <n v="41549.4465277778"/>
    <n v="41549"/>
    <n v="0.44675925925925902"/>
    <m/>
    <m/>
    <s v="Diurno"/>
    <s v="REVER"/>
    <s v="1"/>
    <m/>
    <m/>
    <m/>
    <m/>
    <m/>
    <m/>
    <m/>
    <m/>
    <m/>
    <n v="1"/>
    <m/>
    <s v="01/08/2013"/>
    <s v="SMP"/>
    <s v="REVER"/>
    <x v="6"/>
    <x v="2"/>
    <m/>
  </r>
  <r>
    <s v="1-3EHLQS6"/>
    <s v="Y"/>
    <n v="41544.602083333302"/>
    <s v="27/9/2013 14:27 CONTA,2002811659 ADABAS MPJ00028638 . 6HP GABRIEL LONGO - GUARDIÃO DE PEDIDOS - TEL 11 34306888 MARCELO AP. PARRIAL - GC - CEL 19 98006677"/>
    <s v="Ilha de Input Top Piloto"/>
    <s v="SOCICAM ADMINISTRACAO PROJETOS E REPRESENTACOE"/>
    <m/>
    <m/>
    <m/>
    <m/>
    <m/>
    <m/>
    <m/>
    <m/>
    <m/>
    <s v="Cancelado"/>
    <s v="1-Urgente"/>
    <m/>
    <s v="N"/>
    <m/>
    <m/>
    <m/>
    <s v="A5128582"/>
    <s v="N"/>
    <n v="41544.602083333302"/>
    <s v="A9903541"/>
    <m/>
    <s v="SP"/>
    <m/>
    <m/>
    <m/>
    <m/>
    <m/>
    <m/>
    <s v="A5128582"/>
    <m/>
    <s v="ANGELITA"/>
    <s v="FEIJO DA SILVA"/>
    <n v="43217300000000"/>
    <s v="Cancelado"/>
    <n v="22"/>
    <s v="Cancelado"/>
    <s v="Karen.santos"/>
    <s v="ATIVIDADE CANCELADA VALIDAN N O DE PODERES PROCURAN N O VALIDA ATN 30 05 2013"/>
    <s v="KAREN DOS SANTOS MEIRELLES"/>
    <n v="41548"/>
    <n v="0.72028935185185206"/>
    <s v="Ativo"/>
    <s v="DIVERGENCIA DE DOCUMENTOS/APROVACOES"/>
    <s v="REALIZADO CONTATO COM O GUARDIÃO CIENTE DE CANCELAMENTO DO PEDIDO"/>
    <s v="1134306888"/>
    <s v="GABRIEL LONGO"/>
    <s v="VPG"/>
    <s v="SP"/>
    <s v="1"/>
    <n v="41544.746527777803"/>
    <n v="41544"/>
    <n v="41544.745138888902"/>
    <n v="41544"/>
    <n v="0.74520833333333303"/>
    <n v="41548.386111111096"/>
    <n v="41548"/>
    <n v="0.38621527777777798"/>
    <m/>
    <m/>
    <s v="Diurno"/>
    <s v="BKO"/>
    <m/>
    <m/>
    <m/>
    <m/>
    <m/>
    <m/>
    <m/>
    <m/>
    <m/>
    <m/>
    <m/>
    <m/>
    <m/>
    <m/>
    <m/>
    <m/>
    <n v="41544.746527777803"/>
    <n v="41544"/>
    <n v="41544.745138888902"/>
    <n v="41544"/>
    <n v="0.74520833333333303"/>
    <m/>
    <m/>
    <m/>
    <m/>
    <m/>
    <m/>
    <m/>
    <s v="Cancelado"/>
    <n v="22"/>
    <s v="Cancelado"/>
    <s v="Karen.santos"/>
    <s v="ATIVIDADE CANCELADA VALIDAN N O DE PODERES PROCURAN N O VALIDA ATN 30 05 2013"/>
    <s v="KAREN DOS SANTOS MEIRELLES"/>
    <n v="41548"/>
    <n v="0.72028935185185206"/>
    <s v="Ativo"/>
    <s v="DIVERGENCIA DE DOCUMENTOS/APROVACOES"/>
    <s v="REALIZADO CONTATO COM O GUARDIÃO CIENTE DE CANCELAMENTO DO PEDIDO"/>
    <s v="1134306888"/>
    <s v="GABRIEL LONGO"/>
    <s v="VPG"/>
    <s v="SP"/>
    <s v="1"/>
    <n v="41544.746527777803"/>
    <n v="41544"/>
    <n v="41544.745138888902"/>
    <n v="41544"/>
    <n v="0.74520833333333303"/>
    <n v="41548.386111111096"/>
    <n v="41548"/>
    <n v="0.38621527777777798"/>
    <m/>
    <m/>
    <s v="Diurno"/>
    <m/>
    <s v="6"/>
    <m/>
    <m/>
    <m/>
    <m/>
    <m/>
    <m/>
    <m/>
    <m/>
    <m/>
    <n v="6"/>
    <m/>
    <s v="12/09/2013"/>
    <s v="SMP"/>
    <s v="BKO"/>
    <x v="0"/>
    <x v="2"/>
    <m/>
  </r>
  <r>
    <s v="1-3EIEI17"/>
    <s v="Y"/>
    <n v="41544.581944444399"/>
    <s v="27/09/13 FAVOR CRIAR CONTA NOVA . VENCIMENTO 25 . INSERIR NO ADABAS MPJ00924253 GC LUIS FÁBIO DE OLIVEIRA , TEL 11 9 9619-4581. WELITON PATRICIO - GUARDIÃO DE PEDIDOS - TEL 11/3430-4497 TRATA-SE DE REINSERÇÃO DO PEDIDO 1-7256607557 NEGADO PELO CRÉDITO."/>
    <s v="Ilha de Input Top Piloto"/>
    <s v="ASSOCIAÇÃO P.A.E. E I. PESSOA COM DEFICIENCIA"/>
    <m/>
    <m/>
    <m/>
    <m/>
    <m/>
    <m/>
    <m/>
    <m/>
    <m/>
    <s v="Concluído"/>
    <m/>
    <m/>
    <s v="N"/>
    <m/>
    <m/>
    <m/>
    <s v="A5128582"/>
    <s v="N"/>
    <n v="41544.581944444399"/>
    <s v="A9903541"/>
    <m/>
    <s v="SP"/>
    <m/>
    <m/>
    <m/>
    <m/>
    <m/>
    <m/>
    <s v="A5128582"/>
    <m/>
    <s v="ANGELITA"/>
    <s v="FEIJO DA SILVA"/>
    <n v="57621400000000"/>
    <s v="Aprovado"/>
    <n v="4"/>
    <s v="Aprovado"/>
    <s v="alexandre.jardim"/>
    <m/>
    <s v="ALEXANDRE OSORIO JARDIM"/>
    <n v="41552"/>
    <n v="0.467824074074074"/>
    <m/>
    <m/>
    <m/>
    <m/>
    <m/>
    <m/>
    <m/>
    <m/>
    <n v="41544.745138888902"/>
    <n v="41544"/>
    <n v="41544.745138888902"/>
    <n v="41544"/>
    <n v="0.74520833333333303"/>
    <n v="41552.426388888904"/>
    <n v="41552"/>
    <n v="0.42703703703703699"/>
    <m/>
    <m/>
    <s v="Diurno"/>
    <s v="BKO"/>
    <s v="Aprovado"/>
    <s v="4"/>
    <s v="Distribuido"/>
    <s v="alexandre.jardim"/>
    <m/>
    <s v="ALEXANDRE OSORIO JARDIM"/>
    <m/>
    <m/>
    <m/>
    <m/>
    <m/>
    <m/>
    <m/>
    <m/>
    <m/>
    <m/>
    <n v="41544.745138888902"/>
    <n v="41544"/>
    <n v="41544.745138888902"/>
    <n v="41544"/>
    <n v="0.74520833333333303"/>
    <s v="05/10/2013 11:13"/>
    <s v="05/10/2013"/>
    <s v="11:13:40"/>
    <m/>
    <m/>
    <s v="Diurno"/>
    <s v="INPUT"/>
    <s v="Aprovado"/>
    <n v="4"/>
    <s v="Distribuido"/>
    <s v="alexandre.jardim"/>
    <m/>
    <s v="ALEXANDRE OSORIO JARDIM"/>
    <n v="41552"/>
    <n v="0.467824074074074"/>
    <m/>
    <m/>
    <m/>
    <m/>
    <m/>
    <m/>
    <m/>
    <m/>
    <n v="41544.745138888902"/>
    <n v="41544"/>
    <n v="41544.745138888902"/>
    <n v="41544"/>
    <n v="0.74520833333333303"/>
    <n v="41552.467361111099"/>
    <n v="41552"/>
    <n v="0.467824074074074"/>
    <m/>
    <m/>
    <s v="Diurno"/>
    <m/>
    <s v="1"/>
    <m/>
    <m/>
    <m/>
    <m/>
    <m/>
    <m/>
    <m/>
    <m/>
    <m/>
    <n v="1"/>
    <m/>
    <s v="27/09/2013"/>
    <s v="SIMULADOR"/>
    <s v="INPUT"/>
    <x v="0"/>
    <x v="2"/>
    <m/>
  </r>
  <r>
    <s v="1-3EIUG4Z"/>
    <s v="Y"/>
    <n v="41544.589583333298"/>
    <s v="27/9/2013 14:09 - INSERIR NO ADABAS MPJ00014155 WILLY H. VON EHNERT CEL 11 99627-5953. TRATA-SE DE 12 MP DDD 11 /// 88 HA DDD 11 (VIVOCHIP). GUARDIÃ DE PEDIDOS - LUANA ANDRADE TEL. 11 3430-4254."/>
    <s v="Ilha de Input Top Piloto"/>
    <s v="STIGA ESTUDOS DE QUALIDADE DE SERVICOS LTDA"/>
    <m/>
    <m/>
    <m/>
    <m/>
    <m/>
    <m/>
    <m/>
    <m/>
    <m/>
    <s v="Concluído"/>
    <s v="1-Urgente"/>
    <m/>
    <s v="N"/>
    <m/>
    <m/>
    <m/>
    <s v="A5128582"/>
    <s v="N"/>
    <n v="41544.589583333298"/>
    <s v="A9903541"/>
    <m/>
    <s v="SP"/>
    <m/>
    <m/>
    <m/>
    <m/>
    <m/>
    <m/>
    <s v="A5128582"/>
    <m/>
    <s v="ANGELITA"/>
    <s v="FEIJO DA SILVA"/>
    <n v="12887800000000"/>
    <s v="Aprovado"/>
    <n v="4"/>
    <s v="Aprovado"/>
    <s v="Karen.santos"/>
    <s v="01 10 2013 ATIVIDADE APROVADA PROJETO PILOTO KAREN MEIRELLE"/>
    <s v="KAREN DOS SANTOS MEIRELLES"/>
    <n v="41548"/>
    <n v="0.81277777777777804"/>
    <m/>
    <m/>
    <m/>
    <m/>
    <m/>
    <m/>
    <m/>
    <m/>
    <n v="41544.745833333298"/>
    <n v="41544"/>
    <n v="41544.745138888902"/>
    <n v="41544"/>
    <n v="0.74520833333333303"/>
    <n v="41548.724305555603"/>
    <n v="41548"/>
    <n v="0.72442129629629604"/>
    <m/>
    <m/>
    <s v="Diurno"/>
    <s v="BKO"/>
    <s v="Aprovado"/>
    <s v="4"/>
    <s v="Distribuido"/>
    <s v="Karen.santos"/>
    <m/>
    <s v="KAREN DOS SANTOS MEIRELLES"/>
    <m/>
    <m/>
    <m/>
    <m/>
    <m/>
    <m/>
    <m/>
    <m/>
    <m/>
    <m/>
    <n v="41544.745833333298"/>
    <n v="41544"/>
    <n v="41544.745138888902"/>
    <n v="41544"/>
    <n v="0.74520833333333303"/>
    <s v="01/10/2013 19:30"/>
    <s v="01/10/2013"/>
    <s v="19:30:24"/>
    <m/>
    <m/>
    <s v="Diurno"/>
    <s v="INPUT"/>
    <s v="Aprovado"/>
    <n v="4"/>
    <s v="Distribuido"/>
    <s v="Karen.santos"/>
    <s v="01 10 2013 ATIVIDADE APROVADA PROJETO PILOTO KAREN MEIRELLE"/>
    <s v="KAREN DOS SANTOS MEIRELLES"/>
    <n v="41548"/>
    <n v="0.81277777777777804"/>
    <m/>
    <m/>
    <m/>
    <m/>
    <m/>
    <m/>
    <m/>
    <m/>
    <n v="41544.745833333298"/>
    <n v="41544"/>
    <n v="41544.745138888902"/>
    <n v="41544"/>
    <n v="0.74520833333333303"/>
    <n v="41548.8125"/>
    <n v="41548"/>
    <n v="0.81277777777777804"/>
    <m/>
    <m/>
    <s v="Diurno"/>
    <m/>
    <s v="88"/>
    <m/>
    <m/>
    <m/>
    <m/>
    <m/>
    <m/>
    <s v="12"/>
    <m/>
    <m/>
    <n v="100"/>
    <m/>
    <s v="19/09/2013"/>
    <s v="SMP"/>
    <s v="INPUT"/>
    <x v="0"/>
    <x v="2"/>
    <m/>
  </r>
  <r>
    <s v="1-3EJ7C83"/>
    <s v="Y"/>
    <n v="41544.602083333302"/>
    <s v="27/9/2013 14:27 - INSERIR NO ADABAS MPJ00016481 ANDRE FRANÇA MENDONÇA CEL 11 99841 5181. TRATA-SE DE : 1 MP+TA DDD 11 - SAMSUNG I9505 S4 4G 3 MP+TA DDD 11 - IPHONE 5 16GB 3G 16 TA DDD 11 - NOKIA C2-01 3G. OBS:TRATA-SE DE REINSERÇÃO DA ATIVIDADE 1-3CUQQ92. GUARDIÃ DE PEDIDOS - LUANA ANDRADE TEL. 11 3430-4254."/>
    <s v="Ilha de Input Top Piloto"/>
    <s v="INSTITUTO METODISTA DE ENSINO SUPERIOR"/>
    <m/>
    <m/>
    <m/>
    <m/>
    <m/>
    <m/>
    <m/>
    <m/>
    <m/>
    <s v="Concluído"/>
    <s v="1-Urgente"/>
    <m/>
    <s v="N"/>
    <m/>
    <m/>
    <m/>
    <s v="A5128582"/>
    <s v="N"/>
    <n v="41544.601388888899"/>
    <s v="A9903541"/>
    <m/>
    <s v="SP"/>
    <m/>
    <m/>
    <m/>
    <m/>
    <m/>
    <m/>
    <s v="A5128582"/>
    <m/>
    <s v="ANGELITA"/>
    <s v="FEIJO DA SILVA"/>
    <n v="44351100000000"/>
    <s v="Aprovado"/>
    <n v="4"/>
    <s v="Aprovado"/>
    <s v="luciane.soares"/>
    <s v="ATIVIDADE APROVADA"/>
    <s v="LUCIANE SOARES GON CALVES"/>
    <n v="41548"/>
    <n v="0.53049768518518503"/>
    <m/>
    <m/>
    <m/>
    <m/>
    <m/>
    <m/>
    <m/>
    <m/>
    <n v="41544.746527777803"/>
    <n v="41544"/>
    <n v="41544.745138888902"/>
    <n v="41544"/>
    <n v="0.74520833333333303"/>
    <n v="41548.386805555601"/>
    <n v="41548"/>
    <n v="0.38729166666666698"/>
    <m/>
    <m/>
    <s v="Diurno"/>
    <s v="BKO"/>
    <s v="Concluido"/>
    <s v="32"/>
    <s v="Concluido"/>
    <s v="luciane.soares"/>
    <s v="01 10 2013 23 00 ATIVIDADE CONCLU DA. GERADO PEDIDO 1 7456783030. . ILHA DE INPUT. JUSSARA SOBREIRA . COD.URA 0073"/>
    <s v="LUCIANE SOARES GON CALVES"/>
    <s v="02/10/2013"/>
    <s v="12:38:45"/>
    <m/>
    <m/>
    <m/>
    <m/>
    <m/>
    <m/>
    <m/>
    <m/>
    <n v="41544.746527777803"/>
    <n v="41544"/>
    <n v="41544.745138888902"/>
    <n v="41544"/>
    <n v="0.74520833333333303"/>
    <s v="01/10/2013 12:43"/>
    <s v="01/10/2013"/>
    <s v="12:43:55"/>
    <m/>
    <m/>
    <s v="Diurno"/>
    <s v="INPUT"/>
    <s v="Concluido"/>
    <n v="32"/>
    <s v="Distribuido"/>
    <s v="luciane.soares"/>
    <s v="01 10 2013 23 00 ATIVIDADE CONCLU DA. GERADO PEDIDO 1 7456783030. . ILHA DE INPUT. JUSSARA SOBREIRA . COD.URA 0073"/>
    <s v="LUCIANE SOARES GON CALVES"/>
    <n v="41549"/>
    <n v="0.52690972222222199"/>
    <m/>
    <m/>
    <m/>
    <m/>
    <m/>
    <m/>
    <m/>
    <m/>
    <n v="41544.746527777803"/>
    <n v="41544"/>
    <n v="41544.745138888902"/>
    <n v="41544"/>
    <n v="0.74520833333333303"/>
    <n v="41549.526388888902"/>
    <n v="41549"/>
    <n v="0.52690972222222199"/>
    <m/>
    <m/>
    <s v="Diurno"/>
    <s v="REVER"/>
    <m/>
    <s v="16"/>
    <m/>
    <m/>
    <m/>
    <m/>
    <m/>
    <m/>
    <s v="4"/>
    <m/>
    <n v="20"/>
    <m/>
    <s v="10/09/2013"/>
    <s v="SMP"/>
    <s v="REVER"/>
    <x v="0"/>
    <x v="2"/>
    <m/>
  </r>
  <r>
    <s v="1-3EJEBVY"/>
    <s v="Y"/>
    <n v="41544.613194444399"/>
    <s v="27/9/2013 14:43 - INSERIR NO ADABAS MPJ00027287 MARCOS BARROS DOS SANTOS CEL: 11 97260-3355.TRATA-SE DE 1 TA DDD 11 ( LITE NOKIA 302 3G). OBS: TRATA0-SE DE REINSERÇÃO DA ATIVIDADE 1-3CT1NWZ GUARDIÃ DE PEDIDOS - LUANA ANDRADE TEL. 11 3430-4254."/>
    <s v="Ilha de Input Top Piloto"/>
    <s v="CENTRO DO PROFESSORADO PAULISTA"/>
    <m/>
    <m/>
    <m/>
    <m/>
    <m/>
    <m/>
    <m/>
    <m/>
    <m/>
    <s v="Concluído"/>
    <s v="1-Urgente"/>
    <m/>
    <s v="N"/>
    <m/>
    <m/>
    <m/>
    <s v="A5128582"/>
    <s v="N"/>
    <n v="41544.613194444399"/>
    <s v="A9903541"/>
    <m/>
    <s v="SP"/>
    <m/>
    <m/>
    <m/>
    <m/>
    <m/>
    <m/>
    <s v="A5128582"/>
    <m/>
    <s v="ANGELITA"/>
    <s v="FEIJO DA SILVA"/>
    <n v="62371300000000"/>
    <s v="Aprovado"/>
    <n v="4"/>
    <s v="Aprovado"/>
    <s v="alexandre.jardim"/>
    <m/>
    <s v="ALEXANDRE OSORIO JARDIM"/>
    <n v="41552"/>
    <n v="0.46923611111111102"/>
    <m/>
    <m/>
    <m/>
    <m/>
    <m/>
    <m/>
    <m/>
    <m/>
    <n v="41544.747222222199"/>
    <n v="41544"/>
    <n v="41544.745138888902"/>
    <n v="41544"/>
    <n v="0.74520833333333303"/>
    <n v="41552.426388888904"/>
    <n v="41552"/>
    <n v="0.42703703703703699"/>
    <m/>
    <m/>
    <s v="Diurno"/>
    <s v="BKO"/>
    <s v="Aprovado"/>
    <s v="4"/>
    <s v="Distribuido"/>
    <s v="alexandre.jardim"/>
    <m/>
    <s v="ALEXANDRE OSORIO JARDIM"/>
    <m/>
    <m/>
    <m/>
    <m/>
    <m/>
    <m/>
    <m/>
    <m/>
    <m/>
    <m/>
    <n v="41544.747222222199"/>
    <n v="41544"/>
    <n v="41544.745138888902"/>
    <n v="41544"/>
    <n v="0.74520833333333303"/>
    <s v="05/10/2013 11:15"/>
    <s v="05/10/2013"/>
    <s v="11:15:42"/>
    <m/>
    <m/>
    <s v="Diurno"/>
    <s v="INPUT"/>
    <s v="Aprovado"/>
    <n v="4"/>
    <s v="Distribuido"/>
    <s v="alexandre.jardim"/>
    <m/>
    <s v="ALEXANDRE OSORIO JARDIM"/>
    <n v="41552"/>
    <n v="0.46923611111111102"/>
    <m/>
    <m/>
    <m/>
    <m/>
    <m/>
    <m/>
    <m/>
    <m/>
    <n v="41544.747222222199"/>
    <n v="41544"/>
    <n v="41544.745138888902"/>
    <n v="41544"/>
    <n v="0.74520833333333303"/>
    <n v="41552.46875"/>
    <n v="41552"/>
    <n v="0.46923611111111102"/>
    <m/>
    <m/>
    <s v="Diurno"/>
    <m/>
    <m/>
    <s v="1"/>
    <m/>
    <m/>
    <m/>
    <m/>
    <m/>
    <m/>
    <m/>
    <m/>
    <n v="1"/>
    <m/>
    <s v="04/09/2013"/>
    <s v="SIMULADOR"/>
    <s v="INPUT"/>
    <x v="0"/>
    <x v="2"/>
    <m/>
  </r>
  <r>
    <s v="1-3EH2KK2"/>
    <s v="Y"/>
    <n v="41544.506249999999"/>
    <s v="27/9/2013 12:09 CONTA2043065944 , ADABAS MPJ00020535, VENC DIA. 10HA OBS: TERMO SMP VERSO COM UMA ASSINATURA A MAIS, POREM OS DOIS OUTROS ASSINANTES, SÃO OS MESMOS QUE OS DO TERMO FRENTE E AMBOS TEM PODERES DE ASSINAR EM CONJUNTO. GABRIEL LONGO - GUARDIÃO DE PEDIDOS - TEL 11 34306888 JACQUELINE ALVES - GC - CEL 19 98442526"/>
    <s v="Ilha de Input Top Piloto"/>
    <s v="GALVANI MINERAÇÃO E PARTICIP LTDA"/>
    <m/>
    <m/>
    <m/>
    <m/>
    <m/>
    <m/>
    <m/>
    <m/>
    <m/>
    <s v="Concluído"/>
    <s v="1-Urgente"/>
    <m/>
    <s v="N"/>
    <m/>
    <m/>
    <m/>
    <s v="A5128582"/>
    <s v="N"/>
    <n v="41544.506249999999"/>
    <s v="A9903541"/>
    <m/>
    <s v="SP"/>
    <m/>
    <m/>
    <m/>
    <m/>
    <m/>
    <m/>
    <s v="A5128582"/>
    <m/>
    <s v="ANGELITA"/>
    <s v="FEIJO DA SILVA"/>
    <n v="44632300000000"/>
    <s v="Aprovado"/>
    <n v="4"/>
    <s v="Aprovado"/>
    <s v="luciane.soares"/>
    <s v="ATIVIDADE APROVADA"/>
    <s v="LUCIANE SOARES GON CALVES"/>
    <n v="41548"/>
    <n v="0.61696759259259304"/>
    <m/>
    <m/>
    <m/>
    <m/>
    <m/>
    <m/>
    <m/>
    <m/>
    <n v="41544.779861111099"/>
    <n v="41544"/>
    <n v="41544.778472222199"/>
    <n v="41544"/>
    <n v="0.77857638888888903"/>
    <n v="41548.387499999997"/>
    <n v="41548"/>
    <n v="0.38776620370370402"/>
    <m/>
    <m/>
    <s v="Diurno"/>
    <s v="BKO"/>
    <s v="Concluido"/>
    <s v="32"/>
    <s v="Concluido"/>
    <s v="luciane.soares"/>
    <s v="01 10 2013 19 51 ATIVIDADE CONCLU DA. GERADO PEDIDO 1 7456473948 EFETUADO CONTATO PARA INFORMAR N MERO DO PEDIDO SEM SUCESSO AO GC JACQUELINE ALVES S 19 55 . ILHA DE INPUT.NICOLE GRILLO JUST PROJETO PILOTO."/>
    <s v="LUCIANE SOARES GON CALVES"/>
    <s v="02/10/2013"/>
    <s v="12:41:08"/>
    <m/>
    <m/>
    <m/>
    <m/>
    <m/>
    <m/>
    <m/>
    <m/>
    <n v="41544.779861111099"/>
    <n v="41544"/>
    <n v="41544.778472222199"/>
    <n v="41544"/>
    <n v="0.77857638888888903"/>
    <s v="01/10/2013 14:48"/>
    <s v="01/10/2013"/>
    <s v="14:48:26"/>
    <m/>
    <m/>
    <s v="Diurno"/>
    <s v="INPUT"/>
    <s v="Concluido"/>
    <n v="32"/>
    <s v="Distribuido"/>
    <s v="luciane.soares"/>
    <s v="01 10 2013 19 51 ATIVIDADE CONCLU DA. GERADO PEDIDO 1 7456473948 EFETUADO CONTATO PARA INFORMAR N MERO DO PEDIDO SEM SUCESSO AO GC JACQUELINE ALVES S 19 55 . ILHA DE INPUT.NICOLE GRILLO JUST PROJETO PILOTO."/>
    <s v="LUCIANE SOARES GON CALVES"/>
    <n v="41549"/>
    <n v="0.52856481481481499"/>
    <m/>
    <m/>
    <m/>
    <m/>
    <m/>
    <m/>
    <m/>
    <m/>
    <n v="41544.779861111099"/>
    <n v="41544"/>
    <n v="41544.778472222199"/>
    <n v="41544"/>
    <n v="0.77857638888888903"/>
    <n v="41549.528472222199"/>
    <n v="41549"/>
    <n v="0.52856481481481499"/>
    <m/>
    <m/>
    <s v="Diurno"/>
    <s v="REVER"/>
    <s v="10"/>
    <m/>
    <m/>
    <m/>
    <m/>
    <m/>
    <m/>
    <m/>
    <m/>
    <m/>
    <n v="10"/>
    <m/>
    <s v="19/09/2013"/>
    <s v="SMP"/>
    <s v="REVER"/>
    <x v="0"/>
    <x v="2"/>
    <m/>
  </r>
  <r>
    <s v="1-3EMBK7C"/>
    <s v="Y"/>
    <n v="41544.743750000001"/>
    <s v="27/09/2013 - 18:22 TRATA-SE DE 26 TROCAS, 60 ALTAS, 27 MIGRAÇÃO TIAGO SILVA *3430-2697* GC CLUADIO 1197151-7151"/>
    <s v="Ilha de Input Top Piloto"/>
    <s v="IGREJA MESSIANICA MUNDIAL DO BRASIL"/>
    <m/>
    <m/>
    <m/>
    <m/>
    <m/>
    <m/>
    <m/>
    <m/>
    <m/>
    <s v="Reprovado"/>
    <m/>
    <m/>
    <s v="N"/>
    <m/>
    <m/>
    <m/>
    <s v="A5128582"/>
    <s v="N"/>
    <n v="41544.743750000001"/>
    <s v="A9903541"/>
    <m/>
    <s v="SP"/>
    <m/>
    <m/>
    <m/>
    <m/>
    <m/>
    <m/>
    <s v="A5128582"/>
    <m/>
    <s v="ANGELITA"/>
    <s v="FEIJO DA SILVA"/>
    <n v="62647400000000"/>
    <s v="Aprovado"/>
    <n v="4"/>
    <s v="Aprovado"/>
    <s v="Karen.santos"/>
    <s v="ATIVIDADE APROVADA"/>
    <s v="KAREN DOS SANTOS MEIRELLES"/>
    <n v="41547"/>
    <n v="0.75289351851851805"/>
    <m/>
    <m/>
    <m/>
    <m/>
    <m/>
    <m/>
    <m/>
    <m/>
    <n v="41544.479166666701"/>
    <n v="41544"/>
    <n v="41547.479166666701"/>
    <n v="41547"/>
    <n v="0.47958333333333297"/>
    <n v="41547.623611111099"/>
    <n v="41547"/>
    <n v="0.62408564814814804"/>
    <m/>
    <m/>
    <s v="Diurno"/>
    <s v="BKO"/>
    <s v="Reprovado"/>
    <s v="6"/>
    <s v="Reprovado"/>
    <s v="Luana.karwinski"/>
    <s v="02 10 2013 15 04 ATIVIDADE REPROVADA LINHA 11975469613 NNO FOI ENCONTRADA EM VIVO CORP E NEM EM ATLYS. SEGUE PRINT .SER ABERTO CHAMADO PARA AS LINHAS 11971206188 E 11975477507 QUE CONSTAM BLOQUEADA INATIVA EM VIVO CORP E ATIVAS EM ATLYS. REALIZADO CONTATO SEM SUCESSO. LUANA KARWINSKI PROJETO PILOTO"/>
    <s v="LUANA KARWINSKI"/>
    <s v="03/10/2013"/>
    <s v="09:00:37"/>
    <s v="Ativo"/>
    <s v="TENTATIVA DE CONTATO SEM SUCESSO"/>
    <s v="Sem sucesso"/>
    <s v="1134302697"/>
    <s v="TIAGO SILVA"/>
    <s v="VPG"/>
    <s v="SP"/>
    <s v="0"/>
    <n v="41544.479166666701"/>
    <n v="41544"/>
    <n v="41547.479166666701"/>
    <n v="41547"/>
    <n v="0.47958333333333297"/>
    <s v="01/10/2013 15:43"/>
    <s v="01/10/2013"/>
    <s v="15:43:22"/>
    <s v="LINHAS SUSPENSAS/BL"/>
    <m/>
    <s v="Diurno"/>
    <s v="INPUT"/>
    <s v="Reprovado"/>
    <n v="6"/>
    <s v="Reprovado"/>
    <s v="Luana.karwinski"/>
    <s v="02 10 2013 15 04 ATIVIDADE REPROVADA LINHA 11975469613 NNO FOI ENCONTRADA EM VIVO CORP E NEM EM ATLYS. SEGUE PRINT .SER ABERTO CHAMADO PARA AS LINHAS 11971206188 E 11975477507 QUE CONSTAM BLOQUEADA INATIVA EM VIVO CORP E ATIVAS EM ATLYS. REALIZADO CONTATO SEM SUCESSO. LUANA KARWINSKI PROJETO PILOTO"/>
    <s v="LUANA KARWINSKI"/>
    <n v="41550"/>
    <n v="0.37542824074074099"/>
    <s v="Ativo"/>
    <s v="TENTATIVA DE CONTATO SEM SUCESSO"/>
    <s v="Sem sucesso"/>
    <s v="1134302697"/>
    <s v="TIAGO SILVA"/>
    <s v="VPG"/>
    <s v="SP"/>
    <s v="0"/>
    <n v="41544.479166666701"/>
    <n v="41544"/>
    <n v="41547.479166666701"/>
    <n v="41547"/>
    <n v="0.47958333333333297"/>
    <n v="41547.752777777801"/>
    <n v="41548"/>
    <n v="0.65511574074074097"/>
    <s v="LINHAS SUSPENSAS/BLOQUEDA"/>
    <m/>
    <s v="Diurno"/>
    <m/>
    <s v="60"/>
    <s v="26"/>
    <m/>
    <m/>
    <m/>
    <m/>
    <m/>
    <m/>
    <m/>
    <m/>
    <n v="86"/>
    <m/>
    <s v="23/09/2013"/>
    <s v="SMP"/>
    <s v="INPUT"/>
    <x v="0"/>
    <x v="1"/>
    <s v="Comercial"/>
  </r>
  <r>
    <s v="1-3EMWBBG"/>
    <s v="Y"/>
    <n v="41544.787499999999"/>
    <s v="27/09/2013 - TIAGO SILVA *GUARDIÃO DE PEDIDOS* 3430-2697 GC DANIEL*11 97284-1177* GC IRÁ ANEXAR DOC FALTANTE."/>
    <s v="Ilha de Input Top Piloto"/>
    <s v="EXPERNET TELEMATICA LTDA"/>
    <m/>
    <m/>
    <m/>
    <m/>
    <m/>
    <m/>
    <m/>
    <m/>
    <m/>
    <s v="Cancelado"/>
    <m/>
    <m/>
    <s v="N"/>
    <m/>
    <m/>
    <m/>
    <s v="A5128582"/>
    <s v="N"/>
    <n v="41544.787499999999"/>
    <s v="A9903541"/>
    <m/>
    <s v="SP"/>
    <m/>
    <m/>
    <m/>
    <m/>
    <m/>
    <m/>
    <s v="A5128582"/>
    <m/>
    <s v="ANGELITA"/>
    <s v="FEIJO DA SILVA"/>
    <n v="65549500000000"/>
    <s v="Cancelado"/>
    <n v="22"/>
    <s v="Cancelado"/>
    <s v="viviane.bernardes"/>
    <s v="1 10 2013 16 59 ATIVIDADE CANCELADA CONTATO EFETUADO COM GUARDIN O E GC CIENTES DAS DIVERGENCIAS QUANTIDADE DE LINHAS DE MP DE DADOS ESTN O DIVERGENTES NO SMP CONSTA 15 LINHAS E NO SIMULADOR CONSTAM 31 LINHAS TIPO DE SOLICITALN N O DIVERGENTE NA COLUNA 4 E 5 DO TERMO 1 POIS CONSTA MP TA POREM NO SIMULADOR CONSTA SEM TROCA DE CHIP PROJETO PILOTO VIVIANE BERNARDES"/>
    <s v="VIVIANE BERNARDES"/>
    <n v="41548"/>
    <n v="0.711631944444444"/>
    <s v="Ativo"/>
    <s v="DIVERGENCIA DE DOCUMENTOS/APROVACOES"/>
    <s v="FOI INFORMADO CANCELAMENTO DA ATIVIDADE DEVIDO AS DIVERGENCIAS ACIMA"/>
    <s v="11 972841177"/>
    <s v="DANIEL"/>
    <s v="VPG"/>
    <s v="SP"/>
    <s v="0"/>
    <n v="41544.479861111096"/>
    <n v="41544"/>
    <n v="41547.479166666701"/>
    <n v="41547"/>
    <n v="0.47958333333333297"/>
    <n v="41548.3840277778"/>
    <n v="41548"/>
    <n v="0.384502314814815"/>
    <m/>
    <m/>
    <s v="Diurno"/>
    <s v="BKO"/>
    <m/>
    <m/>
    <m/>
    <m/>
    <m/>
    <m/>
    <m/>
    <m/>
    <m/>
    <m/>
    <m/>
    <m/>
    <m/>
    <m/>
    <m/>
    <m/>
    <n v="41544.479861111096"/>
    <n v="41544"/>
    <n v="41547.479166666701"/>
    <n v="41547"/>
    <n v="0.47958333333333297"/>
    <m/>
    <m/>
    <m/>
    <m/>
    <m/>
    <m/>
    <m/>
    <s v="Cancelado"/>
    <n v="22"/>
    <s v="Cancelado"/>
    <s v="viviane.bernardes"/>
    <s v="1 10 2013 16 59 ATIVIDADE CANCELADA CONTATO EFETUADO COM GUARDIN O E GC CIENTES DAS DIVERGENCIAS QUANTIDADE DE LINHAS DE MP DE DADOS ESTN O DIVERGENTES NO SMP CONSTA 15 LINHAS E NO SIMULADOR CONSTAM 31 LINHAS TIPO DE SOLICITALN N O DIVERGENTE NA COLUNA 4 E 5 DO TERMO 1 POIS CONSTA MP TA POREM NO SIMULADOR CONSTA SEM TROCA DE CHIP PROJETO PILOTO VIVIANE BERNARDES"/>
    <s v="VIVIANE BERNARDES"/>
    <n v="41548"/>
    <n v="0.711631944444444"/>
    <s v="Ativo"/>
    <s v="DIVERGENCIA DE DOCUMENTOS/APROVACOES"/>
    <s v="FOI INFORMADO CANCELAMENTO DA ATIVIDADE DEVIDO AS DIVERGENCIAS ACIMA"/>
    <s v="11 972841177"/>
    <s v="DANIEL"/>
    <s v="VPG"/>
    <s v="SP"/>
    <s v="0"/>
    <n v="41544.479861111096"/>
    <n v="41544"/>
    <n v="41547.479166666701"/>
    <n v="41547"/>
    <n v="0.47958333333333297"/>
    <n v="41548.3840277778"/>
    <n v="41548"/>
    <n v="0.384502314814815"/>
    <m/>
    <m/>
    <s v="Diurno"/>
    <m/>
    <m/>
    <m/>
    <m/>
    <m/>
    <m/>
    <m/>
    <m/>
    <s v="29"/>
    <s v="15"/>
    <m/>
    <n v="44"/>
    <m/>
    <s v="17/09/2013"/>
    <s v="SMP"/>
    <s v="BKO"/>
    <x v="0"/>
    <x v="2"/>
    <m/>
  </r>
  <r>
    <s v="1-3EUIKLD"/>
    <s v="Y"/>
    <n v="41547.397916666698"/>
    <s v="30/9/2013 09:33- INSERIR NA CONTA 2057718977 NO ADABAS MPJ03363660 FERNANDO MORENO CEL 11 99708-1616. OBS: ANEXADO E-MAIL DO MARCELO LAURENTI AUTORIZANDO ABERTURA DE ATIVIDADE SEM PRINT DO PORTAL PPVC. TRATA-SE DE REISERÇÃO DO PEDIDO 1-7208904536 - STATUS CREDITO NEGADO, ATIVIDADE 1-3AQWADX GEROU OUTROS PEDIDOS COMPLEMENTARES 1-7218480665/1-7210113919/1-7212720207 - STATUS APROVADO. CRIAR AIVIDADE APENAS DE 175 HA DDD 11 E 10 HP NOKIA C2-01, QUE SE REFERE AO PEDIDO 1-7208904536 - STATUS CREDITO NEGADO. GUARDIÃ DE PEDIDOS - LUANA ANDRADE TEL. 11 3430-4254."/>
    <s v="Ilha de Input Top Piloto"/>
    <s v="ALIANCA METALURGICA S A"/>
    <m/>
    <m/>
    <m/>
    <m/>
    <m/>
    <m/>
    <m/>
    <m/>
    <m/>
    <s v="Concluído"/>
    <s v="1-Urgente"/>
    <m/>
    <s v="N"/>
    <m/>
    <m/>
    <m/>
    <s v="A5128582"/>
    <s v="N"/>
    <n v="41547.396527777797"/>
    <s v="A9903541"/>
    <m/>
    <s v="SP"/>
    <m/>
    <m/>
    <m/>
    <m/>
    <m/>
    <m/>
    <s v="A5128582"/>
    <m/>
    <s v="ANGELITA"/>
    <s v="FEIJO DA SILVA"/>
    <n v="61143600000000"/>
    <s v="Aprovado"/>
    <n v="4"/>
    <s v="Aprovado"/>
    <s v="Ana.Quinteiro"/>
    <s v="30 09 2013 15 01 ATIVIDADE APROVADA"/>
    <s v="ANA ISABEL NUNES QUINTEIRO"/>
    <n v="41552"/>
    <n v="0.47081018518518503"/>
    <m/>
    <m/>
    <m/>
    <m/>
    <m/>
    <m/>
    <m/>
    <m/>
    <n v="41547.4868055556"/>
    <n v="41547"/>
    <n v="41547.479166666701"/>
    <n v="41547"/>
    <n v="0.47958333333333297"/>
    <n v="41552.427083333299"/>
    <n v="41552"/>
    <n v="0.42749999999999999"/>
    <m/>
    <m/>
    <s v="Diurno"/>
    <s v="BKO"/>
    <s v="Concluido"/>
    <s v="32"/>
    <s v="Concluido"/>
    <s v="Ana.Quinteiro"/>
    <s v="30 09 2013 15 01 ATIVIDADE CONCLU DA. GERADO PEDIDO 1 7431675851.JOICE VIDAL PROJETO PILOTO"/>
    <s v="ANA ISABEL NUNES QUINTEIRO"/>
    <s v="05/10/2013"/>
    <s v="11:18:07"/>
    <m/>
    <m/>
    <m/>
    <m/>
    <m/>
    <m/>
    <m/>
    <m/>
    <n v="41547.4868055556"/>
    <n v="41547"/>
    <n v="41547.479166666701"/>
    <n v="41547"/>
    <n v="0.47958333333333297"/>
    <s v="05/10/2013 11:17"/>
    <s v="05/10/2013"/>
    <s v="11:17:58"/>
    <m/>
    <m/>
    <s v="Diurno"/>
    <s v="INPUT"/>
    <s v="Concluido"/>
    <n v="32"/>
    <s v="Distribuido"/>
    <s v="Ana.Quinteiro"/>
    <s v="30 09 2013 15 01 ATIVIDADE CONCLU DA. GERADO PEDIDO 1 7431675851.JOICE VIDAL PROJETO PILOTO"/>
    <s v="ANA ISABEL NUNES QUINTEIRO"/>
    <n v="41552"/>
    <n v="0.47091435185185199"/>
    <m/>
    <m/>
    <m/>
    <m/>
    <m/>
    <m/>
    <m/>
    <m/>
    <n v="41547.4868055556"/>
    <n v="41547"/>
    <n v="41547.479166666701"/>
    <n v="41547"/>
    <n v="0.47958333333333297"/>
    <n v="41552.470833333296"/>
    <n v="41552"/>
    <n v="0.47091435185185199"/>
    <m/>
    <m/>
    <s v="Diurno"/>
    <s v="REVER"/>
    <s v="175"/>
    <m/>
    <m/>
    <m/>
    <m/>
    <m/>
    <m/>
    <m/>
    <m/>
    <m/>
    <n v="175"/>
    <m/>
    <s v="02/09/2013"/>
    <s v="SMP"/>
    <s v="REVER"/>
    <x v="0"/>
    <x v="2"/>
    <m/>
  </r>
  <r>
    <s v="1-3EV9A7Z"/>
    <s v="Y"/>
    <n v="41547.466666666704"/>
    <s v="30/09/13 CRIAR CONTA NOVA . VENCIMENTO 25 . INSERIR NO ADABAS MPJ00035661 (9997697) GC PATRICIA SILVA , TEL 11 97224-3016 . WELITON PATRICIO - GUARDIÃO DE PEDIDOS - TEL 11/3430-4497"/>
    <s v="Ilha de Input Top Piloto"/>
    <s v="AUTO ADESIVOS PARANA S.A"/>
    <m/>
    <m/>
    <m/>
    <m/>
    <m/>
    <m/>
    <m/>
    <m/>
    <m/>
    <s v="Concluído"/>
    <m/>
    <m/>
    <s v="N"/>
    <m/>
    <m/>
    <m/>
    <s v="A5128582"/>
    <s v="N"/>
    <n v="41547.466666666704"/>
    <s v="A9903541"/>
    <m/>
    <s v="SP"/>
    <m/>
    <m/>
    <m/>
    <m/>
    <m/>
    <m/>
    <s v="A5128582"/>
    <m/>
    <s v="ANGELITA"/>
    <s v="FEIJO DA SILVA"/>
    <n v="3514130000000"/>
    <s v="Aprovado"/>
    <n v="4"/>
    <s v="Aprovado"/>
    <s v="ethyeli.grolli"/>
    <s v="ATIVIDADE APROVADA"/>
    <s v="ETHYELI GROLLI"/>
    <n v="41548"/>
    <n v="0.47312500000000002"/>
    <m/>
    <m/>
    <m/>
    <m/>
    <m/>
    <m/>
    <m/>
    <m/>
    <n v="41547.487500000003"/>
    <n v="41547"/>
    <n v="41547.479166666701"/>
    <n v="41547"/>
    <n v="0.47958333333333297"/>
    <n v="41548.449999999997"/>
    <n v="41548"/>
    <n v="0.45017361111111098"/>
    <m/>
    <m/>
    <s v="Diurno"/>
    <s v="BKO"/>
    <s v="Aprovado"/>
    <s v="4"/>
    <s v="Distribuido"/>
    <s v="ethyeli.grolli"/>
    <m/>
    <s v="ETHYELI GROLLI"/>
    <s v="0000-00-00"/>
    <s v="00:00:00"/>
    <m/>
    <m/>
    <m/>
    <m/>
    <m/>
    <m/>
    <m/>
    <m/>
    <n v="41547.487500000003"/>
    <n v="41547"/>
    <n v="41547.479166666701"/>
    <n v="41547"/>
    <n v="0.47958333333333297"/>
    <s v="01/10/2013 11:21"/>
    <s v="01/10/2013"/>
    <s v="11:21:18"/>
    <m/>
    <m/>
    <s v="Diurno"/>
    <s v="INPUT"/>
    <s v="Aprovado"/>
    <n v="4"/>
    <s v="Distribuido"/>
    <s v="ethyeli.grolli"/>
    <s v="ATIVIDADE APROVADA"/>
    <s v="ETHYELI GROLLI"/>
    <n v="41548"/>
    <n v="0.47312500000000002"/>
    <m/>
    <m/>
    <m/>
    <m/>
    <m/>
    <m/>
    <m/>
    <m/>
    <n v="41547.487500000003"/>
    <n v="41547"/>
    <n v="41547.479166666701"/>
    <n v="41547"/>
    <n v="0.47958333333333297"/>
    <n v="41548.472916666702"/>
    <n v="41548"/>
    <n v="0.47312500000000002"/>
    <m/>
    <m/>
    <s v="Diurno"/>
    <m/>
    <m/>
    <m/>
    <m/>
    <m/>
    <m/>
    <m/>
    <m/>
    <m/>
    <s v="5"/>
    <m/>
    <n v="5"/>
    <m/>
    <s v="24/09/2013"/>
    <s v="SMP"/>
    <s v="INPUT"/>
    <x v="0"/>
    <x v="2"/>
    <m/>
  </r>
  <r>
    <s v="1-3EV237P"/>
    <s v="Y"/>
    <n v="41547.479861111096"/>
    <s v="30/09/2013 11:39 TRATA-SE DE 1 ALTA, TIAGO SILVA *G UARDIÃO DE PEDDOS* 3430-2697 GC MARLENE / FABIOLA Tel +55 11 3430 3365 | Cel +55 11 99610 9698"/>
    <s v="Ilha de Input Top Piloto"/>
    <s v="PSG EMPREENDIMENTOS LTDA"/>
    <m/>
    <m/>
    <m/>
    <m/>
    <m/>
    <m/>
    <m/>
    <m/>
    <m/>
    <s v="Cancelado"/>
    <m/>
    <m/>
    <s v="N"/>
    <m/>
    <m/>
    <m/>
    <s v="A5128582"/>
    <s v="N"/>
    <n v="41547.479861111096"/>
    <s v="A9903541"/>
    <m/>
    <s v="SP"/>
    <m/>
    <m/>
    <m/>
    <m/>
    <m/>
    <m/>
    <s v="A5128582"/>
    <m/>
    <s v="ANGELITA"/>
    <s v="FEIJO DA SILVA"/>
    <n v="3342980000000"/>
    <s v="Cancelado"/>
    <n v="22"/>
    <s v="Cancelado"/>
    <s v="ethyeli.grolli"/>
    <s v="ATIVIDADE CANCELADA N LTIMO DN GITO DO CPF DO GESTOR DIVERGENTE ENTRE CONTATOS DO CLIENTE ...9816 E SMP ..9815 ETHIELY PILOTO"/>
    <s v="ETHYELI GROLLI"/>
    <n v="41548"/>
    <n v="0.49368055555555601"/>
    <s v="Ativo"/>
    <s v="CADASTRO DO CLIENTE/CONTA"/>
    <m/>
    <s v="34302697"/>
    <s v="TIAGO"/>
    <s v="VPG"/>
    <s v="SP"/>
    <s v="0"/>
    <n v="41547.735416666699"/>
    <n v="41547"/>
    <n v="41547.735416666699"/>
    <n v="41547"/>
    <n v="0.73542824074074098"/>
    <n v="41548.449999999997"/>
    <n v="41548"/>
    <n v="0.45037037037036998"/>
    <m/>
    <m/>
    <s v="Diurno"/>
    <s v="BKO"/>
    <m/>
    <s v="0"/>
    <m/>
    <m/>
    <m/>
    <m/>
    <s v="0000-00-00"/>
    <s v="00:00:00"/>
    <m/>
    <m/>
    <m/>
    <m/>
    <m/>
    <m/>
    <m/>
    <m/>
    <n v="41547.735416666699"/>
    <n v="41547"/>
    <n v="41547.735416666699"/>
    <n v="41547"/>
    <n v="0.73542824074074098"/>
    <s v="0000-00-00 00:00:00"/>
    <s v="0000-00-00"/>
    <s v="00:00:00"/>
    <m/>
    <m/>
    <m/>
    <m/>
    <s v="Cancelado"/>
    <n v="22"/>
    <s v="Cancelado"/>
    <s v="ethyeli.grolli"/>
    <s v="ATIVIDADE CANCELADA N LTIMO DN GITO DO CPF DO GESTOR DIVERGENTE ENTRE CONTATOS DO CLIENTE ...9816 E SMP ..9815 ETHIELY PILOTO"/>
    <s v="ETHYELI GROLLI"/>
    <n v="41548"/>
    <n v="0.49368055555555601"/>
    <s v="Ativo"/>
    <s v="CADASTRO DO CLIENTE/CONTA"/>
    <m/>
    <s v="34302697"/>
    <s v="TIAGO"/>
    <s v="VPG"/>
    <s v="SP"/>
    <s v="0"/>
    <n v="41547.735416666699"/>
    <n v="41547"/>
    <n v="41547.735416666699"/>
    <n v="41547"/>
    <n v="0.73542824074074098"/>
    <n v="41548.449999999997"/>
    <n v="41548"/>
    <n v="0.45037037037036998"/>
    <m/>
    <m/>
    <s v="Diurno"/>
    <m/>
    <s v="1"/>
    <m/>
    <m/>
    <m/>
    <m/>
    <m/>
    <m/>
    <m/>
    <m/>
    <m/>
    <n v="1"/>
    <m/>
    <s v="19/09/2013"/>
    <s v="SMP"/>
    <s v="BKO"/>
    <x v="0"/>
    <x v="2"/>
    <m/>
  </r>
  <r>
    <s v="1-3EW2SMO"/>
    <s v="Y"/>
    <n v="41547.509722222203"/>
    <s v="30/9/2013 12:14 - INSERIR NA CONTA 2118620482 NO ABADAS MPJ00016481 ANDRE FRANÇA MENDONÇA CEL 11 99841 5181. TRATA-SE DE 1 HP DDD 11 (IPHONE 5 16GB-3G) GUARDIÃ DE PEDIDOS - LUANA ANDRADE TEL. 11 3430-4254."/>
    <s v="Ilha de Input Top Piloto"/>
    <s v="OLYMPUS OPTICAL DO BRASIL LTDA"/>
    <m/>
    <m/>
    <m/>
    <m/>
    <m/>
    <m/>
    <m/>
    <m/>
    <m/>
    <s v="Concluído"/>
    <s v="1-Urgente"/>
    <m/>
    <s v="N"/>
    <m/>
    <m/>
    <m/>
    <s v="A5128582"/>
    <s v="N"/>
    <n v="41547.509722222203"/>
    <s v="A9903541"/>
    <m/>
    <s v="SP"/>
    <m/>
    <m/>
    <m/>
    <m/>
    <m/>
    <m/>
    <s v="A5128582"/>
    <m/>
    <s v="ANGELITA"/>
    <s v="FEIJO DA SILVA"/>
    <n v="4937240000000"/>
    <s v="Aprovado"/>
    <n v="4"/>
    <s v="Aprovado"/>
    <s v="ethyeli.grolli"/>
    <s v="ATIVIDADE APROVADA ETHIELY ANACLETO PILOTO"/>
    <s v="ETHYELI GROLLI"/>
    <n v="41548"/>
    <n v="0.61287037037036995"/>
    <m/>
    <m/>
    <m/>
    <m/>
    <m/>
    <m/>
    <m/>
    <m/>
    <n v="41547.735416666699"/>
    <n v="41547"/>
    <n v="41547.735416666699"/>
    <n v="41547"/>
    <n v="0.73542824074074098"/>
    <n v="41548.472916666702"/>
    <n v="41548"/>
    <n v="0.47311342592592598"/>
    <m/>
    <m/>
    <s v="Diurno"/>
    <s v="BKO"/>
    <s v="Aprovado"/>
    <s v="4"/>
    <s v="Distribuido"/>
    <s v="ethyeli.grolli"/>
    <m/>
    <s v="ETHYELI GROLLI"/>
    <m/>
    <m/>
    <m/>
    <m/>
    <m/>
    <m/>
    <m/>
    <m/>
    <m/>
    <m/>
    <n v="41547.735416666699"/>
    <n v="41547"/>
    <n v="41547.735416666699"/>
    <n v="41547"/>
    <n v="0.73542824074074098"/>
    <s v="01/10/2013 14:42"/>
    <s v="01/10/2013"/>
    <s v="14:42:32"/>
    <m/>
    <m/>
    <s v="Diurno"/>
    <s v="INPUT"/>
    <s v="Aprovado"/>
    <n v="4"/>
    <s v="Distribuido"/>
    <s v="ethyeli.grolli"/>
    <s v="ATIVIDADE APROVADA ETHIELY ANACLETO PILOTO"/>
    <s v="ETHYELI GROLLI"/>
    <n v="41548"/>
    <n v="0.61287037037036995"/>
    <m/>
    <m/>
    <m/>
    <m/>
    <m/>
    <m/>
    <m/>
    <m/>
    <n v="41547.735416666699"/>
    <n v="41547"/>
    <n v="41547.735416666699"/>
    <n v="41547"/>
    <n v="0.73542824074074098"/>
    <n v="41548.612500000003"/>
    <n v="41548"/>
    <n v="0.61287037037036995"/>
    <m/>
    <m/>
    <s v="Diurno"/>
    <m/>
    <s v="1"/>
    <m/>
    <m/>
    <m/>
    <m/>
    <m/>
    <m/>
    <m/>
    <m/>
    <m/>
    <n v="1"/>
    <m/>
    <s v="10/09/2013"/>
    <s v="SMP"/>
    <s v="INPUT"/>
    <x v="0"/>
    <x v="2"/>
    <m/>
  </r>
  <r>
    <s v="1-3EWCZHN"/>
    <s v="Y"/>
    <n v="41547.517361111102"/>
    <s v="30/09/2013 - 12:33 TRATA-SE DE 2 ALTAS, TIAGO SILVA, GUARDIÃO DE PEDIDOS *3430-2697*GC MARIANE 55 11 99804-0707"/>
    <s v="Ilha de Input Top Piloto"/>
    <s v="PRO SAUDE-ASSOC BENEF DE ASSIS SOC E HOSPITALA"/>
    <m/>
    <m/>
    <m/>
    <m/>
    <m/>
    <m/>
    <m/>
    <m/>
    <m/>
    <s v="Concluído"/>
    <m/>
    <m/>
    <s v="N"/>
    <m/>
    <m/>
    <m/>
    <s v="A5128582"/>
    <s v="N"/>
    <n v="41547.517361111102"/>
    <s v="A9903541"/>
    <m/>
    <s v="SP"/>
    <m/>
    <m/>
    <m/>
    <m/>
    <m/>
    <m/>
    <s v="A5128582"/>
    <m/>
    <s v="ANGELITA"/>
    <s v="FEIJO DA SILVA"/>
    <n v="24232900000000"/>
    <s v="Aprovado"/>
    <n v="4"/>
    <s v="Aprovado"/>
    <s v="ethyeli.grolli"/>
    <s v="ATIVIDADE APROVADA ETHIELY PILOTO"/>
    <s v="ETHYELI GROLLI"/>
    <n v="41548"/>
    <n v="0.568159722222222"/>
    <m/>
    <m/>
    <m/>
    <m/>
    <m/>
    <m/>
    <m/>
    <m/>
    <n v="41547.735416666699"/>
    <n v="41547"/>
    <n v="41547.735416666699"/>
    <n v="41547"/>
    <n v="0.73542824074074098"/>
    <n v="41548.473611111098"/>
    <n v="41548"/>
    <n v="0.47369212962962998"/>
    <m/>
    <m/>
    <s v="Diurno"/>
    <s v="BKO"/>
    <s v="Concluido"/>
    <s v="32"/>
    <s v="Concluido"/>
    <s v="luciane.soares"/>
    <s v="ATIVIDADE CONCLU DA. GERADO PEDIDO 1 7461878305 LUCIANE SOARES PROJETO PILOTO"/>
    <s v="LUCIANE SOARES GON CALVES"/>
    <s v="02/10/2013"/>
    <s v="12:00:21"/>
    <m/>
    <m/>
    <m/>
    <m/>
    <m/>
    <m/>
    <m/>
    <m/>
    <n v="41547.735416666699"/>
    <n v="41547"/>
    <n v="41547.735416666699"/>
    <n v="41547"/>
    <n v="0.73542824074074098"/>
    <s v="02/10/2013 10:30"/>
    <s v="02/10/2013"/>
    <s v="10:30:41"/>
    <m/>
    <m/>
    <s v="Diurno"/>
    <s v="INPUT"/>
    <s v="Concluido"/>
    <n v="32"/>
    <s v="Distribuido"/>
    <s v="luciane.soares"/>
    <s v="ATIVIDADE CONCLU DA. GERADO PEDIDO 1 7461878305 LUCIANE SOARES PROJETO PILOTO"/>
    <s v="LUCIANE SOARES GON CALVES"/>
    <n v="41549"/>
    <n v="0.50024305555555604"/>
    <m/>
    <m/>
    <m/>
    <m/>
    <m/>
    <m/>
    <m/>
    <m/>
    <n v="41547.735416666699"/>
    <n v="41547"/>
    <n v="41547.735416666699"/>
    <n v="41547"/>
    <n v="0.73542824074074098"/>
    <n v="41549.5"/>
    <n v="41549"/>
    <n v="0.50024305555555604"/>
    <m/>
    <m/>
    <s v="Diurno"/>
    <s v="REVER"/>
    <s v="2"/>
    <m/>
    <m/>
    <m/>
    <m/>
    <m/>
    <m/>
    <m/>
    <m/>
    <m/>
    <n v="2"/>
    <m/>
    <s v="04/09/2013"/>
    <s v="SMP"/>
    <s v="REVER"/>
    <x v="0"/>
    <x v="2"/>
    <m/>
  </r>
  <r>
    <s v="1-3EWAK21"/>
    <s v="Y"/>
    <n v="41547.518750000003"/>
    <s v="30/9/2013 12:27 - FAVOR INSERIR NA CONTA 2034471100, ADABAS MPJ03452786 (FABIANO ARAUJO). TRATA-SE DE 50 TA DDD 11 // 5 HP DDD 11 // 49 MP DDD 11. PILOTO. RAFAEL CARRERI - GUARDIÃO DE PEDIDOS - TEL 11 3430-5288 FABIANO ARAUJO - GN - TEL: 11 94162-5059"/>
    <s v="Ilha de Input Top Piloto"/>
    <s v="LICEU DE ARTES E OFICIOS DE SAO PAULO"/>
    <m/>
    <m/>
    <m/>
    <m/>
    <m/>
    <m/>
    <m/>
    <m/>
    <m/>
    <s v="Concluído"/>
    <s v="1-Urgente"/>
    <m/>
    <s v="N"/>
    <m/>
    <m/>
    <m/>
    <s v="A5128582"/>
    <s v="N"/>
    <n v="41547.518750000003"/>
    <s v="A9903544"/>
    <m/>
    <s v="SP"/>
    <m/>
    <m/>
    <m/>
    <m/>
    <m/>
    <m/>
    <s v="A5128582"/>
    <m/>
    <s v="ANGELITA"/>
    <s v="FEIJO DA SILVA"/>
    <n v="60761900000000"/>
    <s v="Aprovado"/>
    <n v="4"/>
    <s v="Aprovado"/>
    <s v="ethyeli.grolli"/>
    <s v="ATIVIDADE APROVADA ETHIELY ANACLETO PILOTO"/>
    <s v="ETHYELI GROLLI"/>
    <n v="41548"/>
    <n v="0.63819444444444395"/>
    <m/>
    <m/>
    <m/>
    <m/>
    <m/>
    <m/>
    <m/>
    <m/>
    <n v="41547.735416666699"/>
    <n v="41547"/>
    <n v="41547.735416666699"/>
    <n v="41547"/>
    <n v="0.73542824074074098"/>
    <n v="41548.620833333298"/>
    <n v="41548"/>
    <n v="0.62098379629629596"/>
    <m/>
    <m/>
    <s v="Diurno"/>
    <s v="BKO"/>
    <s v="Concluido"/>
    <s v="32"/>
    <s v="Concluido"/>
    <s v="luis.eugenio"/>
    <s v="07 10 2013 17 24 ATIVIDADE CONCLUIDA. GERADO O PEDIDO 1 7492706473. PROJETO PILOTO"/>
    <s v="LUIS EUGENIO SAMRSLA ARUSIEWICZ"/>
    <s v="08/10/2013"/>
    <s v="17:53:28"/>
    <s v="Ativo"/>
    <s v="TENTATIVA DE CONTATO SEM SUCESSO"/>
    <s v="02/10/2013 - 16:30 - Atividade conclu"/>
    <m/>
    <m/>
    <s v="VPG"/>
    <s v="SP"/>
    <s v="0"/>
    <n v="41547.735416666699"/>
    <n v="41547"/>
    <n v="41547.735416666699"/>
    <n v="41547"/>
    <n v="0.73542824074074098"/>
    <s v="04/10/2013 12:48"/>
    <s v="04/10/2013"/>
    <s v="12:48:51"/>
    <m/>
    <m/>
    <s v="Diurno"/>
    <s v="INPUT"/>
    <s v="Concluido"/>
    <n v="32"/>
    <s v="Distribuido"/>
    <s v="luis.eugenio"/>
    <s v="07 10 2013 17 24 ATIVIDADE CONCLUIDA. GERADO O PEDIDO 1 7492706473. PROJETO PILOTO"/>
    <s v="LUIS EUGENIO SAMRSLA ARUSIEWICZ"/>
    <n v="41555"/>
    <n v="0.74546296296296299"/>
    <m/>
    <m/>
    <m/>
    <m/>
    <m/>
    <m/>
    <m/>
    <m/>
    <n v="41547.735416666699"/>
    <n v="41547"/>
    <n v="41547.735416666699"/>
    <n v="41547"/>
    <n v="0.73542824074074098"/>
    <n v="41555.745138888902"/>
    <n v="41555"/>
    <n v="0.74546296296296299"/>
    <m/>
    <m/>
    <s v="Diurno"/>
    <s v="REVER"/>
    <s v="5"/>
    <s v="50"/>
    <m/>
    <m/>
    <m/>
    <m/>
    <m/>
    <s v="49"/>
    <m/>
    <m/>
    <n v="104"/>
    <m/>
    <s v="30/09/2013"/>
    <s v="SMP"/>
    <s v="REVER"/>
    <x v="5"/>
    <x v="2"/>
    <m/>
  </r>
  <r>
    <s v="1-3EWCZHT"/>
    <s v="Y"/>
    <n v="41547.525694444397"/>
    <s v="30/09/2013 - 12:43 TRATA-SE DE 3 ALTAS, TIAGO SILVA, GUARDIÃO DE PEDIDOS *3430-2697*GC MARIANE 55 11 99804-0707"/>
    <s v="Ilha de Input Top Piloto"/>
    <s v="PRO SAUDE-ASSOC BENEF DE ASSIS SOC E HOSPITALA"/>
    <m/>
    <m/>
    <m/>
    <m/>
    <m/>
    <m/>
    <m/>
    <m/>
    <m/>
    <s v="Concluído"/>
    <m/>
    <m/>
    <s v="N"/>
    <m/>
    <m/>
    <m/>
    <s v="A5128582"/>
    <s v="N"/>
    <n v="41547.525694444397"/>
    <s v="A9903541"/>
    <m/>
    <s v="SP"/>
    <m/>
    <m/>
    <m/>
    <m/>
    <m/>
    <m/>
    <s v="A5128582"/>
    <m/>
    <s v="ANGELITA"/>
    <s v="FEIJO DA SILVA"/>
    <n v="24232900000000"/>
    <s v="Aprovado"/>
    <n v="4"/>
    <s v="Aprovado"/>
    <s v="ethyeli.grolli"/>
    <s v="ATIVIDADE APROVADA ETHIELY ANACLETO PILOTO"/>
    <s v="ETHYELI GROLLI"/>
    <n v="41548"/>
    <n v="0.59148148148148205"/>
    <m/>
    <m/>
    <m/>
    <m/>
    <m/>
    <m/>
    <m/>
    <m/>
    <n v="41547.736111111102"/>
    <n v="41547"/>
    <n v="41547.735416666699"/>
    <n v="41547"/>
    <n v="0.73542824074074098"/>
    <n v="41548.541666666701"/>
    <n v="41548"/>
    <n v="0.54212962962962996"/>
    <m/>
    <m/>
    <s v="Diurno"/>
    <s v="BKO"/>
    <s v="Concluido"/>
    <s v="32"/>
    <s v="Concluido"/>
    <s v="luis.eugenio"/>
    <s v="02 10 2013 11 15 ATIVIDADE CONCLU DA. GERADO PEDIDO 1 7461776709 O QUAL NNO P DE SER ENVIADO POR FALTA DE APARELHO EM ESTOQUE AGNK264C2000_NOKIA 302 CINZA BASICO PPB PI307 12 . GC GUARDINO MONITORAR ESTOQUE E SINALIZAR QUANDO REGULARIZADO. CASO HAJA RENEGOCIA NO DOS APARELHOS ANEXAR O DE ACORDO DO CLIENTE NO PEDIDO E SINALIZAR A ILHA ATRAV S DA URA PARA REALIZAR A TROCA E ENVIAR O PEDIDO. LUIS ARUSIEWICZ PROJETO PILOTO."/>
    <s v="LUIS EUGENIO SAMRSLA ARUSIEWICZ"/>
    <s v="02/10/2013"/>
    <s v="14:11:40"/>
    <s v="Ativo"/>
    <s v="ACOMPANHAMENTO DA ATIVIDADE/STATUS"/>
    <s v="02/10/2013 - 11:15 - ATIVIDADE CONCLU"/>
    <m/>
    <m/>
    <s v="VPG"/>
    <s v="SP"/>
    <s v="1"/>
    <n v="41547.736111111102"/>
    <n v="41547"/>
    <n v="41547.735416666699"/>
    <n v="41547"/>
    <n v="0.73542824074074098"/>
    <s v="02/10/2013 14:06"/>
    <s v="02/10/2013"/>
    <s v="14:06:43"/>
    <m/>
    <m/>
    <s v="Diurno"/>
    <s v="INPUT"/>
    <s v="Concluido"/>
    <n v="32"/>
    <s v="Distribuido"/>
    <s v="luis.eugenio"/>
    <s v="02 10 2013 11 15 ATIVIDADE CONCLU DA. GERADO PEDIDO 1 7461776709 O QUAL NNO P DE SER ENVIADO POR FALTA DE APARELHO EM ESTOQUE AGNK264C2000_NOKIA 302 CINZA BASICO PPB PI307 12 . GC GUARDINO MONITORAR ESTOQUE E SINALIZAR QUANDO REGULARIZADO. CASO HAJA RENEGOCIA NO DOS APARELHOS ANEXAR O DE ACORDO DO CLIENTE NO PEDIDO E SINALIZAR A ILHA ATRAV S DA URA PARA REALIZAR A TROCA E ENVIAR O PEDIDO. LUIS ARUSIEWICZ PROJETO PILOTO."/>
    <s v="LUIS EUGENIO SAMRSLA ARUSIEWICZ"/>
    <n v="41549"/>
    <n v="0.59143518518518501"/>
    <m/>
    <m/>
    <m/>
    <m/>
    <m/>
    <m/>
    <m/>
    <m/>
    <n v="41547.736111111102"/>
    <n v="41547"/>
    <n v="41547.735416666699"/>
    <n v="41547"/>
    <n v="0.73542824074074098"/>
    <n v="41549.590972222199"/>
    <n v="41549"/>
    <n v="0.59143518518518501"/>
    <m/>
    <m/>
    <s v="Diurno"/>
    <s v="REVER"/>
    <s v="3"/>
    <m/>
    <m/>
    <m/>
    <m/>
    <m/>
    <m/>
    <m/>
    <m/>
    <m/>
    <n v="3"/>
    <m/>
    <s v="04/09/2013"/>
    <s v="SMP"/>
    <s v="REVER"/>
    <x v="0"/>
    <x v="2"/>
    <m/>
  </r>
  <r>
    <s v="1-3EWRRE3"/>
    <s v="Y"/>
    <n v="41547.548611111102"/>
    <s v="30/09/2013 - 13:12HRS - SOLICITAMOS VINCULAR CONTA 2010093671 E ADABAS MPJ03374629 A ATIVIDADE. TRATA-SE DE 1HP DDD47 BLACKBERRY 9360/ 1HP DDD31 BLACKBERRY 9360. GUARDIÕES DE PEDIDOS CRISTIANE DE ALMEIDA 11 3430-3634. GN RENIER LAZAROTTI 11 99648-7958. SINALIZAR ANTES DE CANCELAR. GRATA."/>
    <s v="Ilha de Input Top Piloto"/>
    <s v="PROMAT INDUSTRIA E COMERCIO LTDA"/>
    <m/>
    <m/>
    <m/>
    <m/>
    <m/>
    <m/>
    <m/>
    <m/>
    <s v="30/10/2013"/>
    <s v="Concluído"/>
    <s v="1-Urgente"/>
    <m/>
    <s v="N"/>
    <m/>
    <m/>
    <m/>
    <s v="A5128582"/>
    <s v="N"/>
    <n v="41547.548611111102"/>
    <s v="A9903539"/>
    <m/>
    <s v="SP"/>
    <m/>
    <m/>
    <m/>
    <m/>
    <m/>
    <m/>
    <s v="A5128582"/>
    <m/>
    <s v="ANGELITA"/>
    <s v="FEIJO DA SILVA"/>
    <n v="51760100000000"/>
    <s v="Aprovado"/>
    <n v="4"/>
    <s v="Aprovado"/>
    <s v="ethyeli.grolli"/>
    <s v="ATIVIDADE APROVADA ETHIELY ANACLETO PILOTO"/>
    <s v="ETHYELI GROLLI"/>
    <n v="41548"/>
    <n v="0.66218750000000004"/>
    <m/>
    <m/>
    <m/>
    <m/>
    <m/>
    <m/>
    <m/>
    <m/>
    <n v="41547.736111111102"/>
    <n v="41547"/>
    <n v="41547.735416666699"/>
    <n v="41547"/>
    <n v="0.73542824074074098"/>
    <n v="41548.620833333298"/>
    <n v="41548"/>
    <n v="0.62114583333333295"/>
    <m/>
    <m/>
    <s v="Diurno"/>
    <s v="BKO"/>
    <s v="Concluido"/>
    <s v="32"/>
    <s v="Concluido"/>
    <s v="luis.eugenio"/>
    <s v="02 10 2013 12 07 Atividade conclu da. Gerado pedidos 1 7499981131 e 1 7499981197. Projeto Piloto Luis Arusiewicz."/>
    <s v="LUIS EUGENIO SAMRSLA ARUSIEWICZ"/>
    <s v="07/10/2013"/>
    <s v="12:21:44"/>
    <s v="Ativo"/>
    <s v="ACOMPANHAMENTO DA ATIVIDADE/STATUS"/>
    <s v="02/10/2013 - 12:07 - Atividade conclu"/>
    <m/>
    <m/>
    <s v="VPG"/>
    <s v="SP"/>
    <s v="1"/>
    <n v="41547.736111111102"/>
    <n v="41547"/>
    <n v="41547.735416666699"/>
    <n v="41547"/>
    <n v="0.73542824074074098"/>
    <s v="07/10/2013 11:00"/>
    <s v="07/10/2013"/>
    <s v="11:00:43"/>
    <m/>
    <m/>
    <s v="Diurno"/>
    <s v="INPUT"/>
    <s v="Concluido"/>
    <n v="32"/>
    <s v="Distribuido"/>
    <s v="luis.eugenio"/>
    <s v="02 10 2013 12 07 Atividade conclu da. Gerado pedidos 1 7499981131 e 1 7499981197. Projeto Piloto Luis Arusiewicz."/>
    <s v="LUIS EUGENIO SAMRSLA ARUSIEWICZ"/>
    <n v="41554"/>
    <n v="0.51509259259259299"/>
    <m/>
    <m/>
    <m/>
    <m/>
    <m/>
    <m/>
    <m/>
    <m/>
    <n v="41547.736111111102"/>
    <n v="41547"/>
    <n v="41547.735416666699"/>
    <n v="41547"/>
    <n v="0.73542824074074098"/>
    <n v="41554.514583333301"/>
    <n v="41554"/>
    <n v="0.51509259259259299"/>
    <m/>
    <m/>
    <s v="Diurno"/>
    <s v="REVER"/>
    <s v="2"/>
    <m/>
    <m/>
    <m/>
    <m/>
    <m/>
    <m/>
    <m/>
    <m/>
    <m/>
    <n v="2"/>
    <m/>
    <s v="24/09/2013"/>
    <s v="SMP"/>
    <s v="REVER"/>
    <x v="5"/>
    <x v="2"/>
    <m/>
  </r>
  <r>
    <s v="1-3EX3YTY"/>
    <s v="Y"/>
    <n v="41547.570138888899"/>
    <s v="30/09/2013 - 13:42HRS - CRIAR CONTA NOVA E VINCULAR AO ADABAS MPJ00028787. TRATA-SE DE 1 HP MODEM/ VIVO INTERNET HUAWEI B890 4G. VENCIMENTO DIA 25. GUARDIÕES DE PEDIDOS CRISTIANE DE ALMEIDA 11 3430-3634. GN URI BARROS 11 9 7165 4114. SINALIZAR ANTES DE CANCELAR. GRATA."/>
    <s v="Ilha de Input Top Piloto"/>
    <s v="NASCIMENTO TURISMO LTDA"/>
    <m/>
    <m/>
    <m/>
    <m/>
    <m/>
    <m/>
    <m/>
    <m/>
    <s v="30/10/2013"/>
    <s v="Concluído"/>
    <s v="1-Urgente"/>
    <m/>
    <s v="N"/>
    <m/>
    <m/>
    <m/>
    <s v="A5128582"/>
    <s v="N"/>
    <n v="41547.570138888899"/>
    <s v="A9903539"/>
    <m/>
    <s v="SP"/>
    <m/>
    <m/>
    <m/>
    <m/>
    <m/>
    <m/>
    <s v="A5128582"/>
    <m/>
    <s v="ANGELITA"/>
    <s v="FEIJO DA SILVA"/>
    <n v="62282200000000"/>
    <s v="Aprovado"/>
    <n v="4"/>
    <s v="Aprovado"/>
    <s v="alexandre.jardim"/>
    <m/>
    <s v="ALEXANDRE OSORIO JARDIM"/>
    <n v="41552"/>
    <n v="0.47309027777777801"/>
    <m/>
    <m/>
    <m/>
    <m/>
    <m/>
    <m/>
    <m/>
    <m/>
    <n v="41547.736111111102"/>
    <n v="41547"/>
    <n v="41547.735416666699"/>
    <n v="41547"/>
    <n v="0.73542824074074098"/>
    <n v="41552.426388888904"/>
    <n v="41552"/>
    <n v="0.42703703703703699"/>
    <m/>
    <m/>
    <s v="Diurno"/>
    <s v="BKO"/>
    <s v="Aprovado"/>
    <s v="4"/>
    <s v="Distribuido"/>
    <s v="alexandre.jardim"/>
    <m/>
    <s v="ALEXANDRE OSORIO JARDIM"/>
    <m/>
    <m/>
    <m/>
    <m/>
    <m/>
    <m/>
    <m/>
    <m/>
    <m/>
    <m/>
    <n v="41547.736111111102"/>
    <n v="41547"/>
    <n v="41547.735416666699"/>
    <n v="41547"/>
    <n v="0.73542824074074098"/>
    <s v="05/10/2013 11:21"/>
    <s v="05/10/2013"/>
    <s v="11:21:15"/>
    <m/>
    <m/>
    <s v="Diurno"/>
    <s v="INPUT"/>
    <s v="Aprovado"/>
    <n v="4"/>
    <s v="Distribuido"/>
    <s v="alexandre.jardim"/>
    <m/>
    <s v="ALEXANDRE OSORIO JARDIM"/>
    <n v="41552"/>
    <n v="0.47309027777777801"/>
    <m/>
    <m/>
    <m/>
    <m/>
    <m/>
    <m/>
    <m/>
    <m/>
    <n v="41547.736111111102"/>
    <n v="41547"/>
    <n v="41547.735416666699"/>
    <n v="41547"/>
    <n v="0.73542824074074098"/>
    <n v="41552.472916666702"/>
    <n v="41552"/>
    <n v="0.47309027777777801"/>
    <m/>
    <m/>
    <s v="Diurno"/>
    <m/>
    <s v="1"/>
    <m/>
    <m/>
    <m/>
    <m/>
    <m/>
    <m/>
    <m/>
    <m/>
    <m/>
    <n v="1"/>
    <m/>
    <s v="17/09/2013"/>
    <s v="SIMULADOR"/>
    <s v="INPUT"/>
    <x v="0"/>
    <x v="2"/>
    <m/>
  </r>
  <r>
    <s v="1-3EXB7CM"/>
    <s v="Y"/>
    <n v="41547.590972222199"/>
    <s v="30/09/2013 - 14:12HRS - VINCULAR ATIVIDADE A CONTA 2109741906 E AO ADABAS MPJ00014947. TRATA-SE DE 20 HA VIVO CHIP. GUARDIÕES DE PEDIDOS CRISTIANE DE ALMEIDA 11 3430-3634. GN SILVIO/ LUCIANE 11 99619-1457"/>
    <s v="Ilha de Input Top Piloto"/>
    <s v="CONCRESERV CONCRETO &amp; SERVICOS LTDA"/>
    <m/>
    <m/>
    <m/>
    <m/>
    <m/>
    <m/>
    <m/>
    <m/>
    <s v="30/10/2013"/>
    <s v="Cancelado"/>
    <s v="1-Urgente"/>
    <m/>
    <s v="N"/>
    <m/>
    <m/>
    <m/>
    <s v="A5128582"/>
    <s v="N"/>
    <n v="41547.590972222199"/>
    <s v="A9903539"/>
    <m/>
    <s v="SP"/>
    <m/>
    <m/>
    <m/>
    <m/>
    <m/>
    <m/>
    <s v="A5128582"/>
    <m/>
    <s v="ANGELITA"/>
    <s v="FEIJO DA SILVA"/>
    <n v="6262450000000"/>
    <s v="Cancelado"/>
    <n v="22"/>
    <s v="Cancelado"/>
    <s v="alexandre.jardim"/>
    <m/>
    <s v="ALEXANDRE OSORIO JARDIM"/>
    <n v="41552"/>
    <n v="0.47466435185185202"/>
    <s v="0"/>
    <s v="TENTATIVA DE CONTATO SEM SUCESSO"/>
    <s v="EFETUADO CONTATO SEM SUCESSO : TELEFONE DO GESTOR NO PEDIDO ESTA DIVERGENTE DO TERMO SMP / ASSINATURA DO REPRESENTANTE DA EMPRESA ESTA DIVERGENTE ENTRE TERMO SMP E DOCUMENTO ANEXADO"/>
    <s v="11 3430-363"/>
    <s v="CRISTIANE DE ALME"/>
    <s v="VPG"/>
    <s v="SP"/>
    <s v="0"/>
    <n v="41547.737500000003"/>
    <n v="41547"/>
    <n v="41547.735416666699"/>
    <n v="41547"/>
    <n v="0.73542824074074098"/>
    <n v="41552.426388888904"/>
    <n v="41552"/>
    <n v="0.42703703703703699"/>
    <m/>
    <m/>
    <s v="Diurno"/>
    <s v="BKO"/>
    <m/>
    <m/>
    <m/>
    <m/>
    <m/>
    <m/>
    <m/>
    <m/>
    <m/>
    <m/>
    <m/>
    <m/>
    <m/>
    <m/>
    <m/>
    <m/>
    <n v="41547.737500000003"/>
    <n v="41547"/>
    <n v="41547.735416666699"/>
    <n v="41547"/>
    <n v="0.73542824074074098"/>
    <m/>
    <m/>
    <m/>
    <m/>
    <m/>
    <m/>
    <m/>
    <s v="Cancelado"/>
    <n v="22"/>
    <s v="Cancelado"/>
    <s v="alexandre.jardim"/>
    <m/>
    <s v="ALEXANDRE OSORIO JARDIM"/>
    <n v="41552"/>
    <n v="0.47466435185185202"/>
    <s v="0"/>
    <s v="TENTATIVA DE CONTATO SEM SUCESSO"/>
    <s v="EFETUADO CONTATO SEM SUCESSO : TELEFONE DO GESTOR NO PEDIDO ESTA DIVERGENTE DO TERMO SMP / ASSINATURA DO REPRESENTANTE DA EMPRESA ESTA DIVERGENTE ENTRE TERMO SMP E DOCUMENTO ANEXADO"/>
    <s v="11 3430-363"/>
    <s v="CRISTIANE DE ALMEID"/>
    <s v="VPG"/>
    <s v="SP"/>
    <s v="0"/>
    <n v="41547.737500000003"/>
    <n v="41547"/>
    <n v="41547.735416666699"/>
    <n v="41547"/>
    <n v="0.73542824074074098"/>
    <n v="41552.426388888904"/>
    <n v="41552"/>
    <n v="0.42703703703703699"/>
    <m/>
    <m/>
    <s v="Diurno"/>
    <m/>
    <s v="20"/>
    <m/>
    <m/>
    <m/>
    <m/>
    <m/>
    <m/>
    <m/>
    <m/>
    <m/>
    <n v="20"/>
    <m/>
    <s v="26/09/2013"/>
    <s v="SIMULADOR"/>
    <s v="BKO"/>
    <x v="0"/>
    <x v="2"/>
    <m/>
  </r>
  <r>
    <s v="1-3EXLG3L"/>
    <s v="Y"/>
    <n v="41547.602083333302"/>
    <s v="30/09/2013 - 14:28HRS - VINCULAR ATIVIDADE A CONTA 2027511736 E AO ADABAS MPJ00986038. TRATA-SE DE HP 1 TABLET SAMSUNG N8020 4G. GUARDIÕES DE PEDIDOS CRISTIANE DE ALMEIDA 11 3430-3634. GN LUCIANE MARTINS 11 99619-1457. NOTIFICAR ANTES DE CANDELAR. GRATA. ATIVIDADE REINSERIDA CINTIA CIENTE DOS VALORES PARA PACOTE INTERNET."/>
    <s v="Ilha de Input Top Piloto"/>
    <s v="AGRICOLA E CONSTRUTORA MONTE AZUL LTDA"/>
    <m/>
    <m/>
    <m/>
    <m/>
    <m/>
    <m/>
    <m/>
    <m/>
    <s v="30/10/2013"/>
    <s v="Cancelado"/>
    <s v="1-Urgente"/>
    <m/>
    <s v="N"/>
    <m/>
    <m/>
    <m/>
    <s v="A5128582"/>
    <s v="N"/>
    <n v="41547.602083333302"/>
    <s v="A9903539"/>
    <m/>
    <s v="SP"/>
    <m/>
    <m/>
    <m/>
    <m/>
    <m/>
    <m/>
    <s v="A5128582"/>
    <m/>
    <s v="ANGELITA"/>
    <s v="FEIJO DA SILVA"/>
    <n v="61026200000000"/>
    <s v="Cancelado"/>
    <n v="22"/>
    <s v="Cancelado"/>
    <s v="luciane.soares"/>
    <s v="01 10 2013 18 04 ATIVIDADE CANCELADA ALINHADO COM O DESENVOLVIMENTO COMERCIAL NAO PODE SER ACEITO O VALOR INCORRETO NO TERMO SMP DO PACOTE DE DADOS 10 GB POIS VALOR DE PRARTELEIRA N DE R 139 90 POREM EM TERMO CONSTA R 199 90 FAVOR VERIFICAR LUCIANE SOARES PROJETO PILOTO"/>
    <s v="LUCIANE SOARES GON CALVES"/>
    <n v="41548"/>
    <n v="0.77707175925925898"/>
    <s v="Ativo"/>
    <s v="0"/>
    <s v="01/10/2013 18:04 ATIVIDADE CANCELADA:ALINHADO COM O DESENVOLVIMENTO COMERCIAL NAO PODE SER ACEITO O VALOR INCORRETO NO TERMO SMP DO PACOTE DE DADOS 10 GB, POIS VALOR DE PRARTELEIRA É DE R$ 139,90, POREM EM TERMO CONSTA R$ 199,90 ** FAVOR VERIFICAR ** LUCIANE SOARES - PROJETO PILOTO"/>
    <s v="1134303634"/>
    <s v="CRISTIANE"/>
    <s v="VPG"/>
    <s v="SP"/>
    <s v="0"/>
    <n v="41547.738194444399"/>
    <n v="41547"/>
    <n v="41547.735416666699"/>
    <n v="41547"/>
    <n v="0.73542824074074098"/>
    <n v="41548.661111111098"/>
    <n v="41548"/>
    <n v="0.66143518518518496"/>
    <m/>
    <m/>
    <s v="Diurno"/>
    <s v="BKO"/>
    <m/>
    <m/>
    <m/>
    <m/>
    <m/>
    <m/>
    <m/>
    <m/>
    <m/>
    <m/>
    <m/>
    <m/>
    <m/>
    <m/>
    <m/>
    <m/>
    <n v="41547.738194444399"/>
    <n v="41547"/>
    <n v="41547.735416666699"/>
    <n v="41547"/>
    <n v="0.73542824074074098"/>
    <m/>
    <m/>
    <m/>
    <m/>
    <m/>
    <m/>
    <m/>
    <s v="Cancelado"/>
    <n v="22"/>
    <s v="Cancelado"/>
    <s v="luciane.soares"/>
    <s v="01 10 2013 18 04 ATIVIDADE CANCELADA ALINHADO COM O DESENVOLVIMENTO COMERCIAL NAO PODE SER ACEITO O VALOR INCORRETO NO TERMO SMP DO PACOTE DE DADOS 10 GB POIS VALOR DE PRARTELEIRA N DE R 139 90 POREM EM TERMO CONSTA R 199 90 FAVOR VERIFICAR LUCIANE SOARES PROJETO PILOTO"/>
    <s v="LUCIANE SOARES GON CALVES"/>
    <n v="41548"/>
    <n v="0.77707175925925898"/>
    <s v="Ativo"/>
    <s v="0"/>
    <s v="01/10/2013 18:04 ATIVIDADE CANCELADA:ALINHADO COM O DESENVOLVIMENTO COMERCIAL NAO PODE SER ACEITO O VALOR INCORRETO NO TERMO SMP DO PACOTE DE DADOS 10 GB, POIS VALOR DE PRARTELEIRA É DE R$ 139,90, POREM EM TERMO CONSTA R$ 199,90 ** FAVOR VERIFICAR ** LUCIANE SOARES - PROJETO PILOTO"/>
    <s v="1134303634"/>
    <s v="CRISTIANE"/>
    <s v="VPG"/>
    <s v="SP"/>
    <s v="0"/>
    <n v="41547.738194444399"/>
    <n v="41547"/>
    <n v="41547.735416666699"/>
    <n v="41547"/>
    <n v="0.73542824074074098"/>
    <n v="41548.661111111098"/>
    <n v="41548"/>
    <n v="0.66143518518518496"/>
    <m/>
    <m/>
    <s v="Diurno"/>
    <m/>
    <s v="1"/>
    <m/>
    <m/>
    <m/>
    <m/>
    <m/>
    <m/>
    <m/>
    <m/>
    <m/>
    <n v="1"/>
    <m/>
    <s v="0000-00-00"/>
    <m/>
    <s v="BKO"/>
    <x v="0"/>
    <x v="2"/>
    <m/>
  </r>
  <r>
    <s v="1-3EY0RQH"/>
    <s v="Y"/>
    <n v="41547.625694444403"/>
    <s v="30/09/2013 - 15:10 TRATA-SE DE 1 troca no Mailing .TIAGO SILVA, GUARDIÃO DE PEDIDOS *3430-2697*GC MARIANE 55 11 99804-0707"/>
    <s v="Ilha de Input Top Piloto"/>
    <s v="ICATEL-TELEMATICA SERV E COM LTDA"/>
    <m/>
    <m/>
    <m/>
    <m/>
    <m/>
    <m/>
    <m/>
    <m/>
    <m/>
    <s v="Cancelado"/>
    <m/>
    <m/>
    <s v="N"/>
    <m/>
    <m/>
    <m/>
    <s v="A5128582"/>
    <s v="N"/>
    <n v="41547.625694444403"/>
    <s v="A9903541"/>
    <m/>
    <s v="SP"/>
    <m/>
    <m/>
    <m/>
    <m/>
    <m/>
    <m/>
    <s v="A5128582"/>
    <m/>
    <s v="ANGELITA"/>
    <s v="FEIJO DA SILVA"/>
    <n v="4163430000000"/>
    <s v="Cancelado"/>
    <n v="22"/>
    <s v="Cancelado"/>
    <s v="luciane.soares"/>
    <s v="ATIVIDADE CANCELADA PROCURAN N O E CADASTRO GESTOR QUE DA PODERES AO PAULO JOSE BERNARDO FILHO ASSINAR O TERMO SMP CONSTA EXPIRADA EFETUADA CONTATO COM O GUARDIN O O MESMO ENCONTRA SE CIENTE DO CANCELAMENTO LUCIANE SOARES PROJETO PILOTO"/>
    <s v="LUCIANE SOARES GON CALVES"/>
    <n v="41548"/>
    <n v="0.72238425925925898"/>
    <s v="Ativo"/>
    <s v="0"/>
    <s v="ATIVIDADE CANCELADA: PROCURAÇÃO E CADASTRO GESTOR QUE DA PODERES AO PAULO JOSE BERNARDO FILHO ASSINAR O TERMO SMP CONSTA EXPIRADA ** EFETUADA CONTATO COM O GUARDIÃO O MESMO ENCONTRA SE CIENTE DO CANCELAMENTO** LUCIANE SOARES - PROJETO PILOTO"/>
    <s v="1134302697"/>
    <s v="TIAGO"/>
    <s v="VPG"/>
    <s v="SP"/>
    <s v="0"/>
    <n v="41547.738194444399"/>
    <n v="41547"/>
    <n v="41547.735416666699"/>
    <n v="41547"/>
    <n v="0.73542824074074098"/>
    <n v="41548.661111111098"/>
    <n v="41548"/>
    <n v="0.66166666666666696"/>
    <m/>
    <m/>
    <s v="Diurno"/>
    <s v="BKO"/>
    <m/>
    <m/>
    <m/>
    <m/>
    <m/>
    <m/>
    <m/>
    <m/>
    <m/>
    <m/>
    <m/>
    <m/>
    <m/>
    <m/>
    <m/>
    <m/>
    <n v="41547.738194444399"/>
    <n v="41547"/>
    <n v="41547.735416666699"/>
    <n v="41547"/>
    <n v="0.73542824074074098"/>
    <m/>
    <m/>
    <m/>
    <m/>
    <m/>
    <m/>
    <m/>
    <s v="Cancelado"/>
    <n v="22"/>
    <s v="Cancelado"/>
    <s v="luciane.soares"/>
    <s v="ATIVIDADE CANCELADA PROCURAN N O E CADASTRO GESTOR QUE DA PODERES AO PAULO JOSE BERNARDO FILHO ASSINAR O TERMO SMP CONSTA EXPIRADA EFETUADA CONTATO COM O GUARDIN O O MESMO ENCONTRA SE CIENTE DO CANCELAMENTO LUCIANE SOARES PROJETO PILOTO"/>
    <s v="LUCIANE SOARES GON CALVES"/>
    <n v="41548"/>
    <n v="0.72238425925925898"/>
    <s v="Ativo"/>
    <s v="0"/>
    <s v="ATIVIDADE CANCELADA: PROCURAÇÃO E CADASTRO GESTOR QUE DA PODERES AO PAULO JOSE BERNARDO FILHO ASSINAR O TERMO SMP CONSTA EXPIRADA ** EFETUADA CONTATO COM O GUARDIÃO O MESMO ENCONTRA SE CIENTE DO CANCELAMENTO** LUCIANE SOARES - PROJETO PILOTO"/>
    <s v="1134302697"/>
    <s v="TIAGO"/>
    <s v="VPG"/>
    <s v="SP"/>
    <s v="0"/>
    <n v="41547.738194444399"/>
    <n v="41547"/>
    <n v="41547.735416666699"/>
    <n v="41547"/>
    <n v="0.73542824074074098"/>
    <n v="41548.661111111098"/>
    <n v="41548"/>
    <n v="0.66166666666666696"/>
    <m/>
    <m/>
    <s v="Diurno"/>
    <m/>
    <m/>
    <s v="1"/>
    <m/>
    <m/>
    <m/>
    <m/>
    <m/>
    <m/>
    <m/>
    <m/>
    <n v="1"/>
    <m/>
    <s v="0000-00-00"/>
    <m/>
    <s v="BKO"/>
    <x v="0"/>
    <x v="2"/>
    <m/>
  </r>
  <r>
    <s v="1-3EY5N13"/>
    <s v="Y"/>
    <n v="41547.634722222203"/>
    <s v="30/9/2013 15:14 - INSERIR NO ADABAS MPJ00014155 WILLY H. VON EHNERT CEL 11 99627-5953. TRATA-SE DE : 57 MP DDD 11 2 MP+TA DDD 11 (SAMSUNG S3) 1 MP+TA DDD 11 (SAMSUNG S4) 1 MP+TA DDD 11 (IPHONE 5 16GB) 39 HA DDD 11 (VIVO CHIP) GUARDIÃ DE PEDIDOS - LUANA ANDRADE TEL. 11 3430-4254."/>
    <s v="Ilha de Input Top Piloto"/>
    <s v="FISCHER AMERICA COMUNICACAO TOTAL S.A."/>
    <m/>
    <m/>
    <m/>
    <m/>
    <m/>
    <m/>
    <m/>
    <m/>
    <m/>
    <s v="Reprovado"/>
    <s v="1-Urgente"/>
    <m/>
    <s v="N"/>
    <m/>
    <m/>
    <m/>
    <s v="A5128582"/>
    <s v="N"/>
    <n v="41547.634722222203"/>
    <s v="A9903541"/>
    <m/>
    <s v="SP"/>
    <m/>
    <m/>
    <m/>
    <m/>
    <m/>
    <m/>
    <s v="A5128582"/>
    <m/>
    <s v="ANGELITA"/>
    <s v="FEIJO DA SILVA"/>
    <n v="61678200000000"/>
    <s v="Aprovado"/>
    <n v="4"/>
    <s v="Aprovado"/>
    <s v="Karen.santos"/>
    <s v="01 10 2013 ATIVIDADE ARPOVADA PROJETO PILOTO KAREN MEIRELLES"/>
    <s v="KAREN DOS SANTOS MEIRELLES"/>
    <n v="41548"/>
    <n v="0.83444444444444399"/>
    <m/>
    <m/>
    <m/>
    <m/>
    <m/>
    <m/>
    <m/>
    <m/>
    <n v="41547.738194444399"/>
    <n v="41547"/>
    <n v="41547.735416666699"/>
    <n v="41547"/>
    <n v="0.73542824074074098"/>
    <n v="41548.724305555603"/>
    <n v="41548"/>
    <n v="0.72498842592592605"/>
    <m/>
    <m/>
    <s v="Diurno"/>
    <s v="BKO"/>
    <s v="Reprovado"/>
    <s v="6"/>
    <s v="Reprovado"/>
    <s v="Luana.karwinski"/>
    <s v="03 10 2013 11 17 ATIVIDADE REPROVADA LINHA 11995970235 TRATA SE DE PESSOA FISICA. SEGUE PRINT . EFETUADO CONTATO COM SUCESSO COM GUARDIN LUANA S H11 19 . LUANA KARWINSKI PROJETO PILOTO"/>
    <s v="LUANA KARWINSKI"/>
    <s v="03/10/2013"/>
    <s v="11:23:33"/>
    <s v="Ativo"/>
    <s v="ACOMPANHAMENTO DA ATIVIDADE/STATUS"/>
    <m/>
    <s v="1134304254"/>
    <s v="LUANA"/>
    <s v="VPG"/>
    <s v="SP"/>
    <s v="0"/>
    <n v="41547.738194444399"/>
    <n v="41547"/>
    <n v="41547.735416666699"/>
    <n v="41547"/>
    <n v="0.73542824074074098"/>
    <s v="02/10/2013 15:15"/>
    <s v="02/10/2013"/>
    <s v="15:15:50"/>
    <s v="LINHAS SUSPENSAS/BL"/>
    <m/>
    <s v="Diurno"/>
    <s v="INPUT"/>
    <s v="Reprovado"/>
    <n v="6"/>
    <s v="Reprovado"/>
    <s v="Luana.karwinski"/>
    <s v="03 10 2013 11 17 ATIVIDADE REPROVADA LINHA 11995970235 TRATA SE DE PESSOA FISICA. SEGUE PRINT . EFETUADO CONTATO COM SUCESSO COM GUARDIN LUANA S H11 19 . LUANA KARWINSKI PROJETO PILOTO"/>
    <s v="LUANA KARWINSKI"/>
    <n v="41550"/>
    <n v="0.47468749999999998"/>
    <s v="Ativo"/>
    <s v="ACOMPANHAMENTO DA ATIVIDADE/STATUS"/>
    <m/>
    <s v="1134304254"/>
    <s v="LUANA"/>
    <s v="VPG"/>
    <s v="SP"/>
    <s v="0"/>
    <n v="41547.738194444399"/>
    <n v="41547"/>
    <n v="41547.735416666699"/>
    <n v="41547"/>
    <n v="0.73542824074074098"/>
    <n v="41548.834027777797"/>
    <n v="41549"/>
    <n v="0.63599537037037002"/>
    <s v="LINHAS SUSPENSAS/BLOQUEDA"/>
    <m/>
    <s v="Diurno"/>
    <m/>
    <s v="39"/>
    <m/>
    <m/>
    <m/>
    <m/>
    <m/>
    <m/>
    <s v="57"/>
    <s v="4"/>
    <m/>
    <n v="100"/>
    <m/>
    <s v="09/09/2013"/>
    <s v="SMP"/>
    <s v="INPUT"/>
    <x v="0"/>
    <x v="2"/>
    <s v="Comercial"/>
  </r>
  <r>
    <s v="1-3EY5N19"/>
    <s v="Y"/>
    <n v="41547.650694444397"/>
    <s v="30/9/2013 15:37 - CRIAR CONTA NOVA COM VENCIMENTO DIA 17 NO ADABAS MPJ00027287 MARCOS BARROS DOS SANTOS CEL: 11 97260-3355. TRATA-SE DE 1 HP DDD 11 ( HUAWEI B890 4G) OBS: TRATA-SE DE BOOK DE OFERTAS. REINSERÇÃO DA ATIVIDADE 1-3EA0TO7 GUARDIÃ DE PEDIDOS - LUANA ANDRADE TEL. 11 3430-4254."/>
    <s v="Ilha de Input Top Piloto"/>
    <s v="CENTRO DO PROFESSORADO PAULISTA"/>
    <m/>
    <m/>
    <m/>
    <m/>
    <m/>
    <m/>
    <m/>
    <m/>
    <m/>
    <s v="Concluído"/>
    <s v="1-Urgente"/>
    <m/>
    <s v="N"/>
    <m/>
    <m/>
    <m/>
    <s v="A5128582"/>
    <s v="N"/>
    <n v="41547.65"/>
    <s v="A9903541"/>
    <m/>
    <s v="SP"/>
    <m/>
    <m/>
    <m/>
    <m/>
    <m/>
    <m/>
    <s v="A5128582"/>
    <m/>
    <s v="ANGELITA"/>
    <s v="FEIJO DA SILVA"/>
    <n v="62371300000000"/>
    <s v="Aprovado"/>
    <n v="4"/>
    <s v="Aprovado"/>
    <s v="ethyeli.grolli"/>
    <s v="ATIVIDADE APROVADA ETHIELY ANACLETO PILOTO"/>
    <s v="ETHYELI GROLLI"/>
    <n v="41548"/>
    <n v="0.70957175925925897"/>
    <m/>
    <m/>
    <m/>
    <m/>
    <m/>
    <m/>
    <m/>
    <m/>
    <n v="41547.738194444399"/>
    <n v="41547"/>
    <n v="41547.735416666699"/>
    <n v="41547"/>
    <n v="0.73542824074074098"/>
    <n v="41548.666666666701"/>
    <n v="41548"/>
    <n v="0.66692129629629604"/>
    <m/>
    <m/>
    <s v="Diurno"/>
    <s v="BKO"/>
    <s v="Aprovado"/>
    <s v="4"/>
    <s v="Distribuido"/>
    <s v="ethyeli.grolli"/>
    <m/>
    <s v="ETHYELI GROLLI"/>
    <m/>
    <m/>
    <m/>
    <m/>
    <m/>
    <m/>
    <m/>
    <m/>
    <m/>
    <m/>
    <n v="41547.738194444399"/>
    <n v="41547"/>
    <n v="41547.735416666699"/>
    <n v="41547"/>
    <n v="0.73542824074074098"/>
    <s v="01/10/2013 17:01"/>
    <s v="01/10/2013"/>
    <s v="17:01:47"/>
    <m/>
    <m/>
    <s v="Diurno"/>
    <s v="INPUT"/>
    <s v="Aprovado"/>
    <n v="4"/>
    <s v="Distribuido"/>
    <s v="ethyeli.grolli"/>
    <s v="ATIVIDADE APROVADA ETHIELY ANACLETO PILOTO"/>
    <s v="ETHYELI GROLLI"/>
    <n v="41548"/>
    <n v="0.70957175925925897"/>
    <m/>
    <m/>
    <m/>
    <m/>
    <m/>
    <m/>
    <m/>
    <m/>
    <n v="41547.738194444399"/>
    <n v="41547"/>
    <n v="41547.735416666699"/>
    <n v="41547"/>
    <n v="0.73542824074074098"/>
    <n v="41548.709027777797"/>
    <n v="41548"/>
    <n v="0.70957175925925897"/>
    <m/>
    <m/>
    <s v="Diurno"/>
    <m/>
    <s v="1"/>
    <m/>
    <m/>
    <m/>
    <m/>
    <m/>
    <m/>
    <m/>
    <m/>
    <m/>
    <n v="1"/>
    <m/>
    <s v="09/09/2013"/>
    <s v="SMP"/>
    <s v="INPUT"/>
    <x v="0"/>
    <x v="2"/>
    <m/>
  </r>
  <r>
    <s v="1-3EY0RQN"/>
    <s v="Y"/>
    <n v="41547.655555555597"/>
    <s v="30/09/2013 - 15:11 TRATA-SE DE 1 MIGRAÇÃO .TIAGO SILVA, GUARDIÃO DE PEDIDOS *3430-2697*GC MARIANE 55 11 99804-0707"/>
    <s v="Ilha de Input Top Piloto"/>
    <s v="MARLOK CALCADOS E CONFECCOES LTDA"/>
    <m/>
    <m/>
    <m/>
    <m/>
    <m/>
    <m/>
    <m/>
    <m/>
    <m/>
    <s v="Cancelado"/>
    <m/>
    <m/>
    <s v="N"/>
    <m/>
    <m/>
    <m/>
    <s v="A5128582"/>
    <s v="N"/>
    <n v="41547.655555555597"/>
    <s v="A9903541"/>
    <m/>
    <s v="SP"/>
    <m/>
    <m/>
    <m/>
    <m/>
    <m/>
    <m/>
    <s v="A5128582"/>
    <m/>
    <s v="ANGELITA"/>
    <s v="FEIJO DA SILVA"/>
    <n v="55920300000000"/>
    <s v="Cancelado"/>
    <n v="22"/>
    <s v="Cancelado"/>
    <s v="luciane.soares"/>
    <s v="ATIVIDADE CANCELADA CONFORME PROCEDIMENTO PARA MIGRAN N O NAO PODE SER INSERIDO SIM CARD POREM O MESMO SOLICITA TROCA DE TECNOLOGIA DE DADOS DEVE SER SOLICITADO MP TA COM O SIM CARD EM COMODATO FAVOR VERIFICAR"/>
    <s v="LUCIANE SOARES GON CALVES"/>
    <n v="41548"/>
    <n v="0.83128472222222205"/>
    <m/>
    <m/>
    <m/>
    <m/>
    <m/>
    <m/>
    <m/>
    <m/>
    <n v="41547.738888888904"/>
    <n v="41547"/>
    <n v="41547.735416666699"/>
    <n v="41547"/>
    <n v="0.73542824074074098"/>
    <n v="41548.778472222199"/>
    <n v="41548"/>
    <n v="0.77868055555555604"/>
    <m/>
    <m/>
    <s v="Diurno"/>
    <s v="BKO"/>
    <m/>
    <s v="0"/>
    <m/>
    <m/>
    <m/>
    <m/>
    <s v="0000-00-00"/>
    <s v="00:00:00"/>
    <m/>
    <m/>
    <m/>
    <m/>
    <m/>
    <m/>
    <m/>
    <m/>
    <n v="41547.738888888904"/>
    <n v="41547"/>
    <n v="41547.735416666699"/>
    <n v="41547"/>
    <n v="0.73542824074074098"/>
    <s v="0000-00-00 00:00:00"/>
    <s v="0000-00-00"/>
    <s v="00:00:00"/>
    <m/>
    <m/>
    <m/>
    <m/>
    <s v="Cancelado"/>
    <n v="22"/>
    <s v="Cancelado"/>
    <s v="luciane.soares"/>
    <s v="ATIVIDADE CANCELADA CONFORME PROCEDIMENTO PARA MIGRAN N O NAO PODE SER INSERIDO SIM CARD POREM O MESMO SOLICITA TROCA DE TECNOLOGIA DE DADOS DEVE SER SOLICITADO MP TA COM O SIM CARD EM COMODATO FAVOR VERIFICAR"/>
    <s v="LUCIANE SOARES GON CALVES"/>
    <n v="41548"/>
    <n v="0.83128472222222205"/>
    <m/>
    <m/>
    <m/>
    <m/>
    <m/>
    <m/>
    <m/>
    <m/>
    <n v="41547.738888888904"/>
    <n v="41547"/>
    <n v="41547.735416666699"/>
    <n v="41547"/>
    <n v="0.73542824074074098"/>
    <n v="41548.778472222199"/>
    <n v="41548"/>
    <n v="0.77868055555555604"/>
    <m/>
    <m/>
    <s v="Diurno"/>
    <m/>
    <m/>
    <m/>
    <m/>
    <m/>
    <m/>
    <m/>
    <m/>
    <s v="1"/>
    <m/>
    <m/>
    <n v="1"/>
    <m/>
    <s v="0000-00-00"/>
    <m/>
    <s v="BKO"/>
    <x v="0"/>
    <x v="2"/>
    <m/>
  </r>
  <r>
    <s v="1-3EYLRT1"/>
    <s v="Y"/>
    <n v="41547.657638888901"/>
    <s v="30/9/2013 15:47 - INSERIR NO ADABAS MPJ00016481 ANDRE FRANÇA MENDONÇA CEL 11 99841 5181. TRATA-SE DE 1 HA DDD 11( VIVOCHIP NANO SIMCARD IPHONE 5). GUARDIÃ DE PEDIDOS - LUANA ANDRADE TEL. 11 3430-4254."/>
    <s v="Ilha de Input Top Piloto"/>
    <s v="SIND DOS E.E.P.S.T.C.A.M.O.T.T.L.M.E.A.E.SP"/>
    <m/>
    <m/>
    <m/>
    <m/>
    <m/>
    <m/>
    <m/>
    <m/>
    <m/>
    <s v="Cancelado"/>
    <s v="1-Urgente"/>
    <m/>
    <s v="N"/>
    <m/>
    <m/>
    <m/>
    <s v="A5128582"/>
    <s v="N"/>
    <n v="41547.657638888901"/>
    <s v="A9903541"/>
    <m/>
    <s v="SP"/>
    <m/>
    <m/>
    <m/>
    <m/>
    <m/>
    <m/>
    <s v="A5128582"/>
    <m/>
    <s v="ANGELITA"/>
    <s v="FEIJO DA SILVA"/>
    <n v="96287500000000"/>
    <s v="Cancelado"/>
    <n v="22"/>
    <s v="Cancelado"/>
    <s v="luciane.soares"/>
    <s v="01 10 2013 21 01 ATIVIDADE CANCELADA NAO LOCALIZADO O TERMO SMP REFERENTE A ATIVIDADE LUCIANE SOARES PROJETO PILOTO"/>
    <s v="LUCIANE SOARES GON CALVES"/>
    <n v="41548"/>
    <n v="0.88121527777777797"/>
    <m/>
    <m/>
    <m/>
    <m/>
    <m/>
    <m/>
    <m/>
    <m/>
    <n v="41547.738888888904"/>
    <n v="41547"/>
    <n v="41547.735416666699"/>
    <n v="41547"/>
    <n v="0.73542824074074098"/>
    <n v="41548.834027777797"/>
    <n v="41548"/>
    <n v="0.834247685185185"/>
    <m/>
    <m/>
    <s v="Diurno"/>
    <s v="BKO"/>
    <m/>
    <m/>
    <m/>
    <m/>
    <m/>
    <m/>
    <m/>
    <m/>
    <m/>
    <m/>
    <m/>
    <m/>
    <m/>
    <m/>
    <m/>
    <m/>
    <n v="41547.738888888904"/>
    <n v="41547"/>
    <n v="41547.735416666699"/>
    <n v="41547"/>
    <n v="0.73542824074074098"/>
    <m/>
    <m/>
    <m/>
    <m/>
    <m/>
    <m/>
    <m/>
    <s v="Cancelado"/>
    <n v="22"/>
    <s v="Cancelado"/>
    <s v="luciane.soares"/>
    <s v="01 10 2013 21 01 ATIVIDADE CANCELADA NAO LOCALIZADO O TERMO SMP REFERENTE A ATIVIDADE LUCIANE SOARES PROJETO PILOTO"/>
    <s v="LUCIANE SOARES GON CALVES"/>
    <n v="41548"/>
    <n v="0.88121527777777797"/>
    <m/>
    <m/>
    <m/>
    <m/>
    <m/>
    <m/>
    <m/>
    <m/>
    <n v="41547.738888888904"/>
    <n v="41547"/>
    <n v="41547.735416666699"/>
    <n v="41547"/>
    <n v="0.73542824074074098"/>
    <n v="41548.751388888901"/>
    <n v="41548"/>
    <n v="0.834247685185185"/>
    <m/>
    <m/>
    <s v="Diurno"/>
    <m/>
    <s v="1"/>
    <m/>
    <m/>
    <m/>
    <m/>
    <m/>
    <m/>
    <m/>
    <m/>
    <m/>
    <n v="1"/>
    <m/>
    <s v="0000-00-00"/>
    <m/>
    <s v="BKO"/>
    <x v="0"/>
    <x v="2"/>
    <m/>
  </r>
  <r>
    <s v="1-3EZ7JET"/>
    <s v="Y"/>
    <n v="41547.692361111098"/>
    <s v="30/9/2013 16:37 - FAVOR CRIAR CONTA NOVA PARA TODOS OS PEDIDOS"/>
    <s v="Ilha de Input Top Piloto"/>
    <s v="SENSORMATIC DO BRASIL ELETRONICA LTDA"/>
    <m/>
    <m/>
    <m/>
    <m/>
    <m/>
    <m/>
    <m/>
    <m/>
    <m/>
    <s v="Cancelado"/>
    <s v="2-Alta"/>
    <m/>
    <s v="N"/>
    <m/>
    <m/>
    <m/>
    <s v="A5128582"/>
    <s v="N"/>
    <n v="41547.692361111098"/>
    <s v="A9903544"/>
    <m/>
    <s v="SP"/>
    <m/>
    <m/>
    <m/>
    <m/>
    <m/>
    <m/>
    <s v="A5128582"/>
    <m/>
    <s v="ANGELITA"/>
    <s v="FEIJO DA SILVA"/>
    <n v="65494800000000"/>
    <s v="Cancelado"/>
    <n v="22"/>
    <s v="Cancelado"/>
    <s v="Ana.Quinteiro"/>
    <s v="04 10 2013 ATIVIDADE CANCELADA NNeo foi localizado formulNario complementar com as linhas para regional Minas para anNalise completa Linhas 4188686236 4188686064 4388228095 localizadas no pedido 1 5884199803 Status ConcluNAdo Manualmente Linha 5180186835 localizada no pedido 1 5838991143 Status LogNAstica ConcluNAda jNa pertence Na Base Vivo Linhas 8192725248 8181147474 8181143274 8181141520 8181240867 8181248850 localizadas no pedido 1 6471711466 Status Aguardando AprovaNCNeo EFETUADO CONTATO COM GUARDIN O RAFAEL. Projeto Piloto Ana Isabel Nunes"/>
    <s v="ANA ISABEL NUNES QUINTEIRO"/>
    <n v="41551"/>
    <n v="0.64409722222222199"/>
    <s v="dia Nao necessita"/>
    <s v="NAO NECESSITA LIGACAO"/>
    <m/>
    <m/>
    <m/>
    <s v="VPG"/>
    <s v="SP"/>
    <s v="1"/>
    <n v="41547.752777777801"/>
    <n v="41547"/>
    <n v="41547.735416666699"/>
    <n v="41547"/>
    <n v="0.73542824074074098"/>
    <n v="41551.520833333299"/>
    <n v="41551"/>
    <n v="0.52101851851851899"/>
    <m/>
    <m/>
    <s v="Diurno"/>
    <s v="BKO"/>
    <m/>
    <m/>
    <m/>
    <m/>
    <m/>
    <m/>
    <m/>
    <m/>
    <m/>
    <m/>
    <m/>
    <m/>
    <m/>
    <m/>
    <m/>
    <m/>
    <n v="41547.752777777801"/>
    <n v="41547"/>
    <n v="41547.735416666699"/>
    <n v="41547"/>
    <n v="0.73542824074074098"/>
    <m/>
    <m/>
    <m/>
    <m/>
    <m/>
    <m/>
    <m/>
    <s v="Cancelado"/>
    <n v="22"/>
    <s v="Cancelado"/>
    <s v="Ana.Quinteiro"/>
    <s v="04 10 2013 ATIVIDADE CANCELADA NNeo foi localizado formulNario complementar com as linhas para regional Minas para anNalise completa Linhas 4188686236 4188686064 4388228095 localizadas no pedido 1 5884199803 Status ConcluNAdo Manualmente Linha 5180186835 localizada no pedido 1 5838991143 Status LogNAstica ConcluNAda jNa pertence Na Base Vivo Linhas 8192725248 8181147474 8181143274 8181141520 8181240867 8181248850 localizadas no pedido 1 6471711466 Status Aguardando AprovaNCNeo EFETUADO CONTATO COM GUARDIN O RAFAEL. Projeto Piloto Ana Isabel Nunes"/>
    <s v="ANA ISABEL NUNES QUINTEIRO"/>
    <n v="41551"/>
    <n v="0.64409722222222199"/>
    <s v="dia Nao necessita l"/>
    <s v="NAO NECESSITA LIGACAO"/>
    <m/>
    <m/>
    <m/>
    <s v="VPG"/>
    <s v="SP"/>
    <s v="1"/>
    <n v="41547.752777777801"/>
    <n v="41547"/>
    <n v="41547.735416666699"/>
    <n v="41547"/>
    <n v="0.73542824074074098"/>
    <n v="41548.752083333296"/>
    <n v="41551"/>
    <n v="0.52101851851851899"/>
    <m/>
    <m/>
    <s v="Diurno"/>
    <m/>
    <s v="242"/>
    <m/>
    <m/>
    <m/>
    <s v="46"/>
    <m/>
    <m/>
    <m/>
    <m/>
    <m/>
    <n v="288"/>
    <m/>
    <s v="18/09/2013"/>
    <s v="SMP"/>
    <s v="BKO"/>
    <x v="0"/>
    <x v="2"/>
    <m/>
  </r>
  <r>
    <s v="1-3EZCZCZ"/>
    <s v="Y"/>
    <n v="41547.7006944444"/>
    <s v="30/09/13 FAVOR CRIAR CONTA NOVA . VENCIMENTO 08 . INSERIR NO ADABAS MPJ00015736 (9996559) GC VALDIR M MORAIS ,TEL (11) 97545-1712. WELITON PATRICIO - GUARDIÃO DE PEDIDOS - TEL 11/3430-4497"/>
    <s v="Ilha de Input Top Piloto"/>
    <s v="BANCO PINE S.A."/>
    <m/>
    <m/>
    <m/>
    <m/>
    <m/>
    <m/>
    <m/>
    <m/>
    <m/>
    <s v="Concluído"/>
    <m/>
    <m/>
    <s v="N"/>
    <m/>
    <m/>
    <m/>
    <s v="A5128582"/>
    <s v="N"/>
    <n v="41547.7006944444"/>
    <s v="A9903541"/>
    <m/>
    <s v="SP"/>
    <m/>
    <m/>
    <m/>
    <m/>
    <m/>
    <m/>
    <s v="A5128582"/>
    <m/>
    <s v="ANGELITA"/>
    <s v="FEIJO DA SILVA"/>
    <n v="62144200000000"/>
    <s v="Aprovado"/>
    <n v="4"/>
    <s v="Aprovado"/>
    <s v="luciane.soares"/>
    <s v="ATIVIDADE APROVADA"/>
    <s v="LUCIANE SOARES GON CALVES"/>
    <n v="41548"/>
    <n v="0.93932870370370403"/>
    <m/>
    <m/>
    <m/>
    <m/>
    <m/>
    <m/>
    <m/>
    <m/>
    <n v="41547.751388888901"/>
    <n v="41547"/>
    <n v="41547.735416666699"/>
    <n v="41547"/>
    <n v="0.73542824074074098"/>
    <n v="41548.933333333298"/>
    <n v="41548"/>
    <n v="0.93400462962963005"/>
    <m/>
    <m/>
    <s v="Diurno"/>
    <s v="BKO"/>
    <s v="Concluido"/>
    <s v="32"/>
    <s v="Concluido"/>
    <s v="luciane.soares"/>
    <s v="ATIVIDADE CONCLU DA.GERADO PEDIDO 1 7474357862 LUCIANE SOARES PROJETO PILOTO"/>
    <s v="LUCIANE SOARES GON CALVES"/>
    <s v="03/10/2013"/>
    <s v="11:32:52"/>
    <s v="Ativo"/>
    <s v="ACOMPANHAMENTO DA ATIVIDADE/STATUS"/>
    <s v="02/10/2013 11:24 ATIVIDADE REPROVADA: CONFORME VERIFICADO AS LINHAS NAO POSSUEM PACOTE DE DADOS 3GB, SOMENTE BB BES, SIMULADOR SOLICITANDO PACOTE DE DADOS ** FAVOR INSERIR NO TERMO SMP A SOLICITA"/>
    <s v="1134304497"/>
    <s v="WELLINTON"/>
    <s v="VPG"/>
    <s v="SP"/>
    <s v="0"/>
    <n v="41547.751388888901"/>
    <n v="41547"/>
    <n v="41547.735416666699"/>
    <n v="41547"/>
    <n v="0.73542824074074098"/>
    <s v="03/10/2013 10:52"/>
    <s v="03/10/2013"/>
    <s v="10:52:18"/>
    <s v="REPROVADO POR DIVER"/>
    <s v="02/10/2013 11:24 ATIVIDADE REPROVADA: CONFORME VERIFICADO AS LINHAS NAO POSSUEM PACOTE DE DADOS 3GB, SOMENTE BB BES, SIMULADOR SOLICITANDO PACOTE DE DADOS ** FAVOR INSERIR NO TERMO SMP A SOLICITA"/>
    <s v="Diurno"/>
    <s v="INPUT"/>
    <s v="Concluido"/>
    <n v="32"/>
    <s v="Distribuido"/>
    <s v="luciane.soares"/>
    <s v="ATIVIDADE CONCLU DA.GERADO PEDIDO 1 7474357862 LUCIANE SOARES PROJETO PILOTO"/>
    <s v="LUCIANE SOARES GON CALVES"/>
    <n v="41550"/>
    <n v="0.48115740740740698"/>
    <s v="Ativo"/>
    <s v="ACOMPANHAMENTO DA ATIVIDADE/STATUS"/>
    <s v="02/10/2013 11:24 ATIVIDADE REPROVADA: CONFORME VERIFICADO AS LINHAS NAO POSSUEM PACOTE DE DADOS 3GB, SOMENTE BB BES, SIMULADOR SOLICITANDO PACOTE DE DADOS ** FAVOR INSERIR NO TERMO SMP A SOLICITA"/>
    <s v="1134304497"/>
    <s v="WELLINTON"/>
    <s v="VPG"/>
    <s v="SP"/>
    <s v="0"/>
    <n v="41547.751388888901"/>
    <n v="41547"/>
    <n v="41547.735416666699"/>
    <n v="41547"/>
    <n v="0.73542824074074098"/>
    <n v="41550.480555555601"/>
    <n v="41550"/>
    <n v="0.48115740740740698"/>
    <s v="REPROVADO POR DIVERGENCIA"/>
    <s v="02/10/2013 11:24 ATIVIDADE REPROVADA: CONFORME VERIFICADO AS LINHAS NAO POSSUEM PACOTE DE DADOS 3GB, SOMENTE BB BES, SIMULADOR SOLICITANDO PACOTE DE DADOS ** FAVOR INSERIR NO TERMO SMP A SOLICITA"/>
    <s v="Diurno"/>
    <s v="REVER"/>
    <m/>
    <s v="3"/>
    <m/>
    <m/>
    <m/>
    <m/>
    <m/>
    <m/>
    <m/>
    <m/>
    <n v="3"/>
    <m/>
    <s v="17/09/2013"/>
    <s v="SMP"/>
    <s v="REVER"/>
    <x v="0"/>
    <x v="2"/>
    <m/>
  </r>
  <r>
    <s v="1-3EZKW2Z"/>
    <s v="Y"/>
    <n v="41547.711111111101"/>
    <s v="24/09/143 FAVOR INSERIR NA CONTA 2135169232. INSERIR NO ADABAS MPJ03374823 GC LUANA PAES SEGATO, TEL 11 97436-4643. WELITON PATRICIO - GUARDIÃO DE PEDIDOS - TEL 11/3430-4497"/>
    <s v="Ilha de Input Top Piloto"/>
    <s v="FACEBOOK SERV O DO BRASIL LTDA"/>
    <m/>
    <m/>
    <m/>
    <m/>
    <m/>
    <m/>
    <m/>
    <m/>
    <m/>
    <s v="Cancelado"/>
    <m/>
    <m/>
    <s v="N"/>
    <m/>
    <m/>
    <m/>
    <s v="A5128582"/>
    <s v="N"/>
    <n v="41547.711111111101"/>
    <s v="A9903541"/>
    <m/>
    <s v="SP"/>
    <m/>
    <m/>
    <m/>
    <m/>
    <m/>
    <m/>
    <s v="A5128582"/>
    <m/>
    <s v="ANGELITA"/>
    <s v="FEIJO DA SILVA"/>
    <n v="13347000000000"/>
    <s v="Cancelado"/>
    <n v="22"/>
    <s v="Cancelado"/>
    <s v="luciane.soares"/>
    <s v="ATIVIDADE CANCELADA NAO LOCALIZADO DOCUMENTO PARA VALIDAN N O DA ASSINATURA DO REPRESENTANTE LEGAL DA EMPRESA"/>
    <s v="LUCIANE SOARES GON CALVES"/>
    <n v="41548"/>
    <n v="0.92060185185185195"/>
    <m/>
    <m/>
    <m/>
    <m/>
    <m/>
    <m/>
    <m/>
    <m/>
    <n v="41547.752083333296"/>
    <n v="41547"/>
    <n v="41547.735416666699"/>
    <n v="41547"/>
    <n v="0.73542824074074098"/>
    <n v="41548.886805555601"/>
    <n v="41548"/>
    <n v="0.88709490740740704"/>
    <m/>
    <m/>
    <s v="Diurno"/>
    <s v="BKO"/>
    <m/>
    <m/>
    <m/>
    <m/>
    <m/>
    <m/>
    <m/>
    <m/>
    <m/>
    <m/>
    <m/>
    <m/>
    <m/>
    <m/>
    <m/>
    <m/>
    <n v="41547.752083333296"/>
    <n v="41547"/>
    <n v="41547.735416666699"/>
    <n v="41547"/>
    <n v="0.73542824074074098"/>
    <m/>
    <m/>
    <m/>
    <m/>
    <m/>
    <m/>
    <m/>
    <s v="Cancelado"/>
    <n v="22"/>
    <s v="Cancelado"/>
    <s v="luciane.soares"/>
    <s v="ATIVIDADE CANCELADA NAO LOCALIZADO DOCUMENTO PARA VALIDAN N O DA ASSINATURA DO REPRESENTANTE LEGAL DA EMPRESA"/>
    <s v="LUCIANE SOARES GON CALVES"/>
    <n v="41548"/>
    <n v="0.92060185185185195"/>
    <m/>
    <m/>
    <m/>
    <m/>
    <m/>
    <m/>
    <m/>
    <m/>
    <n v="41547.752083333296"/>
    <n v="41547"/>
    <n v="41547.735416666699"/>
    <n v="41547"/>
    <n v="0.73542824074074098"/>
    <n v="41548.886805555601"/>
    <n v="41548"/>
    <n v="0.88709490740740704"/>
    <m/>
    <m/>
    <s v="Diurno"/>
    <m/>
    <s v="3"/>
    <m/>
    <m/>
    <m/>
    <m/>
    <m/>
    <m/>
    <m/>
    <m/>
    <m/>
    <n v="3"/>
    <m/>
    <s v="0000-00-00"/>
    <m/>
    <s v="BKO"/>
    <x v="0"/>
    <x v="2"/>
    <m/>
  </r>
  <r>
    <s v="1-3EZWLYT"/>
    <s v="Y"/>
    <n v="41547.726388888899"/>
    <s v="30/09/2013 - 17:27HRS - VINCULAR CONTA 2111249825 E AO ADABAS MPJ00028787. TRATA-SE DE 5 HA MINI SIMCARD IPHONE4/PAD. GUARDIÕES DE PEDIDOS CRISTIANE DE ALMEIDA 11 3430-3634. GN SILVIO/ URI BARROS 11 9 7165 4114. INFORMAR CASO REPROVA. GRATA."/>
    <s v="Ilha de Input Top Piloto"/>
    <s v="UNIMED SEGUROS SAÚDE S/A"/>
    <m/>
    <m/>
    <m/>
    <m/>
    <m/>
    <m/>
    <m/>
    <m/>
    <s v="30/10/2013"/>
    <s v="Concluído"/>
    <s v="1-Urgente"/>
    <m/>
    <s v="N"/>
    <m/>
    <m/>
    <m/>
    <s v="A5128582"/>
    <s v="N"/>
    <n v="41547.726388888899"/>
    <s v="A9903539"/>
    <m/>
    <s v="SP"/>
    <m/>
    <m/>
    <m/>
    <m/>
    <m/>
    <m/>
    <s v="A5128582"/>
    <m/>
    <s v="ANGELITA"/>
    <s v="FEIJO DA SILVA"/>
    <n v="4487260000000"/>
    <s v="Aprovado"/>
    <n v="4"/>
    <s v="Aprovado"/>
    <s v="luciane.soares"/>
    <s v="atividade aprovada"/>
    <s v="LUCIANE SOARES GON CALVES"/>
    <n v="41548"/>
    <n v="0.90606481481481504"/>
    <s v="Ativo"/>
    <s v="ACOMPANHAMENTO DA ATIVIDADE/STATUS"/>
    <s v="atividade aprovada"/>
    <s v="1134303634"/>
    <s v="cristiane"/>
    <s v="VPG"/>
    <s v="SP"/>
    <s v="0"/>
    <n v="41547.407638888901"/>
    <n v="41547"/>
    <n v="41548.404861111099"/>
    <n v="41548"/>
    <n v="0.40554398148148102"/>
    <n v="41548.886805555601"/>
    <n v="41548"/>
    <n v="0.88730324074074096"/>
    <m/>
    <m/>
    <s v="Diurno"/>
    <s v="BKO"/>
    <s v="Concluido"/>
    <s v="32"/>
    <s v="Concluido"/>
    <s v="Aline.viana"/>
    <s v="30 09 2013 17 27HRS VINCULAR CONTA 2111249825 E AO ADABAS MPJ00028787. TRATA SE DE 5 HA MINI SIMCARD IPHONE4 PAD. GUARDI ES DE PEDIDOS CRISTIANE DE ALMEIDA 11 3430 3634. GN SILVIO URI BARROS 11 9 7165 4114. INFORMAR CASO REPROVA. GRATA. 01 10 2013 21 38 ATIVIDADE APROVADA LUCIANE SOARES PROJETO 02 10 2013 15 12 ATIVIDADE CONCLU DA. GERADO PEDIDO 1 7464085050. ILHA DE INPUT. ALINE M LLER PROJETO PILOTO."/>
    <s v="ALINE MULLER VIANA"/>
    <s v="02/10/2013"/>
    <s v="15:13:48"/>
    <m/>
    <m/>
    <m/>
    <m/>
    <m/>
    <m/>
    <m/>
    <m/>
    <n v="41547.407638888901"/>
    <n v="41547"/>
    <n v="41548.404861111099"/>
    <n v="41548"/>
    <n v="0.40554398148148102"/>
    <s v="02/10/2013 14:28"/>
    <s v="02/10/2013"/>
    <s v="14:28:37"/>
    <m/>
    <m/>
    <s v="Diurno"/>
    <s v="INPUT"/>
    <s v="Concluido"/>
    <n v="32"/>
    <s v="Distribuido"/>
    <s v="Aline.viana"/>
    <s v="30 09 2013 17 27HRS VINCULAR CONTA 2111249825 E AO ADABAS MPJ00028787. TRATA SE DE 5 HA MINI SIMCARD IPHONE4 PAD. GUARDI ES DE PEDIDOS CRISTIANE DE ALMEIDA 11 3430 3634. GN SILVIO URI BARROS 11 9 7165 4114. INFORMAR CASO REPROVA. GRATA. 01 10 2013 21 38 ATIVIDADE APROVADA LUCIANE SOARES PROJETO 02 10 2013 15 12 ATIVIDADE CONCLU DA. GERADO PEDIDO 1 7464085050. ILHA DE INPUT. ALINE M LLER PROJETO PILOTO."/>
    <s v="ALINE MULLER VIANA"/>
    <n v="41549"/>
    <n v="0.63458333333333306"/>
    <m/>
    <m/>
    <m/>
    <m/>
    <m/>
    <m/>
    <m/>
    <m/>
    <n v="41547.407638888901"/>
    <n v="41547"/>
    <n v="41548.404861111099"/>
    <n v="41548"/>
    <n v="0.40554398148148102"/>
    <n v="41549.6340277778"/>
    <n v="41549"/>
    <n v="0.63458333333333306"/>
    <m/>
    <m/>
    <s v="Diurno"/>
    <s v="REVER"/>
    <s v="5"/>
    <m/>
    <m/>
    <m/>
    <m/>
    <m/>
    <m/>
    <m/>
    <m/>
    <m/>
    <n v="5"/>
    <m/>
    <s v="10/09/2013"/>
    <s v="SMP"/>
    <s v="REVER"/>
    <x v="5"/>
    <x v="2"/>
    <m/>
  </r>
  <r>
    <s v="1-3F03L39"/>
    <s v="Y"/>
    <n v="41547.739583333299"/>
    <s v="30/09/2013 - 17:46HRS - VINCULAR A CONTA 2097076688 E AO ADABAS MPJ03368807 A ATIVIDADE. SIMULADOR ATENDERÁ DOIS CNPJ, NESTA SOLICITAÇÃO SERÁ TRATADO SOMENTE DDD 11 PARA MP+TA 1 MINISIMCARD IPHONE/ HP 41 SAMSUNG I9505/ HP 29 SAMSUNG I8190/ HA 50 VIVO CHIP/ MP+TA 56 MINI SIMCARD IPHONE/ MP 13 SEM TROCA DE APARELHO/ MP+TA 1 MINI SIMCARD IPHONE. CONSIDERAR FORMULÁRIO COMPLEMENTAR PARA OS DDD 11. GUARDIÕES DE PEDIDOS CRISTIANE DE ALMEIDA 11 3430-3634. GN ELTON PEIXINHO 11 97283-2539. SINALIZAR ANTES DE CANCELAR. GRATA."/>
    <s v="Ilha de Input Top Piloto"/>
    <s v="MATTOS, MURIEL, KESTENER ADVOGADOS"/>
    <m/>
    <m/>
    <m/>
    <m/>
    <m/>
    <m/>
    <m/>
    <m/>
    <s v="30/10/2013"/>
    <s v="Concluído"/>
    <s v="1-Urgente"/>
    <m/>
    <s v="N"/>
    <m/>
    <m/>
    <m/>
    <s v="A5128582"/>
    <s v="N"/>
    <n v="41547.739583333299"/>
    <s v="A9903539"/>
    <m/>
    <s v="SP"/>
    <m/>
    <m/>
    <m/>
    <m/>
    <m/>
    <m/>
    <s v="A5128582"/>
    <m/>
    <s v="ANGELITA"/>
    <s v="FEIJO DA SILVA"/>
    <n v="7289630000000"/>
    <s v="Aprovado"/>
    <n v="4"/>
    <s v="Aprovado"/>
    <s v="luciane.soares"/>
    <s v="ATIVIDADE APROVADA"/>
    <s v="LUCIANE SOARES GON CALVES"/>
    <n v="41548"/>
    <n v="0.938194444444444"/>
    <m/>
    <m/>
    <m/>
    <m/>
    <m/>
    <m/>
    <m/>
    <m/>
    <n v="41547.40625"/>
    <n v="41547"/>
    <n v="41548.404861111099"/>
    <n v="41548"/>
    <n v="0.40554398148148102"/>
    <n v="41548.9194444444"/>
    <n v="41548"/>
    <n v="0.91988425925925899"/>
    <m/>
    <m/>
    <s v="Diurno"/>
    <s v="BKO"/>
    <s v="Concluido"/>
    <s v="32"/>
    <s v="Concluido"/>
    <s v="deborah.ordeste"/>
    <s v="4 10 13 08 30 ATIVIDADE CONCLU DA. GERADO PEDIDOS 1 7476850138 1 7484829994 1 7488976609. DEBORAH FERREIRA PROJETO PILOTO."/>
    <s v="DEBORAH FERREIRA ORDESTE"/>
    <s v="04/10/2013"/>
    <s v="14:41:35"/>
    <m/>
    <m/>
    <m/>
    <m/>
    <m/>
    <m/>
    <m/>
    <m/>
    <n v="41547.40625"/>
    <n v="41547"/>
    <n v="41548.404861111099"/>
    <n v="41548"/>
    <n v="0.40554398148148102"/>
    <s v="03/10/2013 10:00"/>
    <s v="03/10/2013"/>
    <s v="10:00:15"/>
    <m/>
    <m/>
    <s v="Diurno"/>
    <s v="INPUT"/>
    <s v="Concluido"/>
    <n v="32"/>
    <s v="Distribuido"/>
    <s v="deborah.ordeste"/>
    <s v="4 10 13 08 30 ATIVIDADE CONCLU DA. GERADO PEDIDOS 1 7476850138 1 7484829994 1 7488976609. DEBORAH FERREIRA PROJETO PILOTO."/>
    <s v="DEBORAH FERREIRA ORDESTE"/>
    <n v="41551"/>
    <n v="0.61221064814814796"/>
    <m/>
    <m/>
    <m/>
    <m/>
    <m/>
    <m/>
    <m/>
    <m/>
    <n v="41547.40625"/>
    <n v="41547"/>
    <n v="41548.404861111099"/>
    <n v="41548"/>
    <n v="0.40554398148148102"/>
    <n v="41551.6118055556"/>
    <n v="41551"/>
    <n v="0.61221064814814796"/>
    <m/>
    <m/>
    <s v="Diurno"/>
    <s v="REVER"/>
    <s v="120"/>
    <m/>
    <m/>
    <m/>
    <m/>
    <m/>
    <m/>
    <s v="13"/>
    <s v="58"/>
    <m/>
    <n v="191"/>
    <m/>
    <s v="23/08/2013"/>
    <s v="SMP"/>
    <s v="REVER"/>
    <x v="0"/>
    <x v="2"/>
    <m/>
  </r>
  <r>
    <s v="1-3F06QCF"/>
    <s v="Y"/>
    <n v="41547.746527777803"/>
    <s v="30/09/2013 - 17:56HRS - VINCULAR ATIVIDADE A CONTA 2098127400 E AO ADABAS MPJ00014947. SIMULADOR ATENDERÁ DOIS CNPJ, NESTA SOLICITAÇÃO SERÁ TRATADO SOMENTE DDD 61 PARA MP+TA 12 MINI SIMCARD IPHONE/ 1 MP SEM TROCA DE APARELHO. CONSIDERAR ARQUIVO FORMULÁRIO COMPLEMENTAR PARA DDD 61. GUARDIÕES DE PEDIDOS CRISTIANE DE ALMEIDA 11 3430-3634. GN ELTON PEIXINHO 11 97283-2539. ORIENTAR CASO REPROVA. GRATA."/>
    <s v="Ilha de Input Top Piloto"/>
    <s v="MATTOS, MURIEL, KESTENER ADVOGADOS"/>
    <m/>
    <m/>
    <m/>
    <m/>
    <m/>
    <m/>
    <m/>
    <m/>
    <s v="30/10/2013"/>
    <s v="Concluído"/>
    <s v="1-Urgente"/>
    <m/>
    <s v="N"/>
    <m/>
    <m/>
    <m/>
    <s v="A5128582"/>
    <s v="N"/>
    <n v="41547.746527777803"/>
    <s v="A9903539"/>
    <m/>
    <s v="SP"/>
    <m/>
    <m/>
    <m/>
    <m/>
    <m/>
    <m/>
    <s v="A5128582"/>
    <m/>
    <s v="ANGELITA"/>
    <s v="FEIJO DA SILVA"/>
    <n v="7289630000000"/>
    <s v="Aprovado"/>
    <n v="4"/>
    <s v="Aprovado"/>
    <s v="Karen.santos"/>
    <s v="01 09 2013 ATIVIDADE APROVADA PROJETO PILOTO KAREN MEIRELLES"/>
    <s v="KAREN DOS SANTOS MEIRELLES"/>
    <n v="41548"/>
    <n v="0.94431712962962999"/>
    <m/>
    <m/>
    <m/>
    <m/>
    <m/>
    <m/>
    <m/>
    <m/>
    <n v="41547.406944444403"/>
    <n v="41547"/>
    <n v="41548.404861111099"/>
    <n v="41548"/>
    <n v="0.40554398148148102"/>
    <n v="41548.9194444444"/>
    <n v="41548"/>
    <n v="0.92006944444444505"/>
    <m/>
    <m/>
    <s v="Diurno"/>
    <s v="BKO"/>
    <s v="Concluido"/>
    <s v="32"/>
    <s v="Concluido"/>
    <s v="Aline.viana"/>
    <s v="30 09 2013 17 56HRS VINCULAR ATIVIDADE A CONTA 2098127400 E AO ADABAS MPJ03368807. SIMULADOR ATENDER DOIS CNPJ NESTA SOLICITA NO SER TRATADO SOMENTE DDD 61 PARA MP TA 12 MINI SIMCARD IPHONE 1 MP SEM TROCA DE APARELHO. CONSIDERAR ARQUIVO FORMUL RIO COMPLEMENTAR PARA DDD 61. GUARDI ES DE PEDIDOS CRISTIANE DE ALMEIDA 11 3430 3634. GN ELTON PEIXINHO 11 97283 2539. ORIENTAR CASO REPROVA. GRATA. 01 09 2013 ATIVIDADE APROVADA PROJETO PILOTO KAREN MEIRELLES 02 10 2013 17 56 ATIVIDADE PENDENTE POR TRATATIVA. ALINE M LLER PROJETO PILOTO. 03 10 2013 10 26 INSERIDO FORMUL RIO COMPLEMENTAR LINHAS EXCEL. CRISTIANE 03 10 2013 11 46 ATIVIDADE CONCLU DA. GERADO PEDIDO 1 7472955210 PARA AS LINHAS EM ANEXO. EFETUADO CONTATO PARA INFORMAR N MERO DO PEDIDO COM SUCESSO AO GUARDIN CRISTIANE S 11 45 . ILHA DE INPUT. ALINE M LLER PROJETO PILOTO."/>
    <s v="ALINE MULLER VIANA"/>
    <s v="03/10/2013"/>
    <s v="11:48:00"/>
    <m/>
    <m/>
    <m/>
    <m/>
    <m/>
    <m/>
    <m/>
    <m/>
    <n v="41547.406944444403"/>
    <n v="41547"/>
    <n v="41548.404861111099"/>
    <n v="41548"/>
    <n v="0.40554398148148102"/>
    <s v="02/10/2013 15:17"/>
    <s v="02/10/2013"/>
    <s v="15:17:43"/>
    <m/>
    <m/>
    <s v="Diurno"/>
    <s v="INPUT"/>
    <s v="Concluido"/>
    <n v="32"/>
    <s v="Distribuido"/>
    <s v="Aline.viana"/>
    <s v="30 09 2013 17 56HRS VINCULAR ATIVIDADE A CONTA 2098127400 E AO ADABAS MPJ03368807. SIMULADOR ATENDER DOIS CNPJ NESTA SOLICITA NO SER TRATADO SOMENTE DDD 61 PARA MP TA 12 MINI SIMCARD IPHONE 1 MP SEM TROCA DE APARELHO. CONSIDERAR ARQUIVO FORMUL RIO COMPLEMENTAR PARA DDD 61. GUARDI ES DE PEDIDOS CRISTIANE DE ALMEIDA 11 3430 3634. GN ELTON PEIXINHO 11 97283 2539. ORIENTAR CASO REPROVA. GRATA. 01 09 2013 ATIVIDADE APROVADA PROJETO PILOTO KAREN MEIRELLES 02 10 2013 17 56 ATIVIDADE PENDENTE POR TRATATIVA. ALINE M LLER PROJETO PILOTO. 03 10 2013 10 26 INSERIDO FORMUL RIO COMPLEMENTAR LINHAS EXCEL. CRISTIANE 03 10 2013 11 46 ATIVIDADE CONCLU DA. GERADO PEDIDO 1 7472955210 PARA AS LINHAS EM ANEXO. EFETUADO CONTATO PARA INFORMAR N MERO DO PEDIDO COM SUCESSO AO GUARDIN CRISTIANE S 11 45 . ILHA DE INPUT. ALINE M LLER PROJETO PILOTO."/>
    <s v="ALINE MULLER VIANA"/>
    <n v="41550"/>
    <n v="0.49166666666666697"/>
    <m/>
    <m/>
    <m/>
    <m/>
    <m/>
    <m/>
    <m/>
    <m/>
    <n v="41547.406944444403"/>
    <n v="41547"/>
    <n v="41548.404861111099"/>
    <n v="41548"/>
    <n v="0.40554398148148102"/>
    <n v="41550.491666666698"/>
    <n v="41550"/>
    <n v="0.49166666666666697"/>
    <m/>
    <m/>
    <s v="Diurno"/>
    <s v="REVER"/>
    <m/>
    <m/>
    <m/>
    <m/>
    <m/>
    <m/>
    <m/>
    <s v="1"/>
    <s v="12"/>
    <m/>
    <n v="13"/>
    <m/>
    <s v="23/09/2013"/>
    <s v="SMP"/>
    <s v="REVER"/>
    <x v="5"/>
    <x v="2"/>
    <m/>
  </r>
  <r>
    <s v="1-3F0BMIC"/>
    <s v="Y"/>
    <n v="41547.789583333302"/>
    <s v="30/09/2013 - 18:59HRS - CRIAR CONTA NOVA E VINCULAR ATIVIDADE AO ADABAS MPJ00014947. VENCIMENTO DIA 25. TRATA-SE DE 30 PEN HUAWEI E3276. ANEXO DE DE ACORDO PARA DOIS SIMULADORES CONSIDERAR NESTA ATIVIDADE SOMENTE SOLICITAÇÃO DE PEN. GUARDIÕES DE PEDIDOS CRISTIANE DE ALMEIDA 11 3430-3634. GN SILVIO/ URI 11 9 7165 4114"/>
    <s v="Ilha de Input Top Piloto"/>
    <s v="ADVANTA SIST TELECOM E SERV INFORMATICA LTDA"/>
    <m/>
    <m/>
    <m/>
    <m/>
    <m/>
    <m/>
    <m/>
    <m/>
    <m/>
    <s v="Concluído"/>
    <s v="1-Urgente"/>
    <m/>
    <s v="N"/>
    <m/>
    <m/>
    <m/>
    <s v="A5128582"/>
    <s v="N"/>
    <n v="41547.789583333302"/>
    <s v="A9903539"/>
    <m/>
    <s v="SP"/>
    <m/>
    <m/>
    <m/>
    <m/>
    <m/>
    <m/>
    <s v="A5128582"/>
    <m/>
    <s v="ANGELITA"/>
    <s v="FEIJO DA SILVA"/>
    <n v="3232670000000"/>
    <s v="Aprovado"/>
    <n v="4"/>
    <s v="Aprovado"/>
    <s v="Karen.santos"/>
    <s v="01 10 2013 ATIVIDADE APROVADA PROJETO PILOTO KAREN MEIRELLES"/>
    <s v="KAREN DOS SANTOS MEIRELLES"/>
    <n v="41548"/>
    <n v="0.92165509259259304"/>
    <m/>
    <m/>
    <m/>
    <m/>
    <m/>
    <m/>
    <m/>
    <m/>
    <n v="41547.406944444403"/>
    <n v="41547"/>
    <n v="41548.404861111099"/>
    <n v="41548"/>
    <n v="0.40554398148148102"/>
    <n v="41548.8972222222"/>
    <n v="41548"/>
    <n v="0.89730324074074097"/>
    <m/>
    <m/>
    <s v="Diurno"/>
    <s v="BKO"/>
    <s v="Aprovado"/>
    <s v="4"/>
    <s v="Distribuido"/>
    <s v="Karen.santos"/>
    <m/>
    <s v="KAREN DOS SANTOS MEIRELLES"/>
    <m/>
    <m/>
    <m/>
    <m/>
    <m/>
    <m/>
    <m/>
    <m/>
    <m/>
    <m/>
    <n v="41547.406944444403"/>
    <n v="41547"/>
    <n v="41548.404861111099"/>
    <n v="41548"/>
    <n v="0.40554398148148102"/>
    <s v="01/10/2013 22:07"/>
    <s v="01/10/2013"/>
    <s v="22:07:11"/>
    <m/>
    <m/>
    <s v="Diurno"/>
    <s v="INPUT"/>
    <s v="Aprovado"/>
    <n v="4"/>
    <s v="Distribuido"/>
    <s v="Karen.santos"/>
    <s v="01 10 2013 ATIVIDADE APROVADA PROJETO PILOTO KAREN MEIRELLES"/>
    <s v="KAREN DOS SANTOS MEIRELLES"/>
    <n v="41548"/>
    <n v="0.92165509259259304"/>
    <m/>
    <m/>
    <m/>
    <m/>
    <m/>
    <m/>
    <m/>
    <m/>
    <n v="41547.406944444403"/>
    <n v="41547"/>
    <n v="41548.404861111099"/>
    <n v="41548"/>
    <n v="0.40554398148148102"/>
    <n v="41548.921527777798"/>
    <n v="41548"/>
    <n v="0.92165509259259304"/>
    <m/>
    <m/>
    <s v="Diurno"/>
    <m/>
    <s v="30"/>
    <m/>
    <m/>
    <m/>
    <m/>
    <m/>
    <m/>
    <m/>
    <m/>
    <m/>
    <n v="30"/>
    <m/>
    <s v="11/09/2013"/>
    <s v="SMP"/>
    <s v="INPUT"/>
    <x v="0"/>
    <x v="2"/>
    <m/>
  </r>
  <r>
    <s v="1-3F0TC6M"/>
    <s v="Y"/>
    <n v="41547.795138888898"/>
    <s v="30/09/2013 - 19:06HRS - CRIAR CONTA NOVA E VINCULAR ATIVIDADE AO ADABAS MPJ00014947. VENCIMENTO DIA 25. TRATA-SE DE 50 NOKIA 201. ANEXO DE DE ACORDO PARA DOIS SIMULADORES CONSIDERAR NESTA ATIVIDADE SOMENTE SOLICITAÇÃO DE PEN. GUARDIÕES DE PEDIDOS CRISTIANE DE ALMEIDA 11 3430-3634. GN SILVIO/ URI 11 9 7165 4114"/>
    <s v="Ilha de Input Top Piloto"/>
    <s v="ADVANTA SIST TELECOM E SERV INFORMATICA LTDA"/>
    <m/>
    <m/>
    <m/>
    <m/>
    <m/>
    <m/>
    <m/>
    <m/>
    <s v="30/10/2013"/>
    <s v="Concluído"/>
    <s v="1-Urgente"/>
    <m/>
    <s v="N"/>
    <m/>
    <m/>
    <m/>
    <s v="A5128582"/>
    <s v="N"/>
    <n v="41547.795138888898"/>
    <s v="A9903539"/>
    <m/>
    <s v="SP"/>
    <m/>
    <m/>
    <m/>
    <m/>
    <m/>
    <m/>
    <s v="A5128582"/>
    <m/>
    <s v="ANGELITA"/>
    <s v="FEIJO DA SILVA"/>
    <n v="3232670000000"/>
    <s v="Aprovado"/>
    <n v="4"/>
    <s v="Aprovado"/>
    <s v="Karen.santos"/>
    <s v="01 10 2013 ATIVIDADE APROVADA PROJETO PILOTO KAREN MEIRELLES"/>
    <s v="KAREN DOS SANTOS MEIRELLES"/>
    <n v="41548"/>
    <n v="0.92630787037036999"/>
    <m/>
    <m/>
    <m/>
    <m/>
    <m/>
    <m/>
    <m/>
    <m/>
    <n v="41547.407638888901"/>
    <n v="41547"/>
    <n v="41548.404861111099"/>
    <n v="41548"/>
    <n v="0.40554398148148102"/>
    <n v="41548.8972222222"/>
    <n v="41548"/>
    <n v="0.89744212962962999"/>
    <m/>
    <m/>
    <s v="Diurno"/>
    <s v="BKO"/>
    <s v="Aprovado"/>
    <s v="4"/>
    <s v="Distribuido"/>
    <s v="Karen.santos"/>
    <m/>
    <s v="KAREN DOS SANTOS MEIRELLES"/>
    <m/>
    <m/>
    <m/>
    <m/>
    <m/>
    <m/>
    <m/>
    <m/>
    <m/>
    <m/>
    <n v="41547.407638888901"/>
    <n v="41547"/>
    <n v="41548.404861111099"/>
    <n v="41548"/>
    <n v="0.40554398148148102"/>
    <s v="01/10/2013 22:13"/>
    <s v="01/10/2013"/>
    <s v="22:13:53"/>
    <m/>
    <m/>
    <s v="Diurno"/>
    <s v="INPUT"/>
    <s v="Aprovado"/>
    <n v="4"/>
    <s v="Distribuido"/>
    <s v="Karen.santos"/>
    <s v="01 10 2013 ATIVIDADE APROVADA PROJETO PILOTO KAREN MEIRELLES"/>
    <s v="KAREN DOS SANTOS MEIRELLES"/>
    <n v="41548"/>
    <n v="0.92630787037036999"/>
    <m/>
    <m/>
    <m/>
    <m/>
    <m/>
    <m/>
    <m/>
    <m/>
    <n v="41547.407638888901"/>
    <n v="41547"/>
    <n v="41548.404861111099"/>
    <n v="41548"/>
    <n v="0.40554398148148102"/>
    <n v="41548.925694444399"/>
    <n v="41548"/>
    <n v="0.92630787037036999"/>
    <m/>
    <m/>
    <s v="Diurno"/>
    <m/>
    <s v="50"/>
    <m/>
    <m/>
    <m/>
    <m/>
    <m/>
    <m/>
    <m/>
    <m/>
    <m/>
    <n v="50"/>
    <m/>
    <s v="11/09/2013"/>
    <s v="SMP"/>
    <s v="INPUT"/>
    <x v="0"/>
    <x v="2"/>
    <m/>
  </r>
  <r>
    <s v="1-3F46ETP"/>
    <s v="Y"/>
    <n v="41548.3881944444"/>
    <s v="01.10.13 CRIAR CONTA NOVA . VENCIMENTO 25 . INSERIR NO ADABAS MPJ00035661 (9997697) GC PATRICIA SILVA , TEL 11 97224-3016 . OBS: CONFORME RED LINE, DEVIDO STATUS DO CLIENTE ATIVO PARCIAL, NÃO É POSSÍVEL ENVIAR E ATUALIZAR ENDEREÇO DO CLIENTE POR SER NOVO NA MÓVEL, APÓS GERAR PRIMEIRO PEDIDO, STATUS DO CLIENTE FICARÁ ATIVO E SERÁ POSSIVEL ENVIAR E ATUALIZAR ENDEREÇO DO CLIENTE WELITON PATRICIO - GUARDIÃO DE PEDIDOS - TEL 11/3430-4497 FAVOR CONSIDERAR ATIVIDADES COMPLEMENTARES 1-3EAHG5R 1-3EV9A7Z 1-3DSL8WO"/>
    <s v="Ilha de Input Top Piloto"/>
    <s v="ADESIVOS E PAPEIS ESPECIAIS R. R. LTDA."/>
    <m/>
    <m/>
    <m/>
    <m/>
    <m/>
    <m/>
    <m/>
    <m/>
    <m/>
    <s v="Cancelado"/>
    <m/>
    <m/>
    <s v="N"/>
    <m/>
    <m/>
    <m/>
    <s v="A5128582"/>
    <s v="N"/>
    <n v="41548.3881944444"/>
    <s v="A9903541"/>
    <m/>
    <s v="SP"/>
    <m/>
    <m/>
    <m/>
    <m/>
    <m/>
    <m/>
    <s v="A5128582"/>
    <m/>
    <s v="ANGELITA"/>
    <s v="FEIJO DA SILVA"/>
    <n v="2892890000000"/>
    <s v="Aprovado"/>
    <n v="4"/>
    <s v="Aprovado"/>
    <s v="ethyeli.grolli"/>
    <s v="ATIVIDADE APROVADA ETHIELY ANACLETO PILOTO"/>
    <s v="ETHYELI GROLLI"/>
    <n v="41550"/>
    <n v="0.42313657407407401"/>
    <m/>
    <m/>
    <m/>
    <m/>
    <m/>
    <m/>
    <m/>
    <m/>
    <n v="41548.405555555597"/>
    <n v="41548"/>
    <n v="41548.404861111099"/>
    <n v="41548"/>
    <n v="0.40554398148148102"/>
    <n v="41549.399305555598"/>
    <n v="41549"/>
    <n v="0.39978009259259301"/>
    <m/>
    <m/>
    <s v="Diurno"/>
    <s v="BKO"/>
    <s v="Cancelado"/>
    <s v="7"/>
    <s v="Cancelado"/>
    <s v="luis.eugenio"/>
    <s v="03 10 2013 10 15 ATIVIDADE CANCELADA. CONTATO COM GUARDINO WELITON ONDE FOI INFORMADO QUE H ATIVIDADE COM SOLICITA NO ACIMA. ATIVIDADE 1 3EAHG5R PEDIDO 1 7451609965 CRIADO DIA 01 10 2013 COM STATUS PENDENTE CR DITO MANUAL. PROJETO PILOTO LUIS ARUSIEWICZ."/>
    <s v="LUIS EUGENIO SAMRSLA ARUSIEWICZ"/>
    <s v="03/10/2013"/>
    <s v="12:40:24"/>
    <s v="Ativo"/>
    <s v="ACOMPANHAMENTO DA ATIVIDADE/STATUS"/>
    <s v="03/10/2013 - 10:15 - ATIVIDADE CANCELADA. CONTATO COM GUARDI"/>
    <s v="1134304497"/>
    <s v="WELITON"/>
    <s v="VPG"/>
    <s v="SP"/>
    <s v="1"/>
    <n v="41548.405555555597"/>
    <n v="41548"/>
    <n v="41548.404861111099"/>
    <n v="41548"/>
    <n v="0.40554398148148102"/>
    <s v="03/10/2013 12:31"/>
    <s v="03/10/2013"/>
    <s v="12:31:14"/>
    <m/>
    <m/>
    <s v="Diurno"/>
    <s v="INPUT"/>
    <s v="Cancelado"/>
    <n v="7"/>
    <s v="Cancelado"/>
    <s v="luis.eugenio"/>
    <s v="03 10 2013 10 15 ATIVIDADE CANCELADA. CONTATO COM GUARDINO WELITON ONDE FOI INFORMADO QUE H ATIVIDADE COM SOLICITA NO ACIMA. ATIVIDADE 1 3EAHG5R PEDIDO 1 7451609965 CRIADO DIA 01 10 2013 COM STATUS PENDENTE CR DITO MANUAL. PROJETO PILOTO LUIS ARUSIEWICZ."/>
    <s v="LUIS EUGENIO SAMRSLA ARUSIEWICZ"/>
    <n v="41550"/>
    <n v="0.52805555555555606"/>
    <s v="Ativo"/>
    <s v="ACOMPANHAMENTO DA ATIVIDADE/STATUS"/>
    <s v="03/10/2013 - 10:15 - ATIVIDADE CANCELADA. CONTATO COM GUARDI"/>
    <s v="1134304497"/>
    <s v="WELITON"/>
    <s v="VPG"/>
    <s v="SP"/>
    <s v="1"/>
    <n v="41548.405555555597"/>
    <n v="41548"/>
    <n v="41548.404861111099"/>
    <n v="41548"/>
    <n v="0.40554398148148102"/>
    <n v="41550.422916666699"/>
    <n v="41550"/>
    <n v="0.52168981481481502"/>
    <m/>
    <m/>
    <s v="Diurno"/>
    <m/>
    <m/>
    <m/>
    <m/>
    <m/>
    <s v="4"/>
    <m/>
    <m/>
    <m/>
    <m/>
    <m/>
    <n v="4"/>
    <m/>
    <s v="12/09/2013"/>
    <s v="SMP"/>
    <s v="INPUT"/>
    <x v="0"/>
    <x v="2"/>
    <m/>
  </r>
  <r>
    <s v="1-3F4O2U6"/>
    <s v="Y"/>
    <n v="41548.375"/>
    <s v="1/10/2013 09:00 - FAVOR INSERIR NA CONTA 2058545360, ADABAS 99965175 (VALDOMIRO GOUVEIA). TRATA-SE DE 15 HA DDD 11. PILOTO. RAFAEL CARRERI - GUARDIÃO DE PEDIDOS - TEL 11 3430-5288 VALDOMIRO GOUVEIA - GN - 11 996191803"/>
    <s v="Ilha de Input Top Piloto"/>
    <s v="TEVA FARMACEUTICA LTDA"/>
    <m/>
    <m/>
    <m/>
    <m/>
    <m/>
    <m/>
    <m/>
    <m/>
    <m/>
    <s v="Cancelado"/>
    <s v="1-Urgente"/>
    <m/>
    <s v="N"/>
    <m/>
    <m/>
    <m/>
    <s v="A5128582"/>
    <s v="N"/>
    <n v="41548.429166666698"/>
    <s v="A9903544"/>
    <m/>
    <s v="SP"/>
    <m/>
    <m/>
    <m/>
    <m/>
    <m/>
    <m/>
    <s v="A5128582"/>
    <m/>
    <s v="ANGELITA"/>
    <s v="FEIJO DA SILVA"/>
    <n v="5333540000000"/>
    <s v="Cancelado"/>
    <n v="22"/>
    <s v="Cancelado"/>
    <s v="alexandre.jardim"/>
    <m/>
    <s v="ALEXANDRE OSORIO JARDIM"/>
    <n v="41552"/>
    <n v="0.48405092592592602"/>
    <s v="Ativo"/>
    <s v="INSERCAO DE ANEXOS"/>
    <s v="CONFORME PROCEDIMENTO NÃO É PERMITIDO QUE O VALOR DA PARCELA SEJA INFERIOR A $10, DEVE CONSTAR O &quot;DE ACORDO&quot; PARA TROCA DE PARCELA DE 24X PARA PARCELA UNICA E O CLIENTE TAMBEM DEVE DAR ESSE DE ACORDO"/>
    <s v="11 3430-528"/>
    <s v="RAFAEL CARRERI"/>
    <s v="VPG"/>
    <s v="SP"/>
    <s v="0"/>
    <n v="41548.768750000003"/>
    <n v="41548"/>
    <n v="41548.767361111102"/>
    <n v="41548"/>
    <n v="0.76785879629629605"/>
    <n v="41552.426388888904"/>
    <n v="41552"/>
    <n v="0.42703703703703699"/>
    <m/>
    <m/>
    <s v="Diurno"/>
    <s v="BKO"/>
    <m/>
    <m/>
    <m/>
    <m/>
    <m/>
    <m/>
    <m/>
    <m/>
    <m/>
    <m/>
    <m/>
    <m/>
    <m/>
    <m/>
    <m/>
    <m/>
    <n v="41548.768750000003"/>
    <n v="41548"/>
    <n v="41548.767361111102"/>
    <n v="41548"/>
    <n v="0.76785879629629605"/>
    <m/>
    <m/>
    <m/>
    <m/>
    <m/>
    <m/>
    <m/>
    <s v="Cancelado"/>
    <n v="22"/>
    <s v="Cancelado"/>
    <s v="alexandre.jardim"/>
    <m/>
    <s v="ALEXANDRE OSORIO JARDIM"/>
    <n v="41552"/>
    <n v="0.48405092592592602"/>
    <s v="Ativo"/>
    <s v="INSERCAO DE ANEXOS"/>
    <s v="CONFORME PROCEDIMENTO NÃO É PERMITIDO QUE O VALOR DA PARCELA SEJA INFERIOR A $10, DEVE CONSTAR O &quot;DE ACORDO&quot; PARA TROCA DE PARCELA DE 24X PARA PARCELA UNICA E O CLIENTE TAMBEM DEVE DAR ESSE DE ACORDO"/>
    <s v="11 3430-528"/>
    <s v="RAFAEL CARRERI"/>
    <s v="VPG"/>
    <s v="SP"/>
    <s v="0"/>
    <n v="41548.768750000003"/>
    <n v="41548"/>
    <n v="41548.767361111102"/>
    <n v="41548"/>
    <n v="0.76785879629629605"/>
    <n v="41552.426388888904"/>
    <n v="41552"/>
    <n v="0.42703703703703699"/>
    <m/>
    <m/>
    <s v="Diurno"/>
    <m/>
    <s v="15"/>
    <m/>
    <m/>
    <m/>
    <m/>
    <m/>
    <m/>
    <m/>
    <m/>
    <m/>
    <n v="15"/>
    <m/>
    <s v="05/09/2013"/>
    <s v="SIMULADOR"/>
    <s v="BKO"/>
    <x v="0"/>
    <x v="2"/>
    <m/>
  </r>
  <r>
    <s v="1-3F4DMHR"/>
    <s v="Y"/>
    <n v="41548.404861111099"/>
    <s v="01/10/2013 FAVOR CRIAR CONTA NOVA VENCIMENTO DIA 17 / NO ADABAS MPJ0009996560 / NADIA MACEDO GUARDIAO DE PEDIDOS 11 3034-5304"/>
    <s v="Ilha de Input Top Piloto"/>
    <s v="ELEVADORES OTIS LTDA"/>
    <m/>
    <m/>
    <m/>
    <m/>
    <m/>
    <m/>
    <m/>
    <m/>
    <m/>
    <s v="Cancelado"/>
    <m/>
    <m/>
    <s v="N"/>
    <m/>
    <m/>
    <m/>
    <s v="A5128582"/>
    <s v="N"/>
    <n v="41548.404861111099"/>
    <s v="A9903548"/>
    <m/>
    <s v="SP"/>
    <m/>
    <m/>
    <m/>
    <m/>
    <m/>
    <m/>
    <s v="A5128582"/>
    <m/>
    <s v="ANGELITA"/>
    <s v="FEIJO DA SILVA"/>
    <n v="29739700000000"/>
    <s v="Cancelado"/>
    <n v="22"/>
    <s v="Cancelado"/>
    <s v="alexandre.jardim"/>
    <m/>
    <s v="ALEXANDRE OSORIO JARDIM"/>
    <n v="41552"/>
    <n v="0.48241898148148099"/>
    <s v="Ativo"/>
    <s v="INCONSISTENCIA NO CADASTRO DO CLIENTE"/>
    <s v="EMAIL DO GESTOR ESTA DIVERGENTE ENTRE PEDIDO E TERMO SMP"/>
    <s v="11 3034-530"/>
    <s v="NADIA MACEDO"/>
    <s v="VPG"/>
    <s v="SP"/>
    <s v="0"/>
    <n v="41548.7680555556"/>
    <n v="41548"/>
    <n v="41548.767361111102"/>
    <n v="41548"/>
    <n v="0.76785879629629605"/>
    <n v="41552.426388888904"/>
    <n v="41552"/>
    <n v="0.42703703703703699"/>
    <m/>
    <m/>
    <s v="Diurno"/>
    <s v="BKO"/>
    <m/>
    <m/>
    <m/>
    <m/>
    <m/>
    <m/>
    <m/>
    <m/>
    <m/>
    <m/>
    <m/>
    <m/>
    <m/>
    <m/>
    <m/>
    <m/>
    <n v="41548.7680555556"/>
    <n v="41548"/>
    <n v="41548.767361111102"/>
    <n v="41548"/>
    <n v="0.76785879629629605"/>
    <m/>
    <m/>
    <m/>
    <m/>
    <m/>
    <m/>
    <m/>
    <s v="Cancelado"/>
    <n v="22"/>
    <s v="Cancelado"/>
    <s v="alexandre.jardim"/>
    <m/>
    <s v="ALEXANDRE OSORIO JARDIM"/>
    <n v="41552"/>
    <n v="0.48241898148148099"/>
    <s v="Ativo"/>
    <s v="INCONSISTENCIA NO CADASTRO DO CLIENTE"/>
    <s v="EMAIL DO GESTOR ESTA DIVERGENTE ENTRE PEDIDO E TERMO SMP"/>
    <s v="11 3034-530"/>
    <s v="NADIA MACEDO"/>
    <s v="VPG"/>
    <s v="SP"/>
    <s v="0"/>
    <n v="41548.7680555556"/>
    <n v="41548"/>
    <n v="41548.767361111102"/>
    <n v="41548"/>
    <n v="0.76785879629629605"/>
    <n v="41552.426388888904"/>
    <n v="41552"/>
    <n v="0.42703703703703699"/>
    <m/>
    <m/>
    <s v="Diurno"/>
    <m/>
    <m/>
    <m/>
    <m/>
    <m/>
    <s v="3"/>
    <m/>
    <m/>
    <m/>
    <m/>
    <m/>
    <n v="3"/>
    <m/>
    <s v="12/09/2013"/>
    <s v="SIMULADOR"/>
    <s v="BKO"/>
    <x v="0"/>
    <x v="2"/>
    <m/>
  </r>
  <r>
    <s v="1-3FAY4AG"/>
    <s v="Y"/>
    <n v="41548.757638888899"/>
    <s v="1/10/2013 18:11 - CRIAR CONTA NOVA COM VENCIMENTO DIA 17 NO ADABAS MPJ00027287 MARCOS BARROS DOS SANTOS CEL: 11 97260-3355. TRATA-SE DE 1 HP DDD 11 (HUAWEI E3276 4G). GUARDIÃ DE PEDIDOS - LUANA ANDRADE TEL. 11 3430-4254."/>
    <s v="Ilha de Input Top Piloto"/>
    <s v="CBR - INDUSTRIA BRASILEIRA DE REFRIGERANTES LT"/>
    <m/>
    <m/>
    <m/>
    <m/>
    <m/>
    <m/>
    <m/>
    <m/>
    <m/>
    <s v="Concluído"/>
    <s v="1-Urgente"/>
    <m/>
    <s v="N"/>
    <m/>
    <m/>
    <m/>
    <s v="A5128582"/>
    <s v="N"/>
    <n v="41548.757638888899"/>
    <s v="A9903541"/>
    <m/>
    <s v="SP"/>
    <m/>
    <m/>
    <m/>
    <m/>
    <m/>
    <m/>
    <s v="A5128582"/>
    <m/>
    <s v="ANGELITA"/>
    <s v="FEIJO DA SILVA"/>
    <n v="5465390000000"/>
    <s v="Aprovado"/>
    <n v="4"/>
    <s v="Aprovado"/>
    <s v="luciane.soares"/>
    <s v="ATIVIDADE APROVADA"/>
    <s v="LUCIANE SOARES GON CALVES"/>
    <n v="41549"/>
    <n v="0.43045138888888901"/>
    <m/>
    <m/>
    <m/>
    <m/>
    <m/>
    <m/>
    <m/>
    <m/>
    <n v="41548.768750000003"/>
    <n v="41548"/>
    <n v="41548.767361111102"/>
    <n v="41548"/>
    <n v="0.76785879629629605"/>
    <n v="41549.395138888904"/>
    <n v="41549"/>
    <n v="0.395208333333333"/>
    <m/>
    <m/>
    <s v="Diurno"/>
    <s v="BKO"/>
    <s v="Concluido"/>
    <s v="32"/>
    <s v="Concluido"/>
    <s v="luciane.soares"/>
    <s v="02 10 2013 10 10 ATIVIDADE CONCLU DA. GERADO PEDIDO 1 7460636834 LUCIANE SOARES PROJETO PILOTO"/>
    <s v="LUCIANE SOARES GON CALVES"/>
    <s v="02/10/2013"/>
    <s v="12:42:31"/>
    <m/>
    <m/>
    <m/>
    <m/>
    <m/>
    <m/>
    <m/>
    <m/>
    <n v="41548.768750000003"/>
    <n v="41548"/>
    <n v="41548.767361111102"/>
    <n v="41548"/>
    <n v="0.76785879629629605"/>
    <s v="02/10/2013 10:19"/>
    <s v="02/10/2013"/>
    <s v="10:19:51"/>
    <m/>
    <m/>
    <s v="Diurno"/>
    <s v="INPUT"/>
    <s v="Concluido"/>
    <n v="32"/>
    <s v="Distribuido"/>
    <s v="luciane.soares"/>
    <s v="02 10 2013 10 10 ATIVIDADE CONCLU DA. GERADO PEDIDO 1 7460636834 LUCIANE SOARES PROJETO PILOTO"/>
    <s v="LUCIANE SOARES GON CALVES"/>
    <n v="41549"/>
    <n v="0.52952546296296299"/>
    <m/>
    <m/>
    <m/>
    <m/>
    <m/>
    <m/>
    <m/>
    <m/>
    <n v="41548.768750000003"/>
    <n v="41548"/>
    <n v="41548.767361111102"/>
    <n v="41548"/>
    <n v="0.76785879629629605"/>
    <n v="41549.529166666704"/>
    <n v="41549"/>
    <n v="0.52952546296296299"/>
    <m/>
    <m/>
    <s v="Diurno"/>
    <s v="REVER"/>
    <s v="1"/>
    <m/>
    <m/>
    <m/>
    <m/>
    <m/>
    <m/>
    <m/>
    <m/>
    <m/>
    <n v="1"/>
    <m/>
    <s v="26/09/2013"/>
    <s v="SMP"/>
    <s v="REVER"/>
    <x v="0"/>
    <x v="2"/>
    <m/>
  </r>
  <r>
    <s v="1-3EYGRWU"/>
    <s v="Y"/>
    <n v="41547.682638888902"/>
    <s v="30/09/2013 - 17:25 TRATA-SE DE 1 TROCA .TIAGO SILVA, GUARDIÃO DE PEDIDOS *3430-2697*GC MARIANE 55 11 99804-0707"/>
    <s v="Ilha de Input Top Piloto"/>
    <s v="MARLOK CALCADOS E CONFECCOES LTDA"/>
    <m/>
    <m/>
    <m/>
    <m/>
    <m/>
    <m/>
    <m/>
    <m/>
    <m/>
    <s v="Cancelado"/>
    <m/>
    <m/>
    <s v="N"/>
    <m/>
    <m/>
    <m/>
    <s v="A5128582"/>
    <s v="N"/>
    <n v="41547.682638888902"/>
    <s v="A9903541"/>
    <m/>
    <s v="SP"/>
    <m/>
    <m/>
    <m/>
    <m/>
    <m/>
    <m/>
    <s v="A5128582"/>
    <m/>
    <s v="ANGELITA"/>
    <s v="FEIJO DA SILVA"/>
    <n v="55920300000000"/>
    <s v="Cancelado"/>
    <n v="22"/>
    <s v="Cancelado"/>
    <s v="deborah.ordeste"/>
    <s v="01 10 2013 19 32 ATIVIDADE CANCELADA NN O LOCALIZADA O DE ACORDO PARA O SIMULADOR EM ANEXO LUCIANE SOARES PROJETO PILOTO"/>
    <s v="DEBORAH FERREIRA ORDESTE"/>
    <n v="41552"/>
    <n v="0.47031250000000002"/>
    <m/>
    <m/>
    <m/>
    <m/>
    <m/>
    <m/>
    <m/>
    <m/>
    <n v="41577.796527777798"/>
    <n v="41577"/>
    <n v="41548.796527777798"/>
    <n v="41548"/>
    <n v="0.79667824074074101"/>
    <n v="41552.444444444402"/>
    <n v="41552"/>
    <n v="0.44509259259259298"/>
    <m/>
    <m/>
    <s v="Diurno"/>
    <s v="BKO"/>
    <m/>
    <m/>
    <m/>
    <m/>
    <m/>
    <m/>
    <m/>
    <m/>
    <m/>
    <m/>
    <m/>
    <m/>
    <m/>
    <m/>
    <m/>
    <m/>
    <n v="41577.796527777798"/>
    <n v="41577"/>
    <n v="41548.796527777798"/>
    <n v="41548"/>
    <n v="0.79667824074074101"/>
    <m/>
    <m/>
    <m/>
    <m/>
    <m/>
    <m/>
    <m/>
    <s v="Cancelado"/>
    <n v="22"/>
    <s v="Cancelado"/>
    <s v="deborah.ordeste"/>
    <s v="01 10 2013 19 32 ATIVIDADE CANCELADA NN O LOCALIZADA O DE ACORDO PARA O SIMULADOR EM ANEXO LUCIANE SOARES PROJETO PILOTO"/>
    <s v="DEBORAH FERREIRA ORDESTE"/>
    <n v="41552"/>
    <n v="0.47031250000000002"/>
    <m/>
    <m/>
    <m/>
    <m/>
    <m/>
    <m/>
    <m/>
    <m/>
    <n v="41577.796527777798"/>
    <n v="41577"/>
    <n v="41548.796527777798"/>
    <n v="41548"/>
    <n v="0.79667824074074101"/>
    <n v="41552.444444444402"/>
    <n v="41552"/>
    <n v="0.44509259259259298"/>
    <m/>
    <m/>
    <s v="Diurno"/>
    <m/>
    <m/>
    <s v="1"/>
    <m/>
    <m/>
    <m/>
    <m/>
    <m/>
    <m/>
    <m/>
    <m/>
    <n v="1"/>
    <m/>
    <s v="23/09/2013"/>
    <s v="SMP"/>
    <s v="BKO"/>
    <x v="0"/>
    <x v="2"/>
    <m/>
  </r>
  <r>
    <s v="1-3FEDZ0L"/>
    <s v="Y"/>
    <n v="41549.442361111098"/>
    <s v="02/10/2013 10:45, TRATA-SE DE 1 TROCA NO MAILING, TIAGO SILVA *3430-2697* GC MARIANE - 11 99804-0707"/>
    <s v="Ilha de Input Top Piloto"/>
    <s v="MARLOK CALCADOS E CONFECCOES LTDA"/>
    <m/>
    <m/>
    <m/>
    <m/>
    <m/>
    <m/>
    <m/>
    <m/>
    <m/>
    <s v="Concluído"/>
    <m/>
    <m/>
    <s v="N"/>
    <m/>
    <m/>
    <m/>
    <s v="A5128582"/>
    <s v="N"/>
    <n v="41549.442361111098"/>
    <s v="A9903541"/>
    <m/>
    <s v="SP"/>
    <m/>
    <m/>
    <m/>
    <m/>
    <m/>
    <m/>
    <s v="A5128582"/>
    <m/>
    <s v="ANGELITA"/>
    <s v="FEIJO DA SILVA"/>
    <n v="55920300000000"/>
    <s v="Aprovado"/>
    <n v="4"/>
    <s v="Aprovado"/>
    <s v="ethyeli.grolli"/>
    <s v="ATIVIDADE APROVADA ETHIELY ANACLETO PILOTO"/>
    <s v="ETHYELI GROLLI"/>
    <n v="41550"/>
    <n v="0.42589120370370398"/>
    <m/>
    <m/>
    <m/>
    <m/>
    <m/>
    <m/>
    <m/>
    <m/>
    <n v="41549.493055555598"/>
    <n v="41549"/>
    <n v="41549.493055555598"/>
    <n v="41549"/>
    <n v="0.49336805555555602"/>
    <n v="41550.398611111101"/>
    <n v="41550"/>
    <n v="0.39914351851851898"/>
    <m/>
    <m/>
    <s v="Diurno"/>
    <s v="BKO"/>
    <s v="Concluido"/>
    <s v="32"/>
    <s v="Concluido"/>
    <s v="luis.eugenio"/>
    <s v="03 10 2013 10 50 ATIVIDADE CONCLUIDA GERADO PEDIDO 1 7473841533. LUIS ARUSIEWICZ PROJETO PILOTO."/>
    <s v="LUIS EUGENIO SAMRSLA ARUSIEWICZ"/>
    <s v="03/10/2013"/>
    <s v="12:37:46"/>
    <m/>
    <m/>
    <m/>
    <m/>
    <m/>
    <m/>
    <m/>
    <m/>
    <n v="41549.493055555598"/>
    <n v="41549"/>
    <n v="41549.493055555598"/>
    <n v="41549"/>
    <n v="0.49336805555555602"/>
    <s v="03/10/2013 12:31"/>
    <s v="03/10/2013"/>
    <s v="12:31:33"/>
    <m/>
    <m/>
    <s v="Diurno"/>
    <s v="INPUT"/>
    <s v="Concluido"/>
    <n v="32"/>
    <s v="Distribuido"/>
    <s v="luis.eugenio"/>
    <s v="03 10 2013 10 50 ATIVIDADE CONCLUIDA GERADO PEDIDO 1 7473841533. LUIS ARUSIEWICZ PROJETO PILOTO."/>
    <s v="LUIS EUGENIO SAMRSLA ARUSIEWICZ"/>
    <n v="41550"/>
    <n v="0.52622685185185203"/>
    <m/>
    <m/>
    <m/>
    <m/>
    <m/>
    <m/>
    <m/>
    <m/>
    <n v="41549.493055555598"/>
    <n v="41549"/>
    <n v="41549.493055555598"/>
    <n v="41549"/>
    <n v="0.49336805555555602"/>
    <n v="41550.525694444397"/>
    <n v="41550"/>
    <n v="0.52622685185185203"/>
    <m/>
    <m/>
    <s v="Diurno"/>
    <s v="REVER"/>
    <m/>
    <s v="1"/>
    <m/>
    <m/>
    <m/>
    <m/>
    <m/>
    <m/>
    <m/>
    <m/>
    <n v="1"/>
    <m/>
    <s v="23/09/2013"/>
    <s v="SMP"/>
    <s v="REVER"/>
    <x v="0"/>
    <x v="2"/>
    <m/>
  </r>
  <r>
    <s v="1-3FEE9H9"/>
    <s v="Y"/>
    <n v="41549.443055555603"/>
    <s v="2/10/2013 10:38 - FAVOR INSERIR NA CONTA 2105325088, ADABAS MPJ03311872 (TABATA PEREZ). PILOTO. CONTATO: RAFAEL CARRERI - GUARDIÃO DE PEDIDOS - TEL 11 3430-5288 FABIANO ARAUJO - GN - TEL: 11 94162-5059"/>
    <s v="Ilha de Input Top Piloto"/>
    <s v="KM MULTIMODAL TRANSPORTADORA E LOGISTICA LTDA"/>
    <m/>
    <m/>
    <m/>
    <m/>
    <m/>
    <m/>
    <m/>
    <m/>
    <m/>
    <s v="Cancelado"/>
    <s v="1-Urgente"/>
    <m/>
    <s v="N"/>
    <m/>
    <m/>
    <m/>
    <s v="A5128582"/>
    <s v="N"/>
    <n v="41549.443055555603"/>
    <s v="A9903544"/>
    <m/>
    <s v="SP"/>
    <m/>
    <m/>
    <m/>
    <m/>
    <m/>
    <m/>
    <s v="A5128582"/>
    <m/>
    <s v="ANGELITA"/>
    <s v="FEIJO DA SILVA"/>
    <n v="10524500000000"/>
    <s v="Cancelado"/>
    <n v="22"/>
    <s v="Cancelado"/>
    <s v="ethyeli.grolli"/>
    <s v="ATIVIDADE CANCELADA CORRIGIR NA 5 u COLUNA DO SMP MP TA MP O TIPO DE SOLICITAN N O PARA MP TA POIS TANTO SMP QUANTO SIMULADOR INFORMAM A CONTRATAN N O DE SIMCARD AINDA NA MESMA COLUNA A VIGN NCIA DO CONTRATO 24MESES DIVERGE DO SIMULADOR 12MESES ANEXAR TERMO GESTN O ASSINADO PELO CLIENTE ETHIELY ANACLETO PILOTO"/>
    <s v="ETHYELI GROLLI"/>
    <n v="41554"/>
    <n v="0.48476851851851899"/>
    <m/>
    <m/>
    <m/>
    <m/>
    <m/>
    <m/>
    <m/>
    <m/>
    <n v="41549.497222222199"/>
    <n v="41549"/>
    <n v="41549.493055555598"/>
    <n v="41549"/>
    <n v="0.49336805555555602"/>
    <n v="41552.427777777797"/>
    <n v="41552"/>
    <n v="0.42783564814814801"/>
    <m/>
    <m/>
    <s v="Diurno"/>
    <s v="BKO"/>
    <m/>
    <m/>
    <m/>
    <m/>
    <m/>
    <m/>
    <m/>
    <m/>
    <m/>
    <m/>
    <m/>
    <m/>
    <m/>
    <m/>
    <m/>
    <m/>
    <n v="41549.497222222199"/>
    <n v="41549"/>
    <n v="41549.493055555598"/>
    <n v="41549"/>
    <n v="0.49336805555555602"/>
    <m/>
    <m/>
    <m/>
    <m/>
    <m/>
    <m/>
    <m/>
    <s v="Cancelado"/>
    <n v="22"/>
    <s v="Cancelado"/>
    <s v="ethyeli.grolli"/>
    <s v="ATIVIDADE CANCELADA CORRIGIR NA 5 u COLUNA DO SMP MP TA MP O TIPO DE SOLICITAN N O PARA MP TA POIS TANTO SMP QUANTO SIMULADOR INFORMAM A CONTRATAN N O DE SIMCARD AINDA NA MESMA COLUNA A VIGN NCIA DO CONTRATO 24MESES DIVERGE DO SIMULADOR 12MESES ANEXAR TERMO GESTN O ASSINADO PELO CLIENTE ETHIELY ANACLETO PILOTO"/>
    <s v="ETHYELI GROLLI"/>
    <n v="41554"/>
    <n v="0.48476851851851899"/>
    <m/>
    <m/>
    <m/>
    <m/>
    <m/>
    <m/>
    <m/>
    <m/>
    <n v="41549.497222222199"/>
    <n v="41549"/>
    <n v="41549.493055555598"/>
    <n v="41549"/>
    <n v="0.49336805555555602"/>
    <n v="41552.427777777797"/>
    <n v="41552"/>
    <n v="0.42783564814814801"/>
    <m/>
    <m/>
    <s v="Diurno"/>
    <m/>
    <s v="73"/>
    <m/>
    <m/>
    <m/>
    <m/>
    <m/>
    <m/>
    <s v="51"/>
    <s v="26"/>
    <m/>
    <n v="150"/>
    <m/>
    <s v="17/09/2013"/>
    <s v="SMP"/>
    <s v="BKO"/>
    <x v="0"/>
    <x v="2"/>
    <m/>
  </r>
  <r>
    <s v="1-3FE8YKG"/>
    <s v="Y"/>
    <n v="41549.467361111099"/>
    <s v="2/10/2013 11:13 - INSERIR NO ADABAS MPJ00016481 ANDRE FRANÇA MENDONÇA CEL 11 99841 5181. TRATA-SE DE 1 HA DDD 11( VIVOCHIP NANO SIMCARD IPHONE 5). REINSERÇÃO DA ATIVIDADE 1-3EYLRT1 GUARDIÃ DE PEDIDOS - LUANA ANDRADE TEL. 11 3430-4254."/>
    <s v="Ilha de Input Top Piloto"/>
    <s v="SIND DOS E.E.P.S.T.C.A.M.O.T.T.L.M.E.A.E.SP"/>
    <m/>
    <m/>
    <m/>
    <m/>
    <m/>
    <m/>
    <m/>
    <m/>
    <m/>
    <s v="Concluído"/>
    <s v="1-Urgente"/>
    <m/>
    <s v="N"/>
    <m/>
    <m/>
    <m/>
    <s v="A5128582"/>
    <s v="N"/>
    <n v="41549.467361111099"/>
    <s v="A9903541"/>
    <m/>
    <s v="SP"/>
    <m/>
    <m/>
    <m/>
    <m/>
    <m/>
    <m/>
    <s v="A5128582"/>
    <m/>
    <s v="ANGELITA"/>
    <s v="FEIJO DA SILVA"/>
    <n v="96287500000000"/>
    <s v="Aprovado"/>
    <n v="4"/>
    <s v="Aprovado"/>
    <s v="ethyeli.grolli"/>
    <s v="ATIVIDADE APROVADA ETHIELY ANACLETO PILOTO"/>
    <s v="ETHYELI GROLLI"/>
    <n v="41550"/>
    <n v="0.42717592592592601"/>
    <m/>
    <m/>
    <m/>
    <m/>
    <m/>
    <m/>
    <m/>
    <m/>
    <n v="41549.493750000001"/>
    <n v="41549"/>
    <n v="41549.493055555598"/>
    <n v="41549"/>
    <n v="0.49336805555555602"/>
    <n v="41550.398611111101"/>
    <n v="41550"/>
    <n v="0.399282407407407"/>
    <m/>
    <m/>
    <s v="Diurno"/>
    <s v="BKO"/>
    <s v="Aprovado"/>
    <s v="4"/>
    <s v="Distribuido"/>
    <s v="ethyeli.grolli"/>
    <m/>
    <s v="ETHYELI GROLLI"/>
    <m/>
    <m/>
    <m/>
    <m/>
    <m/>
    <m/>
    <m/>
    <m/>
    <m/>
    <m/>
    <n v="41549.493750000001"/>
    <n v="41549"/>
    <n v="41549.493055555598"/>
    <n v="41549"/>
    <n v="0.49336805555555602"/>
    <s v="03/10/2013 10:15"/>
    <s v="03/10/2013"/>
    <s v="10:15:08"/>
    <m/>
    <m/>
    <s v="Diurno"/>
    <s v="INPUT"/>
    <s v="Aprovado"/>
    <n v="4"/>
    <s v="Distribuido"/>
    <s v="ethyeli.grolli"/>
    <s v="ATIVIDADE APROVADA ETHIELY ANACLETO PILOTO"/>
    <s v="ETHYELI GROLLI"/>
    <n v="41550"/>
    <n v="0.42717592592592601"/>
    <m/>
    <m/>
    <m/>
    <m/>
    <m/>
    <m/>
    <m/>
    <m/>
    <n v="41549.493750000001"/>
    <n v="41549"/>
    <n v="41549.493055555598"/>
    <n v="41549"/>
    <n v="0.49336805555555602"/>
    <n v="41550.427083333299"/>
    <n v="41550"/>
    <n v="0.42717592592592601"/>
    <m/>
    <m/>
    <s v="Diurno"/>
    <m/>
    <s v="1"/>
    <m/>
    <m/>
    <m/>
    <m/>
    <m/>
    <m/>
    <m/>
    <m/>
    <m/>
    <n v="1"/>
    <m/>
    <s v="20/09/2013"/>
    <s v="SMP"/>
    <s v="INPUT"/>
    <x v="0"/>
    <x v="2"/>
    <m/>
  </r>
  <r>
    <s v="1-3FEE9HF"/>
    <s v="Y"/>
    <n v="41549.477083333302"/>
    <s v="2/10/2013 11:27 - FAVOR CRIAR CONTA NOVA, INSERIR NO ADABAS MPJ03452786 (FABIANO ARAUJO). TRATA-SE DE 3 HP DDD 11 // 1 HP DDD 19. PILOTO. RAFAEL CARRERI - GUARDIÃO DE PEDIDOS - TEL 11 3430-5288 FABIANO ARAUJO - GN - TEL: 11 94162-5059"/>
    <s v="Ilha de Input Top Piloto"/>
    <s v="CENTRO SANEAMENTO E SER AVANÇADOS LT"/>
    <m/>
    <m/>
    <m/>
    <m/>
    <m/>
    <m/>
    <m/>
    <m/>
    <m/>
    <s v="Concluído"/>
    <s v="1-Urgente"/>
    <m/>
    <s v="N"/>
    <m/>
    <m/>
    <m/>
    <s v="A5128582"/>
    <s v="N"/>
    <n v="41549.477083333302"/>
    <s v="A9903544"/>
    <m/>
    <s v="SP"/>
    <m/>
    <m/>
    <m/>
    <m/>
    <m/>
    <m/>
    <s v="A5128582"/>
    <m/>
    <s v="ANGELITA"/>
    <s v="FEIJO DA SILVA"/>
    <n v="61603400000000"/>
    <s v="Aprovado"/>
    <n v="4"/>
    <s v="Aprovado"/>
    <s v="ethyeli.grolli"/>
    <s v="ATIVIDADE APROVADA ETHIELY ANACLETO PILOTO"/>
    <s v="ETHYELI GROLLI"/>
    <n v="41550"/>
    <n v="0.42829861111111101"/>
    <m/>
    <m/>
    <m/>
    <m/>
    <m/>
    <m/>
    <m/>
    <m/>
    <n v="41549.493750000001"/>
    <n v="41549"/>
    <n v="41549.493055555598"/>
    <n v="41549"/>
    <n v="0.49336805555555602"/>
    <n v="41550.399305555598"/>
    <n v="41550"/>
    <n v="0.39949074074074098"/>
    <m/>
    <m/>
    <s v="Diurno"/>
    <s v="BKO"/>
    <s v="Concluido"/>
    <s v="32"/>
    <s v="Concluido"/>
    <s v="deise.martins"/>
    <s v="03 10 AS 16 32 04HP ATIVIDADE CONCLU DA. GERADO PEDIDO 11 7479036867. DEISE MARTINS PROJETO PILOTO"/>
    <s v="DEISE MARTINS SIQUEIRA"/>
    <s v="03/10/2013"/>
    <s v="16:33:06"/>
    <s v="Ativo"/>
    <s v="CADASTRO DO CLIENTE/CONTA"/>
    <s v="referente a conta nova"/>
    <s v="1134305288"/>
    <s v="Rafel Carreri"/>
    <s v="VPG"/>
    <s v="SP"/>
    <s v="30"/>
    <n v="41549.493750000001"/>
    <n v="41549"/>
    <n v="41549.493055555598"/>
    <n v="41549"/>
    <n v="0.49336805555555602"/>
    <s v="03/10/2013 15:35"/>
    <s v="03/10/2013"/>
    <s v="15:35:11"/>
    <m/>
    <m/>
    <s v="Diurno"/>
    <s v="INPUT"/>
    <s v="Concluido"/>
    <n v="32"/>
    <s v="Distribuido"/>
    <s v="deise.martins"/>
    <s v="03 10 AS 16 32 04HP ATIVIDADE CONCLU DA. GERADO PEDIDO 11 7479036867. DEISE MARTINS PROJETO PILOTO"/>
    <s v="DEISE MARTINS SIQUEIRA"/>
    <n v="41550"/>
    <n v="0.689652777777778"/>
    <m/>
    <m/>
    <m/>
    <m/>
    <m/>
    <m/>
    <m/>
    <m/>
    <n v="41549.493750000001"/>
    <n v="41549"/>
    <n v="41549.493055555598"/>
    <n v="41549"/>
    <n v="0.49336805555555602"/>
    <n v="41550.689583333296"/>
    <n v="41550"/>
    <n v="0.689652777777778"/>
    <m/>
    <m/>
    <s v="Diurno"/>
    <s v="REVER"/>
    <s v="4"/>
    <m/>
    <m/>
    <m/>
    <m/>
    <m/>
    <m/>
    <m/>
    <m/>
    <m/>
    <n v="4"/>
    <m/>
    <s v="10/09/2013"/>
    <s v="SMP"/>
    <s v="REVER"/>
    <x v="4"/>
    <x v="2"/>
    <m/>
  </r>
  <r>
    <s v="1-3FEYQES"/>
    <s v="Y"/>
    <n v="41549.478472222203"/>
    <s v="2/10/2013 11:29 - CONTA 2661953759, ADABAS MPJ00028638 MARCELO AP. PARRIAL - GC - CEL 19 98006677. 1TT+MP GABRIEL LONGO - GUARDIÃO DE PEDIDOS - TEL 11 34306888 Ione Mara Medeiros - GN Tel: +55 19 99604-1795"/>
    <s v="Ilha de Input Top Piloto"/>
    <s v="INSTITUTO ADVENTISTA DE ENSINO"/>
    <m/>
    <m/>
    <m/>
    <m/>
    <m/>
    <m/>
    <m/>
    <m/>
    <m/>
    <s v="Concluído"/>
    <s v="1-Urgente"/>
    <m/>
    <s v="N"/>
    <m/>
    <m/>
    <m/>
    <s v="A5128582"/>
    <s v="N"/>
    <n v="41549.478472222203"/>
    <s v="A9903541"/>
    <m/>
    <s v="SP"/>
    <m/>
    <m/>
    <m/>
    <m/>
    <m/>
    <m/>
    <s v="A5128582"/>
    <m/>
    <s v="ANGELITA"/>
    <s v="FEIJO DA SILVA"/>
    <n v="43586100000000"/>
    <s v="Aprovado"/>
    <n v="4"/>
    <s v="Aprovado"/>
    <s v="luciane.soares"/>
    <s v="atividade aprovada"/>
    <s v="LUCIANE SOARES GON CALVES"/>
    <n v="41551"/>
    <n v="0.413217592592593"/>
    <m/>
    <m/>
    <m/>
    <m/>
    <m/>
    <m/>
    <m/>
    <m/>
    <n v="41549.622222222199"/>
    <n v="41549"/>
    <n v="41549.622222222199"/>
    <n v="41549"/>
    <n v="0.622384259259259"/>
    <n v="41550.676388888904"/>
    <n v="41550"/>
    <n v="0.67638888888888904"/>
    <m/>
    <m/>
    <s v="Diurno"/>
    <s v="BKO"/>
    <s v="Concluido"/>
    <s v="32"/>
    <s v="Concluido"/>
    <s v="luis.eugenio"/>
    <s v="04 10 2013 10 12 ATIVIDADE CONCLUIDA GERADO PEDIDO 1 7486030159. LUIS ARUSIEWICZ PROJETO PILOTO."/>
    <s v="LUIS EUGENIO SAMRSLA ARUSIEWICZ"/>
    <s v="04/10/2013"/>
    <s v="10:14:47"/>
    <m/>
    <m/>
    <m/>
    <m/>
    <m/>
    <m/>
    <m/>
    <m/>
    <n v="41549.622222222199"/>
    <n v="41549"/>
    <n v="41549.622222222199"/>
    <n v="41549"/>
    <n v="0.622384259259259"/>
    <s v="04/10/2013 09:59"/>
    <s v="04/10/2013"/>
    <s v="09:59:36"/>
    <m/>
    <m/>
    <s v="Diurno"/>
    <s v="INPUT"/>
    <s v="Concluido"/>
    <n v="32"/>
    <s v="Distribuido"/>
    <s v="luis.eugenio"/>
    <s v="04 10 2013 10 12 ATIVIDADE CONCLUIDA GERADO PEDIDO 1 7486030159. LUIS ARUSIEWICZ PROJETO PILOTO."/>
    <s v="LUIS EUGENIO SAMRSLA ARUSIEWICZ"/>
    <n v="41551"/>
    <n v="0.42693287037036998"/>
    <m/>
    <m/>
    <m/>
    <m/>
    <m/>
    <m/>
    <m/>
    <m/>
    <n v="41549.622222222199"/>
    <n v="41549"/>
    <n v="41549.622222222199"/>
    <n v="41549"/>
    <n v="0.622384259259259"/>
    <n v="41551.426388888904"/>
    <n v="41551"/>
    <n v="0.42693287037036998"/>
    <m/>
    <m/>
    <s v="Diurno"/>
    <s v="REVER"/>
    <m/>
    <m/>
    <s v="1"/>
    <m/>
    <m/>
    <m/>
    <m/>
    <m/>
    <m/>
    <m/>
    <n v="1"/>
    <m/>
    <s v="27/08/2013"/>
    <s v="SMP"/>
    <s v="REVER"/>
    <x v="3"/>
    <x v="2"/>
    <m/>
  </r>
  <r>
    <s v="1-3FF0ITD"/>
    <s v="Y"/>
    <n v="41549.495833333298"/>
    <s v="2/10/2013 11:54 - FAVOR CRIAR CONTA NOVA, VENC. 01, INSERIR NO ADABAS MPJ00028969 (MARCOS CERQUEIRA). TRATA-SE DE 19 TT + MP + TA. PILOTO. RAFAEL CARRERI - GUARDIÃO DE PEDIDOS - TEL 11 3430-5288 MARCOS CERQUEIRA - GN - TEL: 11 97364-0099"/>
    <s v="Ilha de Input Top Piloto"/>
    <s v="COSMOTEC ESPECIAL QUIMICAS LTDA"/>
    <m/>
    <m/>
    <m/>
    <m/>
    <m/>
    <m/>
    <m/>
    <m/>
    <m/>
    <s v="Cancelado"/>
    <s v="1-Urgente"/>
    <m/>
    <s v="N"/>
    <m/>
    <m/>
    <m/>
    <s v="A5128582"/>
    <s v="N"/>
    <n v="41549.495833333298"/>
    <s v="A9903544"/>
    <m/>
    <s v="SP"/>
    <m/>
    <m/>
    <m/>
    <m/>
    <m/>
    <m/>
    <s v="A5128582"/>
    <m/>
    <s v="ANGELITA"/>
    <s v="FEIJO DA SILVA"/>
    <n v="2464840000000"/>
    <s v="Reprovado"/>
    <n v="23"/>
    <s v="Reprovado"/>
    <s v="ethyeli.grolli"/>
    <s v="ATIVIDADE CANCELADA RAZN O SOCIAL E CNPJ DIVERGENTES ENTRE VIVO CORP COSMOTEC ESPECIAL E SIMULADOR TERMO TT PETIT SOCIETY SIMULADOR DEVE SER ANEXADO EM PDF TELEFONE DO GESTOR DIVERGENTE ENTRE CONTATOS DO CLIENTE E SMP NN O FOI ANEXADO DOCUMENTAN N O DO CLIENTE CONTRATO SOCIAL PARA VALIDAN N O DE PODERES NO SMP ETHIELY ANACLETO PILOTO"/>
    <s v="ETHYELI GROLLI"/>
    <n v="41550"/>
    <n v="0.42123842592592597"/>
    <s v="Ativo"/>
    <s v="INSERCAO DE ANEXOS"/>
    <m/>
    <s v="34305288"/>
    <s v="RAFAEL"/>
    <s v="VPG"/>
    <s v="SP"/>
    <s v="0"/>
    <n v="41549.622222222199"/>
    <n v="41549"/>
    <n v="41549.622222222199"/>
    <n v="41549"/>
    <n v="0.622384259259259"/>
    <n v="41550.4194444444"/>
    <n v="41550"/>
    <n v="0.41976851851851898"/>
    <s v="ANEXO INCORRETO N"/>
    <s v="ATIVIDADE CANCELADA: RAZ O SOCIAL E CNPJ DIVERGENTES ENTRE VIVO CORP(COSMOTEC ESPECIAL) E SIMULADOR/TERMO TT(PETIT SOCIETY) ** SIMULADOR DEVE SER ANEXADO EM PDF ** TELEFONE DO GESTOR DIVERGENTE ENTRE CONTATOS DO CLIENTE E SMP ** N O FOI ANEXADO DOCUMENTA"/>
    <s v="Diurno"/>
    <s v="BKO"/>
    <m/>
    <m/>
    <m/>
    <m/>
    <m/>
    <m/>
    <m/>
    <m/>
    <m/>
    <m/>
    <m/>
    <m/>
    <m/>
    <m/>
    <m/>
    <m/>
    <n v="41549.622222222199"/>
    <n v="41549"/>
    <n v="41549.622222222199"/>
    <n v="41549"/>
    <n v="0.622384259259259"/>
    <m/>
    <m/>
    <m/>
    <m/>
    <m/>
    <m/>
    <m/>
    <s v="Reprovado"/>
    <n v="23"/>
    <s v="Reprovado"/>
    <s v="ethyeli.grolli"/>
    <s v="ATIVIDADE CANCELADA RAZN O SOCIAL E CNPJ DIVERGENTES ENTRE VIVO CORP COSMOTEC ESPECIAL E SIMULADOR TERMO TT PETIT SOCIETY SIMULADOR DEVE SER ANEXADO EM PDF TELEFONE DO GESTOR DIVERGENTE ENTRE CONTATOS DO CLIENTE E SMP NN O FOI ANEXADO DOCUMENTAN N O DO CLIENTE CONTRATO SOCIAL PARA VALIDAN N O DE PODERES NO SMP ETHIELY ANACLETO PILOTO"/>
    <s v="ETHYELI GROLLI"/>
    <n v="41550"/>
    <n v="0.42123842592592597"/>
    <s v="Ativo"/>
    <s v="INSERCAO DE ANEXOS"/>
    <m/>
    <s v="34305288"/>
    <s v="RAFAEL"/>
    <s v="VPG"/>
    <s v="SP"/>
    <s v="0"/>
    <n v="41549.622222222199"/>
    <n v="41549"/>
    <n v="41549.622222222199"/>
    <n v="41549"/>
    <n v="0.622384259259259"/>
    <n v="41550.4194444444"/>
    <n v="41550"/>
    <n v="0.41976851851851898"/>
    <s v="ANEXO INCORRETO NA ATIVID"/>
    <s v="ATIVIDADE CANCELADA: RAZ O SOCIAL E CNPJ DIVERGENTES ENTRE VIVO CORP(COSMOTEC ESPECIAL) E SIMULADOR/TERMO TT(PETIT SOCIETY) ** SIMULADOR DEVE SER ANEXADO EM PDF ** TELEFONE DO GESTOR DIVERGENTE ENTRE CONTATOS DO CLIENTE E SMP ** N O FOI ANEXADO DOCUMENTA"/>
    <s v="Diurno"/>
    <m/>
    <m/>
    <m/>
    <s v="19"/>
    <m/>
    <m/>
    <m/>
    <m/>
    <m/>
    <m/>
    <m/>
    <n v="19"/>
    <m/>
    <s v="30/09/2013"/>
    <s v="SMP"/>
    <s v="BKO"/>
    <x v="0"/>
    <x v="2"/>
    <m/>
  </r>
  <r>
    <s v="1-3FF8UU9"/>
    <s v="Y"/>
    <n v="41549.510416666701"/>
    <s v="02/10/2013 12:31 TRATA-SE DE 3 TROCAS. TIAGO SILVA *3430-2697* GC MARIANE"/>
    <s v="Ilha de Input Top Piloto"/>
    <s v="MARLOK CALCADOS E CONFECCOES LTDA"/>
    <m/>
    <m/>
    <m/>
    <m/>
    <m/>
    <m/>
    <m/>
    <m/>
    <m/>
    <s v="Concluído"/>
    <m/>
    <m/>
    <s v="N"/>
    <m/>
    <m/>
    <m/>
    <s v="A5128582"/>
    <s v="N"/>
    <n v="41549.510416666701"/>
    <s v="A9903541"/>
    <m/>
    <s v="SP"/>
    <m/>
    <m/>
    <m/>
    <m/>
    <m/>
    <m/>
    <s v="A5128582"/>
    <m/>
    <s v="ANGELITA"/>
    <s v="FEIJO DA SILVA"/>
    <n v="55920300000000"/>
    <s v="Aprovado"/>
    <n v="4"/>
    <s v="Aprovado"/>
    <s v="alexandre.jardim"/>
    <m/>
    <s v="ALEXANDRE OSORIO JARDIM"/>
    <n v="41551"/>
    <n v="0.38271990740740702"/>
    <m/>
    <m/>
    <m/>
    <m/>
    <m/>
    <m/>
    <m/>
    <m/>
    <n v="41549.622222222199"/>
    <n v="41549"/>
    <n v="41549.622222222199"/>
    <n v="41549"/>
    <n v="0.622384259259259"/>
    <n v="41550.712500000001"/>
    <n v="41550"/>
    <n v="0.71267361111111105"/>
    <m/>
    <m/>
    <s v="Diurno"/>
    <s v="BKO"/>
    <s v="Concluido"/>
    <s v="32"/>
    <s v="Concluido"/>
    <s v="deise.martins"/>
    <s v="04 10 AS 09 55 03TA ATIVIDADE CONCLU DA. GERADO PEDIDO 1 7484988707 O QUAL NNO P DE SER ENVIADO POR FALTA DE APARELHO EM ESTOQUE TGMO32162000_MOTOROLA XT915 SMART PRETO PPB PI838 01 . GC GUARDINO MONITORAR ESTOQUE E SINALIZAR QUANDO REGULARIZADO. CASO HAJA RENEGOCIA NO DOS APARELHOS ANEXAR O DE ACORDO DO CLIENTE NO PEDIDO E SINALIZAR PARA REALIZAR A TROCA E ENVIAR O PEDIDO. DEISE MARTINS PROJETO PILOTO"/>
    <s v="DEISE MARTINS SIQUEIRA"/>
    <s v="04/10/2013"/>
    <s v="14:28:57"/>
    <m/>
    <m/>
    <m/>
    <m/>
    <m/>
    <m/>
    <m/>
    <m/>
    <n v="41549.622222222199"/>
    <n v="41549"/>
    <n v="41549.622222222199"/>
    <n v="41549"/>
    <n v="0.622384259259259"/>
    <s v="04/10/2013 11:13"/>
    <s v="04/10/2013"/>
    <s v="11:13:49"/>
    <m/>
    <m/>
    <s v="Diurno"/>
    <s v="INPUT"/>
    <s v="Concluido"/>
    <n v="32"/>
    <s v="Distribuido"/>
    <s v="deise.martins"/>
    <s v="04 10 AS 09 55 03TA ATIVIDADE CONCLU DA. GERADO PEDIDO 1 7484988707 O QUAL NNO P DE SER ENVIADO POR FALTA DE APARELHO EM ESTOQUE TGMO32162000_MOTOROLA XT915 SMART PRETO PPB PI838 01 . GC GUARDINO MONITORAR ESTOQUE E SINALIZAR QUANDO REGULARIZADO. CASO HAJA RENEGOCIA NO DOS APARELHOS ANEXAR O DE ACORDO DO CLIENTE NO PEDIDO E SINALIZAR PARA REALIZAR A TROCA E ENVIAR O PEDIDO. DEISE MARTINS PROJETO PILOTO"/>
    <s v="DEISE MARTINS SIQUEIRA"/>
    <n v="41551"/>
    <n v="0.60343749999999996"/>
    <m/>
    <m/>
    <m/>
    <m/>
    <m/>
    <m/>
    <m/>
    <m/>
    <n v="41549.622222222199"/>
    <n v="41549"/>
    <n v="41549.622222222199"/>
    <n v="41549"/>
    <n v="0.622384259259259"/>
    <n v="41551.6027777778"/>
    <n v="41551"/>
    <n v="0.60343749999999996"/>
    <m/>
    <m/>
    <s v="Diurno"/>
    <s v="REVER"/>
    <m/>
    <s v="3"/>
    <m/>
    <m/>
    <m/>
    <m/>
    <m/>
    <m/>
    <m/>
    <m/>
    <n v="3"/>
    <m/>
    <s v="0000-00-00"/>
    <m/>
    <s v="REVER"/>
    <x v="0"/>
    <x v="2"/>
    <m/>
  </r>
  <r>
    <s v="1-3FFLBXD"/>
    <s v="Y"/>
    <n v="41549.522916666698"/>
    <s v="02/10/20113 12:40 TRATA-SE DE 9 ALTAS. TIAGO SILVA *3430*2697* GC MARIANE."/>
    <s v="Ilha de Input Top Piloto"/>
    <s v="MARLOK CALCADOS E CONFECCOES LTDA"/>
    <m/>
    <m/>
    <m/>
    <m/>
    <m/>
    <m/>
    <m/>
    <m/>
    <m/>
    <s v="Concluído"/>
    <m/>
    <m/>
    <s v="N"/>
    <m/>
    <m/>
    <m/>
    <s v="A5128582"/>
    <s v="N"/>
    <n v="41549.522916666698"/>
    <s v="A9903541"/>
    <m/>
    <s v="SP"/>
    <m/>
    <m/>
    <m/>
    <m/>
    <m/>
    <m/>
    <s v="A5128582"/>
    <m/>
    <s v="ANGELITA"/>
    <s v="FEIJO DA SILVA"/>
    <n v="55920300000000"/>
    <s v="Aprovado"/>
    <n v="4"/>
    <s v="Aprovado"/>
    <s v="luis.eugenio"/>
    <s v="ATIVIDADE APROVADA. LUIS ARUSIEWICZ PROJETO PILOTO"/>
    <s v="LUIS EUGENIO SAMRSLA ARUSIEWICZ"/>
    <n v="41550"/>
    <n v="0.65232638888888905"/>
    <m/>
    <m/>
    <m/>
    <m/>
    <m/>
    <m/>
    <m/>
    <m/>
    <n v="41549.622222222199"/>
    <n v="41549"/>
    <n v="41549.622222222199"/>
    <n v="41549"/>
    <n v="0.622384259259259"/>
    <n v="41550.651388888902"/>
    <n v="41550"/>
    <n v="0.65149305555555603"/>
    <m/>
    <m/>
    <s v="Diurno"/>
    <s v="BKO"/>
    <s v="Concluido"/>
    <s v="32"/>
    <s v="Concluido"/>
    <s v="luis.eugenio"/>
    <s v="03 10 2013 17 07 ATIVIDADE CONCLUIDA GERADO PEDIDO 1 7479846123. LUIS ARUSIEWICZ PROJETO PILOTO."/>
    <s v="LUIS EUGENIO SAMRSLA ARUSIEWICZ"/>
    <s v="03/10/2013"/>
    <s v="17:13:56"/>
    <m/>
    <m/>
    <m/>
    <m/>
    <m/>
    <m/>
    <m/>
    <m/>
    <n v="41549.622222222199"/>
    <n v="41549"/>
    <n v="41549.622222222199"/>
    <n v="41549"/>
    <n v="0.622384259259259"/>
    <s v="03/10/2013 15:39"/>
    <s v="03/10/2013"/>
    <s v="15:39:59"/>
    <m/>
    <m/>
    <s v="Diurno"/>
    <s v="INPUT"/>
    <s v="Concluido"/>
    <n v="32"/>
    <s v="Distribuido"/>
    <s v="luis.eugenio"/>
    <s v="03 10 2013 17 07 ATIVIDADE CONCLUIDA GERADO PEDIDO 1 7479846123. LUIS ARUSIEWICZ PROJETO PILOTO."/>
    <s v="LUIS EUGENIO SAMRSLA ARUSIEWICZ"/>
    <n v="41550"/>
    <n v="0.71800925925925896"/>
    <m/>
    <m/>
    <m/>
    <m/>
    <m/>
    <m/>
    <m/>
    <m/>
    <n v="41549.622222222199"/>
    <n v="41549"/>
    <n v="41549.622222222199"/>
    <n v="41549"/>
    <n v="0.622384259259259"/>
    <n v="41550.717361111099"/>
    <n v="41550"/>
    <n v="0.71800925925925896"/>
    <m/>
    <m/>
    <s v="Diurno"/>
    <s v="REVER"/>
    <s v="9"/>
    <m/>
    <m/>
    <m/>
    <m/>
    <m/>
    <m/>
    <m/>
    <m/>
    <m/>
    <n v="9"/>
    <m/>
    <s v="01/10/2013"/>
    <s v="SMP"/>
    <s v="REVER"/>
    <x v="0"/>
    <x v="2"/>
    <m/>
  </r>
  <r>
    <s v="1-3FFPVVO"/>
    <s v="Y"/>
    <n v="41549.534722222197"/>
    <s v="02/10/2013 CRIAR CONTA NOVA NO ADABAS MPJ 00018550 COM VENCIMENTO DIA 08 CTTO GN CAMILA 11 998313500 CTTO GUARDIAO DE PEDIDO VIVIAN 113430-5303 **"/>
    <s v="Ilha de Input Top Piloto"/>
    <s v="AMERICAN AIRLINES INC"/>
    <m/>
    <m/>
    <m/>
    <m/>
    <m/>
    <m/>
    <m/>
    <m/>
    <m/>
    <s v="Concluído"/>
    <m/>
    <m/>
    <s v="N"/>
    <m/>
    <m/>
    <m/>
    <s v="A5128582"/>
    <s v="N"/>
    <n v="41549.534722222197"/>
    <s v="A9903546"/>
    <m/>
    <s v="SP"/>
    <m/>
    <m/>
    <m/>
    <m/>
    <m/>
    <m/>
    <s v="A5128582"/>
    <m/>
    <s v="ANGELITA"/>
    <s v="FEIJO DA SILVA"/>
    <n v="36212600000000"/>
    <s v="Aprovado"/>
    <n v="4"/>
    <s v="Aprovado"/>
    <s v="ethyeli.grolli"/>
    <s v="ATIVIDADE APROVADA ETHIELY ANACLETO PILOTO"/>
    <s v="ETHYELI GROLLI"/>
    <n v="41550"/>
    <n v="0.455590277777778"/>
    <m/>
    <m/>
    <m/>
    <m/>
    <m/>
    <m/>
    <m/>
    <m/>
    <n v="41549.623611111099"/>
    <n v="41549"/>
    <n v="41549.622222222199"/>
    <n v="41549"/>
    <n v="0.622384259259259"/>
    <n v="41550.399305555598"/>
    <n v="41550"/>
    <n v="0.39960648148148098"/>
    <m/>
    <m/>
    <s v="Diurno"/>
    <s v="BKO"/>
    <s v="Aprovado"/>
    <s v="4"/>
    <s v="Distribuido"/>
    <s v="ethyeli.grolli"/>
    <m/>
    <s v="ETHYELI GROLLI"/>
    <m/>
    <m/>
    <m/>
    <m/>
    <m/>
    <m/>
    <m/>
    <m/>
    <m/>
    <m/>
    <n v="41549.623611111099"/>
    <n v="41549"/>
    <n v="41549.622222222199"/>
    <n v="41549"/>
    <n v="0.622384259259259"/>
    <s v="03/10/2013 10:56"/>
    <s v="03/10/2013"/>
    <s v="10:56:03"/>
    <m/>
    <m/>
    <s v="Diurno"/>
    <s v="INPUT"/>
    <s v="Aprovado"/>
    <n v="4"/>
    <s v="Distribuido"/>
    <s v="ethyeli.grolli"/>
    <s v="ATIVIDADE APROVADA ETHIELY ANACLETO PILOTO"/>
    <s v="ETHYELI GROLLI"/>
    <n v="41550"/>
    <n v="0.455590277777778"/>
    <m/>
    <m/>
    <m/>
    <m/>
    <m/>
    <m/>
    <m/>
    <m/>
    <n v="41549.623611111099"/>
    <n v="41549"/>
    <n v="41549.622222222199"/>
    <n v="41549"/>
    <n v="0.622384259259259"/>
    <n v="41550.4555555556"/>
    <n v="41550"/>
    <n v="0.455590277777778"/>
    <m/>
    <m/>
    <s v="Diurno"/>
    <m/>
    <s v="1"/>
    <s v="3"/>
    <m/>
    <m/>
    <m/>
    <m/>
    <m/>
    <m/>
    <m/>
    <m/>
    <n v="4"/>
    <m/>
    <s v="01/10/2013"/>
    <s v="SMP"/>
    <s v="INPUT"/>
    <x v="0"/>
    <x v="2"/>
    <m/>
  </r>
  <r>
    <s v="1-3FG7VAY"/>
    <s v="Y"/>
    <n v="41549.587500000001"/>
    <s v="02/10/13 FAVOR CRIAR CONTA NOVA . VENCIMENTO 25 . INSERIR NO ADABAS MPJ00924253 GC LUIS FÁBIO DE OLIVEIRA , TEL 11 9 9619-4581. WELITON PATRICIO - GUARDIÃO DE PEDIDOS - TEL 11/3430-4497 FAVOR CONSIDERAR: COLUNA 1 COM 1 PN VIVOCHIP, COLUNA 2 COM 1 PN VIVOCHIP, COLUNA 3 COM 1 PN VIVOCHIP, COLUNA 4 COM 2 HA MICRO SIM CARD, COLUNA 5 COM 1 HA NANO SIM CARD."/>
    <s v="Ilha de Input Top Piloto"/>
    <s v="BES INV DO BRASIL S.A. - BANCO DE INVESTIMENTO"/>
    <m/>
    <m/>
    <m/>
    <m/>
    <m/>
    <m/>
    <m/>
    <m/>
    <m/>
    <s v="Cancelado"/>
    <m/>
    <m/>
    <s v="N"/>
    <m/>
    <m/>
    <m/>
    <s v="A5128582"/>
    <s v="N"/>
    <n v="41549.587500000001"/>
    <s v="A9903541"/>
    <m/>
    <s v="SP"/>
    <m/>
    <m/>
    <m/>
    <m/>
    <m/>
    <m/>
    <s v="A5128582"/>
    <m/>
    <s v="ANGELITA"/>
    <s v="FEIJO DA SILVA"/>
    <n v="34111200000000"/>
    <s v="Cancelado"/>
    <n v="22"/>
    <s v="Cancelado"/>
    <s v="Ana.Quinteiro"/>
    <s v="ATIVIDADE ABERTA INDEVIDAMENTE."/>
    <s v="ANA ISABEL NUNES QUINTEIRO"/>
    <n v="41552"/>
    <n v="0.47225694444444399"/>
    <m/>
    <m/>
    <m/>
    <m/>
    <m/>
    <m/>
    <m/>
    <m/>
    <n v="41549.624305555597"/>
    <n v="41549"/>
    <n v="41549.622222222199"/>
    <n v="41549"/>
    <n v="0.622384259259259"/>
    <n v="41552.427777777797"/>
    <n v="41552"/>
    <n v="0.42825231481481502"/>
    <m/>
    <m/>
    <s v="Diurno"/>
    <s v="BKO"/>
    <m/>
    <m/>
    <m/>
    <m/>
    <m/>
    <m/>
    <m/>
    <m/>
    <m/>
    <m/>
    <m/>
    <m/>
    <m/>
    <m/>
    <m/>
    <m/>
    <n v="41549.624305555597"/>
    <n v="41549"/>
    <n v="41549.622222222199"/>
    <n v="41549"/>
    <n v="0.622384259259259"/>
    <m/>
    <m/>
    <m/>
    <m/>
    <m/>
    <m/>
    <m/>
    <s v="Cancelado"/>
    <n v="22"/>
    <s v="Cancelado"/>
    <s v="Ana.Quinteiro"/>
    <s v="ATIVIDADE ABERTA INDEVIDAMENTE."/>
    <s v="ANA ISABEL NUNES QUINTEIRO"/>
    <n v="41552"/>
    <n v="0.47225694444444399"/>
    <m/>
    <m/>
    <m/>
    <m/>
    <m/>
    <m/>
    <m/>
    <m/>
    <n v="41549.624305555597"/>
    <n v="41549"/>
    <n v="41549.622222222199"/>
    <n v="41549"/>
    <n v="0.622384259259259"/>
    <n v="41552.427777777797"/>
    <n v="41552"/>
    <n v="0.42825231481481502"/>
    <m/>
    <m/>
    <s v="Diurno"/>
    <m/>
    <s v="3"/>
    <m/>
    <m/>
    <m/>
    <s v="3"/>
    <m/>
    <m/>
    <m/>
    <m/>
    <m/>
    <n v="6"/>
    <m/>
    <s v="0000-00-00"/>
    <m/>
    <s v="BKO"/>
    <x v="0"/>
    <x v="2"/>
    <m/>
  </r>
  <r>
    <s v="1-3FISW1F"/>
    <s v="Y"/>
    <n v="41549.75"/>
    <s v="02/10/2013 18:04 CRIAR CONTA NOVACOM VENCIMENTO DIA 8 NO ADABAS 3395987 CTTO GN FERNANDA 11 99690-7091 CTTO GUARDIAO DE PEDIDO VIVIAN 11 3430-5303 ***"/>
    <s v="Ilha de Input Top Piloto"/>
    <s v="LOCGUEL LOCADORA DE EQUIPAMENTOS PARA CONSTRUÇ"/>
    <m/>
    <m/>
    <m/>
    <m/>
    <m/>
    <m/>
    <m/>
    <m/>
    <m/>
    <s v="Cancelado"/>
    <m/>
    <m/>
    <s v="N"/>
    <m/>
    <m/>
    <m/>
    <s v="A5128582"/>
    <s v="N"/>
    <n v="41549.75"/>
    <s v="A9903546"/>
    <m/>
    <s v="SP"/>
    <m/>
    <m/>
    <m/>
    <m/>
    <m/>
    <m/>
    <s v="A5128582"/>
    <m/>
    <s v="ANGELITA"/>
    <s v="FEIJO DA SILVA"/>
    <n v="19537800000000"/>
    <s v="Reprovado"/>
    <n v="23"/>
    <s v="Reprovado"/>
    <s v="ethyeli.grolli"/>
    <s v="ATIVIDADE CANCELADA VALOR DO APARELHO NOKIA C2 01 DIVERGENTE NO SMP CORRIGIR CFM SIMULADOR ANEXAR DOCUMENTO DE FRANCISCO EDUARDO SAVASSI PARA VALIDAR A ASSINATURA DO MESMO NO SMP ETHIELY ANACLETO PILOTO"/>
    <s v="ETHYELI GROLLI"/>
    <n v="41550"/>
    <n v="0.46760416666666699"/>
    <s v="Ativo"/>
    <s v="FALTA DE DOCUMENTOS/APROVACOES"/>
    <m/>
    <s v="34305303"/>
    <s v="VIVIAN"/>
    <s v="VPG"/>
    <s v="SP"/>
    <s v="0"/>
    <n v="41549.3881944444"/>
    <n v="41549"/>
    <n v="41550.3881944444"/>
    <n v="41550"/>
    <n v="0.38831018518518501"/>
    <n v="41550.389583333301"/>
    <n v="41550"/>
    <n v="0.38995370370370402"/>
    <s v="ANEXO INCORRETO N"/>
    <s v="ATIVIDADE CANCELADA: VALOR DO APARELHO NOKIA C2-01 DIVERGENTE NO SMP; CORRIGIR CFM SIMULADOR ** ANEXAR DOCUMENTO DE FRANCISCO EDUARDO SAVASSI, PARA VALIDAR A ASSINATURA DO MESMO NO SMP // ETHIELY ANACLETO - PILOTO"/>
    <s v="Diurno"/>
    <s v="BKO"/>
    <m/>
    <m/>
    <m/>
    <m/>
    <m/>
    <m/>
    <m/>
    <m/>
    <m/>
    <m/>
    <m/>
    <m/>
    <m/>
    <m/>
    <m/>
    <m/>
    <n v="41549.3881944444"/>
    <n v="41549"/>
    <n v="41550.3881944444"/>
    <n v="41550"/>
    <n v="0.38831018518518501"/>
    <m/>
    <m/>
    <m/>
    <m/>
    <m/>
    <m/>
    <m/>
    <s v="Reprovado"/>
    <n v="23"/>
    <s v="Reprovado"/>
    <s v="ethyeli.grolli"/>
    <s v="ATIVIDADE CANCELADA VALOR DO APARELHO NOKIA C2 01 DIVERGENTE NO SMP CORRIGIR CFM SIMULADOR ANEXAR DOCUMENTO DE FRANCISCO EDUARDO SAVASSI PARA VALIDAR A ASSINATURA DO MESMO NO SMP ETHIELY ANACLETO PILOTO"/>
    <s v="ETHYELI GROLLI"/>
    <n v="41550"/>
    <n v="0.46760416666666699"/>
    <s v="Ativo"/>
    <s v="FALTA DE DOCUMENTOS/APROVACOES"/>
    <m/>
    <s v="34305303"/>
    <s v="VIVIAN"/>
    <s v="VPG"/>
    <s v="SP"/>
    <s v="0"/>
    <n v="41549.3881944444"/>
    <n v="41549"/>
    <n v="41550.3881944444"/>
    <n v="41550"/>
    <n v="0.38831018518518501"/>
    <n v="41550.389583333301"/>
    <n v="41550"/>
    <n v="0.38995370370370402"/>
    <s v="ANEXO INCORRETO NA ATIVID"/>
    <s v="ATIVIDADE CANCELADA: VALOR DO APARELHO NOKIA C2-01 DIVERGENTE NO SMP; CORRIGIR CFM SIMULADOR ** ANEXAR DOCUMENTO DE FRANCISCO EDUARDO SAVASSI, PARA VALIDAR A ASSINATURA DO MESMO NO SMP // ETHIELY ANACLETO - PILOTO"/>
    <s v="Diurno"/>
    <m/>
    <m/>
    <m/>
    <m/>
    <m/>
    <s v="4"/>
    <m/>
    <m/>
    <m/>
    <m/>
    <m/>
    <n v="4"/>
    <m/>
    <s v="01/10/2013"/>
    <s v="SMP"/>
    <s v="BKO"/>
    <x v="0"/>
    <x v="2"/>
    <m/>
  </r>
  <r>
    <s v="1-3FIZHZD"/>
    <s v="Y"/>
    <n v="41549.754861111098"/>
    <s v="02/10/2013 18:15 - TRATA-SE DE 1 TROCA NO MAILING. TIAGO SILVA *3430-2697* GC ALEXANDRE FRIZZO."/>
    <s v="Ilha de Input Top Piloto"/>
    <s v="UTELL INTERNACIONAL DO BR TURISMO LTDA"/>
    <m/>
    <m/>
    <m/>
    <m/>
    <m/>
    <m/>
    <m/>
    <m/>
    <m/>
    <s v="Cancelado"/>
    <m/>
    <m/>
    <s v="N"/>
    <m/>
    <m/>
    <m/>
    <s v="A5128582"/>
    <s v="N"/>
    <n v="41549.754861111098"/>
    <s v="A9903541"/>
    <m/>
    <s v="SP"/>
    <m/>
    <m/>
    <m/>
    <m/>
    <m/>
    <m/>
    <s v="A5128582"/>
    <m/>
    <s v="ANGELITA"/>
    <s v="FEIJO DA SILVA"/>
    <n v="53024000000000"/>
    <s v="Reprovado"/>
    <n v="23"/>
    <s v="Reprovado"/>
    <s v="alexandre.jardim"/>
    <m/>
    <s v="ALEXANDRE OSORIO JARDIM"/>
    <n v="41551"/>
    <n v="0.37924768518518498"/>
    <s v="Ativo"/>
    <s v="FALTA DE DOCUMENTOS/APROVACOES"/>
    <s v="EFETUADO CONTATO SEM SUCESSO"/>
    <s v="11-34302697"/>
    <s v="Thiago Silva"/>
    <s v="VPG"/>
    <s v="SP"/>
    <s v="0"/>
    <n v="41549.3881944444"/>
    <n v="41549"/>
    <n v="41550.3881944444"/>
    <n v="41550"/>
    <n v="0.38831018518518501"/>
    <n v="41551.377777777801"/>
    <n v="41551"/>
    <n v="0.37791666666666701"/>
    <s v="ANEXO INCORRETO N"/>
    <s v="N O CONSTA ANEXADO O &quot;DE ACORDO&quot; PARA O SIMULADOR"/>
    <s v="Diurno"/>
    <s v="BKO"/>
    <s v="Cancelado"/>
    <s v="7"/>
    <s v="Cancelado"/>
    <s v="luis.eugenio"/>
    <s v="04 10 2013 08 58 ATIVIDADE CANCELADA EFETUADO CONTATO SEM SUCESSO NNO CONSTA ANEXADO O DE ACORDO PARA O SIMULADOR ALEXANDRE JARDIM PROJETO PILOTO"/>
    <s v="LUIS EUGENIO SAMRSLA ARUSIEWICZ"/>
    <s v="04/10/2013"/>
    <s v="09:56:51"/>
    <m/>
    <m/>
    <m/>
    <m/>
    <m/>
    <m/>
    <m/>
    <m/>
    <n v="41549.3881944444"/>
    <n v="41549"/>
    <n v="41550.3881944444"/>
    <n v="41550"/>
    <n v="0.38831018518518501"/>
    <s v="04/10/2013 09:53"/>
    <s v="04/10/2013"/>
    <s v="09:53:42"/>
    <m/>
    <m/>
    <s v="Diurno"/>
    <s v="INPUT"/>
    <s v="Cancelado"/>
    <n v="7"/>
    <s v="Cancelado"/>
    <s v="luis.eugenio"/>
    <s v="04 10 2013 08 58 ATIVIDADE CANCELADA EFETUADO CONTATO SEM SUCESSO NNO CONSTA ANEXADO O DE ACORDO PARA O SIMULADOR ALEXANDRE JARDIM PROJETO PILOTO"/>
    <s v="LUIS EUGENIO SAMRSLA ARUSIEWICZ"/>
    <n v="41551"/>
    <n v="0.41447916666666701"/>
    <s v="Ativo"/>
    <s v="FALTA DE DOCUMENTOS/APROVACOES"/>
    <s v="EFETUADO CONTATO SEM SUCESSO"/>
    <s v="11-34302697"/>
    <s v="Thiago Silva"/>
    <s v="VPG"/>
    <s v="SP"/>
    <s v="0"/>
    <n v="41549.3881944444"/>
    <n v="41549"/>
    <n v="41550.3881944444"/>
    <n v="41550"/>
    <n v="0.38831018518518501"/>
    <n v="41550.676388888904"/>
    <n v="41551"/>
    <n v="0.412291666666667"/>
    <s v="ANEXO INCORRETO NA ATIVID"/>
    <s v="N O CONSTA ANEXADO O &quot;DE ACORDO&quot; PARA O SIMULADOR"/>
    <s v="Diurno"/>
    <m/>
    <m/>
    <s v="1"/>
    <m/>
    <m/>
    <m/>
    <m/>
    <m/>
    <m/>
    <m/>
    <m/>
    <n v="1"/>
    <m/>
    <s v="03/09/2013"/>
    <s v="SMP"/>
    <s v="INPUT"/>
    <x v="0"/>
    <x v="2"/>
    <m/>
  </r>
  <r>
    <s v="1-3FIZHZJ"/>
    <s v="Y"/>
    <n v="41549.7631944444"/>
    <s v="02/09/2013 18:27 - Trata-se de 3 Altas.Favor incluir estas linhas na conta 2135621802. Tiago Silva *3430-2697* GC Giovanna tel+55 11 3430-3418 | Cel +55 11 99632-1305"/>
    <s v="Ilha de Input Top Piloto"/>
    <s v="OLAM BRASIL LTDA"/>
    <m/>
    <m/>
    <m/>
    <m/>
    <m/>
    <m/>
    <m/>
    <m/>
    <m/>
    <s v="Concluído"/>
    <m/>
    <m/>
    <s v="N"/>
    <m/>
    <m/>
    <m/>
    <s v="A5128582"/>
    <s v="N"/>
    <n v="41549.7631944444"/>
    <s v="A9903541"/>
    <m/>
    <s v="SP"/>
    <m/>
    <m/>
    <m/>
    <m/>
    <m/>
    <m/>
    <s v="A5128582"/>
    <m/>
    <s v="ANGELITA"/>
    <s v="FEIJO DA SILVA"/>
    <n v="3902250000000"/>
    <s v="Aprovado"/>
    <n v="4"/>
    <s v="Aprovado"/>
    <s v="luis.eugenio"/>
    <s v="ATIVIDADE APROVADA. LUIS ARUSIEWICZ PROJETO PILOTO"/>
    <s v="LUIS EUGENIO SAMRSLA ARUSIEWICZ"/>
    <n v="41550"/>
    <n v="0.65192129629629603"/>
    <m/>
    <m/>
    <m/>
    <m/>
    <m/>
    <m/>
    <m/>
    <m/>
    <n v="41549.388888888898"/>
    <n v="41549"/>
    <n v="41550.3881944444"/>
    <n v="41550"/>
    <n v="0.38831018518518501"/>
    <n v="41550.650694444397"/>
    <n v="41550"/>
    <n v="0.65090277777777805"/>
    <m/>
    <m/>
    <s v="Diurno"/>
    <s v="BKO"/>
    <s v="Concluido"/>
    <s v="32"/>
    <s v="Concluido"/>
    <s v="luis.eugenio"/>
    <s v="03 10 2013 15 55 ATIVIDADE CONCLUIDA GERADO PEDIDO 1 7478962764. LUIS ARUSIEWICZ PROJETO PILOTO."/>
    <s v="LUIS EUGENIO SAMRSLA ARUSIEWICZ"/>
    <s v="03/10/2013"/>
    <s v="15:55:56"/>
    <m/>
    <m/>
    <m/>
    <m/>
    <m/>
    <m/>
    <m/>
    <m/>
    <n v="41549.388888888898"/>
    <n v="41549"/>
    <n v="41550.3881944444"/>
    <n v="41550"/>
    <n v="0.38831018518518501"/>
    <s v="03/10/2013 15:40"/>
    <s v="03/10/2013"/>
    <s v="15:40:28"/>
    <m/>
    <m/>
    <s v="Diurno"/>
    <s v="INPUT"/>
    <s v="Concluido"/>
    <n v="32"/>
    <s v="Distribuido"/>
    <s v="luis.eugenio"/>
    <s v="03 10 2013 15 55 ATIVIDADE CONCLUIDA GERADO PEDIDO 1 7478962764. LUIS ARUSIEWICZ PROJETO PILOTO."/>
    <s v="LUIS EUGENIO SAMRSLA ARUSIEWICZ"/>
    <n v="41550"/>
    <n v="0.66384259259259304"/>
    <m/>
    <m/>
    <m/>
    <m/>
    <m/>
    <m/>
    <m/>
    <m/>
    <n v="41549.388888888898"/>
    <n v="41549"/>
    <n v="41550.3881944444"/>
    <n v="41550"/>
    <n v="0.38831018518518501"/>
    <n v="41550.663194444402"/>
    <n v="41550"/>
    <n v="0.66384259259259304"/>
    <m/>
    <m/>
    <s v="Diurno"/>
    <s v="REVER"/>
    <s v="3"/>
    <m/>
    <m/>
    <m/>
    <m/>
    <m/>
    <m/>
    <m/>
    <m/>
    <m/>
    <n v="3"/>
    <m/>
    <s v="01/10/2013"/>
    <s v="SMP"/>
    <s v="REVER"/>
    <x v="0"/>
    <x v="2"/>
    <m/>
  </r>
  <r>
    <s v="1-3FHQK3O"/>
    <s v="Y"/>
    <n v="41549.680555555598"/>
    <s v="02/10/13 FAVOR CRIAR CONTA NOVA . VENCIMENTO 25 . INSERIR NO ADABAS MPJ00924253 GC LUIS FÁBIO DE OLIVEIRA , TEL 11 9 9619-4581. WELITON PATRICIO - GUARDIÃO DE PEDIDOS - TEL 11/3430-4497 FAVOR CONSIDERAR: COLUNA 1 COM 1 PN VIVOCHIP, COLUNA 2 COM 1 PN VIVOCHIP, COLUNA 3 COM 1 PN VIVOCHIP, COLUNA 4 COM 2 HA MICRO SIM CARD, COLUNA 5 COM 1 HA NANO SIM CARD."/>
    <s v="Ilha de Input Top Piloto"/>
    <s v="BES INV DO BRASIL S.A. - BANCO DE INVESTIMENTO"/>
    <m/>
    <m/>
    <m/>
    <m/>
    <m/>
    <m/>
    <m/>
    <m/>
    <m/>
    <s v="Cancelado"/>
    <m/>
    <m/>
    <s v="N"/>
    <m/>
    <m/>
    <m/>
    <s v="A5128582"/>
    <s v="N"/>
    <n v="41549.680555555598"/>
    <s v="A9903541"/>
    <m/>
    <s v="SP"/>
    <m/>
    <m/>
    <m/>
    <m/>
    <m/>
    <m/>
    <s v="A5128582"/>
    <m/>
    <s v="ANGELITA"/>
    <s v="FEIJO DA SILVA"/>
    <n v="34111200000000"/>
    <s v="Cancelado"/>
    <n v="22"/>
    <s v="Cancelado"/>
    <s v="ethyeli.grolli"/>
    <s v="ATIVIDADE CANCELADA EM LIGAN N O PARA O GUARDIN O O MESMO INFORMOU A DESISTENCIA DO CLIENTE E A SOLICITAN N O DE CANCELAMENTO DA ATIVIDADE PELO GC NO SMP CONSTA PARA 03 LINHAS A CONTRATAN N O DA INTERNET 10GB POR R 109 90 PORN M SIMULADOR NN O INFORMA PACOTE DE DADOS PARA ESSAS LINHAS ETHIELY ANACLETO PILOTO"/>
    <s v="ETHYELI GROLLI"/>
    <n v="41550"/>
    <n v="0.49350694444444398"/>
    <s v="Ativo"/>
    <s v="DIVERGENCIA DE DOCUMENTOS/APROVACOES"/>
    <s v="ATIVIDADE CANCELADA: EM LIGAÇÃO PARA O GUARDIÃO, O MESMO INFORMOU A DESISTENCIA DO CLIENTE E A SOLICITAÇÃO DE CANCELAMENTO DA ATIVIDADE PELO GC ** NO SMP CONSTA, PARA 03 LINHAS, A CONTRATAÇÃO DA INTERNET 10GB POR R$109,90; PORÉM, SIMULADOR NÃO INFORMA PACOTE DE DADOS PARA ESSAS LINHAS // ETHIELY ANACLETO - PILOTO"/>
    <s v="34304497"/>
    <s v="WELINTON"/>
    <s v="VPG"/>
    <s v="SP"/>
    <s v="0"/>
    <n v="41549.469444444403"/>
    <n v="41549"/>
    <n v="41550.469444444403"/>
    <n v="41550"/>
    <n v="0.46988425925925897"/>
    <n v="41550.470138888901"/>
    <n v="41550"/>
    <n v="0.47047453703703701"/>
    <m/>
    <m/>
    <s v="Diurno"/>
    <s v="BKO"/>
    <m/>
    <m/>
    <m/>
    <m/>
    <m/>
    <m/>
    <m/>
    <m/>
    <m/>
    <m/>
    <m/>
    <m/>
    <m/>
    <m/>
    <m/>
    <m/>
    <n v="41549.469444444403"/>
    <n v="41549"/>
    <n v="41550.469444444403"/>
    <n v="41550"/>
    <n v="0.46988425925925897"/>
    <m/>
    <m/>
    <m/>
    <m/>
    <m/>
    <m/>
    <m/>
    <s v="Cancelado"/>
    <n v="22"/>
    <s v="Cancelado"/>
    <s v="ethyeli.grolli"/>
    <s v="ATIVIDADE CANCELADA EM LIGAN N O PARA O GUARDIN O O MESMO INFORMOU A DESISTENCIA DO CLIENTE E A SOLICITAN N O DE CANCELAMENTO DA ATIVIDADE PELO GC NO SMP CONSTA PARA 03 LINHAS A CONTRATAN N O DA INTERNET 10GB POR R 109 90 PORN M SIMULADOR NN O INFORMA PACOTE DE DADOS PARA ESSAS LINHAS ETHIELY ANACLETO PILOTO"/>
    <s v="ETHYELI GROLLI"/>
    <n v="41550"/>
    <n v="0.49350694444444398"/>
    <s v="Ativo"/>
    <s v="DIVERGENCIA DE DOCUMENTOS/APROVACOES"/>
    <s v="ATIVIDADE CANCELADA: EM LIGAÇÃO PARA O GUARDIÃO, O MESMO INFORMOU A DESISTENCIA DO CLIENTE E A SOLICITAÇÃO DE CANCELAMENTO DA ATIVIDADE PELO GC ** NO SMP CONSTA, PARA 03 LINHAS, A CONTRATAÇÃO DA INTERNET 10GB POR R$109,90; PORÉM, SIMULADOR NÃO INFORMA PACOTE DE DADOS PARA ESSAS LINHAS // ETHIELY ANACLETO - PILOTO"/>
    <s v="34304497"/>
    <s v="WELINTON"/>
    <s v="VPG"/>
    <s v="SP"/>
    <s v="0"/>
    <n v="41549.469444444403"/>
    <n v="41549"/>
    <n v="41550.469444444403"/>
    <n v="41550"/>
    <n v="0.46988425925925897"/>
    <n v="41550.470138888901"/>
    <n v="41550"/>
    <n v="0.47047453703703701"/>
    <m/>
    <m/>
    <s v="Diurno"/>
    <m/>
    <s v="3"/>
    <m/>
    <m/>
    <m/>
    <s v="3"/>
    <m/>
    <m/>
    <m/>
    <m/>
    <m/>
    <n v="6"/>
    <m/>
    <s v="13/09/2013"/>
    <s v="SMP"/>
    <s v="BKO"/>
    <x v="0"/>
    <x v="2"/>
    <m/>
  </r>
  <r>
    <s v="1-3FL0I0R"/>
    <s v="Y"/>
    <n v="41550.40625"/>
    <s v="3/10/2013 09:45 -- VINCULAR CONTA 2122354014 NO ADABAS MPJ00606502 / VENCIMENTO 26 / DANIELLE GUARDIAO DE PEDIDO 11 3430-3729 GC APARECIDA ARANTES 11-9-9619-1417"/>
    <s v="Ilha de Input Top Piloto"/>
    <s v="CAIXA DE ASSISTENCIA DOS ADVOGA DOS DE SAO PAU"/>
    <m/>
    <m/>
    <m/>
    <m/>
    <m/>
    <m/>
    <m/>
    <m/>
    <m/>
    <s v="Concluído"/>
    <m/>
    <m/>
    <s v="N"/>
    <m/>
    <m/>
    <m/>
    <s v="A5128582"/>
    <s v="N"/>
    <n v="41550.40625"/>
    <s v="A9903535"/>
    <m/>
    <s v="SP"/>
    <m/>
    <m/>
    <m/>
    <m/>
    <m/>
    <m/>
    <s v="A5128582"/>
    <m/>
    <s v="ANGELITA"/>
    <s v="FEIJO DA SILVA"/>
    <n v="44692200000000"/>
    <s v="Aprovado"/>
    <n v="4"/>
    <s v="Aprovado"/>
    <s v="ethyeli.grolli"/>
    <m/>
    <s v="ETHYELI GROLLI"/>
    <n v="41550"/>
    <n v="0.50940972222222203"/>
    <m/>
    <m/>
    <m/>
    <m/>
    <m/>
    <m/>
    <m/>
    <m/>
    <n v="41550.4777777778"/>
    <n v="41550"/>
    <n v="41550.4777777778"/>
    <n v="41550"/>
    <n v="0.47820601851851902"/>
    <n v="41550.496527777803"/>
    <n v="41550"/>
    <n v="0.49679398148148102"/>
    <m/>
    <m/>
    <s v="Diurno"/>
    <s v="BKO"/>
    <s v="Concluido"/>
    <s v="32"/>
    <s v="Concluido"/>
    <s v="deise.martins"/>
    <s v="04 10 AS 10 31 01TA ATIVIDADE CONCLU DA. GERADO PEDIDO 1 7485738626.DEISE MARTINS PROJETO PILOTO"/>
    <s v="DEISE MARTINS SIQUEIRA"/>
    <s v="04/10/2013"/>
    <s v="14:33:54"/>
    <m/>
    <m/>
    <m/>
    <m/>
    <m/>
    <m/>
    <m/>
    <m/>
    <n v="41550.4777777778"/>
    <n v="41550"/>
    <n v="41550.4777777778"/>
    <n v="41550"/>
    <n v="0.47820601851851902"/>
    <s v="04/10/2013 11:14"/>
    <s v="04/10/2013"/>
    <s v="11:14:55"/>
    <m/>
    <m/>
    <s v="Diurno"/>
    <s v="INPUT"/>
    <s v="Concluido"/>
    <n v="32"/>
    <s v="Distribuido"/>
    <s v="deise.martins"/>
    <s v="04 10 AS 10 31 01TA ATIVIDADE CONCLU DA. GERADO PEDIDO 1 7485738626.DEISE MARTINS PROJETO PILOTO"/>
    <s v="DEISE MARTINS SIQUEIRA"/>
    <n v="41551"/>
    <n v="0.60687500000000005"/>
    <m/>
    <m/>
    <m/>
    <m/>
    <m/>
    <m/>
    <m/>
    <m/>
    <n v="41550.4777777778"/>
    <n v="41550"/>
    <n v="41550.4777777778"/>
    <n v="41550"/>
    <n v="0.47820601851851902"/>
    <n v="41551.606249999997"/>
    <n v="41551"/>
    <n v="0.60687500000000005"/>
    <m/>
    <m/>
    <s v="Diurno"/>
    <s v="REVER"/>
    <s v="1"/>
    <m/>
    <m/>
    <m/>
    <m/>
    <m/>
    <m/>
    <m/>
    <m/>
    <m/>
    <n v="1"/>
    <m/>
    <s v="0000-00-00"/>
    <m/>
    <s v="REVER"/>
    <x v="5"/>
    <x v="2"/>
    <m/>
  </r>
  <r>
    <s v="1-3FLC2IP"/>
    <s v="Y"/>
    <n v="41550.411805555603"/>
    <s v="03/10/13 FAVOR INSERIR NA CONTA 2135169232 . INSERIR NO ADABAS MPJ03401960 GC BRENO O PESSOA, DUVIDAS CTTO NO TEL 11/95040-1533. WELITON PATRICIO - GUARDIÃO DE PEDIDOS - TEL 11/3430-4497"/>
    <s v="Ilha de Input Top Piloto"/>
    <s v="FACEBOOK SERV O DO BRASIL LTDA"/>
    <m/>
    <m/>
    <m/>
    <m/>
    <m/>
    <m/>
    <m/>
    <m/>
    <m/>
    <s v="Concluído"/>
    <m/>
    <m/>
    <s v="N"/>
    <m/>
    <m/>
    <m/>
    <s v="A5128582"/>
    <s v="N"/>
    <n v="41550.411805555603"/>
    <s v="A9903541"/>
    <m/>
    <s v="SP"/>
    <m/>
    <m/>
    <m/>
    <m/>
    <m/>
    <m/>
    <s v="A5128582"/>
    <m/>
    <s v="ANGELITA"/>
    <s v="FEIJO DA SILVA"/>
    <n v="13347000000000"/>
    <s v="Aprovado"/>
    <n v="4"/>
    <s v="Aprovado"/>
    <s v="luis.eugenio"/>
    <s v="ATIVIDADE APROVADA. PROJETO PILOTO LUIS ARUSIEWICZ"/>
    <s v="LUIS EUGENIO SAMRSLA ARUSIEWICZ"/>
    <n v="41551"/>
    <n v="0.36856481481481501"/>
    <m/>
    <m/>
    <m/>
    <m/>
    <m/>
    <m/>
    <m/>
    <m/>
    <n v="41550.479166666701"/>
    <n v="41550"/>
    <n v="41550.4777777778"/>
    <n v="41550"/>
    <n v="0.47820601851851902"/>
    <n v="41551.367361111101"/>
    <n v="41551"/>
    <n v="0.36740740740740702"/>
    <m/>
    <m/>
    <s v="Diurno"/>
    <s v="BKO"/>
    <s v="Concluido"/>
    <s v="32"/>
    <s v="Concluido"/>
    <s v="luis.eugenio"/>
    <s v="04 10 2013 09 15 ATIVIDADE CONCLU DA. GERADO PEDIDO 1 7484279646 O QUAL NNO P DE SER ENVIADO POR FALTA DE APARELHO EM ESTOQUE AGLG23362000_LG A275 PRETO DUAL . GC GUARDINO MONITORAR ESTOQUE E SINALIZAR QUANDO REGULARIZADO. CASO HAJA RENEGOCIA NO DOS APARELHOS ANEXAR O DE ACORDO DO CLIENTE NO PEDIDO E SINALIZAR A ILHA ATRAV S DA URA PARA REALIZAR A TROCA E ENVIAR O PEDIDO. LUIS ARUSIEWICZ PROJETO PILOTO."/>
    <s v="LUIS EUGENIO SAMRSLA ARUSIEWICZ"/>
    <s v="04/10/2013"/>
    <s v="09:18:32"/>
    <m/>
    <m/>
    <m/>
    <m/>
    <m/>
    <m/>
    <m/>
    <m/>
    <n v="41550.479166666701"/>
    <n v="41550"/>
    <n v="41550.4777777778"/>
    <n v="41550"/>
    <n v="0.47820601851851902"/>
    <s v="04/10/2013 08:50"/>
    <s v="04/10/2013"/>
    <s v="08:50:44"/>
    <m/>
    <m/>
    <s v="Diurno"/>
    <s v="INPUT"/>
    <s v="Concluido"/>
    <n v="32"/>
    <s v="Distribuido"/>
    <s v="luis.eugenio"/>
    <s v="04 10 2013 09 15 ATIVIDADE CONCLU DA. GERADO PEDIDO 1 7484279646 O QUAL NNO P DE SER ENVIADO POR FALTA DE APARELHO EM ESTOQUE AGLG23362000_LG A275 PRETO DUAL . GC GUARDINO MONITORAR ESTOQUE E SINALIZAR QUANDO REGULARIZADO. CASO HAJA RENEGOCIA NO DOS APARELHOS ANEXAR O DE ACORDO DO CLIENTE NO PEDIDO E SINALIZAR A ILHA ATRAV S DA URA PARA REALIZAR A TROCA E ENVIAR O PEDIDO. LUIS ARUSIEWICZ PROJETO PILOTO."/>
    <s v="LUIS EUGENIO SAMRSLA ARUSIEWICZ"/>
    <n v="41551"/>
    <n v="0.38787037037036998"/>
    <m/>
    <m/>
    <m/>
    <m/>
    <m/>
    <m/>
    <m/>
    <m/>
    <n v="41550.479166666701"/>
    <n v="41550"/>
    <n v="41550.4777777778"/>
    <n v="41550"/>
    <n v="0.47820601851851902"/>
    <n v="41551.387499999997"/>
    <n v="41551"/>
    <n v="0.38787037037036998"/>
    <m/>
    <m/>
    <s v="Diurno"/>
    <s v="REVER"/>
    <s v="3"/>
    <m/>
    <m/>
    <m/>
    <m/>
    <m/>
    <m/>
    <m/>
    <m/>
    <m/>
    <n v="3"/>
    <m/>
    <s v="01/10/2013"/>
    <s v="SMP"/>
    <s v="REVER"/>
    <x v="0"/>
    <x v="2"/>
    <m/>
  </r>
  <r>
    <s v="1-3G39NH6"/>
    <s v="Y"/>
    <n v="41554.615277777797"/>
    <s v="07/10/2013 15:59 TRATA-SE DE DE 4 TROCAS NO MAILING E 2 FORA TIAGO SILVA *3430-2697* GC DANIEL ABOU ."/>
    <s v="Ilha de Input Top Piloto"/>
    <s v="OSRAM DO BRASIL LAMPADAS ELETRICAS LTDA"/>
    <m/>
    <m/>
    <m/>
    <m/>
    <m/>
    <m/>
    <m/>
    <m/>
    <m/>
    <s v="Cancelado"/>
    <m/>
    <m/>
    <s v="N"/>
    <m/>
    <m/>
    <m/>
    <s v="A5128582"/>
    <s v="N"/>
    <n v="41554.615277777797"/>
    <s v="A9903541"/>
    <m/>
    <s v="SP"/>
    <m/>
    <m/>
    <m/>
    <m/>
    <m/>
    <m/>
    <s v="A5128582"/>
    <m/>
    <s v="ANGELITA"/>
    <s v="FEIJO DA SILVA"/>
    <n v="61064700000000"/>
    <s v="Cancelado"/>
    <n v="22"/>
    <s v="Cancelado"/>
    <s v="ethyeli.grolli"/>
    <s v="ATIVIDADE CANCELADA TERMO SMP RASURADO NO RG DOS REPRESENTANTES LEGAIS ETHIELY ANACLETO PILOTO"/>
    <s v="ETHYELI GROLLI"/>
    <n v="41555"/>
    <n v="0.37550925925925899"/>
    <s v="Ativo"/>
    <s v="PREENCHIMENTO DE TERMO SMP/FORMULARIO"/>
    <s v="ATIVIDADE CANCELADA: TERMO SMP RASURADO NO RG DOS REPRESENTANTES LEGAIS // ETHIELY ANACLETO - PILOTO"/>
    <s v="34302697"/>
    <s v="TIAGO"/>
    <s v="VPG"/>
    <s v="SP"/>
    <s v="0"/>
    <n v="41554.671527777798"/>
    <n v="41554"/>
    <n v="41554.671527777798"/>
    <n v="41554"/>
    <n v="0.67216435185185197"/>
    <n v="41554.672222222202"/>
    <n v="41554"/>
    <n v="0.67246527777777798"/>
    <m/>
    <m/>
    <s v="Diurno"/>
    <s v="BKO"/>
    <m/>
    <m/>
    <m/>
    <m/>
    <m/>
    <m/>
    <m/>
    <m/>
    <m/>
    <m/>
    <m/>
    <m/>
    <m/>
    <m/>
    <m/>
    <m/>
    <n v="41554.671527777798"/>
    <n v="41554"/>
    <n v="41554.671527777798"/>
    <n v="41554"/>
    <n v="0.67216435185185197"/>
    <m/>
    <m/>
    <m/>
    <m/>
    <m/>
    <m/>
    <m/>
    <s v="Cancelado"/>
    <n v="22"/>
    <s v="Cancelado"/>
    <s v="ethyeli.grolli"/>
    <s v="ATIVIDADE CANCELADA TERMO SMP RASURADO NO RG DOS REPRESENTANTES LEGAIS ETHIELY ANACLETO PILOTO"/>
    <s v="ETHYELI GROLLI"/>
    <n v="41555"/>
    <n v="0.37550925925925899"/>
    <s v="Ativo"/>
    <s v="PREENCHIMENTO DE TERMO SMP/FORMULARIO"/>
    <s v="ATIVIDADE CANCELADA: TERMO SMP RASURADO NO RG DOS REPRESENTANTES LEGAIS // ETHIELY ANACLETO - PILOTO"/>
    <s v="34302697"/>
    <s v="TIAGO"/>
    <s v="VPG"/>
    <s v="SP"/>
    <s v="0"/>
    <n v="41554.671527777798"/>
    <n v="41554"/>
    <n v="41554.671527777798"/>
    <n v="41554"/>
    <n v="0.67216435185185197"/>
    <n v="41554.672222222202"/>
    <n v="41554"/>
    <n v="0.67246527777777798"/>
    <m/>
    <m/>
    <s v="Diurno"/>
    <m/>
    <m/>
    <s v="4"/>
    <m/>
    <m/>
    <m/>
    <m/>
    <m/>
    <m/>
    <m/>
    <m/>
    <n v="4"/>
    <m/>
    <s v="14/08/2013"/>
    <s v="SMP"/>
    <s v="BKO"/>
    <x v="0"/>
    <x v="2"/>
    <m/>
  </r>
  <r>
    <s v="1-3G39NHC"/>
    <s v="Y"/>
    <n v="41554.699305555601"/>
    <s v="07/10/2013 17:11 TRATA-SE DE 3 ALTAS. TIAGO SILVA *3430-2697* GC DANIEL ABOU 11 97284-1177"/>
    <s v="Ilha de Input Top Piloto"/>
    <s v="ASSOCIAÇÃO PAULISTA DOS MAGISTRADOS"/>
    <m/>
    <m/>
    <m/>
    <m/>
    <m/>
    <m/>
    <m/>
    <m/>
    <m/>
    <s v="Cancelado"/>
    <m/>
    <m/>
    <s v="N"/>
    <m/>
    <m/>
    <m/>
    <s v="A5128582"/>
    <s v="N"/>
    <n v="41554.699305555601"/>
    <s v="A9903541"/>
    <m/>
    <s v="SP"/>
    <m/>
    <m/>
    <m/>
    <m/>
    <m/>
    <m/>
    <s v="A5128582"/>
    <m/>
    <s v="ANGELITA"/>
    <s v="FEIJO DA SILVA"/>
    <n v="62636400000000"/>
    <s v="Cancelado"/>
    <n v="22"/>
    <s v="Cancelado"/>
    <s v="alexandre.jardim"/>
    <m/>
    <s v="ALEXANDRE OSORIO JARDIM"/>
    <n v="41555"/>
    <n v="0.39978009259259301"/>
    <s v="Ativo"/>
    <s v="DIVERGENCIA DE DOCUMENTOS/APROVACOES"/>
    <s v="CPF DA GESTORA NO TERMO SMP ESTA DIVERGENTE DO PEDIDO / CONSTA NOS COMENTARIOS E NO SIMULADOR QUE NA ATIVIDADE CONSTA 3 ALTAS, MAS TERMO SMP CONSTA 3 TT+MP / NÃO FOI ANEXADO O TERMO DE TT"/>
    <s v="11 97284117"/>
    <s v="Daniel Abu"/>
    <s v="VPG"/>
    <s v="SP"/>
    <s v="0"/>
    <n v="41554.372222222199"/>
    <n v="41554"/>
    <n v="41555.369444444397"/>
    <n v="41555"/>
    <n v="0.369918981481482"/>
    <n v="41555.379861111098"/>
    <n v="41555"/>
    <n v="0.38018518518518502"/>
    <m/>
    <m/>
    <s v="Diurno"/>
    <s v="BKO"/>
    <m/>
    <m/>
    <m/>
    <m/>
    <m/>
    <m/>
    <m/>
    <m/>
    <m/>
    <m/>
    <m/>
    <m/>
    <m/>
    <m/>
    <m/>
    <m/>
    <n v="41554.372222222199"/>
    <n v="41554"/>
    <n v="41555.369444444397"/>
    <n v="41555"/>
    <n v="0.369918981481482"/>
    <m/>
    <m/>
    <m/>
    <m/>
    <m/>
    <m/>
    <m/>
    <s v="Cancelado"/>
    <n v="22"/>
    <s v="Cancelado"/>
    <s v="alexandre.jardim"/>
    <m/>
    <s v="ALEXANDRE OSORIO JARDIM"/>
    <n v="41555"/>
    <n v="0.39978009259259301"/>
    <s v="Ativo"/>
    <s v="DIVERGENCIA DE DOCUMENTOS/APROVACOES"/>
    <s v="CPF DA GESTORA NO TERMO SMP ESTA DIVERGENTE DO PEDIDO / CONSTA NOS COMENTARIOS E NO SIMULADOR QUE NA ATIVIDADE CONSTA 3 ALTAS, MAS TERMO SMP CONSTA 3 TT+MP / NÃO FOI ANEXADO O TERMO DE TT"/>
    <s v="11 97284117"/>
    <s v="Daniel Abu"/>
    <s v="VPG"/>
    <s v="SP"/>
    <s v="0"/>
    <n v="41554.372222222199"/>
    <n v="41554"/>
    <n v="41555.369444444397"/>
    <n v="41555"/>
    <n v="0.369918981481482"/>
    <n v="41555.379861111098"/>
    <n v="41555"/>
    <n v="0.38018518518518502"/>
    <m/>
    <m/>
    <s v="Diurno"/>
    <m/>
    <s v="3"/>
    <m/>
    <m/>
    <m/>
    <m/>
    <m/>
    <m/>
    <m/>
    <m/>
    <m/>
    <n v="3"/>
    <m/>
    <s v="04/10/2013"/>
    <s v="SIMULADOR"/>
    <s v="BKO"/>
    <x v="0"/>
    <x v="2"/>
    <m/>
  </r>
  <r>
    <s v="1-3G4S401"/>
    <s v="Y"/>
    <n v="41554.673611111102"/>
    <s v="07/10/13 INSERIR NO ADABAS MPJ03401960 GC BRENO O PESSOA, DUVIDAS CTTO NO TEL 11/95040-1533. WELITON PATRICIO - GUARDIÃO DE PEDIDOS - TEL 11/3430-4497 FAVOR CONSIDERAR O QUE CONSTA NO ARQUIVO ANEXADO NOMEADO COMENTÁRIOS FESTO"/>
    <s v="Ilha de Input Top Piloto"/>
    <s v="FESTO BRASIL LTDA"/>
    <m/>
    <m/>
    <m/>
    <m/>
    <m/>
    <m/>
    <m/>
    <m/>
    <m/>
    <s v="Cancelado"/>
    <m/>
    <m/>
    <s v="N"/>
    <m/>
    <m/>
    <m/>
    <s v="A5128582"/>
    <s v="N"/>
    <n v="41554.673611111102"/>
    <s v="A9903541"/>
    <m/>
    <s v="SP"/>
    <m/>
    <m/>
    <m/>
    <m/>
    <m/>
    <m/>
    <s v="A5128582"/>
    <m/>
    <s v="ANGELITA"/>
    <s v="FEIJO DA SILVA"/>
    <n v="57582800000000"/>
    <s v="Cancelado"/>
    <n v="22"/>
    <s v="Cancelado"/>
    <s v="ethyeli.grolli"/>
    <s v="ATIVIDADE CANCELADA ANEXAR DE ACORDO PARA SIMULADOR COM ALN ADA DO GERENTE DE DIVISN O LINHAS CONSTAM EM OUTRO CNPJ LINHAS NN O CONSTAM NO VIVO CORP E ATLYS LINHAS ESTN O SUSPENSAS EM ATLYS OBS EM ANEXO AS LINHAS CITADAS COM DIVERGN NCIAS ETHIELY ANACLETO PILOTO"/>
    <s v="ETHYELI GROLLI"/>
    <n v="41555"/>
    <n v="0.64259259259259305"/>
    <s v="Ativo"/>
    <s v="0"/>
    <s v="ATIVIDADE CANCELADA: ANEXAR DE ACORDO PARA SIMULADOR COM ALÇADA DO GERENTE DE DIVISÃO ** LINHAS CONSTAM EM OUTRO CNPJ ** LINHAS NÃO CONSTAM NO VIVO CORP E ATLYS ** LINHAS ESTÃO SUSPENSAS EM ATLYS ** OBS: EM ANEXO AS LINHAS CITADAS COM DIVERGÊNCIAS // ETHIELY ANACLETO - PILOTO"/>
    <s v="34304497"/>
    <s v="WELITON"/>
    <s v="VPG"/>
    <s v="SP"/>
    <s v="0"/>
    <n v="41554.369444444397"/>
    <n v="41554"/>
    <n v="41555.369444444397"/>
    <n v="41555"/>
    <n v="0.369918981481482"/>
    <n v="41555.379861111098"/>
    <n v="41555"/>
    <n v="0.37993055555555599"/>
    <m/>
    <m/>
    <s v="Diurno"/>
    <s v="BKO"/>
    <m/>
    <m/>
    <m/>
    <m/>
    <m/>
    <m/>
    <m/>
    <m/>
    <m/>
    <m/>
    <m/>
    <m/>
    <m/>
    <m/>
    <m/>
    <m/>
    <n v="41554.369444444397"/>
    <n v="41554"/>
    <n v="41555.369444444397"/>
    <n v="41555"/>
    <n v="0.369918981481482"/>
    <m/>
    <m/>
    <m/>
    <m/>
    <m/>
    <m/>
    <m/>
    <s v="Cancelado"/>
    <n v="22"/>
    <s v="Cancelado"/>
    <s v="ethyeli.grolli"/>
    <s v="ATIVIDADE CANCELADA ANEXAR DE ACORDO PARA SIMULADOR COM ALN ADA DO GERENTE DE DIVISN O LINHAS CONSTAM EM OUTRO CNPJ LINHAS NN O CONSTAM NO VIVO CORP E ATLYS LINHAS ESTN O SUSPENSAS EM ATLYS OBS EM ANEXO AS LINHAS CITADAS COM DIVERGN NCIAS ETHIELY ANACLETO PILOTO"/>
    <s v="ETHYELI GROLLI"/>
    <n v="41555"/>
    <n v="0.64259259259259305"/>
    <s v="Ativo"/>
    <s v="0"/>
    <s v="ATIVIDADE CANCELADA: ANEXAR DE ACORDO PARA SIMULADOR COM ALÇADA DO GERENTE DE DIVISÃO ** LINHAS CONSTAM EM OUTRO CNPJ ** LINHAS NÃO CONSTAM NO VIVO CORP E ATLYS ** LINHAS ESTÃO SUSPENSAS EM ATLYS ** OBS: EM ANEXO AS LINHAS CITADAS COM DIVERGÊNCIAS // ETHIELY ANACLETO - PILOTO"/>
    <s v="34304497"/>
    <s v="WELITON"/>
    <s v="VPG"/>
    <s v="SP"/>
    <s v="0"/>
    <n v="41554.369444444397"/>
    <n v="41554"/>
    <n v="41555.369444444397"/>
    <n v="41555"/>
    <n v="0.369918981481482"/>
    <n v="41555.379861111098"/>
    <n v="41555"/>
    <n v="0.37993055555555599"/>
    <m/>
    <m/>
    <s v="Diurno"/>
    <m/>
    <m/>
    <m/>
    <m/>
    <m/>
    <m/>
    <m/>
    <m/>
    <m/>
    <s v="51"/>
    <m/>
    <n v="51"/>
    <m/>
    <s v="13/09/2013"/>
    <s v="SMP"/>
    <s v="BKO"/>
    <x v="0"/>
    <x v="2"/>
    <m/>
  </r>
  <r>
    <s v="1-3G5RXRF"/>
    <s v="Y"/>
    <n v="41554.723611111098"/>
    <s v="7/10/2013 17:22 - INSERIR NA CONTA 2136597898 NO ADABAS MPJ00016481 ANDRE FRANÇA MENDONÇA CEL 11 99841 5181. TRATA-SE DE 1 PN DDD 11 (BLACK BERRY 9360 3G). OBS: TRATA-SE DE REINSERÇÃO DO PEDIDO 1-7360807316. GUARDIÃ DE PEDIDOS - LUANA ANDRADE TEL. 11 3430-4254."/>
    <s v="Ilha de Input Top Piloto"/>
    <s v="DABASONS IMPORTACAO EXPORTACAO E COMERCIO LTDA"/>
    <m/>
    <m/>
    <m/>
    <m/>
    <m/>
    <m/>
    <m/>
    <m/>
    <m/>
    <s v="Concluído"/>
    <s v="1-Urgente"/>
    <m/>
    <s v="N"/>
    <m/>
    <m/>
    <m/>
    <s v="A5128582"/>
    <s v="N"/>
    <n v="41554.721527777801"/>
    <s v="A9903541"/>
    <m/>
    <s v="SP"/>
    <m/>
    <m/>
    <m/>
    <m/>
    <m/>
    <m/>
    <s v="A5128582"/>
    <m/>
    <s v="ANGELITA"/>
    <s v="FEIJO DA SILVA"/>
    <n v="61520000000000"/>
    <s v="Aprovado"/>
    <n v="4"/>
    <s v="Aprovado"/>
    <s v="Ana.Quinteiro"/>
    <s v="08 10 2013 09 42 ATIVIDADE APROVADA ANA ISABEL NUNES"/>
    <s v="ANA ISABEL NUNES QUINTEIRO"/>
    <n v="41555"/>
    <n v="0.42046296296296298"/>
    <m/>
    <m/>
    <m/>
    <m/>
    <m/>
    <m/>
    <m/>
    <m/>
    <n v="41554.372222222199"/>
    <n v="41554"/>
    <n v="41555.369444444397"/>
    <n v="41555"/>
    <n v="0.369918981481482"/>
    <n v="41555.379861111098"/>
    <n v="41555"/>
    <n v="0.38032407407407398"/>
    <m/>
    <m/>
    <s v="Diurno"/>
    <s v="BKO"/>
    <s v="Concluido"/>
    <s v="32"/>
    <s v="Concluido"/>
    <s v="Ana.Quinteiro"/>
    <s v="08 10 2013 10 05 ATIVIDADE CONCLU DA. GERADO PEDIDO 1 7513038848. PROJETO PILOTO ANA ISABEL NUNES"/>
    <s v="ANA ISABEL NUNES QUINTEIRO"/>
    <s v="08/10/2013"/>
    <s v="10:05:48"/>
    <m/>
    <m/>
    <m/>
    <m/>
    <m/>
    <m/>
    <m/>
    <m/>
    <n v="41554.372222222199"/>
    <n v="41554"/>
    <n v="41555.369444444397"/>
    <n v="41555"/>
    <n v="0.369918981481482"/>
    <s v="08/10/2013 10:05"/>
    <s v="08/10/2013"/>
    <s v="10:05:28"/>
    <m/>
    <m/>
    <s v="Diurno"/>
    <s v="INPUT"/>
    <s v="Concluido"/>
    <n v="32"/>
    <s v="Distribuido"/>
    <s v="Ana.Quinteiro"/>
    <s v="08 10 2013 10 05 ATIVIDADE CONCLU DA. GERADO PEDIDO 1 7513038848. PROJETO PILOTO ANA ISABEL NUNES"/>
    <s v="ANA ISABEL NUNES QUINTEIRO"/>
    <n v="41555"/>
    <n v="0.42069444444444398"/>
    <m/>
    <m/>
    <m/>
    <m/>
    <m/>
    <m/>
    <m/>
    <m/>
    <n v="41554.372222222199"/>
    <n v="41554"/>
    <n v="41555.369444444397"/>
    <n v="41555"/>
    <n v="0.369918981481482"/>
    <n v="41555.420138888898"/>
    <n v="41555"/>
    <n v="0.42069444444444398"/>
    <m/>
    <m/>
    <s v="Diurno"/>
    <s v="REVER"/>
    <m/>
    <m/>
    <m/>
    <m/>
    <s v="1"/>
    <m/>
    <m/>
    <m/>
    <m/>
    <m/>
    <n v="1"/>
    <m/>
    <s v="11/09/2013"/>
    <s v="SMP"/>
    <s v="REVER"/>
    <x v="6"/>
    <x v="2"/>
    <m/>
  </r>
  <r>
    <s v="1-3G5CRKQ"/>
    <s v="Y"/>
    <n v="41554.71875"/>
    <s v="08/10/2013 10:12 TRATA-SE DE 1 ALTA, TIAGO SILVA *3430-2697* GC MARLENE."/>
    <s v="Ilha de Input Top Piloto"/>
    <s v="PSG EMPREENDIMENTOS LTDA"/>
    <m/>
    <m/>
    <m/>
    <m/>
    <m/>
    <m/>
    <m/>
    <m/>
    <m/>
    <s v="Cancelado"/>
    <m/>
    <m/>
    <s v="N"/>
    <m/>
    <m/>
    <m/>
    <s v="A5128582"/>
    <s v="N"/>
    <n v="41554.71875"/>
    <s v="A9903541"/>
    <m/>
    <s v="SP"/>
    <m/>
    <m/>
    <m/>
    <m/>
    <m/>
    <m/>
    <s v="A5128582"/>
    <m/>
    <s v="ANGELITA"/>
    <s v="FEIJO DA SILVA"/>
    <n v="3342980000000"/>
    <s v="Cancelado"/>
    <n v="22"/>
    <s v="Cancelado"/>
    <s v="Ana.Quinteiro"/>
    <s v="08 10 2013 11 37 ATIVIDADE CANCELADA. PACOTE LD1 CONSTA NO TERMO E NN O CONSTA NO SIMULADOR DE OFERTAS NN O FOI INFORMADA CONTA DE SERVIN O. EFETUADO CONTATO COM GUARDIN O TIAGO. PROJETO PILOTO ANA ISABEL NUNES"/>
    <s v="ANA ISABEL NUNES QUINTEIRO"/>
    <n v="41555"/>
    <n v="0.48575231481481501"/>
    <m/>
    <m/>
    <m/>
    <m/>
    <m/>
    <m/>
    <m/>
    <m/>
    <n v="41554.434027777803"/>
    <n v="41554"/>
    <n v="41555.434027777803"/>
    <n v="41555"/>
    <n v="0.43449074074074101"/>
    <n v="41555.434722222199"/>
    <n v="41555"/>
    <n v="0.43481481481481499"/>
    <m/>
    <m/>
    <s v="Diurno"/>
    <s v="BKO"/>
    <m/>
    <m/>
    <m/>
    <m/>
    <m/>
    <m/>
    <m/>
    <m/>
    <m/>
    <m/>
    <m/>
    <m/>
    <m/>
    <m/>
    <m/>
    <m/>
    <n v="41554.434027777803"/>
    <n v="41554"/>
    <n v="41555.434027777803"/>
    <n v="41555"/>
    <n v="0.43449074074074101"/>
    <m/>
    <m/>
    <m/>
    <m/>
    <m/>
    <m/>
    <m/>
    <s v="Cancelado"/>
    <n v="22"/>
    <s v="Cancelado"/>
    <s v="Ana.Quinteiro"/>
    <s v="08 10 2013 11 37 ATIVIDADE CANCELADA. PACOTE LD1 CONSTA NO TERMO E NN O CONSTA NO SIMULADOR DE OFERTAS NN O FOI INFORMADA CONTA DE SERVIN O. EFETUADO CONTATO COM GUARDIN O TIAGO. PROJETO PILOTO ANA ISABEL NUNES"/>
    <s v="ANA ISABEL NUNES QUINTEIRO"/>
    <n v="41555"/>
    <n v="0.48575231481481501"/>
    <m/>
    <m/>
    <m/>
    <m/>
    <m/>
    <m/>
    <m/>
    <m/>
    <n v="41554.434027777803"/>
    <n v="41554"/>
    <n v="41555.434027777803"/>
    <n v="41555"/>
    <n v="0.43449074074074101"/>
    <n v="41555.434722222199"/>
    <n v="41555"/>
    <n v="0.43481481481481499"/>
    <m/>
    <m/>
    <s v="Diurno"/>
    <m/>
    <s v="1"/>
    <m/>
    <m/>
    <m/>
    <m/>
    <m/>
    <m/>
    <m/>
    <m/>
    <m/>
    <n v="1"/>
    <m/>
    <s v="19/09/2013"/>
    <s v="SMP"/>
    <s v="BKO"/>
    <x v="0"/>
    <x v="2"/>
    <m/>
  </r>
  <r>
    <s v="1-3G8ZPDG"/>
    <s v="Y"/>
    <n v="41555.426388888904"/>
    <s v="08.10.13 FAVOR CRIAR CONTA NOVA . VENCIMENTO 25 . INSERIR NO ADABAS MPJ00029109 DIEGO RODRIGUES , TEL 11 99644-2266. WELITON PATRICIO - GUARDIÃO DE PEDIDOS - TEL 11/3430-449 POR FAVOR DESCONSIDERE OS ANEXOS DO CLIENTE FESTO, ANEXADO POR ENGANO FAVOR CONSIDERAR CLIENTE SEB ABAIXO SMP DDD11 14 LINHAS COLUNA 1 COM 14 MP+TA DDD11 SANSUNG I9505 SMP DDD11 144 LINHAS COLUNA 1 COM 1 MP+TA DDD 11 SANSUNG I9195, COLUNA 2 COM 143 MP+TA DDD11 SANSUNG I9195 SMP DDD21 COLUNA 1 COM 8 MP+TA DDD21 SANSUNG I9195 SMP DDD27 COLUNA 1 COM 1 MP+TA DDD27 SANSUNG I9195 SMP DDD31 34 COLUNA 1 COM 2 MP+TA DDD31 SANSUNG I9195, COLUNA 2 COM 1 MP+TA DDD34 SANSUNG I9195 SMP DDD41 44 COLUNA 1 COM 1 MP+TA DDD41 SANSUNG I9195, COLUNA 2 COM 1 MP+TA DDD44 SANSUNG I9195 SMP DDD51 COLUNA 1 COM 6 MP+TA DDD51 SANSUNG I9195 SMP DDD62 COLUNA 1 COM 1 MP+TA DDD62 SANSUNG I9195 SMP DDD67 COLUNA 1 COM 1 MP+TA DDD67 SANSUNG I9195 SMP DDD71 COLUNA 1 COM 1 MP+TA DDD71 SANSUNG I9195 SMP DDD81 COLUNA 1 COM 2 MP+TA DDD81 SANSUNG I9195 SMP DDD84 COLUNA 1 COM 1 MP+TA DDD84 SANSUNG I9195 SMP DDD86 COLUNA 1 COM 1 MP+TA DDD86 SANSUNG I9195 SMP DDD91 COLUNA 1 COM 2 MP+TA DDD91 SANSUNG I9195 SMP DDD92 COLUNA 1 COM 2 MP+TA DDD92 SANSUNG I9195 SEGUE PEDIDO 1-7120312141 COMPLEMENTAR DAS 221 ALTAS"/>
    <s v="Ilha de Input Top Piloto"/>
    <s v="SEB DO BRASIL PRODUTOS DOMESTICOS LTDA"/>
    <m/>
    <m/>
    <m/>
    <m/>
    <m/>
    <m/>
    <m/>
    <m/>
    <m/>
    <s v="Cancelado"/>
    <m/>
    <m/>
    <s v="N"/>
    <m/>
    <m/>
    <m/>
    <s v="A5128582"/>
    <s v="N"/>
    <n v="41555.426388888904"/>
    <s v="A9903541"/>
    <m/>
    <s v="SP"/>
    <m/>
    <m/>
    <m/>
    <m/>
    <m/>
    <m/>
    <s v="A5128582"/>
    <m/>
    <s v="ANGELITA"/>
    <s v="FEIJO DA SILVA"/>
    <n v="61077800000000"/>
    <s v="Cancelado"/>
    <n v="22"/>
    <s v="Cancelado"/>
    <s v="Ana.Quinteiro"/>
    <s v="8 10 2013 15 27 ATIVIDADE CANCELADA SIMULADOR VERSN O 1.0 DE AGOSTO NN O N ACEITO DE ACORDO PARA S.O MINUTAGEM PARA OS ESTADOS DE PE PI E RN REGIONAL NORDESTE COM MINUTAGEM INCORRETA MN NIMO DE 500 MINUTOS COMPARTILHADOS. MG formulNario complementar consta como 3 linhas para coluna 1 PR formulNario complementar consta como 2 linhas para coluna 1 SP linha 11974509991 duplicada nos itens 38 e 44 linha 11974544987 duplicada nos itens 39 e 45 linha 11974862718 duplicada nos itens 40 e 46 linha 11973521158 repetida nos itens 31 35 e 41 linha 11973710367 repetida nos itens 34 37 e 43 linha 11973680660 repetida nos itens 32 33 36 e 42 linha 11996195199 duplicada nos itens 85 e 86"/>
    <s v="ANA ISABEL NUNES QUINTEIRO"/>
    <n v="41555"/>
    <n v="0.66070601851851896"/>
    <m/>
    <m/>
    <m/>
    <m/>
    <m/>
    <m/>
    <m/>
    <m/>
    <n v="41555.479861111096"/>
    <n v="41555"/>
    <n v="41555.479861111096"/>
    <n v="41555"/>
    <n v="0.48008101851851898"/>
    <n v="41555.485416666699"/>
    <n v="41555"/>
    <n v="0.485648148148148"/>
    <m/>
    <m/>
    <s v="Diurno"/>
    <s v="BKO"/>
    <m/>
    <m/>
    <m/>
    <m/>
    <m/>
    <m/>
    <m/>
    <m/>
    <m/>
    <m/>
    <m/>
    <m/>
    <m/>
    <m/>
    <m/>
    <m/>
    <n v="41555.479861111096"/>
    <n v="41555"/>
    <n v="41555.479861111096"/>
    <n v="41555"/>
    <n v="0.48008101851851898"/>
    <m/>
    <m/>
    <m/>
    <m/>
    <m/>
    <m/>
    <m/>
    <s v="Cancelado"/>
    <n v="22"/>
    <s v="Cancelado"/>
    <s v="Ana.Quinteiro"/>
    <s v="8 10 2013 15 27 ATIVIDADE CANCELADA SIMULADOR VERSN O 1.0 DE AGOSTO NN O N ACEITO DE ACORDO PARA S.O MINUTAGEM PARA OS ESTADOS DE PE PI E RN REGIONAL NORDESTE COM MINUTAGEM INCORRETA MN NIMO DE 500 MINUTOS COMPARTILHADOS. MG formulNario complementar consta como 3 linhas para coluna 1 PR formulNario complementar consta como 2 linhas para coluna 1 SP linha 11974509991 duplicada nos itens 38 e 44 linha 11974544987 duplicada nos itens 39 e 45 linha 11974862718 duplicada nos itens 40 e 46 linha 11973521158 repetida nos itens 31 35 e 41 linha 11973710367 repetida nos itens 34 37 e 43 linha 11973680660 repetida nos itens 32 33 36 e 42 linha 11996195199 duplicada nos itens 85 e 86"/>
    <s v="ANA ISABEL NUNES QUINTEIRO"/>
    <n v="41555"/>
    <n v="0.66070601851851896"/>
    <m/>
    <m/>
    <m/>
    <m/>
    <m/>
    <m/>
    <m/>
    <m/>
    <n v="41555.479861111096"/>
    <n v="41555"/>
    <n v="41555.479861111096"/>
    <n v="41555"/>
    <n v="0.48008101851851898"/>
    <n v="41555.485416666699"/>
    <n v="41555"/>
    <n v="0.485648148148148"/>
    <m/>
    <m/>
    <s v="Diurno"/>
    <m/>
    <s v="221"/>
    <m/>
    <m/>
    <m/>
    <m/>
    <m/>
    <m/>
    <m/>
    <s v="189"/>
    <m/>
    <n v="410"/>
    <m/>
    <s v="28/08/2013"/>
    <s v="SMP"/>
    <s v="BKO"/>
    <x v="0"/>
    <x v="2"/>
    <m/>
  </r>
  <r>
    <s v="1-3FLYH0Y"/>
    <s v="Y"/>
    <n v="41550.453472222202"/>
    <s v="3/10/2013 10:53 FAVOR CRIAR CONTA NOVA VCTO 25 E INSERIR AO ADABAS MPJ00017285 (9997654) CELSO CHRYSOSTOMO TEL 11 99596-9393 /*/ GUARDIAO ERICK ZECCHINO 11 3430-4962 PREZADOS ESSA ATIVIDADE SO PODE SER TRATADA PELA LUCIANA GOLÇALVES E LUANA KARWINSKI TEL 51 3123-1144 TRATA-SE DE CLEINTE NOVO NA BASE NAO SENDO POSSIVEL ENVIAR E ATUALIZAR ENDEREÇO REINSERÇÃO DO PEDIDO 1-7279958005."/>
    <s v="Ilha de Input Top Piloto"/>
    <s v="PROTEGE S/A PROTECAO E TRANSPORTE DE VALORES"/>
    <m/>
    <m/>
    <m/>
    <m/>
    <m/>
    <m/>
    <m/>
    <m/>
    <m/>
    <s v="Cancelado"/>
    <s v="1-Urgente"/>
    <m/>
    <s v="N"/>
    <m/>
    <m/>
    <m/>
    <s v="A5128582"/>
    <s v="N"/>
    <n v="41550.453472222202"/>
    <s v="A9903535"/>
    <m/>
    <s v="SP"/>
    <m/>
    <m/>
    <m/>
    <m/>
    <m/>
    <m/>
    <s v="A5128582"/>
    <m/>
    <s v="ANGELITA"/>
    <s v="FEIJO DA SILVA"/>
    <n v="43035100000000"/>
    <s v="Cancelado"/>
    <n v="22"/>
    <s v="Cancelado"/>
    <s v="luciane.soares"/>
    <s v="ATIVIDADE CANCELADA CONFORME VERIFICADO NO SITE DO SINTEGRA ENCONTRA SE BAIXADO DEVENDO CONSTAR COMO ISENTO NO CADASTRO DO CLIENTE E NA DOCUMENTAN N O DO GESTAO ONDE A SITUAN N O CADASTRAL DO SINTEGRA N SOLICITADO TERMO SMP SOLICITANDO 1 HP PARA REGIONAL SP POREM SIMULADOR EM ANEXO SOLICITANDO 5 ALTAS PARA MS E 7 ALTAS PARA AC NO E MAIL DE ACORDO PARA O SIMULADOR NAO CONSTA A CHAVE DE EXCEN N O CHAVE OBRIGATORIA CONSTAR CIENTE NO E MAIL"/>
    <s v="LUCIANE SOARES GON CALVES"/>
    <n v="41550"/>
    <n v="0.63314814814814802"/>
    <s v="Ativo"/>
    <s v="ACOMPANHAMENTO DA ATIVIDADE/STATUS"/>
    <s v="ATIVIDADE CANCELADA:CONFORME VERIFICADO NO SITE DO SINTEGRA ENCONTRA SE BAIXADO DEVENDO CONSTAR COMO ISENTO NO CADASTRO DO CLIENTE E NA DOCUMENTAÇÃO DO GESTAO ONDE A SITUAÇÃO CADASTRAL DO SINTEGRA É SOLICITADO ** TERMO SMP SOLICITANDO 1 HP PARA REGIONAL SP, POREM SIMULADOR EM ANEXO SOLICITANDO 5 ALTAS PARA &quot;MS&quot; E 7 ALTAS PARA &quot;AC&quot; ** NO E-MAIL DE ACORDO PARA O SIMULADOR NAO CONSTA A CHAVE DE EXCEÇÃO, CHAVE OBRIGATORIA CONSTAR CIENTE NO E-MAIL **"/>
    <s v="1134304962"/>
    <s v="ERIKE"/>
    <s v="VPG"/>
    <s v="SP"/>
    <s v="0"/>
    <n v="41550.479861111096"/>
    <n v="41550"/>
    <n v="41550.4777777778"/>
    <n v="41550"/>
    <n v="0.47820601851851902"/>
    <n v="41550.486111111102"/>
    <n v="41550"/>
    <n v="0.48665509259259299"/>
    <m/>
    <m/>
    <s v="Diurno"/>
    <s v="BKO"/>
    <m/>
    <m/>
    <m/>
    <m/>
    <m/>
    <m/>
    <m/>
    <m/>
    <m/>
    <m/>
    <m/>
    <m/>
    <m/>
    <m/>
    <m/>
    <m/>
    <n v="41550.479861111096"/>
    <n v="41550"/>
    <n v="41550.4777777778"/>
    <n v="41550"/>
    <n v="0.47820601851851902"/>
    <m/>
    <m/>
    <m/>
    <m/>
    <m/>
    <m/>
    <m/>
    <s v="Cancelado"/>
    <n v="22"/>
    <s v="Cancelado"/>
    <s v="luciane.soares"/>
    <s v="ATIVIDADE CANCELADA CONFORME VERIFICADO NO SITE DO SINTEGRA ENCONTRA SE BAIXADO DEVENDO CONSTAR COMO ISENTO NO CADASTRO DO CLIENTE E NA DOCUMENTAN N O DO GESTAO ONDE A SITUAN N O CADASTRAL DO SINTEGRA N SOLICITADO TERMO SMP SOLICITANDO 1 HP PARA REGIONAL SP POREM SIMULADOR EM ANEXO SOLICITANDO 5 ALTAS PARA MS E 7 ALTAS PARA AC NO E MAIL DE ACORDO PARA O SIMULADOR NAO CONSTA A CHAVE DE EXCEN N O CHAVE OBRIGATORIA CONSTAR CIENTE NO E MAIL"/>
    <s v="LUCIANE SOARES GON CALVES"/>
    <n v="41550"/>
    <n v="0.63314814814814802"/>
    <s v="Ativo"/>
    <s v="ACOMPANHAMENTO DA ATIVIDADE/STATUS"/>
    <s v="ATIVIDADE CANCELADA:CONFORME VERIFICADO NO SITE DO SINTEGRA ENCONTRA SE BAIXADO DEVENDO CONSTAR COMO ISENTO NO CADASTRO DO CLIENTE E NA DOCUMENTAÇÃO DO GESTAO ONDE A SITUAÇÃO CADASTRAL DO SINTEGRA É SOLICITADO ** TERMO SMP SOLICITANDO 1 HP PARA REGIONAL SP, POREM SIMULADOR EM ANEXO SOLICITANDO 5 ALTAS PARA &quot;MS&quot; E 7 ALTAS PARA &quot;AC&quot; ** NO E-MAIL DE ACORDO PARA O SIMULADOR NAO CONSTA A CHAVE DE EXCEÇÃO, CHAVE OBRIGATORIA CONSTAR CIENTE NO E-MAIL **"/>
    <s v="1134304962"/>
    <s v="ERIKE"/>
    <s v="VPG"/>
    <s v="SP"/>
    <s v="0"/>
    <n v="41550.479861111096"/>
    <n v="41550"/>
    <n v="41550.4777777778"/>
    <n v="41550"/>
    <n v="0.47820601851851902"/>
    <n v="41550.486111111102"/>
    <n v="41550"/>
    <n v="0.48665509259259299"/>
    <m/>
    <m/>
    <s v="Diurno"/>
    <m/>
    <s v="1"/>
    <m/>
    <m/>
    <m/>
    <m/>
    <m/>
    <m/>
    <m/>
    <m/>
    <m/>
    <n v="1"/>
    <m/>
    <s v="0000-00-00"/>
    <m/>
    <s v="BKO"/>
    <x v="0"/>
    <x v="2"/>
    <m/>
  </r>
  <r>
    <s v="1-3FM3UNP"/>
    <s v="Y"/>
    <n v="41550.463194444397"/>
    <s v="03/10/13 FAVOR INSERIR NA CONTA 2135169232 . INSERIR NO ADABAS MPJ03374823 GC LUANA PAES SEGATO, TEL 11 97436-4643. WELITON PATRICIO - GUARDIÃO DE PEDIDOS - TEL 11/3430-4497 FAVOR CONSIDERAR SMP CORRETO COLUNA 1 COM 3 HP NOKIA C02-01, COLUNA 2 COM 5 HP SANSUNG I9505."/>
    <s v="Ilha de Input Top Piloto"/>
    <s v="FACEBOOK SERV O DO BRASIL LTDA"/>
    <m/>
    <m/>
    <m/>
    <m/>
    <m/>
    <m/>
    <m/>
    <m/>
    <m/>
    <s v="Concluído"/>
    <m/>
    <m/>
    <s v="N"/>
    <m/>
    <m/>
    <m/>
    <s v="A5128582"/>
    <s v="N"/>
    <n v="41550.463194444397"/>
    <s v="A9903541"/>
    <m/>
    <s v="SP"/>
    <m/>
    <m/>
    <m/>
    <m/>
    <m/>
    <m/>
    <s v="A5128582"/>
    <m/>
    <s v="ANGELITA"/>
    <s v="FEIJO DA SILVA"/>
    <n v="13347000000000"/>
    <s v="Aprovado"/>
    <n v="4"/>
    <s v="Aprovado"/>
    <s v="luis.eugenio"/>
    <s v="ATIVIDADE APROVADA. PROJETO PILOTO LUIS ARUSIEWICZ"/>
    <s v="LUIS EUGENIO SAMRSLA ARUSIEWICZ"/>
    <n v="41551"/>
    <n v="0.36871527777777802"/>
    <m/>
    <m/>
    <m/>
    <m/>
    <m/>
    <m/>
    <m/>
    <m/>
    <n v="41550.516666666699"/>
    <n v="41550"/>
    <n v="41550.516666666699"/>
    <n v="41550"/>
    <n v="0.51715277777777802"/>
    <n v="41551.367361111101"/>
    <n v="41551"/>
    <n v="0.36755787037037002"/>
    <m/>
    <m/>
    <s v="Diurno"/>
    <s v="BKO"/>
    <s v="Concluido"/>
    <s v="32"/>
    <s v="Concluido"/>
    <s v="luis.eugenio"/>
    <s v="04 10 2013 09 50 ATIVIDADE CONCLUIDA GERADO PEDIDO 1 7485115395. LUIS ARUSIEWICZ PROJETO PILOTO."/>
    <s v="LUIS EUGENIO SAMRSLA ARUSIEWICZ"/>
    <s v="04/10/2013"/>
    <s v="09:51:06"/>
    <m/>
    <m/>
    <m/>
    <m/>
    <m/>
    <m/>
    <m/>
    <m/>
    <n v="41550.516666666699"/>
    <n v="41550"/>
    <n v="41550.516666666699"/>
    <n v="41550"/>
    <n v="0.51715277777777802"/>
    <s v="04/10/2013 08:50"/>
    <s v="04/10/2013"/>
    <s v="08:50:57"/>
    <m/>
    <m/>
    <s v="Diurno"/>
    <s v="INPUT"/>
    <s v="Concluido"/>
    <n v="32"/>
    <s v="Distribuido"/>
    <s v="luis.eugenio"/>
    <s v="04 10 2013 09 50 ATIVIDADE CONCLUIDA GERADO PEDIDO 1 7485115395. LUIS ARUSIEWICZ PROJETO PILOTO."/>
    <s v="LUIS EUGENIO SAMRSLA ARUSIEWICZ"/>
    <n v="41551"/>
    <n v="0.410486111111111"/>
    <m/>
    <m/>
    <m/>
    <m/>
    <m/>
    <m/>
    <m/>
    <m/>
    <n v="41550.516666666699"/>
    <n v="41550"/>
    <n v="41550.516666666699"/>
    <n v="41550"/>
    <n v="0.51715277777777802"/>
    <n v="41551.410416666702"/>
    <n v="41551"/>
    <n v="0.410486111111111"/>
    <m/>
    <m/>
    <s v="Diurno"/>
    <s v="REVER"/>
    <s v="8"/>
    <m/>
    <m/>
    <m/>
    <m/>
    <m/>
    <m/>
    <m/>
    <m/>
    <m/>
    <n v="8"/>
    <m/>
    <s v="01/10/2013"/>
    <s v="SMP"/>
    <s v="REVER"/>
    <x v="0"/>
    <x v="2"/>
    <m/>
  </r>
  <r>
    <s v="1-3FMEE02"/>
    <s v="Y"/>
    <n v="41550.488194444399"/>
    <s v="3/10/2013 11:44 FAVOR INSERIR NA CONTA O SERVIÇO DE DADOS E AS DE VOZ CRIAR CONTA NOVA CONTA DADOS 2091640494 CONTA DE VOZ: NOVA INCLUIR AO ADABAS MPJ00017285 (9997654) CELSO CHRYSOSTOMO TEL 11 99596-9393 /*/ GUARDIAO ERICK ZECCHINO 11 3430-4962, PREZADOS ESSA ATIVIDADE SO PODE SER TRATADA PELA LUCIANA GOLÇALVES E LUANA KARWINSKI TEL 51 3123-1144 TRATA-SE DE CLIENTE NOVO NA BASE NAO SENDO POSSIVEL ENVIAR E ATUALIZAR ENDEREÇO DE ACORDO PARA SWAP REINSERÇÃO PEDIDO: 1-7209274262,"/>
    <s v="Ilha de Input Top Piloto"/>
    <s v="PROAIR SERVICOS AUX. DE TRANSP. AEREO LTDA"/>
    <m/>
    <m/>
    <m/>
    <m/>
    <m/>
    <m/>
    <m/>
    <m/>
    <m/>
    <s v="Cancelado"/>
    <s v="1-Urgente"/>
    <m/>
    <s v="N"/>
    <m/>
    <m/>
    <m/>
    <s v="A5128582"/>
    <s v="N"/>
    <n v="41550.488194444399"/>
    <s v="A9903535"/>
    <m/>
    <s v="SP"/>
    <m/>
    <m/>
    <m/>
    <m/>
    <m/>
    <m/>
    <s v="A5128582"/>
    <m/>
    <s v="ANGELITA"/>
    <s v="FEIJO DA SILVA"/>
    <n v="69270800000000"/>
    <s v="Cancelado"/>
    <n v="22"/>
    <s v="Cancelado"/>
    <s v="luciane.soares"/>
    <s v="ATIVIDADE CANCELADA CONFORME PROCEDIMENTO TERMO SMP EXPIRADO MAIS DE 60 DIAS SOMENTE ACEITO DOCUMENTAN N O COM NOVA DATA FAVOR VERIFICAR"/>
    <s v="LUCIANE SOARES GON CALVES"/>
    <n v="41550"/>
    <n v="0.65756944444444398"/>
    <s v="Ativo"/>
    <s v="ACOMPANHAMENTO DA ATIVIDADE/STATUS"/>
    <s v="ATIVIDADE CANCELADA:CONFORME PROCEDIMENTO TERMO SMP EXPIRADO MAIS DE 60 DIAS, SOMENTE ACEITO DOCUMENTAÇÃO COM NOVA DATA ** FAVOR VERIFICAR **"/>
    <s v="1134304962"/>
    <s v="ERIKE"/>
    <s v="VPG"/>
    <s v="SP"/>
    <s v="0"/>
    <n v="41550.517361111102"/>
    <n v="41550"/>
    <n v="41550.516666666699"/>
    <n v="41550"/>
    <n v="0.51715277777777802"/>
    <n v="41550.524305555598"/>
    <n v="41550"/>
    <n v="0.524594907407407"/>
    <m/>
    <m/>
    <s v="Diurno"/>
    <s v="BKO"/>
    <m/>
    <m/>
    <m/>
    <m/>
    <m/>
    <m/>
    <m/>
    <m/>
    <m/>
    <m/>
    <m/>
    <m/>
    <m/>
    <m/>
    <m/>
    <m/>
    <n v="41550.517361111102"/>
    <n v="41550"/>
    <n v="41550.516666666699"/>
    <n v="41550"/>
    <n v="0.51715277777777802"/>
    <m/>
    <m/>
    <m/>
    <m/>
    <m/>
    <m/>
    <m/>
    <s v="Cancelado"/>
    <n v="22"/>
    <s v="Cancelado"/>
    <s v="luciane.soares"/>
    <s v="ATIVIDADE CANCELADA CONFORME PROCEDIMENTO TERMO SMP EXPIRADO MAIS DE 60 DIAS SOMENTE ACEITO DOCUMENTAN N O COM NOVA DATA FAVOR VERIFICAR"/>
    <s v="LUCIANE SOARES GON CALVES"/>
    <n v="41550"/>
    <n v="0.65756944444444398"/>
    <s v="Ativo"/>
    <s v="ACOMPANHAMENTO DA ATIVIDADE/STATUS"/>
    <s v="ATIVIDADE CANCELADA:CONFORME PROCEDIMENTO TERMO SMP EXPIRADO MAIS DE 60 DIAS, SOMENTE ACEITO DOCUMENTAÇÃO COM NOVA DATA ** FAVOR VERIFICAR **"/>
    <s v="1134304962"/>
    <s v="ERIKE"/>
    <s v="VPG"/>
    <s v="SP"/>
    <s v="0"/>
    <n v="41550.517361111102"/>
    <n v="41550"/>
    <n v="41550.516666666699"/>
    <n v="41550"/>
    <n v="0.51715277777777802"/>
    <n v="41550.524305555598"/>
    <n v="41550"/>
    <n v="0.524594907407407"/>
    <m/>
    <m/>
    <s v="Diurno"/>
    <m/>
    <s v="10"/>
    <m/>
    <m/>
    <m/>
    <m/>
    <m/>
    <m/>
    <m/>
    <m/>
    <m/>
    <n v="10"/>
    <m/>
    <s v="0000-00-00"/>
    <m/>
    <s v="BKO"/>
    <x v="0"/>
    <x v="2"/>
    <m/>
  </r>
  <r>
    <s v="1-3FMJW91"/>
    <s v="Y"/>
    <n v="41550.493750000001"/>
    <s v="03/10/2013 11:57; TRATA-SE DE 6 ALTAS. TIAGO SILVA *3430-2697* GC MARLENE 55 11 99610 9698"/>
    <s v="Ilha de Input Top Piloto"/>
    <s v="GRABER SISTEMAS DE SEGURANÇA LTDA"/>
    <m/>
    <m/>
    <m/>
    <m/>
    <m/>
    <m/>
    <m/>
    <m/>
    <m/>
    <s v="Cancelado"/>
    <m/>
    <m/>
    <s v="N"/>
    <m/>
    <m/>
    <m/>
    <s v="A5128582"/>
    <s v="N"/>
    <n v="41550.493750000001"/>
    <s v="A9903541"/>
    <m/>
    <s v="SP"/>
    <m/>
    <m/>
    <m/>
    <m/>
    <m/>
    <m/>
    <s v="A5128582"/>
    <m/>
    <s v="ANGELITA"/>
    <s v="FEIJO DA SILVA"/>
    <n v="87169900000000"/>
    <s v="Cancelado"/>
    <n v="22"/>
    <s v="Cancelado"/>
    <s v="ethyeli.grolli"/>
    <s v="ATIVIDADE CANCELADA SERVIN O GESTN O SOLICITADO NO SIMULADOR NN O CONSTA NO SMP ETHIELY ANACLETO PILOTO"/>
    <s v="ETHYELI GROLLI"/>
    <n v="41550"/>
    <n v="0.59818287037036999"/>
    <s v="Ativo"/>
    <s v="PREENCHIMENTO DE TERMO SMP/FORMULARIO"/>
    <s v="ATIVIDADE CANCELADA: SERVIÇO GESTÃO, SOLICITADO NO SIMULADOR, NÃO CONSTA NO SMP // ETHIELY ANACLETO - PILOTO"/>
    <s v="MARLENE"/>
    <m/>
    <s v="VPG"/>
    <s v="SP"/>
    <s v="0"/>
    <n v="41550.518750000003"/>
    <n v="41550"/>
    <n v="41550.516666666699"/>
    <n v="41550"/>
    <n v="0.51715277777777802"/>
    <n v="41550.524305555598"/>
    <n v="41550"/>
    <n v="0.52434027777777803"/>
    <m/>
    <m/>
    <s v="Diurno"/>
    <s v="BKO"/>
    <m/>
    <m/>
    <m/>
    <m/>
    <m/>
    <m/>
    <m/>
    <m/>
    <m/>
    <m/>
    <m/>
    <m/>
    <m/>
    <m/>
    <m/>
    <m/>
    <n v="41550.518750000003"/>
    <n v="41550"/>
    <n v="41550.516666666699"/>
    <n v="41550"/>
    <n v="0.51715277777777802"/>
    <m/>
    <m/>
    <m/>
    <m/>
    <m/>
    <m/>
    <m/>
    <s v="Cancelado"/>
    <n v="22"/>
    <s v="Cancelado"/>
    <s v="ethyeli.grolli"/>
    <s v="ATIVIDADE CANCELADA SERVIN O GESTN O SOLICITADO NO SIMULADOR NN O CONSTA NO SMP ETHIELY ANACLETO PILOTO"/>
    <s v="ETHYELI GROLLI"/>
    <n v="41550"/>
    <n v="0.59818287037036999"/>
    <s v="Ativo"/>
    <s v="PREENCHIMENTO DE TERMO SMP/FORMULARIO"/>
    <s v="ATIVIDADE CANCELADA: SERVIÇO GESTÃO, SOLICITADO NO SIMULADOR, NÃO CONSTA NO SMP // ETHIELY ANACLETO - PILOTO"/>
    <s v="MARLENE"/>
    <m/>
    <s v="VPG"/>
    <s v="SP"/>
    <s v="0"/>
    <n v="41550.518750000003"/>
    <n v="41550"/>
    <n v="41550.516666666699"/>
    <n v="41550"/>
    <n v="0.51715277777777802"/>
    <n v="41550.524305555598"/>
    <n v="41550"/>
    <n v="0.52434027777777803"/>
    <m/>
    <m/>
    <s v="Diurno"/>
    <m/>
    <s v="6"/>
    <m/>
    <m/>
    <m/>
    <m/>
    <m/>
    <m/>
    <m/>
    <m/>
    <m/>
    <n v="6"/>
    <m/>
    <s v="20/09/2013"/>
    <s v="SMP"/>
    <s v="BKO"/>
    <x v="0"/>
    <x v="2"/>
    <m/>
  </r>
  <r>
    <s v="1-3FNHJD2"/>
    <s v="Y"/>
    <n v="41550.579166666699"/>
    <s v="3/10/2013 13:54 FAVOR CRIAR CONTA NOVA VCTO 25 E INSERIR AO ADABAS MPJ01095455 MARCIO ROSSI TEL 11 97150 8284 /*/ GUARDIAO ERICK ZECCHINO 11 3430-4962"/>
    <s v="Ilha de Input Top Piloto"/>
    <s v="LIDER SERVICOS DE INSTALACAO E COMERCIO LTDA"/>
    <m/>
    <m/>
    <m/>
    <m/>
    <m/>
    <m/>
    <m/>
    <m/>
    <m/>
    <s v="Cancelado"/>
    <s v="1-Urgente"/>
    <m/>
    <s v="N"/>
    <m/>
    <m/>
    <m/>
    <s v="A5128582"/>
    <s v="N"/>
    <n v="41550.579166666699"/>
    <s v="A9903535"/>
    <m/>
    <s v="SP"/>
    <m/>
    <m/>
    <m/>
    <m/>
    <m/>
    <m/>
    <s v="A5128582"/>
    <m/>
    <s v="ANGELITA"/>
    <s v="FEIJO DA SILVA"/>
    <n v="13127000145"/>
    <s v="Cancelado"/>
    <n v="22"/>
    <s v="Cancelado"/>
    <s v="ethyeli.grolli"/>
    <s v="ATIVIDADE CANCELADA ANEXAR SIMULADOR EM PDF ETHIELY ANACLETO PILOTO"/>
    <s v="ETHYELI GROLLI"/>
    <n v="41550"/>
    <n v="0.63246527777777795"/>
    <s v="Ativo"/>
    <s v="DIVERGENCIA DE DOCUMENTOS/APROVACOES"/>
    <s v="ATIVIDADE CANCELADA: ANEXAR SIMULADOR EM PDF // ETHIELY ANACLETO - PILOTO"/>
    <s v="34304962"/>
    <s v="ERICK"/>
    <s v="VPG"/>
    <s v="SP"/>
    <s v="0"/>
    <n v="41550.606249999997"/>
    <n v="41550"/>
    <n v="41550.602083333302"/>
    <n v="41550"/>
    <n v="0.60211805555555598"/>
    <n v="41550.609722222202"/>
    <n v="41550"/>
    <n v="0.60974537037037002"/>
    <m/>
    <m/>
    <s v="Diurno"/>
    <s v="BKO"/>
    <m/>
    <m/>
    <m/>
    <m/>
    <m/>
    <m/>
    <m/>
    <m/>
    <m/>
    <m/>
    <m/>
    <m/>
    <m/>
    <m/>
    <m/>
    <m/>
    <n v="41550.606249999997"/>
    <n v="41550"/>
    <n v="41550.602083333302"/>
    <n v="41550"/>
    <n v="0.60211805555555598"/>
    <m/>
    <m/>
    <m/>
    <m/>
    <m/>
    <m/>
    <m/>
    <s v="Cancelado"/>
    <n v="22"/>
    <s v="Cancelado"/>
    <s v="ethyeli.grolli"/>
    <s v="ATIVIDADE CANCELADA ANEXAR SIMULADOR EM PDF ETHIELY ANACLETO PILOTO"/>
    <s v="ETHYELI GROLLI"/>
    <n v="41550"/>
    <n v="0.63246527777777795"/>
    <s v="Ativo"/>
    <s v="DIVERGENCIA DE DOCUMENTOS/APROVACOES"/>
    <s v="ATIVIDADE CANCELADA: ANEXAR SIMULADOR EM PDF // ETHIELY ANACLETO - PILOTO"/>
    <s v="34304962"/>
    <s v="ERICK"/>
    <s v="VPG"/>
    <s v="SP"/>
    <s v="0"/>
    <n v="41550.606249999997"/>
    <n v="41550"/>
    <n v="41550.602083333302"/>
    <n v="41550"/>
    <n v="0.60211805555555598"/>
    <n v="41550.609722222202"/>
    <n v="41550"/>
    <n v="0.60974537037037002"/>
    <m/>
    <m/>
    <s v="Diurno"/>
    <m/>
    <m/>
    <m/>
    <m/>
    <m/>
    <s v="1"/>
    <m/>
    <m/>
    <m/>
    <m/>
    <m/>
    <n v="1"/>
    <m/>
    <s v="27/09/2013"/>
    <s v="SMP"/>
    <s v="BKO"/>
    <x v="0"/>
    <x v="2"/>
    <m/>
  </r>
  <r>
    <s v="1-3FO5JCZ"/>
    <s v="Y"/>
    <n v="41550.624305555597"/>
    <s v="03/10/2013 15:11 TRATA-SE DE TROCA DE APARELHO COM MIGRAÇÃO. TIAGO SILVA GUARDIÃO DE PÉDIDOS *3430-2697* GC MARIANE 11 99804-0707"/>
    <s v="Ilha de Input Top Piloto"/>
    <s v="MARLOK CALCADOS E CONFECCOES LTDA"/>
    <m/>
    <m/>
    <m/>
    <m/>
    <m/>
    <m/>
    <m/>
    <m/>
    <m/>
    <s v="Concluído"/>
    <m/>
    <m/>
    <s v="N"/>
    <m/>
    <m/>
    <m/>
    <s v="A5128582"/>
    <s v="N"/>
    <n v="41550.624305555597"/>
    <s v="A9903541"/>
    <m/>
    <s v="SP"/>
    <m/>
    <m/>
    <m/>
    <m/>
    <m/>
    <m/>
    <s v="A5128582"/>
    <m/>
    <s v="ANGELITA"/>
    <s v="FEIJO DA SILVA"/>
    <n v="55920300000000"/>
    <s v="Aprovado"/>
    <n v="4"/>
    <s v="Aprovado"/>
    <s v="ethyeli.grolli"/>
    <s v="ATIVIDADE APROVADA ETHIELY ANACLETO PILOTO"/>
    <s v="ETHYELI GROLLI"/>
    <n v="41550"/>
    <n v="0.655787037037037"/>
    <m/>
    <m/>
    <m/>
    <m/>
    <m/>
    <m/>
    <m/>
    <m/>
    <n v="41550.642361111102"/>
    <n v="41550"/>
    <n v="41550.642361111102"/>
    <n v="41550"/>
    <n v="0.64241898148148102"/>
    <n v="41550.643750000003"/>
    <n v="41550"/>
    <n v="0.64388888888888896"/>
    <m/>
    <m/>
    <s v="Diurno"/>
    <s v="BKO"/>
    <s v="Concluido"/>
    <s v="32"/>
    <s v="Concluido"/>
    <s v="luis.eugenio"/>
    <s v="04 10 2013 10 25 ATIVIDADE CONCLUIDA GERADO PEDIDO 1 7473841533. LUIS ARUSIEWICZ PROJETO PILOTO."/>
    <s v="LUIS EUGENIO SAMRSLA ARUSIEWICZ"/>
    <s v="04/10/2013"/>
    <s v="10:26:15"/>
    <m/>
    <m/>
    <m/>
    <m/>
    <m/>
    <m/>
    <m/>
    <m/>
    <n v="41550.642361111102"/>
    <n v="41550"/>
    <n v="41550.642361111102"/>
    <n v="41550"/>
    <n v="0.64241898148148102"/>
    <s v="04/10/2013 10:16"/>
    <s v="04/10/2013"/>
    <s v="10:16:25"/>
    <m/>
    <m/>
    <s v="Diurno"/>
    <s v="INPUT"/>
    <s v="Concluido"/>
    <n v="32"/>
    <s v="Distribuido"/>
    <s v="luis.eugenio"/>
    <s v="04 10 2013 10 25 ATIVIDADE CONCLUIDA GERADO PEDIDO 1 7473841533. LUIS ARUSIEWICZ PROJETO PILOTO."/>
    <s v="LUIS EUGENIO SAMRSLA ARUSIEWICZ"/>
    <n v="41551"/>
    <n v="0.43489583333333298"/>
    <m/>
    <m/>
    <m/>
    <m/>
    <m/>
    <m/>
    <m/>
    <m/>
    <n v="41550.642361111102"/>
    <n v="41550"/>
    <n v="41550.642361111102"/>
    <n v="41550"/>
    <n v="0.64241898148148102"/>
    <n v="41551.434722222199"/>
    <n v="41551"/>
    <n v="0.43489583333333298"/>
    <m/>
    <m/>
    <s v="Diurno"/>
    <s v="REVER"/>
    <m/>
    <m/>
    <m/>
    <m/>
    <m/>
    <m/>
    <m/>
    <m/>
    <s v="1"/>
    <m/>
    <n v="1"/>
    <m/>
    <s v="23/09/2013"/>
    <s v="SMP"/>
    <s v="REVER"/>
    <x v="0"/>
    <x v="2"/>
    <m/>
  </r>
  <r>
    <s v="1-3FNP3J0"/>
    <s v="Y"/>
    <n v="41550.595138888901"/>
    <s v="3/10/2013 14:17 - CONTA 2131445329 , ADABAS MPJ00020535 JACQUELINE ALVES - GC 1HA OBS - ANEXADO TERMO SMP EM EXCEL PARA COMFERENCIA JUNTO A SMP EM PDF GABRIEL LONGO - GUARDIÃO DE PEDIDOS - TEL 11 34306888 Sidnei Dimas Baena Cel 19 99604.3275"/>
    <s v="Ilha de Input Top Piloto"/>
    <s v="COMERCIAL MULTFER GUACU LTDA"/>
    <m/>
    <m/>
    <m/>
    <m/>
    <m/>
    <m/>
    <m/>
    <m/>
    <m/>
    <s v="Concluído"/>
    <s v="1-Urgente"/>
    <m/>
    <s v="N"/>
    <m/>
    <m/>
    <m/>
    <s v="A5128582"/>
    <s v="N"/>
    <n v="41550.595138888901"/>
    <s v="A9903541"/>
    <m/>
    <s v="SP"/>
    <m/>
    <m/>
    <m/>
    <m/>
    <m/>
    <m/>
    <s v="A5128582"/>
    <m/>
    <s v="ANGELITA"/>
    <s v="FEIJO DA SILVA"/>
    <n v="64580700000000"/>
    <s v="Aprovado"/>
    <n v="4"/>
    <s v="Aprovado"/>
    <s v="ethyeli.grolli"/>
    <s v="ATIVIDADE APROVADA ETHIELY ANACLETO PILOTO"/>
    <s v="ETHYELI GROLLI"/>
    <n v="41550"/>
    <n v="0.67064814814814799"/>
    <m/>
    <m/>
    <m/>
    <m/>
    <m/>
    <m/>
    <m/>
    <m/>
    <n v="41550.653472222199"/>
    <n v="41550"/>
    <n v="41550.652777777803"/>
    <n v="41550"/>
    <n v="0.65341435185185204"/>
    <n v="41550.661111111098"/>
    <n v="41550"/>
    <n v="0.66155092592592601"/>
    <m/>
    <m/>
    <s v="Diurno"/>
    <s v="BKO"/>
    <s v="Aprovado"/>
    <s v="4"/>
    <s v="Distribuido"/>
    <s v="ethyeli.grolli"/>
    <m/>
    <s v="ETHYELI GROLLI"/>
    <m/>
    <m/>
    <m/>
    <m/>
    <m/>
    <m/>
    <m/>
    <m/>
    <m/>
    <m/>
    <n v="41550.653472222199"/>
    <n v="41550"/>
    <n v="41550.652777777803"/>
    <n v="41550"/>
    <n v="0.65341435185185204"/>
    <s v="03/10/2013 16:05"/>
    <s v="03/10/2013"/>
    <s v="16:05:44"/>
    <m/>
    <m/>
    <s v="Diurno"/>
    <s v="INPUT"/>
    <s v="Aprovado"/>
    <n v="4"/>
    <s v="Distribuido"/>
    <s v="ethyeli.grolli"/>
    <s v="ATIVIDADE APROVADA ETHIELY ANACLETO PILOTO"/>
    <s v="ETHYELI GROLLI"/>
    <n v="41550"/>
    <n v="0.67064814814814799"/>
    <m/>
    <m/>
    <m/>
    <m/>
    <m/>
    <m/>
    <m/>
    <m/>
    <n v="41550.653472222199"/>
    <n v="41550"/>
    <n v="41550.652777777803"/>
    <n v="41550"/>
    <n v="0.65341435185185204"/>
    <n v="41550.670138888898"/>
    <n v="41550"/>
    <n v="0.67064814814814799"/>
    <m/>
    <m/>
    <s v="Diurno"/>
    <m/>
    <s v="1"/>
    <m/>
    <m/>
    <m/>
    <m/>
    <m/>
    <m/>
    <m/>
    <m/>
    <m/>
    <n v="1"/>
    <m/>
    <s v="24/09/2013"/>
    <s v="SMP"/>
    <s v="INPUT"/>
    <x v="0"/>
    <x v="2"/>
    <m/>
  </r>
  <r>
    <s v="1-3FMJW97"/>
    <s v="Y"/>
    <n v="41550.600694444402"/>
    <s v="03/10/2013 14:47 TRATA-SE DE 36, MIGRAÇÃO E 10 ALTAS, TIAGO SILVA *3430-2697* GC ALBA, 11 99619-1528."/>
    <s v="Ilha de Input Top Piloto"/>
    <s v="KOFAR IND E COM DE P METALURGICOS LTDA"/>
    <m/>
    <m/>
    <m/>
    <m/>
    <m/>
    <m/>
    <m/>
    <m/>
    <m/>
    <s v="Cancelado"/>
    <m/>
    <m/>
    <s v="N"/>
    <m/>
    <m/>
    <m/>
    <s v="A5128582"/>
    <s v="N"/>
    <n v="41550.600694444402"/>
    <s v="A9903541"/>
    <m/>
    <s v="SP"/>
    <m/>
    <m/>
    <m/>
    <m/>
    <m/>
    <m/>
    <s v="A5128582"/>
    <m/>
    <s v="ANGELITA"/>
    <s v="FEIJO DA SILVA"/>
    <n v="2544270000000"/>
    <s v="Cancelado"/>
    <n v="22"/>
    <s v="Cancelado"/>
    <s v="ethyeli.grolli"/>
    <s v="ATIVIDADE CANCELADA PACOTE DE MINUTOS DIVERGENTES ENTRE SMP 100MIN E SIMULADOR 250MIN QTDADE DE LINHAS DIVERGENTE ENTRE SMP 6 u COLUNA 18 LINHAS E SIMULADOR 15 LINHAS INFORMAR NOS SMPS O CN DIGO AGENTE ETHIELY ANACLETO PILOTO"/>
    <s v="ETHYELI GROLLI"/>
    <n v="41550"/>
    <n v="0.747418981481481"/>
    <s v="Ativo"/>
    <s v="PREENCHIMENTO DE TERMO SMP/FORMULARIO"/>
    <s v="ATIVIDADE CANCELADA: PACOTE DE MINUTOS DIVERGENTES ENTRE SMP(100MIN) E SIMULADOR(250MIN) ** QTDADE DE LINHAS DIVERGENTE ENTRE SMP(6ª COLUNA - 18 LINHAS) E SIMULADOR(15 LINHAS) ** INFORMAR NOS SMPS O CÓDIGO AGENTE // ETHIELY ANACLETO - PILOTO"/>
    <s v="34302697"/>
    <s v="TIAGO"/>
    <s v="VPG"/>
    <s v="SP"/>
    <s v="0"/>
    <n v="41550.653472222199"/>
    <n v="41550"/>
    <n v="41550.652777777803"/>
    <n v="41550"/>
    <n v="0.65341435185185204"/>
    <n v="41550.661111111098"/>
    <n v="41550"/>
    <n v="0.66174768518518501"/>
    <m/>
    <m/>
    <s v="Diurno"/>
    <s v="BKO"/>
    <m/>
    <m/>
    <m/>
    <m/>
    <m/>
    <m/>
    <m/>
    <m/>
    <m/>
    <m/>
    <m/>
    <m/>
    <m/>
    <m/>
    <m/>
    <m/>
    <n v="41550.653472222199"/>
    <n v="41550"/>
    <n v="41550.652777777803"/>
    <n v="41550"/>
    <n v="0.65341435185185204"/>
    <m/>
    <m/>
    <m/>
    <m/>
    <m/>
    <m/>
    <m/>
    <s v="Cancelado"/>
    <n v="22"/>
    <s v="Cancelado"/>
    <s v="ethyeli.grolli"/>
    <s v="ATIVIDADE CANCELADA PACOTE DE MINUTOS DIVERGENTES ENTRE SMP 100MIN E SIMULADOR 250MIN QTDADE DE LINHAS DIVERGENTE ENTRE SMP 6 u COLUNA 18 LINHAS E SIMULADOR 15 LINHAS INFORMAR NOS SMPS O CN DIGO AGENTE ETHIELY ANACLETO PILOTO"/>
    <s v="ETHYELI GROLLI"/>
    <n v="41550"/>
    <n v="0.747418981481481"/>
    <s v="Ativo"/>
    <s v="PREENCHIMENTO DE TERMO SMP/FORMULARIO"/>
    <s v="ATIVIDADE CANCELADA: PACOTE DE MINUTOS DIVERGENTES ENTRE SMP(100MIN) E SIMULADOR(250MIN) ** QTDADE DE LINHAS DIVERGENTE ENTRE SMP(6ª COLUNA - 18 LINHAS) E SIMULADOR(15 LINHAS) ** INFORMAR NOS SMPS O CÓDIGO AGENTE // ETHIELY ANACLETO - PILOTO"/>
    <s v="34302697"/>
    <s v="TIAGO"/>
    <s v="VPG"/>
    <s v="SP"/>
    <s v="0"/>
    <n v="41550.653472222199"/>
    <n v="41550"/>
    <n v="41550.652777777803"/>
    <n v="41550"/>
    <n v="0.65341435185185204"/>
    <n v="41550.661111111098"/>
    <n v="41550"/>
    <n v="0.66174768518518501"/>
    <m/>
    <m/>
    <s v="Diurno"/>
    <m/>
    <s v="10"/>
    <m/>
    <m/>
    <m/>
    <m/>
    <m/>
    <m/>
    <m/>
    <m/>
    <m/>
    <n v="10"/>
    <m/>
    <s v="17/09/2013"/>
    <s v="SMP"/>
    <s v="BKO"/>
    <x v="0"/>
    <x v="2"/>
    <m/>
  </r>
  <r>
    <s v="1-3FNWEIB"/>
    <s v="Y"/>
    <n v="41550.604861111096"/>
    <s v="03/010/2013 FAVOR CRIAR CONTA NOVA VENCIMENTO DIA 10 / GN AMAURILIO HERCULANO DE SOUSA RISSO ADABAS 99975241/ NADIA MACEDO GUARDIA DE PEDIDOS 11 34305304"/>
    <s v="Ilha de Input Top Piloto"/>
    <s v="PRO-DAC AR CONDICIONADO LTDA"/>
    <m/>
    <m/>
    <m/>
    <m/>
    <m/>
    <m/>
    <m/>
    <m/>
    <m/>
    <s v="Concluído"/>
    <m/>
    <m/>
    <s v="N"/>
    <m/>
    <m/>
    <m/>
    <s v="A5128582"/>
    <s v="N"/>
    <n v="41550.604861111096"/>
    <s v="A9903548"/>
    <m/>
    <s v="SP"/>
    <m/>
    <m/>
    <m/>
    <m/>
    <m/>
    <m/>
    <s v="A5128582"/>
    <m/>
    <s v="ANGELITA"/>
    <s v="FEIJO DA SILVA"/>
    <n v="57166500000000"/>
    <s v="Aprovado"/>
    <n v="4"/>
    <s v="Aprovado"/>
    <s v="alexandre.jardim"/>
    <m/>
    <s v="ALEXANDRE OSORIO JARDIM"/>
    <n v="41550"/>
    <n v="0.69069444444444505"/>
    <m/>
    <m/>
    <m/>
    <m/>
    <m/>
    <m/>
    <m/>
    <m/>
    <n v="41550.653472222199"/>
    <n v="41550"/>
    <n v="41550.652777777803"/>
    <n v="41550"/>
    <n v="0.65341435185185204"/>
    <n v="41550.665972222203"/>
    <n v="41550"/>
    <n v="0.666643518518519"/>
    <m/>
    <m/>
    <s v="Diurno"/>
    <s v="BKO"/>
    <s v="Aprovado"/>
    <s v="4"/>
    <s v="Distribuido"/>
    <s v="alexandre.jardim"/>
    <m/>
    <s v="ALEXANDRE OSORIO JARDIM"/>
    <m/>
    <m/>
    <m/>
    <m/>
    <m/>
    <m/>
    <m/>
    <m/>
    <m/>
    <m/>
    <n v="41550.653472222199"/>
    <n v="41550"/>
    <n v="41550.652777777803"/>
    <n v="41550"/>
    <n v="0.65341435185185204"/>
    <s v="03/10/2013 16:34"/>
    <s v="03/10/2013"/>
    <s v="16:34:36"/>
    <m/>
    <m/>
    <s v="Diurno"/>
    <s v="INPUT"/>
    <s v="Aprovado"/>
    <n v="4"/>
    <s v="Distribuido"/>
    <s v="alexandre.jardim"/>
    <m/>
    <s v="ALEXANDRE OSORIO JARDIM"/>
    <n v="41550"/>
    <n v="0.69069444444444505"/>
    <m/>
    <m/>
    <m/>
    <m/>
    <m/>
    <m/>
    <m/>
    <m/>
    <n v="41550.653472222199"/>
    <n v="41550"/>
    <n v="41550.652777777803"/>
    <n v="41550"/>
    <n v="0.65341435185185204"/>
    <n v="41550.690277777801"/>
    <n v="41550"/>
    <n v="0.69069444444444505"/>
    <m/>
    <m/>
    <s v="Diurno"/>
    <m/>
    <s v="2"/>
    <m/>
    <m/>
    <m/>
    <m/>
    <m/>
    <m/>
    <m/>
    <m/>
    <m/>
    <n v="2"/>
    <m/>
    <s v="17/09/2013"/>
    <s v="SIMULADOR"/>
    <s v="INPUT"/>
    <x v="0"/>
    <x v="2"/>
    <m/>
  </r>
  <r>
    <s v="1-3FO5JD5"/>
    <s v="Y"/>
    <n v="41550.636111111096"/>
    <s v="03/10/2013 15:27 TRATA-SE DE MP+TA - (3TROCA) TIAGO SILVA *3430-2697* GC SUELI A DOURADO."/>
    <s v="Ilha de Input Top Piloto"/>
    <s v="GEMELO DO BRASIL S/A"/>
    <m/>
    <m/>
    <m/>
    <m/>
    <m/>
    <m/>
    <m/>
    <m/>
    <m/>
    <s v="Cancelado"/>
    <m/>
    <m/>
    <s v="N"/>
    <m/>
    <m/>
    <m/>
    <s v="A5128582"/>
    <s v="N"/>
    <n v="41550.636111111096"/>
    <s v="A9903541"/>
    <m/>
    <s v="SP"/>
    <m/>
    <m/>
    <m/>
    <m/>
    <m/>
    <m/>
    <s v="A5128582"/>
    <m/>
    <s v="ANGELITA"/>
    <s v="FEIJO DA SILVA"/>
    <n v="3888250000000"/>
    <s v="Reprovado"/>
    <n v="23"/>
    <s v="Reprovado"/>
    <s v="alexandre.jardim"/>
    <m/>
    <s v="ALEXANDRE OSORIO JARDIM"/>
    <n v="41550"/>
    <n v="0.70520833333333299"/>
    <s v="Ativo"/>
    <s v="CADASTRO DO CLIENTE/CONTA"/>
    <s v="Informado as divergencias na atividade: CPF DO GESTOR ESTA DIVERGENTE ENTRE SMP E PEDIDO / TERMO SMP E TERMO COMPLEMENTAR ESTÃO EXPIRADO"/>
    <s v="11 3430-269"/>
    <s v="Thiago Silva"/>
    <s v="VPG"/>
    <s v="SP"/>
    <s v="0"/>
    <n v="41550.654861111099"/>
    <n v="41550"/>
    <n v="41550.652777777803"/>
    <n v="41550"/>
    <n v="0.65341435185185204"/>
    <n v="41550.666666666701"/>
    <n v="41550"/>
    <n v="0.66677083333333298"/>
    <s v="DOCUMENTAÇÃO EXPI"/>
    <s v="SMP E TERMO COMPLEMENTAR EXPIRADOS"/>
    <s v="Diurno"/>
    <s v="BKO"/>
    <m/>
    <m/>
    <m/>
    <m/>
    <m/>
    <m/>
    <m/>
    <m/>
    <m/>
    <m/>
    <m/>
    <m/>
    <m/>
    <m/>
    <m/>
    <m/>
    <n v="41550.654861111099"/>
    <n v="41550"/>
    <n v="41550.652777777803"/>
    <n v="41550"/>
    <n v="0.65341435185185204"/>
    <m/>
    <m/>
    <m/>
    <m/>
    <m/>
    <m/>
    <m/>
    <s v="Reprovado"/>
    <n v="23"/>
    <s v="Reprovado"/>
    <s v="alexandre.jardim"/>
    <m/>
    <s v="ALEXANDRE OSORIO JARDIM"/>
    <n v="41550"/>
    <n v="0.70520833333333299"/>
    <s v="Ativo"/>
    <s v="CADASTRO DO CLIENTE/CONTA"/>
    <s v="Informado as divergencias na atividade: CPF DO GESTOR ESTA DIVERGENTE ENTRE SMP E PEDIDO / TERMO SMP E TERMO COMPLEMENTAR ESTÃO EXPIRADO"/>
    <s v="11 3430-269"/>
    <s v="Thiago Silva"/>
    <s v="VPG"/>
    <s v="SP"/>
    <s v="0"/>
    <n v="41550.654861111099"/>
    <n v="41550"/>
    <n v="41550.652777777803"/>
    <n v="41550"/>
    <n v="0.65341435185185204"/>
    <n v="41550.666666666701"/>
    <n v="41550"/>
    <n v="0.66677083333333298"/>
    <s v="DOCUMENTAÇÃO EXPIRADA"/>
    <s v="SMP E TERMO COMPLEMENTAR EXPIRADOS"/>
    <s v="Diurno"/>
    <m/>
    <m/>
    <m/>
    <m/>
    <m/>
    <m/>
    <m/>
    <m/>
    <m/>
    <s v="3"/>
    <m/>
    <n v="3"/>
    <m/>
    <s v="16/09/2013"/>
    <s v="SIMULADOR"/>
    <s v="BKO"/>
    <x v="0"/>
    <x v="2"/>
    <m/>
  </r>
  <r>
    <s v="1-3FOPGSX"/>
    <s v="Y"/>
    <n v="41550.652777777803"/>
    <s v="03/10/2013 16:01, TRATA-SE DE 7 TROCAS FORA DO MAILING, 32 NO MEILING, 206 ALTAS - TIAGO SILVA *3430-2697* GC DANIEL ABOU - 55 11 97284-1177"/>
    <s v="Ilha de Input Top Piloto"/>
    <s v="THE BOSTON CONSULTING GROUP BRASIL LTDA"/>
    <m/>
    <m/>
    <m/>
    <m/>
    <m/>
    <m/>
    <m/>
    <m/>
    <m/>
    <s v="Cancelado"/>
    <m/>
    <m/>
    <s v="N"/>
    <m/>
    <m/>
    <m/>
    <s v="A5128582"/>
    <s v="N"/>
    <n v="41550.652777777803"/>
    <s v="A9903541"/>
    <m/>
    <s v="SP"/>
    <m/>
    <m/>
    <m/>
    <m/>
    <m/>
    <m/>
    <s v="A5128582"/>
    <m/>
    <s v="ANGELITA"/>
    <s v="FEIJO DA SILVA"/>
    <n v="1801910000000"/>
    <s v="Reprovado"/>
    <n v="23"/>
    <s v="Reprovado"/>
    <s v="alexandre.jardim"/>
    <m/>
    <s v="ALEXANDRE OSORIO JARDIM"/>
    <n v="41551"/>
    <n v="0.43659722222222203"/>
    <s v="Ativo"/>
    <s v="FALTA DE DOCUMENTOS/APROVACOES"/>
    <s v="INFORMADO AS DIVERGENCIAS: TERMO DE PORTABILIDADE, TERMO COMPLEMENTAR ESTÃO EXPIRADOS, ULTRAPASSOU OS 60 DIAS, ANEXAR NOVA DOCUMENTAÇÃO / SIMULADORES EXPIRADOS FAVOR ANEXAR &quot;DE ACORDO&quot; PARA DOCUMENTAÇÃO EXPIRADA / TERMO SMP COM AS 120 HP ESTA EXPIRADA, ULTRAPASSOU OS 60 DIAS, ANEXAR NOVA DOCUMENTAÇÃO / NOS 3 TERMOS SMP QUE CONSTA AS ALTAS, PN E MP+TA COM BLACKBERRY ESTÃO COM O SOBRENOME DA GESTORA DIVERGENTE DO PEDIDO"/>
    <s v="11-97284117"/>
    <s v="Daniel abou"/>
    <s v="VPG"/>
    <s v="SP"/>
    <s v="0"/>
    <n v="41550.743750000001"/>
    <n v="41550"/>
    <n v="41550.743055555598"/>
    <n v="41550"/>
    <n v="0.74362268518518504"/>
    <n v="41551.369444444397"/>
    <n v="41551"/>
    <n v="0.36961805555555599"/>
    <s v="DOCUMENTAÇÃO EXPI"/>
    <s v="TERMO DE PORTABILIDADE, TERMO COMPLEMENTAR EST O EXPIRADOS, ULTRAPASSOU OS 60 DIAS, ANEXAR NOVA DOCUMENTA"/>
    <s v="Diurno"/>
    <s v="BKO"/>
    <m/>
    <m/>
    <m/>
    <m/>
    <m/>
    <m/>
    <m/>
    <m/>
    <m/>
    <m/>
    <m/>
    <m/>
    <m/>
    <m/>
    <m/>
    <m/>
    <n v="41550.743750000001"/>
    <n v="41550"/>
    <n v="41550.743055555598"/>
    <n v="41550"/>
    <n v="0.74362268518518504"/>
    <m/>
    <m/>
    <m/>
    <m/>
    <m/>
    <m/>
    <m/>
    <s v="Reprovado"/>
    <n v="23"/>
    <s v="Reprovado"/>
    <s v="alexandre.jardim"/>
    <m/>
    <s v="ALEXANDRE OSORIO JARDIM"/>
    <n v="41551"/>
    <n v="0.43659722222222203"/>
    <s v="Ativo"/>
    <s v="FALTA DE DOCUMENTOS/APROVACOES"/>
    <s v="INFORMADO AS DIVERGENCIAS: TERMO DE PORTABILIDADE, TERMO COMPLEMENTAR ESTÃO EXPIRADOS, ULTRAPASSOU OS 60 DIAS, ANEXAR NOVA DOCUMENTAÇÃO / SIMULADORES EXPIRADOS FAVOR ANEXAR &quot;DE ACORDO&quot; PARA DOCUMENTAÇÃO EXPIRADA / TERMO SMP COM AS 120 HP ESTA EXPIRADA, ULTRAPASSOU OS 60 DIAS, ANEXAR NOVA DOCUMENTAÇÃO / NOS 3 TERMOS SMP QUE CONSTA AS ALTAS, PN E MP+TA COM BLACKBERRY ESTÃO COM O SOBRENOME DA GESTORA DIVERGENTE DO PEDIDO"/>
    <s v="11-97284117"/>
    <s v="Daniel abou"/>
    <s v="VPG"/>
    <s v="SP"/>
    <s v="0"/>
    <n v="41550.743750000001"/>
    <n v="41550"/>
    <n v="41550.743055555598"/>
    <n v="41550"/>
    <n v="0.74362268518518504"/>
    <n v="41551.369444444397"/>
    <n v="41551"/>
    <n v="0.36961805555555599"/>
    <s v="DOCUMENTAÇÃO EXPIRADA"/>
    <s v="TERMO DE PORTABILIDADE, TERMO COMPLEMENTAR EST O EXPIRADOS, ULTRAPASSOU OS 60 DIAS, ANEXAR NOVA DOCUMENTA"/>
    <s v="Diurno"/>
    <m/>
    <s v="206"/>
    <s v="7"/>
    <m/>
    <m/>
    <m/>
    <m/>
    <m/>
    <m/>
    <m/>
    <m/>
    <n v="213"/>
    <m/>
    <s v="30/08/2013"/>
    <s v="SIMULADOR"/>
    <s v="BKO"/>
    <x v="0"/>
    <x v="2"/>
    <m/>
  </r>
  <r>
    <s v="1-3FOSFR6"/>
    <s v="Y"/>
    <n v="41550.675000000003"/>
    <s v="03/10/2013 - 16:24 TRATA-SE DE 4 ALTAS, TIAGO SILVA *GUARDIÃO DE PEDIDOS*3430-2697* GC SUELI A DOURADO."/>
    <s v="Ilha de Input Top Piloto"/>
    <s v="DORIA ADMINISTRAÇÃO DE BENS LTDA"/>
    <m/>
    <m/>
    <m/>
    <m/>
    <m/>
    <m/>
    <m/>
    <m/>
    <m/>
    <s v="Cancelado"/>
    <m/>
    <m/>
    <s v="N"/>
    <m/>
    <m/>
    <m/>
    <s v="A5128582"/>
    <s v="N"/>
    <n v="41550.675000000003"/>
    <s v="A9903541"/>
    <m/>
    <s v="SP"/>
    <m/>
    <m/>
    <m/>
    <m/>
    <m/>
    <m/>
    <s v="A5128582"/>
    <m/>
    <s v="ANGELITA"/>
    <s v="FEIJO DA SILVA"/>
    <n v="1409350000000"/>
    <s v="Reprovado"/>
    <n v="23"/>
    <s v="Reprovado"/>
    <s v="alexandre.jardim"/>
    <m/>
    <s v="ALEXANDRE OSORIO JARDIM"/>
    <n v="41551"/>
    <n v="0.469016203703704"/>
    <s v="Ativo"/>
    <s v="DOCUMENTOS/APROVACOES OBRIGATORIAS"/>
    <s v="TERMO SMP EXPIRADO, ANEXAR &quot;DE ACORDO&quot;"/>
    <s v="11 3430 269"/>
    <s v="Thiago Silva"/>
    <s v="VPG"/>
    <s v="SP"/>
    <s v="0"/>
    <n v="41550.744444444397"/>
    <n v="41550"/>
    <n v="41550.743055555598"/>
    <n v="41550"/>
    <n v="0.74362268518518504"/>
    <n v="41551.369444444397"/>
    <n v="41551"/>
    <n v="0.36997685185185197"/>
    <s v="DOCUMENTAÇÃO EXPI"/>
    <s v="TERMO SMP EXPIRADO, ANEXAR &quot;DE ACORDO&quot;"/>
    <s v="Diurno"/>
    <s v="BKO"/>
    <m/>
    <m/>
    <m/>
    <m/>
    <m/>
    <m/>
    <m/>
    <m/>
    <m/>
    <m/>
    <m/>
    <m/>
    <m/>
    <m/>
    <m/>
    <m/>
    <n v="41550.744444444397"/>
    <n v="41550"/>
    <n v="41550.743055555598"/>
    <n v="41550"/>
    <n v="0.74362268518518504"/>
    <m/>
    <m/>
    <m/>
    <m/>
    <m/>
    <m/>
    <m/>
    <s v="Reprovado"/>
    <n v="23"/>
    <s v="Reprovado"/>
    <s v="alexandre.jardim"/>
    <m/>
    <s v="ALEXANDRE OSORIO JARDIM"/>
    <n v="41551"/>
    <n v="0.469016203703704"/>
    <s v="Ativo"/>
    <s v="DOCUMENTOS/APROVACOES OBRIGATORIAS"/>
    <s v="TERMO SMP EXPIRADO, ANEXAR &quot;DE ACORDO&quot;"/>
    <s v="11 3430 269"/>
    <s v="Thiago Silva"/>
    <s v="VPG"/>
    <s v="SP"/>
    <s v="0"/>
    <n v="41550.744444444397"/>
    <n v="41550"/>
    <n v="41550.743055555598"/>
    <n v="41550"/>
    <n v="0.74362268518518504"/>
    <n v="41551.369444444397"/>
    <n v="41551"/>
    <n v="0.36997685185185197"/>
    <s v="DOCUMENTAÇÃO EXPIRADA"/>
    <s v="TERMO SMP EXPIRADO, ANEXAR &quot;DE ACORDO&quot;"/>
    <s v="Diurno"/>
    <m/>
    <s v="4"/>
    <m/>
    <m/>
    <m/>
    <m/>
    <m/>
    <m/>
    <m/>
    <m/>
    <m/>
    <n v="4"/>
    <m/>
    <s v="16/09/2013"/>
    <s v="SIMULADOR"/>
    <s v="BKO"/>
    <x v="0"/>
    <x v="2"/>
    <m/>
  </r>
  <r>
    <s v="1-3FPC2PJ"/>
    <s v="Y"/>
    <n v="41550.677083333299"/>
    <s v="03/10/2013 FAVOR CRIAR CONTA NOVA VENCIMNETO DIA 07 / NO ADABAS MPJ003449416 RODRIGO AUGUSTO FERREIRA 11 99526-8730 / NADIA MACEDO 11 3430-5304"/>
    <s v="Ilha de Input Top Piloto"/>
    <s v="TORRES &amp; ASSC C, A E C DE SEGUROS LTDA"/>
    <m/>
    <m/>
    <m/>
    <m/>
    <m/>
    <m/>
    <m/>
    <m/>
    <m/>
    <s v="Concluído"/>
    <m/>
    <m/>
    <s v="N"/>
    <m/>
    <m/>
    <m/>
    <s v="A5128582"/>
    <s v="N"/>
    <n v="41550.677083333299"/>
    <s v="A9903548"/>
    <m/>
    <s v="SP"/>
    <m/>
    <m/>
    <m/>
    <m/>
    <m/>
    <m/>
    <s v="A5128582"/>
    <m/>
    <s v="ANGELITA"/>
    <s v="FEIJO DA SILVA"/>
    <n v="67004700000000"/>
    <s v="Aprovado"/>
    <n v="4"/>
    <s v="Aprovado"/>
    <s v="alexandre.jardim"/>
    <m/>
    <s v="ALEXANDRE OSORIO JARDIM"/>
    <n v="41551"/>
    <n v="0.48479166666666701"/>
    <m/>
    <m/>
    <m/>
    <m/>
    <m/>
    <m/>
    <m/>
    <m/>
    <n v="41550.745138888902"/>
    <n v="41550"/>
    <n v="41550.743055555598"/>
    <n v="41550"/>
    <n v="0.74362268518518504"/>
    <n v="41551.370138888902"/>
    <n v="41551"/>
    <n v="0.370150462962963"/>
    <m/>
    <m/>
    <s v="Diurno"/>
    <s v="BKO"/>
    <s v="Concluido"/>
    <s v="32"/>
    <s v="Concluido"/>
    <s v="deborah.ordeste"/>
    <s v="5 10 13 08 10 ATIVIDADE CONCLU DA. GERADO PEDIDOS 1 7490053643 1 7490320806 1 7492064715 O QUAL NNO P DE SER ENVIADO POR FALTA DE APARELHO EM ESTOQUE NOKIA C2 01.5 PRETO BASICO AGNK25562000. GC GUARDINO MONITORAR ESTOQUE E SINALIZAR QUANDO REGULARIZADO. DEBORAH FERREIRA PROJETO PILOTO."/>
    <s v="DEBORAH FERREIRA ORDESTE"/>
    <s v="05/10/2013"/>
    <s v="08:17:49"/>
    <m/>
    <m/>
    <m/>
    <m/>
    <m/>
    <m/>
    <m/>
    <m/>
    <n v="41550.745138888902"/>
    <n v="41550"/>
    <n v="41550.743055555598"/>
    <n v="41550"/>
    <n v="0.74362268518518504"/>
    <s v="04/10/2013 14:12"/>
    <s v="04/10/2013"/>
    <s v="14:12:13"/>
    <m/>
    <m/>
    <s v="Diurno"/>
    <s v="INPUT"/>
    <s v="Concluido"/>
    <n v="32"/>
    <s v="Distribuido"/>
    <s v="deborah.ordeste"/>
    <s v="5 10 13 08 10 ATIVIDADE CONCLU DA. GERADO PEDIDOS 1 7490053643 1 7490320806 1 7492064715 O QUAL NNO P DE SER ENVIADO POR FALTA DE APARELHO EM ESTOQUE NOKIA C2 01.5 PRETO BASICO AGNK25562000. GC GUARDINO MONITORAR ESTOQUE E SINALIZAR QUANDO REGULARIZADO. DEBORAH FERREIRA PROJETO PILOTO."/>
    <s v="DEBORAH FERREIRA ORDESTE"/>
    <n v="41552"/>
    <n v="0.34570601851851901"/>
    <m/>
    <m/>
    <m/>
    <m/>
    <m/>
    <m/>
    <m/>
    <m/>
    <n v="41550.745138888902"/>
    <n v="41550"/>
    <n v="41550.743055555598"/>
    <n v="41550"/>
    <n v="0.74362268518518504"/>
    <n v="41552.345138888901"/>
    <n v="41552"/>
    <n v="0.34570601851851901"/>
    <m/>
    <m/>
    <s v="Diurno"/>
    <s v="REVER"/>
    <s v="2"/>
    <m/>
    <m/>
    <m/>
    <m/>
    <m/>
    <m/>
    <m/>
    <m/>
    <m/>
    <n v="2"/>
    <m/>
    <s v="30/09/2013"/>
    <s v="SMP"/>
    <s v="REVER"/>
    <x v="0"/>
    <x v="2"/>
    <m/>
  </r>
  <r>
    <s v="1-3FPGZG6"/>
    <s v="Y"/>
    <n v="41550.708333333299"/>
    <s v="03/10/2013 - 17:13 TRATA-SE DE 3 ALTAS. TIAGO SILVA *3430-2697* GUARDIÃO DE PEDIDOS. GC ALEXANDRE FRIZZO - 011 99619 4928"/>
    <s v="Ilha de Input Top Piloto"/>
    <s v="LIFE EMPRESARIAL SAUDE LTDA"/>
    <m/>
    <m/>
    <m/>
    <m/>
    <m/>
    <m/>
    <m/>
    <m/>
    <m/>
    <s v="Cancelado"/>
    <m/>
    <m/>
    <s v="N"/>
    <m/>
    <m/>
    <m/>
    <s v="A5128582"/>
    <s v="N"/>
    <n v="41550.708333333299"/>
    <s v="A9903541"/>
    <m/>
    <s v="SP"/>
    <m/>
    <m/>
    <m/>
    <m/>
    <m/>
    <m/>
    <s v="A5128582"/>
    <m/>
    <s v="ANGELITA"/>
    <s v="FEIJO DA SILVA"/>
    <n v="4558030000000"/>
    <s v="Cancelado"/>
    <n v="22"/>
    <s v="Cancelado"/>
    <s v="luciane.soares"/>
    <s v="04 10 2013 11 11 ATIVIDADE CANCELADA DOCUMENTAN N O ASSINADA EM 02 09 POREM ATIVIDADE FOI CRIADA EM 03 10 DOCUMENTAN N O ENCONTRA SE EXPIRADA LUCIANE SOARES PROJETO PILOTO"/>
    <s v="LUCIANE SOARES GON CALVES"/>
    <n v="41551"/>
    <n v="0.466944444444444"/>
    <s v="Ativo"/>
    <s v="ACOMPANHAMENTO DA ATIVIDADE/STATUS"/>
    <s v="04/10/2013 11:11 ATIVIDADE CANCELADA: DOCUMENTAÇÃO ASSINADA EM 02/09, POREM ATIVIDADE FOI CRIADA EM 03/10 DOCUMENTAÇÃO ENCONTRA SE EXPIRADA ** LUCIANE SOARES - PROJETO PILOTO"/>
    <s v="1134302697"/>
    <s v="TIAGO"/>
    <s v="VPG"/>
    <s v="SP"/>
    <s v="0"/>
    <n v="41550.746527777803"/>
    <n v="41550"/>
    <n v="41550.743055555598"/>
    <n v="41550"/>
    <n v="0.74362268518518504"/>
    <n v="41551.3840277778"/>
    <n v="41551"/>
    <n v="0.38424768518518498"/>
    <m/>
    <m/>
    <s v="Diurno"/>
    <s v="BKO"/>
    <m/>
    <m/>
    <m/>
    <m/>
    <m/>
    <m/>
    <m/>
    <m/>
    <m/>
    <m/>
    <m/>
    <m/>
    <m/>
    <m/>
    <m/>
    <m/>
    <n v="41550.746527777803"/>
    <n v="41550"/>
    <n v="41550.743055555598"/>
    <n v="41550"/>
    <n v="0.74362268518518504"/>
    <m/>
    <m/>
    <m/>
    <m/>
    <m/>
    <m/>
    <m/>
    <s v="Cancelado"/>
    <n v="22"/>
    <s v="Cancelado"/>
    <s v="luciane.soares"/>
    <s v="04 10 2013 11 11 ATIVIDADE CANCELADA DOCUMENTAN N O ASSINADA EM 02 09 POREM ATIVIDADE FOI CRIADA EM 03 10 DOCUMENTAN N O ENCONTRA SE EXPIRADA LUCIANE SOARES PROJETO PILOTO"/>
    <s v="LUCIANE SOARES GON CALVES"/>
    <n v="41551"/>
    <n v="0.466944444444444"/>
    <s v="Ativo"/>
    <s v="ACOMPANHAMENTO DA ATIVIDADE/STATUS"/>
    <s v="04/10/2013 11:11 ATIVIDADE CANCELADA: DOCUMENTAÇÃO ASSINADA EM 02/09, POREM ATIVIDADE FOI CRIADA EM 03/10 DOCUMENTAÇÃO ENCONTRA SE EXPIRADA ** LUCIANE SOARES - PROJETO PILOTO"/>
    <s v="1134302697"/>
    <s v="TIAGO"/>
    <s v="VPG"/>
    <s v="SP"/>
    <s v="0"/>
    <n v="41550.746527777803"/>
    <n v="41550"/>
    <n v="41550.743055555598"/>
    <n v="41550"/>
    <n v="0.74362268518518504"/>
    <n v="41551.3840277778"/>
    <n v="41551"/>
    <n v="0.38424768518518498"/>
    <m/>
    <m/>
    <s v="Diurno"/>
    <m/>
    <s v="3"/>
    <m/>
    <m/>
    <m/>
    <m/>
    <m/>
    <m/>
    <m/>
    <m/>
    <m/>
    <n v="3"/>
    <m/>
    <s v="02/09/2013"/>
    <s v="SMP"/>
    <s v="BKO"/>
    <x v="0"/>
    <x v="2"/>
    <m/>
  </r>
  <r>
    <s v="1-3FQPCKZ"/>
    <s v="Y"/>
    <n v="41550.75"/>
    <s v="3/10/2013 18:00 - Por gentileza gerar pedido de acordo com S.O // SMP anexo 25 ALTAS DADOS DDD 11 CONTA: 2117354357 ADABAS: MPJ03362272 Guardião de pedidos Guilherme Monteiro 1134306890"/>
    <s v="Ilha de Input Top Piloto"/>
    <s v="OP FRANCHISING PARTICIPAÇOES S.A"/>
    <m/>
    <m/>
    <m/>
    <m/>
    <m/>
    <m/>
    <m/>
    <m/>
    <m/>
    <s v="Concluído"/>
    <m/>
    <m/>
    <s v="N"/>
    <m/>
    <m/>
    <m/>
    <s v="A5128582"/>
    <s v="N"/>
    <n v="41550.75"/>
    <s v="A9903539"/>
    <m/>
    <s v="SP"/>
    <m/>
    <m/>
    <m/>
    <m/>
    <m/>
    <m/>
    <s v="A5128582"/>
    <m/>
    <s v="ANGELITA"/>
    <s v="FEIJO DA SILVA"/>
    <n v="15522700000000"/>
    <s v="Aprovado"/>
    <n v="4"/>
    <s v="Aprovado"/>
    <s v="luciane.soares"/>
    <s v="ATIVIDADE CONCLUN DA.GERADO PEDIDO 1 7486206274 LUCIANE SOARES PROJETO PILOTO"/>
    <s v="LUCIANE SOARES GON CALVES"/>
    <n v="41551"/>
    <n v="0.455358796296296"/>
    <m/>
    <m/>
    <m/>
    <m/>
    <m/>
    <m/>
    <m/>
    <m/>
    <n v="41550.384722222203"/>
    <n v="41550"/>
    <n v="41551.384722222203"/>
    <n v="41551"/>
    <n v="0.38487268518518503"/>
    <n v="41551.384722222203"/>
    <n v="41551"/>
    <n v="0.38520833333333299"/>
    <m/>
    <m/>
    <s v="Diurno"/>
    <s v="BKO"/>
    <s v="Aprovado"/>
    <s v="4"/>
    <s v="Distribuido"/>
    <s v="luciane.soares"/>
    <m/>
    <s v="LUCIANE SOARES GON CALVES"/>
    <m/>
    <m/>
    <m/>
    <m/>
    <m/>
    <m/>
    <m/>
    <m/>
    <m/>
    <m/>
    <n v="41550.384722222203"/>
    <n v="41550"/>
    <n v="41551.384722222203"/>
    <n v="41551"/>
    <n v="0.38487268518518503"/>
    <s v="04/10/2013 10:55"/>
    <s v="04/10/2013"/>
    <s v="10:55:43"/>
    <m/>
    <m/>
    <s v="Diurno"/>
    <s v="INPUT"/>
    <s v="Aprovado"/>
    <n v="4"/>
    <s v="Distribuido"/>
    <s v="luciane.soares"/>
    <s v="ATIVIDADE CONCLUN DA.GERADO PEDIDO 1 7486206274 LUCIANE SOARES PROJETO PILOTO"/>
    <s v="LUCIANE SOARES GON CALVES"/>
    <n v="41551"/>
    <n v="0.455358796296296"/>
    <m/>
    <m/>
    <m/>
    <m/>
    <m/>
    <m/>
    <m/>
    <m/>
    <n v="41550.384722222203"/>
    <n v="41550"/>
    <n v="41551.384722222203"/>
    <n v="41551"/>
    <n v="0.38487268518518503"/>
    <n v="41551.454861111102"/>
    <n v="41551"/>
    <n v="0.455358796296296"/>
    <m/>
    <m/>
    <s v="Diurno"/>
    <m/>
    <s v="25"/>
    <m/>
    <m/>
    <m/>
    <m/>
    <m/>
    <m/>
    <m/>
    <m/>
    <m/>
    <n v="25"/>
    <m/>
    <s v="01/10/2013"/>
    <s v="SMP"/>
    <s v="INPUT"/>
    <x v="0"/>
    <x v="2"/>
    <m/>
  </r>
  <r>
    <s v="1-3FOUP3Y"/>
    <s v="Y"/>
    <n v="41550.659027777801"/>
    <s v="3/10/2013 15:49 - CONTA 2062445578, ADABAS MPJ00020535, JACQUELINE ALVES - GC . 1 HA OBS: ANEXADO SMP EM EXCEL PARA CONFERENCIA JUNTO AO SMP EM PDF CONTA, ADABAS MPJ00020535, VENC DIA . GABRIEL LONGO - GUARDIÃO DE PEDIDOS - TEL 11 34306888 Sidnei Dimas Baena 19 99604.3275"/>
    <s v="Ilha de Input Top Piloto"/>
    <s v="CONSTRUQUIMICA IND E COM PROD CONSTRUÇÃO S/A"/>
    <m/>
    <m/>
    <m/>
    <m/>
    <m/>
    <m/>
    <m/>
    <m/>
    <m/>
    <s v="Concluído"/>
    <s v="1-Urgente"/>
    <m/>
    <s v="N"/>
    <m/>
    <m/>
    <m/>
    <s v="A5128582"/>
    <s v="N"/>
    <n v="41550.659027777801"/>
    <s v="A9903541"/>
    <m/>
    <s v="SP"/>
    <m/>
    <m/>
    <m/>
    <m/>
    <m/>
    <m/>
    <s v="A5128582"/>
    <m/>
    <s v="ANGELITA"/>
    <s v="FEIJO DA SILVA"/>
    <n v="3571470000000"/>
    <s v="Aprovado"/>
    <n v="4"/>
    <s v="Aprovado"/>
    <s v="Ana.Quinteiro"/>
    <s v="4 10 2013 16 32 ATIVIDADE APROVADA. PROJETO PILOTO ANA ISABEL NUNES"/>
    <s v="ANA ISABEL NUNES QUINTEIRO"/>
    <n v="41551"/>
    <n v="0.71091435185185203"/>
    <m/>
    <m/>
    <m/>
    <m/>
    <m/>
    <m/>
    <m/>
    <m/>
    <n v="41550.499305555597"/>
    <n v="41550"/>
    <n v="41551.499305555597"/>
    <n v="41551"/>
    <n v="0.49951388888888898"/>
    <n v="41551.641666666699"/>
    <n v="41551"/>
    <n v="0.64226851851851896"/>
    <m/>
    <m/>
    <s v="Diurno"/>
    <s v="BKO"/>
    <s v="Concluido"/>
    <s v="32"/>
    <s v="Concluido"/>
    <s v="Ana.Quinteiro"/>
    <s v="4 10 2013 17 02 ATIVIDADE CONCLU DA. GERADO PEDIDO 1 7491642845. PROJETO PILOTO ANA ISABEL NUNES"/>
    <s v="ANA ISABEL NUNES QUINTEIRO"/>
    <s v="04/10/2013"/>
    <s v="17:04:02"/>
    <m/>
    <m/>
    <m/>
    <m/>
    <m/>
    <m/>
    <m/>
    <m/>
    <n v="41550.499305555597"/>
    <n v="41550"/>
    <n v="41551.499305555597"/>
    <n v="41551"/>
    <n v="0.49951388888888898"/>
    <s v="04/10/2013 17:03"/>
    <s v="04/10/2013"/>
    <s v="17:03:43"/>
    <m/>
    <m/>
    <s v="Diurno"/>
    <s v="INPUT"/>
    <s v="Concluido"/>
    <n v="32"/>
    <s v="Distribuido"/>
    <s v="Ana.Quinteiro"/>
    <s v="4 10 2013 17 02 ATIVIDADE CONCLU DA. GERADO PEDIDO 1 7491642845. PROJETO PILOTO ANA ISABEL NUNES"/>
    <s v="ANA ISABEL NUNES QUINTEIRO"/>
    <n v="41551"/>
    <n v="0.71113425925925899"/>
    <m/>
    <m/>
    <m/>
    <m/>
    <m/>
    <m/>
    <m/>
    <m/>
    <n v="41550.499305555597"/>
    <n v="41550"/>
    <n v="41551.499305555597"/>
    <n v="41551"/>
    <n v="0.49951388888888898"/>
    <n v="41551.711111111101"/>
    <n v="41551"/>
    <n v="0.71113425925925899"/>
    <m/>
    <m/>
    <s v="Diurno"/>
    <s v="REVER"/>
    <s v="1"/>
    <m/>
    <m/>
    <m/>
    <m/>
    <m/>
    <m/>
    <m/>
    <m/>
    <m/>
    <n v="1"/>
    <m/>
    <s v="25/09/2013"/>
    <s v="SMP"/>
    <s v="REVER"/>
    <x v="3"/>
    <x v="2"/>
    <m/>
  </r>
  <r>
    <s v="1-3FSKV1X"/>
    <s v="Y"/>
    <n v="41551.3881944444"/>
    <s v="04/10/13 FAVOR CRIAR CONTA NOVA . VENCIMENTO 25 . INSERIR NO ADABAS MPJ03401960 GC BRENO O PESSOA, DUVIDAS CTTO NO TEL 11/95040-1533. WELITON PATRICIO - GUARDIÃO DE PEDIDOS - TEL 11/3430-4497 FAVOR CONSIDERAR SMP DDD11 COLUNA 1 COM 12 HP APARELHO NOKIA 302 SMP DDD21 COLUNA 1 COM 3 HP APARELHO NOKIA 302 SMP DDD61 COLUNA 1 COM 2 HP APARELHO NOKIA 302 SMP DDD81 COLUNA 1 COM 1 HP APARELHO NOKIA 302 SMP DDD91 COLUNA 1 COM 1 HP APARELHO NOKIA 302"/>
    <s v="Ilha de Input Top Piloto"/>
    <s v="LABORATORIO QUIMICO FARMACEUTICO BERGAMO LTDA"/>
    <m/>
    <m/>
    <m/>
    <m/>
    <m/>
    <m/>
    <m/>
    <m/>
    <m/>
    <s v="Concluído"/>
    <m/>
    <m/>
    <s v="N"/>
    <m/>
    <m/>
    <m/>
    <s v="A5128582"/>
    <s v="N"/>
    <n v="41551.3881944444"/>
    <s v="A9903541"/>
    <m/>
    <s v="SP"/>
    <m/>
    <m/>
    <m/>
    <m/>
    <m/>
    <m/>
    <s v="A5128582"/>
    <m/>
    <s v="ANGELITA"/>
    <s v="FEIJO DA SILVA"/>
    <n v="61282700000000"/>
    <s v="Aprovado"/>
    <n v="4"/>
    <s v="Aprovado"/>
    <s v="Ana.Quinteiro"/>
    <s v="5 10 2013 08 34 ATIVIDADE APROVADA ANA ISABEL NUNES"/>
    <s v="ANA ISABEL NUNES QUINTEIRO"/>
    <n v="41552"/>
    <n v="0.35824074074074103"/>
    <m/>
    <m/>
    <m/>
    <m/>
    <m/>
    <m/>
    <m/>
    <m/>
    <n v="41551.499305555597"/>
    <n v="41551"/>
    <n v="41551.499305555597"/>
    <n v="41551"/>
    <n v="0.49951388888888898"/>
    <n v="41551.715972222199"/>
    <n v="41551"/>
    <n v="0.71611111111111103"/>
    <m/>
    <m/>
    <s v="Diurno"/>
    <s v="BKO"/>
    <s v="Concluido"/>
    <s v="32"/>
    <s v="Concluido"/>
    <s v="Ana.Quinteiro"/>
    <s v="5 10 2013 11 08 ATIVIDADE CONCLU DA. GERADOS PEDIDOS PEDIDO DDD11 1 7495513748 PEDIDO DDD91 1 7495790521 PEDIDO DDD81 1 7495930278 PEDIDO DDD61 1 7495974367 PEDIDO DDD21 1 7496144514 PROJETO PILOTO ANA ISABEL NUNES"/>
    <s v="ANA ISABEL NUNES QUINTEIRO"/>
    <s v="05/10/2013"/>
    <s v="11:09:58"/>
    <s v="0"/>
    <s v="0"/>
    <m/>
    <m/>
    <m/>
    <s v="VPG"/>
    <s v="SP"/>
    <s v="0"/>
    <n v="41551.499305555597"/>
    <n v="41551"/>
    <n v="41551.499305555597"/>
    <n v="41551"/>
    <n v="0.49951388888888898"/>
    <s v="05/10/2013 08:35"/>
    <s v="05/10/2013"/>
    <s v="08:35:52"/>
    <m/>
    <m/>
    <s v="Diurno"/>
    <s v="INPUT"/>
    <s v="Concluido"/>
    <n v="32"/>
    <s v="Distribuido"/>
    <s v="Ana.Quinteiro"/>
    <s v="5 10 2013 11 08 ATIVIDADE CONCLU DA. GERADOS PEDIDOS PEDIDO DDD11 1 7495513748 PEDIDO DDD91 1 7495790521 PEDIDO DDD81 1 7495930278 PEDIDO DDD61 1 7495974367 PEDIDO DDD21 1 7496144514 PROJETO PILOTO ANA ISABEL NUNES"/>
    <s v="ANA ISABEL NUNES QUINTEIRO"/>
    <n v="41552"/>
    <n v="0.46525462962962999"/>
    <m/>
    <m/>
    <m/>
    <m/>
    <m/>
    <m/>
    <m/>
    <m/>
    <n v="41551.499305555597"/>
    <n v="41551"/>
    <n v="41551.499305555597"/>
    <n v="41551"/>
    <n v="0.49951388888888898"/>
    <n v="41552.464583333298"/>
    <n v="41552"/>
    <n v="0.46525462962962999"/>
    <m/>
    <m/>
    <s v="Diurno"/>
    <s v="REVER"/>
    <s v="19"/>
    <m/>
    <m/>
    <m/>
    <m/>
    <m/>
    <m/>
    <m/>
    <m/>
    <m/>
    <n v="19"/>
    <m/>
    <s v="22/08/2013"/>
    <s v="SMP"/>
    <s v="REVER"/>
    <x v="1"/>
    <x v="2"/>
    <m/>
  </r>
  <r>
    <s v="1-3FST1Y4"/>
    <s v="Y"/>
    <n v="41551.465277777803"/>
    <s v="4/10/2013 11:10 CONTA NOVA, ADABAS MPJ00028638,MARCELO AP. PARRIAL, VENC DIA 17 . 5HP GABRIEL LONGO - GUARDIÃO DE PEDIDOS - TEL 11 34306888 Rosângela Aparecida Surian Navarro -19 9604 1797"/>
    <s v="Ilha de Input Top Piloto"/>
    <s v="ELETRODATA CONSTRUCOES E MONTAGENS INDUSTRIAIS"/>
    <m/>
    <m/>
    <m/>
    <m/>
    <m/>
    <m/>
    <m/>
    <m/>
    <m/>
    <s v="Concluído"/>
    <s v="1-Urgente"/>
    <m/>
    <s v="N"/>
    <m/>
    <m/>
    <m/>
    <s v="A5128582"/>
    <s v="N"/>
    <n v="41551.465277777803"/>
    <s v="A9903541"/>
    <m/>
    <s v="SP"/>
    <m/>
    <m/>
    <m/>
    <m/>
    <m/>
    <m/>
    <s v="A5128582"/>
    <m/>
    <s v="ANGELITA"/>
    <s v="FEIJO DA SILVA"/>
    <n v="64572500000000"/>
    <s v="Aprovado"/>
    <n v="4"/>
    <s v="Aprovado"/>
    <s v="Ana.Quinteiro"/>
    <s v="5 10 2013 11 45 ATIVIDADE APROVADA ANA ISABEL NUNES"/>
    <s v="ANA ISABEL NUNES QUINTEIRO"/>
    <n v="41552"/>
    <n v="0.48952546296296301"/>
    <m/>
    <m/>
    <m/>
    <m/>
    <m/>
    <m/>
    <m/>
    <m/>
    <n v="41551.5"/>
    <n v="41551"/>
    <n v="41551.499305555597"/>
    <n v="41551"/>
    <n v="0.49951388888888898"/>
    <n v="41552.35"/>
    <n v="41552"/>
    <n v="0.35067129629629601"/>
    <m/>
    <m/>
    <s v="Diurno"/>
    <s v="BKO"/>
    <s v="Concluido"/>
    <s v="32"/>
    <s v="Concluido"/>
    <s v="Ana.Quinteiro"/>
    <s v="5 10 2013 11 55 ATIVIDADE CONCLU DA. GERADO PEDIDO 1 7496540965. PROJETO PILOTO ANA ISABEL NUNES"/>
    <s v="ANA ISABEL NUNES QUINTEIRO"/>
    <s v="05/10/2013"/>
    <s v="11:56:24"/>
    <m/>
    <m/>
    <m/>
    <m/>
    <m/>
    <m/>
    <m/>
    <m/>
    <n v="41551.5"/>
    <n v="41551"/>
    <n v="41551.499305555597"/>
    <n v="41551"/>
    <n v="0.49951388888888898"/>
    <s v="05/10/2013 11:44"/>
    <s v="05/10/2013"/>
    <s v="11:44:55"/>
    <m/>
    <m/>
    <s v="Diurno"/>
    <s v="INPUT"/>
    <s v="Concluido"/>
    <n v="32"/>
    <s v="Distribuido"/>
    <s v="Ana.Quinteiro"/>
    <s v="5 10 2013 11 55 ATIVIDADE CONCLU DA. GERADO PEDIDO 1 7496540965. PROJETO PILOTO ANA ISABEL NUNES"/>
    <s v="ANA ISABEL NUNES QUINTEIRO"/>
    <n v="41552"/>
    <n v="0.4975"/>
    <m/>
    <m/>
    <m/>
    <m/>
    <m/>
    <m/>
    <m/>
    <m/>
    <n v="41551.5"/>
    <n v="41551"/>
    <n v="41551.499305555597"/>
    <n v="41551"/>
    <n v="0.49951388888888898"/>
    <n v="41552.497222222199"/>
    <n v="41552"/>
    <n v="0.4975"/>
    <m/>
    <m/>
    <s v="Diurno"/>
    <s v="REVER"/>
    <s v="5"/>
    <m/>
    <m/>
    <m/>
    <m/>
    <m/>
    <m/>
    <m/>
    <m/>
    <m/>
    <n v="5"/>
    <m/>
    <s v="06/09/2013"/>
    <s v="SMP"/>
    <s v="REVER"/>
    <x v="3"/>
    <x v="2"/>
    <m/>
  </r>
  <r>
    <s v="1-3FURFX2"/>
    <s v="Y"/>
    <n v="41551.568055555603"/>
    <s v="4/10/2013 13:38 FAVOR INSERIR NA CONTA 0034762758 INCLUIR AO ADABAS MPJ00017285 (9997654) CELSO CHRYSOSTOMO TEL 11 99596-9393 /*/ GUARDIAO ERICK ZECCHINO 11 3430-4962"/>
    <s v="Ilha de Input Top Piloto"/>
    <s v="KARINA IND E COM DE PLASTICOS LTDA"/>
    <m/>
    <m/>
    <m/>
    <m/>
    <m/>
    <m/>
    <m/>
    <m/>
    <m/>
    <s v="Concluído"/>
    <s v="1-Urgente"/>
    <m/>
    <s v="N"/>
    <m/>
    <m/>
    <m/>
    <s v="A5128582"/>
    <s v="N"/>
    <n v="41551.568055555603"/>
    <s v="A9903535"/>
    <m/>
    <s v="SP"/>
    <m/>
    <m/>
    <m/>
    <m/>
    <m/>
    <m/>
    <s v="A5128582"/>
    <m/>
    <s v="ANGELITA"/>
    <s v="FEIJO DA SILVA"/>
    <n v="51254200000000"/>
    <s v="Aprovado"/>
    <n v="4"/>
    <s v="Aprovado"/>
    <s v="deborah.ordeste"/>
    <s v="5 10 13 08 53 ATIVIDADE APROVADA. DEBORAH FERREIRA PROJETO PILOTO."/>
    <s v="DEBORAH FERREIRA ORDESTE"/>
    <n v="41552"/>
    <n v="0.37303240740740701"/>
    <m/>
    <m/>
    <m/>
    <m/>
    <m/>
    <m/>
    <m/>
    <m/>
    <n v="41551.698611111096"/>
    <n v="41551"/>
    <n v="41551.698611111096"/>
    <n v="41551"/>
    <n v="0.69868055555555597"/>
    <n v="41552.350694444402"/>
    <n v="41552"/>
    <n v="0.35093750000000001"/>
    <m/>
    <m/>
    <s v="Diurno"/>
    <s v="BKO"/>
    <s v="Concluido"/>
    <s v="32"/>
    <s v="Concluido"/>
    <s v="luis.eugenio"/>
    <s v="07 10 2013 12 57 ATIVIDADE CONCLUIDA GERADO PEDIDOS 1 7495603242 E 1 7496277039. LUIS ARUSIEWICZ PROJETO PILOTO."/>
    <s v="LUIS EUGENIO SAMRSLA ARUSIEWICZ"/>
    <s v="07/10/2013"/>
    <s v="12:58:52"/>
    <m/>
    <m/>
    <m/>
    <m/>
    <m/>
    <m/>
    <m/>
    <m/>
    <n v="41551.698611111096"/>
    <n v="41551"/>
    <n v="41551.698611111096"/>
    <n v="41551"/>
    <n v="0.69868055555555597"/>
    <s v="05/10/2013 08:58"/>
    <s v="05/10/2013"/>
    <s v="08:58:55"/>
    <m/>
    <m/>
    <s v="Diurno"/>
    <s v="INPUT"/>
    <s v="Concluido"/>
    <n v="32"/>
    <s v="Distribuido"/>
    <s v="luis.eugenio"/>
    <s v="07 10 2013 12 57 ATIVIDADE CONCLUIDA GERADO PEDIDOS 1 7495603242 E 1 7496277039. LUIS ARUSIEWICZ PROJETO PILOTO."/>
    <s v="LUIS EUGENIO SAMRSLA ARUSIEWICZ"/>
    <n v="41554"/>
    <n v="0.54087962962962999"/>
    <m/>
    <m/>
    <m/>
    <m/>
    <m/>
    <m/>
    <m/>
    <m/>
    <n v="41551.698611111096"/>
    <n v="41551"/>
    <n v="41551.698611111096"/>
    <n v="41551"/>
    <n v="0.69868055555555597"/>
    <n v="41554.5402777778"/>
    <n v="41554"/>
    <n v="0.54087962962962999"/>
    <m/>
    <m/>
    <s v="Diurno"/>
    <s v="REVER"/>
    <s v="36"/>
    <m/>
    <m/>
    <m/>
    <m/>
    <m/>
    <m/>
    <m/>
    <m/>
    <m/>
    <n v="36"/>
    <m/>
    <s v="23/09/2013"/>
    <s v="SMP"/>
    <s v="REVER"/>
    <x v="0"/>
    <x v="2"/>
    <m/>
  </r>
  <r>
    <s v="1-3FUSQIQ"/>
    <s v="Y"/>
    <n v="41551.6381944444"/>
    <s v="4/10/2013 15:19 FAVOR CRIAR CONTA NOVA VCTO 25 E INSERIR AO ADABAS MPJ01095455 MARCIO ROSSI TEL 11 97150 8284 /*/ GUARDIAO ERICK ZECCHINO 11 3430-4962"/>
    <s v="Ilha de Input Top Piloto"/>
    <s v="LIDER SERVICOS DE INSTALACAO E COMERCIO LTDA"/>
    <m/>
    <m/>
    <m/>
    <m/>
    <m/>
    <m/>
    <m/>
    <m/>
    <m/>
    <s v="Cancelado"/>
    <s v="1-Urgente"/>
    <m/>
    <s v="N"/>
    <m/>
    <m/>
    <m/>
    <s v="A5128582"/>
    <s v="N"/>
    <n v="41551.6381944444"/>
    <s v="A9903535"/>
    <m/>
    <s v="SP"/>
    <m/>
    <m/>
    <m/>
    <m/>
    <m/>
    <m/>
    <s v="A5128582"/>
    <m/>
    <s v="ANGELITA"/>
    <s v="FEIJO DA SILVA"/>
    <n v="13127000145"/>
    <s v="Cancelado"/>
    <n v="22"/>
    <s v="Cancelado"/>
    <s v="deborah.ordeste"/>
    <s v="10 10 13 09 55 ATIVIDADE EM DUPLICIDADE N ATIVIDADE 1 3FVTXGJ . EFETUADO CONTATO COM SUCESSO COM GUARDIN O. DEBORAH FERREIRA PROJETO PILOTO."/>
    <s v="DEBORAH FERREIRA ORDESTE"/>
    <n v="41554"/>
    <n v="0.41563657407407401"/>
    <m/>
    <m/>
    <m/>
    <m/>
    <m/>
    <m/>
    <m/>
    <m/>
    <n v="41551.701388888898"/>
    <n v="41551"/>
    <n v="41551.698611111096"/>
    <n v="41551"/>
    <n v="0.69868055555555597"/>
    <n v="41552.395833333299"/>
    <n v="41552"/>
    <n v="0.39601851851851799"/>
    <m/>
    <m/>
    <s v="Diurno"/>
    <s v="BKO"/>
    <m/>
    <m/>
    <m/>
    <m/>
    <m/>
    <m/>
    <m/>
    <m/>
    <m/>
    <m/>
    <m/>
    <m/>
    <m/>
    <m/>
    <m/>
    <m/>
    <n v="41551.701388888898"/>
    <n v="41551"/>
    <n v="41551.698611111096"/>
    <n v="41551"/>
    <n v="0.69868055555555597"/>
    <m/>
    <m/>
    <m/>
    <m/>
    <m/>
    <m/>
    <m/>
    <s v="Cancelado"/>
    <n v="22"/>
    <s v="Cancelado"/>
    <s v="deborah.ordeste"/>
    <s v="10 10 13 09 55 ATIVIDADE EM DUPLICIDADE N ATIVIDADE 1 3FVTXGJ . EFETUADO CONTATO COM SUCESSO COM GUARDIN O. DEBORAH FERREIRA PROJETO PILOTO."/>
    <s v="DEBORAH FERREIRA ORDESTE"/>
    <n v="41554"/>
    <n v="0.41563657407407401"/>
    <m/>
    <m/>
    <m/>
    <m/>
    <m/>
    <m/>
    <m/>
    <m/>
    <n v="41551.701388888898"/>
    <n v="41551"/>
    <n v="41551.698611111096"/>
    <n v="41551"/>
    <n v="0.69868055555555597"/>
    <n v="41552.395833333299"/>
    <n v="41552"/>
    <n v="0.39601851851851799"/>
    <m/>
    <m/>
    <s v="Diurno"/>
    <m/>
    <m/>
    <m/>
    <m/>
    <m/>
    <s v="1"/>
    <m/>
    <m/>
    <m/>
    <m/>
    <m/>
    <n v="1"/>
    <m/>
    <s v="0000-00-00"/>
    <m/>
    <s v="BKO"/>
    <x v="0"/>
    <x v="2"/>
    <m/>
  </r>
  <r>
    <s v="1-3FV6VEE"/>
    <s v="Y"/>
    <n v="41551.607638888898"/>
    <s v="04/10/2013 TRATA-SE DE MP+TA TROCA NO MAILING - TIAGO SILVA *3430-2697* GUARDIÃO DE PEDIDOS. GC ALEXANDRE FRIZZO. ***SOLICITO PRIORIDADE NESTE CASO, CLIENTE ESTÁ COBRANDO GC DO ANDAMENTO DA SOLICITAÇÃO *** FORMALIZADO A CINTIA PARA CONHECIMENTO."/>
    <s v="Ilha de Input Top Piloto"/>
    <s v="UTELL INTERNACIONAL DO BR TURISMO LTDA"/>
    <m/>
    <m/>
    <m/>
    <m/>
    <m/>
    <m/>
    <m/>
    <m/>
    <m/>
    <s v="Cancelado"/>
    <m/>
    <m/>
    <s v="N"/>
    <m/>
    <m/>
    <m/>
    <s v="A5128582"/>
    <s v="N"/>
    <n v="41551.607638888898"/>
    <s v="A9903541"/>
    <m/>
    <s v="SP"/>
    <m/>
    <m/>
    <m/>
    <m/>
    <m/>
    <m/>
    <s v="A5128582"/>
    <m/>
    <s v="ANGELITA"/>
    <s v="FEIJO DA SILVA"/>
    <n v="53024000000000"/>
    <s v="Cancelado"/>
    <n v="22"/>
    <s v="Cancelado"/>
    <s v="deborah.ordeste"/>
    <s v="07 10 13 09 24 ATIVIDADE CANCELADA SIMULADOR COM VERSN O DESATUALIZADA QUANTIDADE DE LINHAS NN O PREENCHIDO NO SMP DE ACORDO DE APROVAN N O DIVERGN NTE DO SOLICITADO NA DOCUMENTAN N O SMP VENCIDO EFETUADO CONTATO SEM SUCESSO COM GUARDIN O N S 09 20 DEBORAH FERREIRA PTOJETO PILOTO."/>
    <s v="DEBORAH FERREIRA ORDESTE"/>
    <n v="41554"/>
    <n v="0.415138888888889"/>
    <m/>
    <m/>
    <m/>
    <m/>
    <m/>
    <m/>
    <m/>
    <m/>
    <n v="41551.7006944444"/>
    <n v="41551"/>
    <n v="41551.698611111096"/>
    <n v="41551"/>
    <n v="0.69868055555555597"/>
    <n v="41552.444444444402"/>
    <n v="41552"/>
    <n v="0.44509259259259298"/>
    <m/>
    <m/>
    <s v="Diurno"/>
    <s v="BKO"/>
    <m/>
    <m/>
    <m/>
    <m/>
    <m/>
    <m/>
    <m/>
    <m/>
    <m/>
    <m/>
    <m/>
    <m/>
    <m/>
    <m/>
    <m/>
    <m/>
    <n v="41551.7006944444"/>
    <n v="41551"/>
    <n v="41551.698611111096"/>
    <n v="41551"/>
    <n v="0.69868055555555597"/>
    <m/>
    <m/>
    <m/>
    <m/>
    <m/>
    <m/>
    <m/>
    <s v="Cancelado"/>
    <n v="22"/>
    <s v="Cancelado"/>
    <s v="deborah.ordeste"/>
    <s v="07 10 13 09 24 ATIVIDADE CANCELADA SIMULADOR COM VERSN O DESATUALIZADA QUANTIDADE DE LINHAS NN O PREENCHIDO NO SMP DE ACORDO DE APROVAN N O DIVERGN NTE DO SOLICITADO NA DOCUMENTAN N O SMP VENCIDO EFETUADO CONTATO SEM SUCESSO COM GUARDIN O N S 09 20 DEBORAH FERREIRA PTOJETO PILOTO."/>
    <s v="DEBORAH FERREIRA ORDESTE"/>
    <n v="41554"/>
    <n v="0.415138888888889"/>
    <m/>
    <m/>
    <m/>
    <m/>
    <m/>
    <m/>
    <m/>
    <m/>
    <n v="41551.7006944444"/>
    <n v="41551"/>
    <n v="41551.698611111096"/>
    <n v="41551"/>
    <n v="0.69868055555555597"/>
    <n v="41552.444444444402"/>
    <n v="41552"/>
    <n v="0.44509259259259298"/>
    <m/>
    <m/>
    <s v="Diurno"/>
    <m/>
    <m/>
    <m/>
    <m/>
    <m/>
    <s v="1"/>
    <m/>
    <m/>
    <m/>
    <m/>
    <m/>
    <n v="1"/>
    <m/>
    <s v="0000-00-00"/>
    <m/>
    <s v="BKO"/>
    <x v="0"/>
    <x v="2"/>
    <m/>
  </r>
  <r>
    <s v="1-3FVC7IB"/>
    <s v="Y"/>
    <n v="41551.676388888904"/>
    <s v="04/10/2013 16:19 TRATA-SE DE 1 ALTA. TIAGO SILVA *3430-2697* GC ALBA"/>
    <s v="Ilha de Input Top Piloto"/>
    <s v="TRANSPORTADORA TURISTICA BENFICA LTDA"/>
    <m/>
    <m/>
    <m/>
    <m/>
    <m/>
    <m/>
    <m/>
    <m/>
    <m/>
    <s v="Cancelado"/>
    <m/>
    <m/>
    <s v="N"/>
    <m/>
    <m/>
    <m/>
    <s v="A5128582"/>
    <s v="N"/>
    <n v="41551.676388888904"/>
    <s v="A9903541"/>
    <m/>
    <s v="SP"/>
    <m/>
    <m/>
    <m/>
    <m/>
    <m/>
    <m/>
    <s v="A5128582"/>
    <m/>
    <s v="ANGELITA"/>
    <s v="FEIJO DA SILVA"/>
    <n v="59275300000000"/>
    <s v="Cancelado"/>
    <n v="22"/>
    <s v="Cancelado"/>
    <s v="deborah.ordeste"/>
    <s v="07 10 13 ATIVIDADE CANCELADA SMP VENCIDO SIMULADOR COM VERSN O DESATUALIZADA NN O ANEXADO DOCUMENTO DO SR. PAULO FUSO PARA VALIDAN N O DE ASSINATURA DIVERGN NCIA DO INTRAGRUPO 2500 ENTRE SMP E SIMULADOR DIVERGN NCIA DO DESCONTO DE MKT ENTRE SMP E SIMULADOR VALOR DA PARCELA MN NIMA INFERIOR N R 10 00 SMP SOLICITANDO NOKIA X1 E NO SIMULADOR SOMENTE VIVO CHIP. EFETUADO CONTATO SEM SUCESSO COM GUARDIN O E GN N S 09 20. DEBORAH FERREIRA PROJETO PILOTO."/>
    <s v="DEBORAH FERREIRA ORDESTE"/>
    <n v="41554"/>
    <n v="0.41650462962962997"/>
    <m/>
    <m/>
    <m/>
    <m/>
    <m/>
    <m/>
    <m/>
    <m/>
    <n v="41551.702777777798"/>
    <n v="41551"/>
    <n v="41551.698611111096"/>
    <n v="41551"/>
    <n v="0.69868055555555597"/>
    <n v="41552.351388888899"/>
    <n v="41552"/>
    <n v="0.35155092592592602"/>
    <m/>
    <m/>
    <s v="Diurno"/>
    <s v="BKO"/>
    <m/>
    <m/>
    <m/>
    <m/>
    <m/>
    <m/>
    <m/>
    <m/>
    <m/>
    <m/>
    <m/>
    <m/>
    <m/>
    <m/>
    <m/>
    <m/>
    <n v="41551.702777777798"/>
    <n v="41551"/>
    <n v="41551.698611111096"/>
    <n v="41551"/>
    <n v="0.69868055555555597"/>
    <m/>
    <m/>
    <m/>
    <m/>
    <m/>
    <m/>
    <m/>
    <s v="Cancelado"/>
    <n v="22"/>
    <s v="Cancelado"/>
    <s v="deborah.ordeste"/>
    <s v="07 10 13 ATIVIDADE CANCELADA SMP VENCIDO SIMULADOR COM VERSN O DESATUALIZADA NN O ANEXADO DOCUMENTO DO SR. PAULO FUSO PARA VALIDAN N O DE ASSINATURA DIVERGN NCIA DO INTRAGRUPO 2500 ENTRE SMP E SIMULADOR DIVERGN NCIA DO DESCONTO DE MKT ENTRE SMP E SIMULADOR VALOR DA PARCELA MN NIMA INFERIOR N R 10 00 SMP SOLICITANDO NOKIA X1 E NO SIMULADOR SOMENTE VIVO CHIP. EFETUADO CONTATO SEM SUCESSO COM GUARDIN O E GN N S 09 20. DEBORAH FERREIRA PROJETO PILOTO."/>
    <s v="DEBORAH FERREIRA ORDESTE"/>
    <n v="41554"/>
    <n v="0.41650462962962997"/>
    <m/>
    <m/>
    <m/>
    <m/>
    <m/>
    <m/>
    <m/>
    <m/>
    <n v="41551.702777777798"/>
    <n v="41551"/>
    <n v="41551.698611111096"/>
    <n v="41551"/>
    <n v="0.69868055555555597"/>
    <n v="41552.351388888899"/>
    <n v="41552"/>
    <n v="0.35155092592592602"/>
    <m/>
    <m/>
    <s v="Diurno"/>
    <m/>
    <s v="1"/>
    <m/>
    <m/>
    <m/>
    <m/>
    <m/>
    <m/>
    <m/>
    <m/>
    <m/>
    <n v="1"/>
    <m/>
    <s v="0000-00-00"/>
    <m/>
    <s v="BKO"/>
    <x v="0"/>
    <x v="2"/>
    <m/>
  </r>
  <r>
    <s v="1-3FVTXGJ"/>
    <s v="Y"/>
    <n v="41551.647916666698"/>
    <s v="4/10/2013 15:33 FAVOR CRIAR CONTA NOVA VCTO 25 E INSERIR AO ADABAS MPJ01095455 MARCIO ROSSI TEL 11 97150 8284/*/ GUARDIAO ERICK ZECCHINO 11 3430-4962"/>
    <s v="Ilha de Input Top Piloto"/>
    <s v="LIDER SERVICOS DE INSTALACAO E COMERCIO LTDA"/>
    <m/>
    <m/>
    <m/>
    <m/>
    <m/>
    <m/>
    <m/>
    <m/>
    <m/>
    <s v="Concluído"/>
    <s v="1-Urgente"/>
    <m/>
    <s v="N"/>
    <m/>
    <m/>
    <m/>
    <s v="A5128582"/>
    <s v="N"/>
    <n v="41551.647916666698"/>
    <s v="A9903535"/>
    <m/>
    <s v="SP"/>
    <m/>
    <m/>
    <m/>
    <m/>
    <m/>
    <m/>
    <s v="A5128582"/>
    <m/>
    <s v="ANGELITA"/>
    <s v="FEIJO DA SILVA"/>
    <n v="13127000145"/>
    <s v="Aprovado"/>
    <n v="4"/>
    <s v="Aprovado"/>
    <s v="deborah.ordeste"/>
    <s v="5 10 13 10 19 ATIVIDADE APROVADA. DEBORAH FERREIRA PROJETO PILOTO."/>
    <s v="DEBORAH FERREIRA ORDESTE"/>
    <n v="41552"/>
    <n v="0.440231481481482"/>
    <m/>
    <m/>
    <m/>
    <m/>
    <m/>
    <m/>
    <m/>
    <m/>
    <n v="41551.702777777798"/>
    <n v="41551"/>
    <n v="41551.698611111096"/>
    <n v="41551"/>
    <n v="0.69868055555555597"/>
    <n v="41552.396527777797"/>
    <n v="41552"/>
    <n v="0.39693287037037001"/>
    <m/>
    <m/>
    <s v="Diurno"/>
    <s v="BKO"/>
    <s v="Concluido"/>
    <s v="32"/>
    <s v="Concluido"/>
    <s v="deborah.ordeste"/>
    <s v="7 10 13 11 46 ATIVIDADE CONCLU DA. GERADO PEDIDO 1 7500307486. DEBORAH FERREIRA PORJETO PILOTO."/>
    <s v="DEBORAH FERREIRA ORDESTE"/>
    <s v="07/10/2013"/>
    <s v="11:55:50"/>
    <m/>
    <m/>
    <m/>
    <m/>
    <m/>
    <m/>
    <m/>
    <m/>
    <n v="41551.702777777798"/>
    <n v="41551"/>
    <n v="41551.698611111096"/>
    <n v="41551"/>
    <n v="0.69868055555555597"/>
    <s v="07/10/2013 11:53"/>
    <s v="07/10/2013"/>
    <s v="11:53:18"/>
    <m/>
    <m/>
    <s v="Diurno"/>
    <s v="INPUT"/>
    <s v="Concluido"/>
    <n v="32"/>
    <s v="Distribuido"/>
    <s v="deborah.ordeste"/>
    <s v="7 10 13 11 46 ATIVIDADE CONCLU DA. GERADO PEDIDO 1 7500307486. DEBORAH FERREIRA PORJETO PILOTO."/>
    <s v="DEBORAH FERREIRA ORDESTE"/>
    <n v="41554"/>
    <n v="0.49710648148148101"/>
    <m/>
    <m/>
    <m/>
    <m/>
    <m/>
    <m/>
    <m/>
    <m/>
    <n v="41551.702777777798"/>
    <n v="41551"/>
    <n v="41551.698611111096"/>
    <n v="41551"/>
    <n v="0.69868055555555597"/>
    <n v="41554.496527777803"/>
    <n v="41554"/>
    <n v="0.49710648148148101"/>
    <m/>
    <m/>
    <s v="Diurno"/>
    <s v="REVER"/>
    <m/>
    <m/>
    <m/>
    <m/>
    <s v="1"/>
    <m/>
    <m/>
    <m/>
    <m/>
    <m/>
    <n v="1"/>
    <m/>
    <s v="27/09/2013"/>
    <s v="SMP"/>
    <s v="REVER"/>
    <x v="0"/>
    <x v="2"/>
    <m/>
  </r>
  <r>
    <s v="1-3FVZKVE"/>
    <s v="Y"/>
    <n v="41551.684722222199"/>
    <s v="TRATA-SE REINSERÇÃO PARA PEDIDO EXPIRADO INDEVIDAMENTE 316 MPS - 1-7314297885 EXPIRADO INDEVIDAMENTE. FAVOR GERAR O PEDIDO. GV HELEN MICERIM TEL: 11 9 7133 3118. DURVAL DE MELO GUARDIÃO DE PEDIDOS TEL 11 3430-5219."/>
    <s v="Ilha de Input Top Piloto"/>
    <s v="ITAVEMA ITALIA V.MAQUINAS LIMITADA"/>
    <m/>
    <m/>
    <m/>
    <m/>
    <m/>
    <m/>
    <m/>
    <m/>
    <m/>
    <s v="Cancelado"/>
    <s v="1-Urgente"/>
    <m/>
    <s v="N"/>
    <m/>
    <m/>
    <m/>
    <s v="A5128582"/>
    <s v="N"/>
    <n v="41551.684722222199"/>
    <s v="A9903544"/>
    <m/>
    <s v="SP"/>
    <m/>
    <m/>
    <m/>
    <m/>
    <m/>
    <m/>
    <s v="A5128582"/>
    <m/>
    <s v="ANGELITA"/>
    <s v="FEIJO DA SILVA"/>
    <n v="47696700000000"/>
    <s v="Cancelado"/>
    <n v="22"/>
    <s v="Cancelado"/>
    <s v="luciane.soares"/>
    <s v="ATIVIDADE CANCELADA"/>
    <s v="LUCIANE SOARES GON CALVES"/>
    <n v="41554"/>
    <n v="0.72971064814814801"/>
    <s v="Ativo"/>
    <s v="ACOMPANHAMENTO DA ATIVIDADE/STATUS"/>
    <s v="A GN SOLICITOU O CANCELAMENTO"/>
    <s v="1134305219"/>
    <s v="HELEM"/>
    <s v="VPG"/>
    <s v="SP"/>
    <s v="0"/>
    <n v="41551.703472222202"/>
    <n v="41551"/>
    <n v="41551.698611111096"/>
    <n v="41551"/>
    <n v="0.69868055555555597"/>
    <n v="41552.35"/>
    <n v="41552"/>
    <n v="0.35001157407407402"/>
    <m/>
    <m/>
    <s v="Diurno"/>
    <s v="BKO"/>
    <m/>
    <m/>
    <m/>
    <m/>
    <m/>
    <m/>
    <m/>
    <m/>
    <m/>
    <m/>
    <m/>
    <m/>
    <m/>
    <m/>
    <m/>
    <m/>
    <n v="41551.703472222202"/>
    <n v="41551"/>
    <n v="41551.698611111096"/>
    <n v="41551"/>
    <n v="0.69868055555555597"/>
    <m/>
    <m/>
    <m/>
    <m/>
    <m/>
    <m/>
    <m/>
    <s v="Cancelado"/>
    <n v="22"/>
    <s v="Cancelado"/>
    <s v="luciane.soares"/>
    <s v="ATIVIDADE CANCELADA"/>
    <s v="LUCIANE SOARES GON CALVES"/>
    <n v="41554"/>
    <n v="0.72971064814814801"/>
    <s v="Ativo"/>
    <s v="ACOMPANHAMENTO DA ATIVIDADE/STATUS"/>
    <s v="A GN SOLICITOU O CANCELAMENTO"/>
    <s v="1134305219"/>
    <s v="HELEM"/>
    <s v="VPG"/>
    <s v="SP"/>
    <s v="0"/>
    <n v="41551.703472222202"/>
    <n v="41551"/>
    <n v="41551.698611111096"/>
    <n v="41551"/>
    <n v="0.69868055555555597"/>
    <n v="41552.35"/>
    <n v="41552"/>
    <n v="0.35001157407407402"/>
    <m/>
    <m/>
    <s v="Diurno"/>
    <m/>
    <m/>
    <m/>
    <m/>
    <m/>
    <m/>
    <m/>
    <m/>
    <m/>
    <s v="316"/>
    <m/>
    <n v="316"/>
    <m/>
    <s v="0000-00-00"/>
    <m/>
    <s v="BKO"/>
    <x v="0"/>
    <x v="2"/>
    <m/>
  </r>
  <r>
    <s v="1-3FWABHP"/>
    <s v="Y"/>
    <n v="41551.681250000001"/>
    <s v="04/10/2013 16:30 TRATA-SE 36 MIGRAÇÃO E 10 ALTAS, TIAGO SILVA *3430-2697* GUARDIÃO DE PEDIDOS. GC ALBA"/>
    <s v="Ilha de Input Top Piloto"/>
    <s v="KOFAR IND E COM DE P METALURGICOS LTDA"/>
    <m/>
    <m/>
    <m/>
    <m/>
    <m/>
    <m/>
    <m/>
    <m/>
    <m/>
    <s v="Cancelado"/>
    <m/>
    <m/>
    <s v="N"/>
    <m/>
    <m/>
    <m/>
    <s v="A5128582"/>
    <s v="N"/>
    <n v="41551.681250000001"/>
    <s v="A9903541"/>
    <m/>
    <s v="SP"/>
    <m/>
    <m/>
    <m/>
    <m/>
    <m/>
    <m/>
    <s v="A5128582"/>
    <m/>
    <s v="ANGELITA"/>
    <s v="FEIJO DA SILVA"/>
    <n v="2544270000000"/>
    <s v="Cancelado"/>
    <n v="22"/>
    <s v="Cancelado"/>
    <s v="ethyeli.grolli"/>
    <s v="ATIVIDADE CANCELADA ANEXAR DE ACORDO PARA SIMULADOR COM ALN ADA DO GERENTE DE DIVISN O PACOTE DE MINUTOS COMPARTILHADOS DIVERGENTE ENTRE SMP TERMO DE MIGRAN N O DE PLANO 100MIN E SIMULADOR 250MIN RETIRAR O DESCONTO DE R 30 00 DA INTERNET 600MB NAS COLUNAS 3 E 5 DO SMP TERMO DE MIGRAN N O DE PLANO QTDADE DE LINHAS DIVERGENTE ENTRE SMP TERMO DE MIGRAN N O DE PLANO 6 u COLUNA 18 LINHAS E SIMULADOR 15LINHAS ETHIELY ANACLETO PILOTO"/>
    <s v="ETHYELI GROLLI"/>
    <n v="41554"/>
    <n v="0.46369212962963002"/>
    <s v="Ativo"/>
    <s v="FALTA DE DOCUMENTOS/APROVACOES"/>
    <s v="ATIVIDADE CANCELADA: ANEXAR DE ACORDO PARA SIMULADOR COM ALÇADA DO GERENTE DE DIVISÃO ** PACOTE DE MINUTOS COMPARTILHADOS DIVERGENTE ENTRE SMP(TERMO DE MIGRAÇÃO DE PLANO - 100MIN) E SIMULADOR(250MIN) ** RETIRAR O DESCONTO DE R$30,00 DA INTERNET 600MB NAS COLUNAS 3 E 5 DO SMP(TERMO DE MIGRAÇÃO DE PLANO) ** QTDADE DE LINHAS DIVERGENTE ENTRE SMP(TERMO DE MIGRAÇÃO DE PLANO - 6ª COLUNA: 18 LINHAS) E SIMULADOR(15LINHAS) // ETHIELY ANACLETO - PILOTO"/>
    <s v="34302697"/>
    <s v="TIAGO"/>
    <s v="VPG"/>
    <s v="SP"/>
    <s v="0"/>
    <n v="41551.702777777798"/>
    <n v="41551"/>
    <n v="41551.698611111096"/>
    <n v="41551"/>
    <n v="0.69868055555555597"/>
    <n v="41554.3569444444"/>
    <n v="41554"/>
    <n v="0.35736111111111102"/>
    <m/>
    <m/>
    <s v="Diurno"/>
    <s v="BKO"/>
    <m/>
    <m/>
    <m/>
    <m/>
    <m/>
    <m/>
    <m/>
    <m/>
    <m/>
    <m/>
    <m/>
    <m/>
    <m/>
    <m/>
    <m/>
    <m/>
    <n v="41551.702777777798"/>
    <n v="41551"/>
    <n v="41551.698611111096"/>
    <n v="41551"/>
    <n v="0.69868055555555597"/>
    <m/>
    <m/>
    <m/>
    <m/>
    <m/>
    <m/>
    <m/>
    <s v="Cancelado"/>
    <n v="22"/>
    <s v="Cancelado"/>
    <s v="ethyeli.grolli"/>
    <s v="ATIVIDADE CANCELADA ANEXAR DE ACORDO PARA SIMULADOR COM ALN ADA DO GERENTE DE DIVISN O PACOTE DE MINUTOS COMPARTILHADOS DIVERGENTE ENTRE SMP TERMO DE MIGRAN N O DE PLANO 100MIN E SIMULADOR 250MIN RETIRAR O DESCONTO DE R 30 00 DA INTERNET 600MB NAS COLUNAS 3 E 5 DO SMP TERMO DE MIGRAN N O DE PLANO QTDADE DE LINHAS DIVERGENTE ENTRE SMP TERMO DE MIGRAN N O DE PLANO 6 u COLUNA 18 LINHAS E SIMULADOR 15LINHAS ETHIELY ANACLETO PILOTO"/>
    <s v="ETHYELI GROLLI"/>
    <n v="41554"/>
    <n v="0.46369212962963002"/>
    <s v="Ativo"/>
    <s v="FALTA DE DOCUMENTOS/APROVACOES"/>
    <s v="ATIVIDADE CANCELADA: ANEXAR DE ACORDO PARA SIMULADOR COM ALÇADA DO GERENTE DE DIVISÃO ** PACOTE DE MINUTOS COMPARTILHADOS DIVERGENTE ENTRE SMP(TERMO DE MIGRAÇÃO DE PLANO - 100MIN) E SIMULADOR(250MIN) ** RETIRAR O DESCONTO DE R$30,00 DA INTERNET 600MB NAS COLUNAS 3 E 5 DO SMP(TERMO DE MIGRAÇÃO DE PLANO) ** QTDADE DE LINHAS DIVERGENTE ENTRE SMP(TERMO DE MIGRAÇÃO DE PLANO - 6ª COLUNA: 18 LINHAS) E SIMULADOR(15LINHAS) // ETHIELY ANACLETO - PILOTO"/>
    <s v="34302697"/>
    <s v="TIAGO"/>
    <s v="VPG"/>
    <s v="SP"/>
    <s v="0"/>
    <n v="41551.702777777798"/>
    <n v="41551"/>
    <n v="41551.698611111096"/>
    <n v="41551"/>
    <n v="0.69868055555555597"/>
    <n v="41554.3569444444"/>
    <n v="41554"/>
    <n v="0.35736111111111102"/>
    <m/>
    <m/>
    <s v="Diurno"/>
    <m/>
    <s v="10"/>
    <m/>
    <m/>
    <m/>
    <m/>
    <m/>
    <m/>
    <s v="36"/>
    <m/>
    <m/>
    <n v="46"/>
    <m/>
    <s v="17/09/2013"/>
    <s v="SMP"/>
    <s v="BKO"/>
    <x v="0"/>
    <x v="2"/>
    <m/>
  </r>
  <r>
    <s v="1-3FWABHV"/>
    <s v="Y"/>
    <n v="41551.688194444403"/>
    <s v="04/10/2013 15:51 TRATA-SE DE 100 ALTAS, 193 MIGRAÇÃO TIAGO SILVA *3430-2697- GUARDIÃO E PEDIDOS. GC DANIEL ABOU."/>
    <s v="Ilha de Input Top Piloto"/>
    <s v="EXPERNET TELEMATICA LTDA"/>
    <m/>
    <m/>
    <m/>
    <m/>
    <m/>
    <m/>
    <m/>
    <m/>
    <m/>
    <s v="Pendente"/>
    <m/>
    <m/>
    <s v="N"/>
    <m/>
    <m/>
    <m/>
    <s v="A5128582"/>
    <s v="N"/>
    <n v="41551.688194444403"/>
    <s v="A9903541"/>
    <m/>
    <s v="SP"/>
    <m/>
    <m/>
    <m/>
    <m/>
    <m/>
    <m/>
    <s v="A5128582"/>
    <m/>
    <s v="ANGELITA"/>
    <s v="FEIJO DA SILVA"/>
    <n v="65549500000000"/>
    <s v="Aprovado"/>
    <n v="4"/>
    <s v="Aprovado"/>
    <s v="ethyeli.grolli"/>
    <s v="ATIVIDADE APROVADA ETHIELY ANACLETO PILOTO"/>
    <s v="ETHYELI GROLLI"/>
    <n v="41554"/>
    <n v="0.44187500000000002"/>
    <m/>
    <m/>
    <m/>
    <m/>
    <m/>
    <m/>
    <m/>
    <m/>
    <n v="41551.4194444444"/>
    <n v="41551"/>
    <n v="41552.418749999997"/>
    <n v="41552"/>
    <n v="0.41922453703703699"/>
    <n v="41554.3569444444"/>
    <n v="41554"/>
    <n v="0.35752314814814801"/>
    <m/>
    <m/>
    <s v="Diurno"/>
    <s v="BKO"/>
    <s v="Aprovado"/>
    <s v="4"/>
    <s v="Distribuido"/>
    <s v="ethyeli.grolli"/>
    <m/>
    <s v="ETHYELI GROLLI"/>
    <m/>
    <m/>
    <m/>
    <m/>
    <m/>
    <m/>
    <m/>
    <m/>
    <m/>
    <m/>
    <n v="41551.4194444444"/>
    <n v="41551"/>
    <n v="41552.418749999997"/>
    <n v="41552"/>
    <n v="0.41922453703703699"/>
    <s v="07/10/2013 10:36"/>
    <s v="07/10/2013"/>
    <s v="10:36:18"/>
    <m/>
    <m/>
    <s v="Diurno"/>
    <s v="INPUT"/>
    <s v="Aprovado"/>
    <n v="4"/>
    <s v="Distribuido"/>
    <s v="ethyeli.grolli"/>
    <s v="ATIVIDADE APROVADA ETHIELY ANACLETO PILOTO"/>
    <s v="ETHYELI GROLLI"/>
    <n v="41554"/>
    <n v="0.44187500000000002"/>
    <m/>
    <m/>
    <m/>
    <m/>
    <m/>
    <m/>
    <m/>
    <m/>
    <n v="41551.4194444444"/>
    <n v="41551"/>
    <n v="41552.418749999997"/>
    <n v="41552"/>
    <n v="0.41922453703703699"/>
    <n v="41554.441666666702"/>
    <n v="41554"/>
    <n v="0.44187500000000002"/>
    <m/>
    <m/>
    <s v="Diurno"/>
    <m/>
    <s v="100"/>
    <m/>
    <m/>
    <m/>
    <m/>
    <m/>
    <m/>
    <s v="193"/>
    <m/>
    <m/>
    <n v="293"/>
    <m/>
    <s v="17/09/2013"/>
    <s v="SMP"/>
    <s v="INPUT"/>
    <x v="0"/>
    <x v="2"/>
    <s v="Tramitação"/>
  </r>
  <r>
    <s v="1-3G1MX4I"/>
    <s v="Y"/>
    <n v="41554.472916666702"/>
    <s v="07/10/20131 11:40 TRATA-SE DE 3 ALTAS. TIAGO SILVS - GUARDIÃO DE PEDIDOS. 3430*2697 GC GIOVANNA."/>
    <s v="Ilha de Input Top Piloto"/>
    <s v="COBRAPE COMP BR DE PROJ E EMPREENDIMENTOS"/>
    <m/>
    <m/>
    <m/>
    <m/>
    <m/>
    <m/>
    <m/>
    <m/>
    <m/>
    <s v="Concluído"/>
    <m/>
    <m/>
    <s v="N"/>
    <m/>
    <m/>
    <m/>
    <s v="A5128582"/>
    <s v="N"/>
    <n v="41554.472916666702"/>
    <s v="A9903541"/>
    <m/>
    <s v="SP"/>
    <m/>
    <m/>
    <m/>
    <m/>
    <m/>
    <m/>
    <s v="A5128582"/>
    <m/>
    <s v="ANGELITA"/>
    <s v="FEIJO DA SILVA"/>
    <n v="58645200000000"/>
    <s v="Aprovado"/>
    <n v="4"/>
    <s v="Aprovado"/>
    <s v="ethyeli.grolli"/>
    <s v="ATIVIDADE APROVADA ETHIELY ANACLETO PILOTO"/>
    <s v="ETHYELI GROLLI"/>
    <n v="41554"/>
    <n v="0.56285879629629598"/>
    <m/>
    <m/>
    <m/>
    <m/>
    <m/>
    <m/>
    <m/>
    <m/>
    <n v="41554.496527777803"/>
    <n v="41554"/>
    <n v="41554.495833333298"/>
    <n v="41554"/>
    <n v="0.49651620370370397"/>
    <n v="41554.496527777803"/>
    <n v="41554"/>
    <n v="0.49685185185185199"/>
    <m/>
    <m/>
    <s v="Diurno"/>
    <s v="BKO"/>
    <s v="Concluido"/>
    <s v="32"/>
    <s v="Concluido"/>
    <s v="deborah.ordeste"/>
    <s v="7 10 13 15 37 ATIVIDADE CONCLU DA. GERADO PEDIDO 1 7504256817. DEBORAH FERREIRA PROJETO PILOTO."/>
    <s v="DEBORAH FERREIRA ORDESTE"/>
    <s v="07/10/2013"/>
    <s v="15:41:42"/>
    <m/>
    <m/>
    <m/>
    <m/>
    <m/>
    <m/>
    <m/>
    <m/>
    <n v="41554.496527777803"/>
    <n v="41554"/>
    <n v="41554.495833333298"/>
    <n v="41554"/>
    <n v="0.49651620370370397"/>
    <s v="07/10/2013 15:01"/>
    <s v="07/10/2013"/>
    <s v="15:01:09"/>
    <m/>
    <m/>
    <s v="Diurno"/>
    <s v="INPUT"/>
    <s v="Concluido"/>
    <n v="32"/>
    <s v="Distribuido"/>
    <s v="deborah.ordeste"/>
    <s v="7 10 13 15 37 ATIVIDADE CONCLU DA. GERADO PEDIDO 1 7504256817. DEBORAH FERREIRA PROJETO PILOTO."/>
    <s v="DEBORAH FERREIRA ORDESTE"/>
    <n v="41554"/>
    <n v="0.65395833333333298"/>
    <m/>
    <m/>
    <m/>
    <m/>
    <m/>
    <m/>
    <m/>
    <m/>
    <n v="41554.496527777803"/>
    <n v="41554"/>
    <n v="41554.495833333298"/>
    <n v="41554"/>
    <n v="0.49651620370370397"/>
    <n v="41554.653472222199"/>
    <n v="41554"/>
    <n v="0.65395833333333298"/>
    <m/>
    <m/>
    <s v="Diurno"/>
    <s v="REVER"/>
    <s v="3"/>
    <m/>
    <m/>
    <m/>
    <m/>
    <m/>
    <m/>
    <m/>
    <m/>
    <m/>
    <n v="3"/>
    <m/>
    <s v="18/09/2013"/>
    <s v="SMP"/>
    <s v="REVER"/>
    <x v="0"/>
    <x v="2"/>
    <m/>
  </r>
  <r>
    <s v="1-3G1L98L"/>
    <s v="Y"/>
    <n v="41554.517361111102"/>
    <s v="07/10/2013 - 12:27HRS - CRIAR CONTA NOVA E VINCULAR AO ADABAS MPJ00028643. TRATA-SE DE HA 5 VIVO CHIP. VENCIMENTO DIA 25. GAURDIÕES DE PEDIDOS CRISTIANE DE ALMEIDA 11 3430-3634. GN AMANDA CAMILO 11 97173-7600."/>
    <s v="Ilha de Input Top Piloto"/>
    <s v="CONTROLLO BPO A E CONTABIL LTDA-EPP"/>
    <m/>
    <m/>
    <m/>
    <m/>
    <m/>
    <m/>
    <m/>
    <m/>
    <s v="07/11/2013"/>
    <s v="Concluído"/>
    <s v="1-Urgente"/>
    <m/>
    <s v="N"/>
    <m/>
    <m/>
    <m/>
    <s v="A5128582"/>
    <s v="N"/>
    <n v="41554.517361111102"/>
    <s v="A9903539"/>
    <m/>
    <s v="SP"/>
    <m/>
    <m/>
    <m/>
    <m/>
    <m/>
    <m/>
    <s v="A5128582"/>
    <m/>
    <s v="ANGELITA"/>
    <s v="FEIJO DA SILVA"/>
    <n v="12891500000000"/>
    <s v="Aprovado"/>
    <n v="4"/>
    <s v="Aprovado"/>
    <s v="Ana.Quinteiro"/>
    <s v="7 10 2013 15 15 ATIVIDADE APROVADA ANA ISABEL NUNES"/>
    <s v="ANA ISABEL NUNES QUINTEIRO"/>
    <n v="41554"/>
    <n v="0.66094907407407399"/>
    <m/>
    <m/>
    <m/>
    <m/>
    <m/>
    <m/>
    <m/>
    <m/>
    <n v="41554.525000000001"/>
    <n v="41554"/>
    <n v="41554.525000000001"/>
    <n v="41554"/>
    <n v="0.52503472222222203"/>
    <n v="41554.529861111099"/>
    <n v="41554"/>
    <n v="0.53013888888888905"/>
    <m/>
    <m/>
    <s v="Diurno"/>
    <s v="BKO"/>
    <s v="Concluido"/>
    <s v="32"/>
    <s v="Concluido"/>
    <s v="Ana.Quinteiro"/>
    <s v="7 10 2013 15 50 ATIVIDADE CONCLU DA. GERADO PEDIDO 1 7504398952. PROJETO PILOTO ANA ISABEL NUNES"/>
    <s v="ANA ISABEL NUNES QUINTEIRO"/>
    <s v="07/10/2013"/>
    <s v="15:52:01"/>
    <m/>
    <m/>
    <m/>
    <m/>
    <m/>
    <m/>
    <m/>
    <m/>
    <n v="41554.525000000001"/>
    <n v="41554"/>
    <n v="41554.525000000001"/>
    <n v="41554"/>
    <n v="0.52503472222222203"/>
    <s v="07/10/2013 15:51"/>
    <s v="07/10/2013"/>
    <s v="15:51:46"/>
    <m/>
    <m/>
    <s v="Diurno"/>
    <s v="INPUT"/>
    <s v="Concluido"/>
    <n v="32"/>
    <s v="Distribuido"/>
    <s v="Ana.Quinteiro"/>
    <s v="7 10 2013 15 50 ATIVIDADE CONCLU DA. GERADO PEDIDO 1 7504398952. PROJETO PILOTO ANA ISABEL NUNES"/>
    <s v="ANA ISABEL NUNES QUINTEIRO"/>
    <n v="41554"/>
    <n v="0.66112268518518502"/>
    <m/>
    <m/>
    <m/>
    <m/>
    <m/>
    <m/>
    <m/>
    <m/>
    <n v="41554.525000000001"/>
    <n v="41554"/>
    <n v="41554.525000000001"/>
    <n v="41554"/>
    <n v="0.52503472222222203"/>
    <n v="41554.661111111098"/>
    <n v="41554"/>
    <n v="0.66112268518518502"/>
    <m/>
    <m/>
    <s v="Diurno"/>
    <s v="REVER"/>
    <s v="5"/>
    <m/>
    <m/>
    <m/>
    <m/>
    <m/>
    <m/>
    <m/>
    <m/>
    <m/>
    <n v="5"/>
    <m/>
    <s v="25/09/2013"/>
    <s v="SMP"/>
    <s v="REVER"/>
    <x v="4"/>
    <x v="2"/>
    <m/>
  </r>
  <r>
    <s v="1-3G1UACW"/>
    <s v="Y"/>
    <n v="41554.497222222199"/>
    <s v="07/10/2013 12:07 TRATA-SE DE 1 ALTA TIAGO SILVA *3430-2697* GC MARLENE"/>
    <s v="Ilha de Input Top Piloto"/>
    <s v="SESTINI MERCANTIL LTDA"/>
    <m/>
    <m/>
    <m/>
    <m/>
    <m/>
    <m/>
    <m/>
    <m/>
    <m/>
    <s v="Cancelado"/>
    <m/>
    <m/>
    <s v="N"/>
    <m/>
    <m/>
    <m/>
    <s v="A5128582"/>
    <s v="N"/>
    <n v="41554.497222222199"/>
    <s v="A9903541"/>
    <m/>
    <s v="SP"/>
    <m/>
    <m/>
    <m/>
    <m/>
    <m/>
    <m/>
    <s v="A5128582"/>
    <m/>
    <s v="ANGELITA"/>
    <s v="FEIJO DA SILVA"/>
    <n v="501618000000"/>
    <s v="Cancelado"/>
    <n v="22"/>
    <s v="Cancelado"/>
    <s v="luciane.soares"/>
    <s v="07 10 2013 14 52 ATIVIDADE CANCELADA TERMO SMP COM CAMPOS INLEGIVEIS PARA VISUALIZAN N O TAIS COMO CAMPO DE PACOTE DE DADOS . E INFORMAN N O DO GESTOR FAVOR VERIFICAR LUCIANE SOARES PROJETO PILOTO"/>
    <s v="LUCIANE SOARES GON CALVES"/>
    <n v="41554"/>
    <n v="0.62678240740740698"/>
    <s v="Ativo"/>
    <s v="ACOMPANHAMENTO DA ATIVIDADE/STATUS"/>
    <s v="07/10/2013 14:52 ATIVIDADE CANCELADA: TERMO SMP COM CAMPOS INLEGIVEIS PARA VISUALIZAÇÃO TAIS COMO CAMPO DE PACOTE DE DADOS . E INFORMAÇÃO DO GESTOR ** FAVOR VERIFICAR ** LUCIANE SOARES - PROJETO PILOTO"/>
    <s v="1134302697"/>
    <s v="TIAGO"/>
    <s v="VPG"/>
    <s v="SP"/>
    <s v="0"/>
    <n v="41554.525000000001"/>
    <n v="41554"/>
    <n v="41554.525000000001"/>
    <n v="41554"/>
    <n v="0.52503472222222203"/>
    <n v="41554.525000000001"/>
    <n v="41554"/>
    <n v="0.52549768518518503"/>
    <m/>
    <m/>
    <s v="Diurno"/>
    <s v="BKO"/>
    <m/>
    <m/>
    <m/>
    <m/>
    <m/>
    <m/>
    <m/>
    <m/>
    <m/>
    <m/>
    <m/>
    <m/>
    <m/>
    <m/>
    <m/>
    <m/>
    <n v="41554.525000000001"/>
    <n v="41554"/>
    <n v="41554.525000000001"/>
    <n v="41554"/>
    <n v="0.52503472222222203"/>
    <m/>
    <m/>
    <m/>
    <m/>
    <m/>
    <m/>
    <m/>
    <s v="Cancelado"/>
    <n v="22"/>
    <s v="Cancelado"/>
    <s v="luciane.soares"/>
    <s v="07 10 2013 14 52 ATIVIDADE CANCELADA TERMO SMP COM CAMPOS INLEGIVEIS PARA VISUALIZAN N O TAIS COMO CAMPO DE PACOTE DE DADOS . E INFORMAN N O DO GESTOR FAVOR VERIFICAR LUCIANE SOARES PROJETO PILOTO"/>
    <s v="LUCIANE SOARES GON CALVES"/>
    <n v="41554"/>
    <n v="0.62678240740740698"/>
    <s v="Ativo"/>
    <s v="ACOMPANHAMENTO DA ATIVIDADE/STATUS"/>
    <s v="07/10/2013 14:52 ATIVIDADE CANCELADA: TERMO SMP COM CAMPOS INLEGIVEIS PARA VISUALIZAÇÃO TAIS COMO CAMPO DE PACOTE DE DADOS . E INFORMAÇÃO DO GESTOR ** FAVOR VERIFICAR ** LUCIANE SOARES - PROJETO PILOTO"/>
    <s v="1134302697"/>
    <s v="TIAGO"/>
    <s v="VPG"/>
    <s v="SP"/>
    <s v="0"/>
    <n v="41554.525000000001"/>
    <n v="41554"/>
    <n v="41554.525000000001"/>
    <n v="41554"/>
    <n v="0.52503472222222203"/>
    <n v="41554.525000000001"/>
    <n v="41554"/>
    <n v="0.52549768518518503"/>
    <m/>
    <m/>
    <s v="Diurno"/>
    <m/>
    <s v="1"/>
    <m/>
    <m/>
    <m/>
    <m/>
    <m/>
    <m/>
    <m/>
    <m/>
    <m/>
    <n v="1"/>
    <m/>
    <s v="0000-00-00"/>
    <m/>
    <s v="BKO"/>
    <x v="0"/>
    <x v="2"/>
    <m/>
  </r>
  <r>
    <s v="1-3G2T79V"/>
    <s v="Y"/>
    <n v="41554.594444444403"/>
    <s v="7/10/2013 14:16 - CONTA 2024260619, ADABAS MPJ00020535 JACQUELINE ALVES - GC. 1TA Obs: Anexado Termo SMP em Excel para conferencia. GABRIEL LONGO - GUARDIÃO DE PEDIDOS - TEL 11 34306888 Sidnei Dimas Baena TEL - 19 9604.3275"/>
    <s v="Ilha de Input Top Piloto"/>
    <s v="GALVANI INDUSTRIA, COMERCIO E SERVICOS S.A."/>
    <m/>
    <m/>
    <m/>
    <m/>
    <m/>
    <m/>
    <m/>
    <m/>
    <m/>
    <s v="Concluído"/>
    <s v="1-Urgente"/>
    <m/>
    <s v="N"/>
    <m/>
    <m/>
    <m/>
    <s v="A5128582"/>
    <s v="N"/>
    <n v="41554.594444444403"/>
    <s v="A9903541"/>
    <m/>
    <s v="SP"/>
    <m/>
    <m/>
    <m/>
    <m/>
    <m/>
    <m/>
    <s v="A5128582"/>
    <m/>
    <s v="ANGELITA"/>
    <s v="FEIJO DA SILVA"/>
    <n v="546997000000"/>
    <s v="Aprovado"/>
    <n v="4"/>
    <s v="Aprovado"/>
    <s v="ethyeli.grolli"/>
    <s v="ATIVIDADE APROVADA ETHIELY ANACLETO PILOTO"/>
    <s v="ETHYELI GROLLI"/>
    <n v="41554"/>
    <n v="0.64569444444444402"/>
    <m/>
    <m/>
    <m/>
    <m/>
    <m/>
    <m/>
    <m/>
    <m/>
    <n v="41554.611111111102"/>
    <n v="41554"/>
    <n v="41554.611111111102"/>
    <n v="41554"/>
    <n v="0.61153935185185204"/>
    <n v="41554.6118055556"/>
    <n v="41554"/>
    <n v="0.61188657407407399"/>
    <m/>
    <m/>
    <s v="Diurno"/>
    <s v="BKO"/>
    <s v="Aprovado"/>
    <s v="4"/>
    <s v="Distribuido"/>
    <s v="ethyeli.grolli"/>
    <m/>
    <s v="ETHYELI GROLLI"/>
    <m/>
    <m/>
    <m/>
    <m/>
    <m/>
    <m/>
    <m/>
    <m/>
    <m/>
    <m/>
    <n v="41554.611111111102"/>
    <n v="41554"/>
    <n v="41554.611111111102"/>
    <n v="41554"/>
    <n v="0.61153935185185204"/>
    <s v="07/10/2013 15:29"/>
    <s v="07/10/2013"/>
    <s v="15:29:48"/>
    <m/>
    <m/>
    <s v="Diurno"/>
    <s v="INPUT"/>
    <s v="Aprovado"/>
    <n v="4"/>
    <s v="Distribuido"/>
    <s v="ethyeli.grolli"/>
    <s v="ATIVIDADE APROVADA ETHIELY ANACLETO PILOTO"/>
    <s v="ETHYELI GROLLI"/>
    <n v="41554"/>
    <n v="0.64569444444444402"/>
    <m/>
    <m/>
    <m/>
    <m/>
    <m/>
    <m/>
    <m/>
    <m/>
    <n v="41554.611111111102"/>
    <n v="41554"/>
    <n v="41554.611111111102"/>
    <n v="41554"/>
    <n v="0.61153935185185204"/>
    <n v="41554.645138888904"/>
    <n v="41554"/>
    <n v="0.64569444444444402"/>
    <m/>
    <m/>
    <s v="Diurno"/>
    <m/>
    <m/>
    <s v="1"/>
    <m/>
    <m/>
    <m/>
    <m/>
    <m/>
    <m/>
    <m/>
    <m/>
    <n v="1"/>
    <m/>
    <s v="30/09/2013"/>
    <s v="SMP"/>
    <s v="INPUT"/>
    <x v="0"/>
    <x v="2"/>
    <m/>
  </r>
  <r>
    <s v="1-3G33NW7"/>
    <s v="Y"/>
    <n v="41554.453472222202"/>
    <s v="7/10/2013 10:53 FAVOR CRIAR CONTA NOVA VCTO 25 E INSERIR AO ADABAS MPJ00017285 (9997654) CELSO CHRYSOSTOMO TEL 11 99596-9393 /*/ GUARDIAO ERICK ZECCHINO 11 3430-4962 PREZADOS ESSA ATIVIDADE SO PODE SER TRATADA PELA LUCIANE GOLÇALVES E LUANA KARWINSKI TEL 51 3123-1144 PRECISA SER ACOMPANHADO PELA CINTIA QUADROS TRATA-SE DE CLEINTE NOVO NA BASE NAO SENDO POSSIVEL ENVIAR E ATUALIZAR ENDEREÇO REINSERÇÃO DO PEDIDO 1-7279958005."/>
    <s v="Ilha de Input Top Piloto"/>
    <s v="PROTEGE S/A PROTECAO E TRANSPORTE DE VALORES"/>
    <m/>
    <m/>
    <m/>
    <m/>
    <m/>
    <m/>
    <m/>
    <m/>
    <m/>
    <s v="Cancelado"/>
    <s v="1-Urgente"/>
    <m/>
    <s v="N"/>
    <m/>
    <m/>
    <m/>
    <s v="A5128582"/>
    <s v="N"/>
    <n v="41554.623611111099"/>
    <s v="A9903535"/>
    <m/>
    <s v="SP"/>
    <m/>
    <m/>
    <m/>
    <m/>
    <m/>
    <m/>
    <s v="A5128582"/>
    <m/>
    <s v="ANGELITA"/>
    <s v="FEIJO DA SILVA"/>
    <n v="43035100000000"/>
    <s v="Cancelado"/>
    <n v="22"/>
    <s v="Cancelado"/>
    <s v="luciane.soares"/>
    <s v="07 10 2013 17 26 ATIVIDADE CANCELADA NAO LOCALIZADO O DE ACORDO PARA DOCUMENTAN N O VENCIDA CONFORME VERIFICADO SITUAN N O CADASTRAL DO SINTEGRA CONSTA NAO HABILITADO DEVENDO CONSTAR NO CADASTRO DO CLIENTE E NO CONTRATO GESTAO ISENTO LUCIANE SOARES PROJETO PILOTO"/>
    <s v="LUCIANE SOARES GON CALVES"/>
    <n v="41554"/>
    <n v="0.72912037037037003"/>
    <s v="Ativo"/>
    <s v="ACOMPANHAMENTO DA ATIVIDADE/STATUS"/>
    <s v="07/10/2013 17:26 ATIVIDADE CANCELADA: NAO LOCALIZADO O DE ACORDO PARA DOCUMENTAÇÃO VENCIDA ** CONFORME VERIFICADO SITUAÇÃO CADASTRAL DO SINTEGRA CONSTA NAO HABILITADO DEVENDO CONSTAR NO CADASTRO DO CLIENTE E NO CONTRATO GESTAO ISENTO ** LUCIANE SOARES - PROJETO PILOTO"/>
    <s v="1134304962"/>
    <s v="ERICK"/>
    <s v="VPG"/>
    <s v="SP"/>
    <s v="0"/>
    <n v="41554.648611111101"/>
    <n v="41554"/>
    <n v="41554.648611111101"/>
    <n v="41554"/>
    <n v="0.64872685185185197"/>
    <n v="41554.652083333298"/>
    <n v="41554"/>
    <n v="0.65224537037037"/>
    <m/>
    <m/>
    <s v="Diurno"/>
    <s v="BKO"/>
    <m/>
    <m/>
    <m/>
    <m/>
    <m/>
    <m/>
    <m/>
    <m/>
    <m/>
    <m/>
    <m/>
    <m/>
    <m/>
    <m/>
    <m/>
    <m/>
    <n v="41554.648611111101"/>
    <n v="41554"/>
    <n v="41554.648611111101"/>
    <n v="41554"/>
    <n v="0.64872685185185197"/>
    <m/>
    <m/>
    <m/>
    <m/>
    <m/>
    <m/>
    <m/>
    <s v="Cancelado"/>
    <n v="22"/>
    <s v="Cancelado"/>
    <s v="luciane.soares"/>
    <s v="07 10 2013 17 26 ATIVIDADE CANCELADA NAO LOCALIZADO O DE ACORDO PARA DOCUMENTAN N O VENCIDA CONFORME VERIFICADO SITUAN N O CADASTRAL DO SINTEGRA CONSTA NAO HABILITADO DEVENDO CONSTAR NO CADASTRO DO CLIENTE E NO CONTRATO GESTAO ISENTO LUCIANE SOARES PROJETO PILOTO"/>
    <s v="LUCIANE SOARES GON CALVES"/>
    <n v="41554"/>
    <n v="0.72912037037037003"/>
    <s v="Ativo"/>
    <s v="ACOMPANHAMENTO DA ATIVIDADE/STATUS"/>
    <s v="07/10/2013 17:26 ATIVIDADE CANCELADA: NAO LOCALIZADO O DE ACORDO PARA DOCUMENTAÇÃO VENCIDA ** CONFORME VERIFICADO SITUAÇÃO CADASTRAL DO SINTEGRA CONSTA NAO HABILITADO DEVENDO CONSTAR NO CADASTRO DO CLIENTE E NO CONTRATO GESTAO ISENTO ** LUCIANE SOARES - PROJETO PILOTO"/>
    <s v="1134304962"/>
    <s v="ERICK"/>
    <s v="VPG"/>
    <s v="SP"/>
    <s v="0"/>
    <n v="41554.648611111101"/>
    <n v="41554"/>
    <n v="41554.648611111101"/>
    <n v="41554"/>
    <n v="0.64872685185185197"/>
    <n v="41554.652083333298"/>
    <n v="41554"/>
    <n v="0.65224537037037"/>
    <m/>
    <m/>
    <s v="Diurno"/>
    <m/>
    <s v="1"/>
    <m/>
    <m/>
    <m/>
    <m/>
    <m/>
    <m/>
    <m/>
    <m/>
    <m/>
    <n v="1"/>
    <m/>
    <s v="0000-00-00"/>
    <m/>
    <s v="BKO"/>
    <x v="0"/>
    <x v="2"/>
    <m/>
  </r>
  <r>
    <s v="1-3G38M45"/>
    <s v="Y"/>
    <n v="41554.612500000003"/>
    <s v="07/10/2013 14:43 CRIAR CONTA NOVA COM VENCIMENTO DIA 08 NO ADABAS MPJ0018550 CTTO GN CAMILA 11 998313500 CTTO GUARDIAO DE PEDIDO VIVIAN 113430-5303***"/>
    <s v="Ilha de Input Top Piloto"/>
    <s v="SPECIAL QUALITY INDUSTRIA E COMERCIO LTDA - EP"/>
    <m/>
    <m/>
    <m/>
    <m/>
    <m/>
    <m/>
    <m/>
    <m/>
    <m/>
    <s v="Concluído"/>
    <m/>
    <m/>
    <s v="N"/>
    <m/>
    <m/>
    <m/>
    <s v="A5128582"/>
    <s v="N"/>
    <n v="41554.612500000003"/>
    <s v="A9903546"/>
    <m/>
    <s v="SP"/>
    <m/>
    <m/>
    <m/>
    <m/>
    <m/>
    <m/>
    <s v="A5128582"/>
    <m/>
    <s v="ANGELITA"/>
    <s v="FEIJO DA SILVA"/>
    <n v="5097730000000"/>
    <s v="Aprovado"/>
    <n v="4"/>
    <s v="Aprovado"/>
    <s v="ethyeli.grolli"/>
    <s v="ATIVIDADE APROVADA ETHIELY ANACLETO PILOTO"/>
    <s v="ETHYELI GROLLI"/>
    <n v="41554"/>
    <n v="0.66666666666666696"/>
    <m/>
    <m/>
    <m/>
    <m/>
    <m/>
    <m/>
    <m/>
    <m/>
    <n v="41554.648611111101"/>
    <n v="41554"/>
    <n v="41554.648611111101"/>
    <n v="41554"/>
    <n v="0.64872685185185197"/>
    <n v="41554.651388888902"/>
    <n v="41554"/>
    <n v="0.65155092592592601"/>
    <m/>
    <m/>
    <s v="Diurno"/>
    <s v="BKO"/>
    <s v="Aprovado"/>
    <s v="4"/>
    <s v="Distribuido"/>
    <s v="ethyeli.grolli"/>
    <m/>
    <s v="ETHYELI GROLLI"/>
    <m/>
    <m/>
    <m/>
    <m/>
    <m/>
    <m/>
    <m/>
    <m/>
    <m/>
    <m/>
    <n v="41554.648611111101"/>
    <n v="41554"/>
    <n v="41554.648611111101"/>
    <n v="41554"/>
    <n v="0.64872685185185197"/>
    <s v="07/10/2013 16:00"/>
    <s v="07/10/2013"/>
    <s v="16:00:00"/>
    <m/>
    <m/>
    <s v="Diurno"/>
    <s v="INPUT"/>
    <s v="Aprovado"/>
    <n v="4"/>
    <s v="Distribuido"/>
    <s v="ethyeli.grolli"/>
    <s v="ATIVIDADE APROVADA ETHIELY ANACLETO PILOTO"/>
    <s v="ETHYELI GROLLI"/>
    <n v="41554"/>
    <n v="0.66666666666666696"/>
    <m/>
    <m/>
    <m/>
    <m/>
    <m/>
    <m/>
    <m/>
    <m/>
    <n v="41554.648611111101"/>
    <n v="41554"/>
    <n v="41554.648611111101"/>
    <n v="41554"/>
    <n v="0.64872685185185197"/>
    <n v="41554.666666666701"/>
    <n v="41554"/>
    <n v="0.66666666666666696"/>
    <m/>
    <m/>
    <s v="Diurno"/>
    <m/>
    <s v="30"/>
    <m/>
    <m/>
    <m/>
    <m/>
    <m/>
    <m/>
    <m/>
    <m/>
    <m/>
    <n v="30"/>
    <m/>
    <s v="04/08/2013"/>
    <s v="SMP"/>
    <s v="INPUT"/>
    <x v="0"/>
    <x v="2"/>
    <m/>
  </r>
  <r>
    <s v="1-3GA0UY7"/>
    <s v="Y"/>
    <n v="41555.465972222199"/>
    <s v="08/10/2013 - 11:12 CRIAR CONTA NOVA E VINCULAR AO ADABAS MPJ00020898. TRATA-SE DE 1 HP PEN USB HUAWEI E3131. VENCIMENTO DIA 25. GUARDIÃO DE PEDIDOS CRISTIANE DE ALMEIDA 11 3430-3634. GN MARCOS CERQUEIRA 11 97364-0099. SINALIZAR ANTES DE CANCELAR. GRATA."/>
    <s v="Ilha de Input Top Piloto"/>
    <s v="AUTO POSTO GARCIA LTDA"/>
    <m/>
    <m/>
    <m/>
    <m/>
    <m/>
    <m/>
    <m/>
    <m/>
    <s v="08/11/2013"/>
    <s v="Concluído"/>
    <s v="1-Urgente"/>
    <m/>
    <s v="N"/>
    <m/>
    <m/>
    <m/>
    <s v="A5128582"/>
    <s v="N"/>
    <n v="41555.465972222199"/>
    <s v="A9903539"/>
    <m/>
    <s v="SP"/>
    <m/>
    <m/>
    <m/>
    <m/>
    <m/>
    <m/>
    <s v="A5128582"/>
    <m/>
    <s v="ANGELITA"/>
    <s v="FEIJO DA SILVA"/>
    <n v="51381600000000"/>
    <s v="Aprovado"/>
    <n v="4"/>
    <s v="Aprovado"/>
    <s v="alexandre.jardim"/>
    <m/>
    <s v="ALEXANDRE OSORIO JARDIM"/>
    <n v="41555"/>
    <n v="0.57460648148148197"/>
    <m/>
    <m/>
    <m/>
    <m/>
    <m/>
    <m/>
    <m/>
    <m/>
    <n v="41555.484027777798"/>
    <n v="41555"/>
    <n v="41555.479861111096"/>
    <n v="41555"/>
    <n v="0.48008101851851898"/>
    <n v="41555.4868055556"/>
    <n v="41555"/>
    <n v="0.48737268518518501"/>
    <m/>
    <m/>
    <s v="Diurno"/>
    <s v="BKO"/>
    <s v="Concluido"/>
    <s v="32"/>
    <s v="Concluido"/>
    <s v="luis.eugenio"/>
    <s v="08 10 2013 14 11 ATIVIDADE CONCLUIDA GERADO PEDIDO 1 7515711077. LUIS ARUSIEWICZ PROJETO PILOTO."/>
    <s v="LUIS EUGENIO SAMRSLA ARUSIEWICZ"/>
    <s v="08/10/2013"/>
    <s v="14:22:09"/>
    <m/>
    <m/>
    <m/>
    <m/>
    <m/>
    <m/>
    <m/>
    <m/>
    <n v="41555.484027777798"/>
    <n v="41555"/>
    <n v="41555.479861111096"/>
    <n v="41555"/>
    <n v="0.48008101851851898"/>
    <s v="08/10/2013 14:04"/>
    <s v="08/10/2013"/>
    <s v="14:04:27"/>
    <m/>
    <m/>
    <s v="Diurno"/>
    <s v="INPUT"/>
    <s v="Concluido"/>
    <n v="32"/>
    <s v="Distribuido"/>
    <s v="luis.eugenio"/>
    <s v="08 10 2013 14 11 ATIVIDADE CONCLUIDA GERADO PEDIDO 1 7515711077. LUIS ARUSIEWICZ PROJETO PILOTO."/>
    <s v="LUIS EUGENIO SAMRSLA ARUSIEWICZ"/>
    <n v="41555"/>
    <n v="0.598715277777778"/>
    <m/>
    <m/>
    <m/>
    <m/>
    <m/>
    <m/>
    <m/>
    <m/>
    <n v="41555.484027777798"/>
    <n v="41555"/>
    <n v="41555.479861111096"/>
    <n v="41555"/>
    <n v="0.48008101851851898"/>
    <n v="41555.598611111098"/>
    <n v="41555"/>
    <n v="0.598715277777778"/>
    <m/>
    <m/>
    <s v="Diurno"/>
    <s v="REVER"/>
    <s v="1"/>
    <m/>
    <m/>
    <m/>
    <m/>
    <m/>
    <m/>
    <m/>
    <m/>
    <m/>
    <n v="1"/>
    <m/>
    <s v="26/09/2013"/>
    <s v="SMP"/>
    <s v="REVER"/>
    <x v="0"/>
    <x v="2"/>
    <m/>
  </r>
  <r>
    <s v="1-3G93ASK"/>
    <s v="Y"/>
    <n v="41555.486111111102"/>
    <s v="08/10/2013 11:57 TARA-SE DE 8 ALTAS. TIAGO SILVA *3430*2697* GC CLAUDIO===="/>
    <s v="Ilha de Input Top Piloto"/>
    <s v="DREEN BRASIL INVEST E PARTICIPACOES S.A."/>
    <m/>
    <m/>
    <m/>
    <m/>
    <m/>
    <m/>
    <m/>
    <m/>
    <m/>
    <s v="Reprovado"/>
    <m/>
    <m/>
    <s v="N"/>
    <m/>
    <m/>
    <m/>
    <s v="A5128582"/>
    <s v="N"/>
    <n v="41555.486111111102"/>
    <s v="A9903541"/>
    <m/>
    <s v="SP"/>
    <m/>
    <m/>
    <m/>
    <m/>
    <m/>
    <m/>
    <s v="A5128582"/>
    <m/>
    <s v="ANGELITA"/>
    <s v="FEIJO DA SILVA"/>
    <n v="8995860000000"/>
    <s v="Aprovado"/>
    <n v="4"/>
    <s v="Aprovado"/>
    <s v="ethyeli.grolli"/>
    <s v="ATIVIDADE APROVADA ETHIELY ANACLETO PILOTO"/>
    <s v="ETHYELI GROLLI"/>
    <n v="41555"/>
    <n v="0.71995370370370404"/>
    <m/>
    <m/>
    <m/>
    <m/>
    <m/>
    <m/>
    <m/>
    <m/>
    <n v="41555.539583333302"/>
    <n v="41555"/>
    <n v="41555.539583333302"/>
    <n v="41555"/>
    <n v="0.53968749999999999"/>
    <n v="41555.539583333302"/>
    <n v="41555"/>
    <n v="0.54001157407407396"/>
    <m/>
    <m/>
    <s v="Diurno"/>
    <s v="BKO"/>
    <s v="Aprovado"/>
    <s v="4"/>
    <s v="Retornada"/>
    <s v="deise.martins"/>
    <m/>
    <s v="DEISE MARTINS SIQUEIRA"/>
    <s v="0000-00-00"/>
    <s v="00:00:00"/>
    <m/>
    <m/>
    <m/>
    <m/>
    <m/>
    <m/>
    <m/>
    <m/>
    <n v="41555.539583333302"/>
    <n v="41555"/>
    <n v="41555.539583333302"/>
    <n v="41555"/>
    <n v="0.53968749999999999"/>
    <s v="08/10/2013 17:24"/>
    <s v="08/10/2013"/>
    <s v="17:24:22"/>
    <m/>
    <m/>
    <s v="Diurno"/>
    <s v="INPUT"/>
    <s v="Iniciada"/>
    <n v="15"/>
    <s v="Iniciada"/>
    <s v="deise.martins"/>
    <s v="ATIVIDADE APROVADA ETHIELY ANACLETO PILOTO"/>
    <s v="DEISE MARTINS SIQUEIRA"/>
    <m/>
    <n v="0"/>
    <m/>
    <m/>
    <m/>
    <m/>
    <m/>
    <m/>
    <m/>
    <m/>
    <n v="41555.539583333302"/>
    <n v="41555"/>
    <n v="41555.539583333302"/>
    <n v="41555"/>
    <n v="0.53968749999999999"/>
    <n v="41555.719444444403"/>
    <n v="41555"/>
    <n v="0.72525462962963005"/>
    <m/>
    <m/>
    <s v="Diurno"/>
    <m/>
    <s v="8"/>
    <m/>
    <m/>
    <m/>
    <m/>
    <m/>
    <m/>
    <m/>
    <m/>
    <m/>
    <n v="8"/>
    <m/>
    <s v="27/09/2013"/>
    <s v="SMP"/>
    <s v="INPUT"/>
    <x v="0"/>
    <x v="2"/>
    <s v="Comercial"/>
  </r>
  <r>
    <s v="1-3GBFC1D"/>
    <s v="Y"/>
    <n v="41555.583333333299"/>
    <s v="08/10/2013 14:17 TRATA-SE DE 128 ALTAS. TIAGO SILVA *3430-2697-* GC DANIEL ABOU - 11 97284-1177"/>
    <s v="Ilha de Input Top Piloto"/>
    <s v="ASSOCIAÇÃO PAULISTA DO MINISTERIO PúBLICO"/>
    <m/>
    <m/>
    <m/>
    <m/>
    <m/>
    <m/>
    <m/>
    <m/>
    <m/>
    <s v="Cancelado"/>
    <m/>
    <m/>
    <s v="N"/>
    <m/>
    <m/>
    <m/>
    <s v="A5128582"/>
    <s v="N"/>
    <n v="41555.583333333299"/>
    <s v="A9903541"/>
    <m/>
    <s v="SP"/>
    <m/>
    <m/>
    <m/>
    <m/>
    <m/>
    <m/>
    <s v="A5128582"/>
    <m/>
    <s v="ANGELITA"/>
    <s v="FEIJO DA SILVA"/>
    <n v="61278800000000"/>
    <s v="Cancelado"/>
    <n v="22"/>
    <s v="Cancelado"/>
    <s v="alexandre.jardim"/>
    <m/>
    <s v="ALEXANDRE OSORIO JARDIM"/>
    <n v="41555"/>
    <n v="0.70121527777777803"/>
    <s v="Ativo"/>
    <s v="PREENCHIMENTO DE TERMO SMP/FORMULARIO"/>
    <s v="TERMO SMP ESTA EXPIRADO / NO TERMO SMP(3), COLUNAS 4 E 5 CONSTA O DESC PROMO MENSAL DE $30 MAS NO SO CONSTA LIBERADO NO VALOR DE $20 / NO TERMO SMP (2) NAS COLUNAS 3,4,5,6, FAVOR REMOVER A QUANTIDADE DE APARELHOS / NO TERMO SMP (1) NA COLUNA 1, FAVOR REMOVER A QUANTIDADE DE APARELHOS"/>
    <s v="11 3430 269"/>
    <s v="Thiago Silva"/>
    <s v="VPG"/>
    <s v="SP"/>
    <s v="0"/>
    <n v="41555.597916666702"/>
    <n v="41555"/>
    <n v="41555.597916666702"/>
    <n v="41555"/>
    <n v="0.59797453703703696"/>
    <n v="41555.639583333301"/>
    <n v="41555"/>
    <n v="0.63997685185185205"/>
    <m/>
    <m/>
    <s v="Diurno"/>
    <s v="BKO"/>
    <m/>
    <m/>
    <m/>
    <m/>
    <m/>
    <m/>
    <m/>
    <m/>
    <m/>
    <m/>
    <m/>
    <m/>
    <m/>
    <m/>
    <m/>
    <m/>
    <n v="41555.597916666702"/>
    <n v="41555"/>
    <n v="41555.597916666702"/>
    <n v="41555"/>
    <n v="0.59797453703703696"/>
    <m/>
    <m/>
    <m/>
    <m/>
    <m/>
    <m/>
    <m/>
    <s v="Cancelado"/>
    <n v="22"/>
    <s v="Cancelado"/>
    <s v="alexandre.jardim"/>
    <m/>
    <s v="ALEXANDRE OSORIO JARDIM"/>
    <n v="41555"/>
    <n v="0.70121527777777803"/>
    <s v="Ativo"/>
    <s v="PREENCHIMENTO DE TERMO SMP/FORMULARIO"/>
    <s v="TERMO SMP ESTA EXPIRADO / NO TERMO SMP(3), COLUNAS 4 E 5 CONSTA O DESC PROMO MENSAL DE $30 MAS NO SO CONSTA LIBERADO NO VALOR DE $20 / NO TERMO SMP (2) NAS COLUNAS 3,4,5,6, FAVOR REMOVER A QUANTIDADE DE APARELHOS / NO TERMO SMP (1) NA COLUNA 1, FAVOR REMOVER A QUANTIDADE DE APARELHOS"/>
    <s v="11 3430 269"/>
    <s v="Thiago Silva"/>
    <s v="VPG"/>
    <s v="SP"/>
    <s v="0"/>
    <n v="41555.597916666702"/>
    <n v="41555"/>
    <n v="41555.597916666702"/>
    <n v="41555"/>
    <n v="0.59797453703703696"/>
    <n v="41555.639583333301"/>
    <n v="41555"/>
    <n v="0.63997685185185205"/>
    <m/>
    <m/>
    <s v="Diurno"/>
    <m/>
    <s v="128"/>
    <m/>
    <m/>
    <m/>
    <m/>
    <m/>
    <m/>
    <m/>
    <m/>
    <m/>
    <n v="128"/>
    <m/>
    <s v="07/10/2013"/>
    <s v="SIMULADOR"/>
    <s v="BKO"/>
    <x v="0"/>
    <x v="2"/>
    <m/>
  </r>
  <r>
    <s v="1-3GBFC1L"/>
    <s v="Y"/>
    <n v="41555.605555555601"/>
    <s v="08/10/2013 14:43 TRATA-SE DE 39 TROCAS E E 212 ALTAS. TIAGO SILVA *3430-2697* GC DANIEL ABOU,55 11 97284-1177"/>
    <s v="Ilha de Input Top Piloto"/>
    <s v="THE BOSTON CONSULTING GROUP BRASIL LTDA"/>
    <m/>
    <m/>
    <m/>
    <m/>
    <m/>
    <m/>
    <m/>
    <m/>
    <m/>
    <s v="Aberta"/>
    <m/>
    <m/>
    <s v="N"/>
    <m/>
    <m/>
    <m/>
    <s v="A5128582"/>
    <s v="N"/>
    <n v="41555.605555555601"/>
    <s v="A9903541"/>
    <m/>
    <s v="SP"/>
    <m/>
    <m/>
    <m/>
    <m/>
    <m/>
    <m/>
    <s v="A5128582"/>
    <m/>
    <s v="ANGELITA"/>
    <s v="FEIJO DA SILVA"/>
    <n v="1801910000000"/>
    <s v="Aberta"/>
    <n v="20"/>
    <s v="Distribuido"/>
    <s v="ethyeli.grolli"/>
    <m/>
    <s v="ETHYELI GROLLI"/>
    <m/>
    <m/>
    <m/>
    <m/>
    <m/>
    <m/>
    <m/>
    <m/>
    <m/>
    <m/>
    <n v="41555.614583333299"/>
    <n v="41555"/>
    <n v="41555.614583333299"/>
    <n v="41555"/>
    <n v="0.61465277777777805"/>
    <n v="41555.688888888901"/>
    <n v="41555"/>
    <n v="0.68953703703703695"/>
    <m/>
    <m/>
    <s v="Diurno"/>
    <s v="BKO"/>
    <m/>
    <m/>
    <m/>
    <m/>
    <m/>
    <m/>
    <m/>
    <m/>
    <m/>
    <m/>
    <m/>
    <m/>
    <m/>
    <m/>
    <m/>
    <m/>
    <n v="41555.614583333299"/>
    <n v="41555"/>
    <n v="41555.614583333299"/>
    <n v="41555"/>
    <n v="0.61465277777777805"/>
    <m/>
    <m/>
    <m/>
    <m/>
    <m/>
    <m/>
    <m/>
    <s v="Aberta"/>
    <n v="20"/>
    <s v="Distribuido"/>
    <s v="ethyeli.grolli"/>
    <m/>
    <s v="ETHYELI GROLLI"/>
    <m/>
    <m/>
    <m/>
    <m/>
    <m/>
    <m/>
    <m/>
    <m/>
    <m/>
    <m/>
    <n v="41555.614583333299"/>
    <n v="41555"/>
    <n v="41555.614583333299"/>
    <n v="41555"/>
    <n v="0.61465277777777805"/>
    <n v="41555.688888888901"/>
    <n v="41555"/>
    <n v="0.68953703703703695"/>
    <m/>
    <m/>
    <s v="Diurno"/>
    <m/>
    <s v="212"/>
    <s v="39"/>
    <m/>
    <m/>
    <m/>
    <m/>
    <m/>
    <m/>
    <m/>
    <m/>
    <n v="251"/>
    <m/>
    <s v="0000-00-00"/>
    <m/>
    <s v="BKO"/>
    <x v="0"/>
    <x v="2"/>
    <s v="Tramitação"/>
  </r>
  <r>
    <s v="1-3GAYUY6"/>
    <s v="Y"/>
    <n v="41555.636805555601"/>
    <s v="15:17 08/10/2013-TRATA-SE DE 02 HA INSERIR NA CONTA 0035612646 ADABÁS MPJ00033109 EDSON GARCIA GC: TEREZA CRISTINA TEL 11 99619-1468. DURVAL DE MELO GAURDIÃO DE PEDIDOS TEL 11 3430-5219."/>
    <s v="Ilha de Input Top Piloto"/>
    <s v="MULTISPORT IND COM E REP LIMITADA"/>
    <m/>
    <m/>
    <m/>
    <m/>
    <m/>
    <m/>
    <m/>
    <m/>
    <m/>
    <s v="Concluído"/>
    <s v="1-Urgente"/>
    <m/>
    <s v="N"/>
    <m/>
    <m/>
    <m/>
    <s v="A5128582"/>
    <s v="N"/>
    <n v="41555.636805555601"/>
    <s v="A9903544"/>
    <m/>
    <s v="SP"/>
    <m/>
    <m/>
    <m/>
    <m/>
    <m/>
    <m/>
    <s v="A5128582"/>
    <m/>
    <s v="ANGELITA"/>
    <s v="FEIJO DA SILVA"/>
    <n v="55872500000000"/>
    <s v="Aprovado"/>
    <n v="4"/>
    <s v="Aprovado"/>
    <s v="Ana.Quinteiro"/>
    <s v="8 10 2013 16 50 ATIVIDADE APROVADA. PROJETO PILOTO ANA ISABEL NUNES"/>
    <s v="ANA ISABEL NUNES QUINTEIRO"/>
    <n v="41555"/>
    <n v="0.71969907407407396"/>
    <m/>
    <m/>
    <m/>
    <m/>
    <m/>
    <m/>
    <m/>
    <m/>
    <n v="41555.655555555597"/>
    <n v="41555"/>
    <n v="41555.654861111099"/>
    <n v="41555"/>
    <n v="0.65543981481481495"/>
    <n v="41555.679861111101"/>
    <n v="41555"/>
    <n v="0.68024305555555598"/>
    <m/>
    <m/>
    <s v="Diurno"/>
    <s v="BKO"/>
    <s v="Concluido"/>
    <s v="32"/>
    <s v="Concluido"/>
    <s v="Ana.Quinteiro"/>
    <s v="8 10 2013 17 15 ATIVIDADE CONCLU DA. GERADO PEDIDO 1 7519791678. PROJETO PILOTO ANA ISABEL NUNES"/>
    <s v="ANA ISABEL NUNES QUINTEIRO"/>
    <s v="08/10/2013"/>
    <s v="17:17:00"/>
    <s v="0"/>
    <s v="0"/>
    <m/>
    <m/>
    <m/>
    <s v="VPG"/>
    <s v="SP"/>
    <s v="0"/>
    <n v="41555.655555555597"/>
    <n v="41555"/>
    <n v="41555.654861111099"/>
    <n v="41555"/>
    <n v="0.65543981481481495"/>
    <s v="08/10/2013 17:16"/>
    <s v="08/10/2013"/>
    <s v="17:16:22"/>
    <m/>
    <m/>
    <s v="Diurno"/>
    <s v="INPUT"/>
    <s v="Concluido"/>
    <n v="32"/>
    <s v="Distribuido"/>
    <s v="Ana.Quinteiro"/>
    <s v="8 10 2013 17 15 ATIVIDADE CONCLU DA. GERADO PEDIDO 1 7519791678. PROJETO PILOTO ANA ISABEL NUNES"/>
    <s v="ANA ISABEL NUNES QUINTEIRO"/>
    <n v="41555"/>
    <n v="0.72013888888888899"/>
    <m/>
    <m/>
    <m/>
    <m/>
    <m/>
    <m/>
    <m/>
    <m/>
    <n v="41555.655555555597"/>
    <n v="41555"/>
    <n v="41555.654861111099"/>
    <n v="41555"/>
    <n v="0.65543981481481495"/>
    <n v="41555.720138888901"/>
    <n v="41555"/>
    <n v="0.72013888888888899"/>
    <m/>
    <m/>
    <s v="Diurno"/>
    <s v="REVER"/>
    <s v="2"/>
    <m/>
    <m/>
    <m/>
    <m/>
    <m/>
    <m/>
    <m/>
    <m/>
    <m/>
    <n v="2"/>
    <m/>
    <s v="04/10/2013"/>
    <s v="SMP"/>
    <s v="REVER"/>
    <x v="0"/>
    <x v="2"/>
    <m/>
  </r>
  <r>
    <s v="1-3GBQB9T"/>
    <s v="Y"/>
    <n v="41555.630555555603"/>
    <s v="08/10/2013 15:21 TRATA-SE DE 4 ALTAS. TIAGO SILVA *3430-2697 GC SUELI A DOURADO."/>
    <s v="Ilha de Input Top Piloto"/>
    <s v="DORIA ADMINISTRAÇÃO DE BENS LTDA"/>
    <m/>
    <m/>
    <m/>
    <m/>
    <m/>
    <m/>
    <m/>
    <m/>
    <m/>
    <s v="Concluído"/>
    <m/>
    <m/>
    <s v="N"/>
    <m/>
    <m/>
    <m/>
    <s v="A5128582"/>
    <s v="N"/>
    <n v="41555.630555555603"/>
    <s v="A9903541"/>
    <m/>
    <s v="SP"/>
    <m/>
    <m/>
    <m/>
    <m/>
    <m/>
    <m/>
    <s v="A5128582"/>
    <m/>
    <s v="ANGELITA"/>
    <s v="FEIJO DA SILVA"/>
    <n v="1409350000000"/>
    <s v="Aprovado"/>
    <n v="4"/>
    <s v="Aprovado"/>
    <s v="deborah.ordeste"/>
    <s v="8 10 13 16 57 ATIVIDADE APROVADA. DBEORAH FERREIRA PROJETO PILOTO."/>
    <s v="DEBORAH FERREIRA ORDESTE"/>
    <n v="41555"/>
    <n v="0.70976851851851896"/>
    <m/>
    <m/>
    <m/>
    <m/>
    <m/>
    <m/>
    <m/>
    <m/>
    <n v="41555.654861111099"/>
    <n v="41555"/>
    <n v="41555.654861111099"/>
    <n v="41555"/>
    <n v="0.65543981481481495"/>
    <n v="41555.675000000003"/>
    <n v="41555"/>
    <n v="0.67547453703703697"/>
    <m/>
    <m/>
    <s v="Diurno"/>
    <s v="BKO"/>
    <s v="Concluido"/>
    <s v="32"/>
    <s v="Concluido"/>
    <s v="deborah.ordeste"/>
    <s v="08 10 2013 17 45 ATIVIDADE CONCLUIDA GERADO PEDIDO 1 7519269214. LUIS ARUSIEWICZ PROJETO PILOTO."/>
    <s v="LUIS EUGENIO SAMRSLA ARUSIEWICZ"/>
    <s v="08/10/2013"/>
    <s v="17:41:58"/>
    <m/>
    <m/>
    <m/>
    <m/>
    <m/>
    <m/>
    <m/>
    <m/>
    <n v="41555.654861111099"/>
    <n v="41555"/>
    <n v="41555.654861111099"/>
    <n v="41555"/>
    <n v="0.65543981481481495"/>
    <s v="08/10/2013 17:02"/>
    <s v="08/10/2013"/>
    <s v="17:02:04"/>
    <m/>
    <m/>
    <s v="Diurno"/>
    <s v="INPUT"/>
    <s v="Concluido"/>
    <n v="32"/>
    <s v="Distribuido"/>
    <s v="luis.eugenio"/>
    <s v="08 10 2013 17 45 ATIVIDADE CONCLUIDA GERADO PEDIDO 1 7519269214. LUIS ARUSIEWICZ PROJETO PILOTO."/>
    <s v="LUIS EUGENIO SAMRSLA ARUSIEWICZ"/>
    <n v="41555"/>
    <n v="0.73747685185185197"/>
    <m/>
    <m/>
    <m/>
    <m/>
    <m/>
    <m/>
    <m/>
    <m/>
    <n v="41555.654861111099"/>
    <n v="41555"/>
    <n v="41555.654861111099"/>
    <n v="41555"/>
    <n v="0.65543981481481495"/>
    <n v="41555.7368055556"/>
    <n v="41555"/>
    <n v="0.73747685185185197"/>
    <m/>
    <m/>
    <s v="Diurno"/>
    <s v="REVER"/>
    <s v="4"/>
    <m/>
    <m/>
    <m/>
    <m/>
    <m/>
    <m/>
    <m/>
    <m/>
    <m/>
    <n v="4"/>
    <m/>
    <s v="21/08/2013"/>
    <s v="SMP"/>
    <s v="REVER"/>
    <x v="0"/>
    <x v="2"/>
    <m/>
  </r>
  <r>
    <s v="1-3GCC98B"/>
    <s v="Y"/>
    <n v="41555.645138888904"/>
    <s v="08/10/2013 15:37 TRATA-SE DE 1 ALTA - TIAGO SILVA *3430-2697* GC CLAUDIO TEL:1197151-7151"/>
    <s v="Ilha de Input Top Piloto"/>
    <s v="GALVAO ENGENHARIA S/A"/>
    <m/>
    <m/>
    <m/>
    <m/>
    <m/>
    <m/>
    <m/>
    <m/>
    <m/>
    <s v="Cancelado"/>
    <m/>
    <m/>
    <s v="N"/>
    <m/>
    <m/>
    <m/>
    <s v="A5128582"/>
    <s v="N"/>
    <n v="41555.645138888904"/>
    <s v="A9903541"/>
    <m/>
    <s v="SP"/>
    <m/>
    <m/>
    <m/>
    <m/>
    <m/>
    <m/>
    <s v="A5128582"/>
    <m/>
    <s v="ANGELITA"/>
    <s v="FEIJO DA SILVA"/>
    <n v="1340940000000"/>
    <s v="Cancelado"/>
    <n v="22"/>
    <s v="Cancelado"/>
    <s v="alexandre.jardim"/>
    <m/>
    <s v="ALEXANDRE OSORIO JARDIM"/>
    <n v="41555"/>
    <n v="0.73285879629629602"/>
    <s v="Ativo"/>
    <s v="DIVERGENCIA DE DOCUMENTOS/APROVACOES"/>
    <s v="NO TERMO SMP, NÃO CONSTA LOCAL E DATA / NO TERMO SMP, CONSTA O TIPO DE SOLICITAÇÃO &quot;HABILITAÇÃO(ALTA)&quot;, FAVOR ALTERAR PARA &quot;PORTABILIDADE&quot; / CONFORME PROCEDIMENTO NÃO É PERMITIDO QUE O VALOR DA PARCELA FIQUE ABAIXO DE $10,0017:22 8/10/2013"/>
    <s v="11 34302697"/>
    <s v="Thiago Silva"/>
    <s v="VPG"/>
    <s v="SP"/>
    <s v="0"/>
    <n v="41555.655555555597"/>
    <n v="41555"/>
    <n v="41555.654861111099"/>
    <n v="41555"/>
    <n v="0.65543981481481495"/>
    <n v="41555.686111111099"/>
    <n v="41555"/>
    <n v="0.68644675925925902"/>
    <m/>
    <m/>
    <s v="Diurno"/>
    <s v="BKO"/>
    <m/>
    <m/>
    <m/>
    <m/>
    <m/>
    <m/>
    <m/>
    <m/>
    <m/>
    <m/>
    <m/>
    <m/>
    <m/>
    <m/>
    <m/>
    <m/>
    <n v="41555.655555555597"/>
    <n v="41555"/>
    <n v="41555.654861111099"/>
    <n v="41555"/>
    <n v="0.65543981481481495"/>
    <m/>
    <m/>
    <m/>
    <m/>
    <m/>
    <m/>
    <m/>
    <s v="Cancelado"/>
    <n v="22"/>
    <s v="Cancelado"/>
    <s v="alexandre.jardim"/>
    <m/>
    <s v="ALEXANDRE OSORIO JARDIM"/>
    <n v="41555"/>
    <n v="0.73285879629629602"/>
    <s v="Ativo"/>
    <s v="DIVERGENCIA DE DOCUMENTOS/APROVACOES"/>
    <s v="NO TERMO SMP, NÃO CONSTA LOCAL E DATA / NO TERMO SMP, CONSTA O TIPO DE SOLICITAÇÃO &quot;HABILITAÇÃO(ALTA)&quot;, FAVOR ALTERAR PARA &quot;PORTABILIDADE&quot; / CONFORME PROCEDIMENTO NÃO É PERMITIDO QUE O VALOR DA PARCELA FIQUE ABAIXO DE $10,0017:22 8/10/2013"/>
    <s v="11 34302697"/>
    <s v="Thiago Silva"/>
    <s v="VPG"/>
    <s v="SP"/>
    <s v="0"/>
    <n v="41555.655555555597"/>
    <n v="41555"/>
    <n v="41555.654861111099"/>
    <n v="41555"/>
    <n v="0.65543981481481495"/>
    <n v="41555.686111111099"/>
    <n v="41555"/>
    <n v="0.68644675925925902"/>
    <m/>
    <m/>
    <s v="Diurno"/>
    <m/>
    <s v="1"/>
    <m/>
    <m/>
    <m/>
    <m/>
    <m/>
    <m/>
    <m/>
    <m/>
    <m/>
    <n v="1"/>
    <m/>
    <s v="04/10/2013"/>
    <s v="SIMULADOR"/>
    <s v="BKO"/>
    <x v="0"/>
    <x v="2"/>
    <m/>
  </r>
  <r>
    <s v="1-3GCBG28"/>
    <s v="Y"/>
    <n v="41555.667361111096"/>
    <s v="8/10/2013 16:01 - TRATA-SE DE REINSERÇÃO DE ATIVIDADE NOVA CONTA, ADABAS MPJ00028638 MARCELO AP. PARRIAL - GC , VENC DIA 8. TRATA-SE DE 150MP+TA 51HP GABRIEL LONGO - GUARDIÃO DE PEDIDOS - TEL 11 34306888 Juliana Tubita de Oliveira 19 3753-6254"/>
    <s v="Ilha de Input Top Piloto"/>
    <s v="S.O.S. COTEC - CONSULTORIA E TEC ECOLOGICA S/A"/>
    <m/>
    <m/>
    <m/>
    <m/>
    <m/>
    <m/>
    <m/>
    <m/>
    <m/>
    <s v="Aberta"/>
    <s v="1-Urgente"/>
    <m/>
    <s v="N"/>
    <m/>
    <m/>
    <m/>
    <s v="A5128582"/>
    <s v="N"/>
    <n v="41555.667361111096"/>
    <s v="A9903541"/>
    <m/>
    <s v="SP"/>
    <m/>
    <m/>
    <m/>
    <m/>
    <m/>
    <m/>
    <s v="A5128582"/>
    <m/>
    <s v="ANGELITA"/>
    <s v="FEIJO DA SILVA"/>
    <n v="45668400000000"/>
    <s v="Aberta"/>
    <n v="20"/>
    <s v="Distribuido"/>
    <s v="deborah.ordeste"/>
    <m/>
    <s v="DEBORAH FERREIRA ORDESTE"/>
    <m/>
    <m/>
    <m/>
    <m/>
    <m/>
    <m/>
    <m/>
    <m/>
    <m/>
    <m/>
    <n v="41555.683333333298"/>
    <n v="41555"/>
    <n v="41555.683333333298"/>
    <n v="41555"/>
    <n v="0.68363425925925903"/>
    <n v="41555.709027777797"/>
    <n v="41555"/>
    <n v="0.70971064814814799"/>
    <m/>
    <m/>
    <s v="Diurno"/>
    <s v="BKO"/>
    <m/>
    <m/>
    <m/>
    <m/>
    <m/>
    <m/>
    <m/>
    <m/>
    <m/>
    <m/>
    <m/>
    <m/>
    <m/>
    <m/>
    <m/>
    <m/>
    <n v="41555.683333333298"/>
    <n v="41555"/>
    <n v="41555.683333333298"/>
    <n v="41555"/>
    <n v="0.68363425925925903"/>
    <m/>
    <m/>
    <m/>
    <m/>
    <m/>
    <m/>
    <m/>
    <s v="Iniciada"/>
    <n v="27"/>
    <s v="Iniciada"/>
    <s v="deborah.ordeste"/>
    <m/>
    <s v="DEBORAH FERREIRA ORDESTE"/>
    <m/>
    <m/>
    <m/>
    <m/>
    <m/>
    <m/>
    <m/>
    <m/>
    <m/>
    <m/>
    <n v="41555.683333333298"/>
    <n v="41555"/>
    <n v="41555.683333333298"/>
    <n v="41555"/>
    <n v="0.68363425925925903"/>
    <n v="41555.709027777797"/>
    <n v="41555"/>
    <n v="0.70971064814814799"/>
    <m/>
    <m/>
    <s v="Diurno"/>
    <m/>
    <s v="51"/>
    <m/>
    <m/>
    <m/>
    <m/>
    <m/>
    <m/>
    <m/>
    <s v="150"/>
    <m/>
    <n v="201"/>
    <m/>
    <s v="0000-00-00"/>
    <m/>
    <s v="BKO"/>
    <x v="0"/>
    <x v="2"/>
    <s v="Tramitação"/>
  </r>
  <r>
    <s v="1-3GCI9DP"/>
    <s v="Y"/>
    <n v="41555.654166666704"/>
    <s v="08/10/2013 15:48 TRATA-SE DE 3 TROCAS FORA DO MAILING, TIAGO SILVA *3430-2697* GC CLAUIDO 1197151-7151"/>
    <s v="Ilha de Input Top Piloto"/>
    <s v="GALVAO ENGENHARIA S/A"/>
    <m/>
    <m/>
    <m/>
    <m/>
    <m/>
    <m/>
    <m/>
    <m/>
    <m/>
    <s v="Concluído"/>
    <m/>
    <m/>
    <s v="N"/>
    <m/>
    <m/>
    <m/>
    <s v="A5128582"/>
    <s v="N"/>
    <n v="41555.654166666704"/>
    <s v="A9903541"/>
    <m/>
    <s v="SP"/>
    <m/>
    <m/>
    <m/>
    <m/>
    <m/>
    <m/>
    <s v="A5128582"/>
    <m/>
    <s v="ANGELITA"/>
    <s v="FEIJO DA SILVA"/>
    <n v="1340940000000"/>
    <s v="Aprovado"/>
    <n v="4"/>
    <s v="Aprovado"/>
    <s v="alexandre.jardim"/>
    <m/>
    <s v="ALEXANDRE OSORIO JARDIM"/>
    <n v="41555"/>
    <n v="0.72959490740740696"/>
    <m/>
    <m/>
    <m/>
    <m/>
    <m/>
    <m/>
    <m/>
    <m/>
    <n v="41556.683333333298"/>
    <n v="41556"/>
    <n v="41555.683333333298"/>
    <n v="41555"/>
    <n v="0.68363425925925903"/>
    <n v="41555.6875"/>
    <n v="41555"/>
    <n v="0.68767361111111103"/>
    <m/>
    <m/>
    <s v="Diurno"/>
    <s v="BKO"/>
    <s v="Concluido"/>
    <s v="32"/>
    <s v="Concluido"/>
    <s v="luis.eugenio"/>
    <s v="09 10 2013 10 00 ATIVIDADE CONCLUIDA GERADO PEDIDO 1 7525505401 NO QUAL NNO PODE SER ENVIADO POR FALTA DE EQUIPAMENTO EM ESTOQUE YGSC377S1000_SIM CARD 4G 128Kb Micro SP . CONTATO COM GUARDINO WELITON CIENTE DO OCORRIDO. CASO ESTOQUE SEJA NORMALIZADO ENTRAR EM CONTATO COM A ILHA PARA ENVIO DO PEDIDO. LUIS ARUSIEWICZ PROJETO PILOTO."/>
    <s v="LUIS EUGENIO SAMRSLA ARUSIEWICZ"/>
    <s v="09/10/2013"/>
    <s v="10:00:48"/>
    <m/>
    <m/>
    <m/>
    <m/>
    <m/>
    <m/>
    <m/>
    <m/>
    <n v="41556.683333333298"/>
    <n v="41556"/>
    <n v="41555.683333333298"/>
    <n v="41555"/>
    <n v="0.68363425925925903"/>
    <s v="09/10/2013 09:05"/>
    <s v="09/10/2013"/>
    <s v="09:05:58"/>
    <m/>
    <m/>
    <s v="Diurno"/>
    <s v="INPUT"/>
    <s v="Concluido"/>
    <n v="32"/>
    <s v="Distribuido"/>
    <s v="luis.eugenio"/>
    <s v="09 10 2013 10 00 ATIVIDADE CONCLUIDA GERADO PEDIDO 1 7525505401 NO QUAL NNO PODE SER ENVIADO POR FALTA DE EQUIPAMENTO EM ESTOQUE YGSC377S1000_SIM CARD 4G 128Kb Micro SP . CONTATO COM GUARDINO WELITON CIENTE DO OCORRIDO. CASO ESTOQUE SEJA NORMALIZADO ENTRAR EM CONTATO COM A ILHA PARA ENVIO DO PEDIDO. LUIS ARUSIEWICZ PROJETO PILOTO."/>
    <s v="LUIS EUGENIO SAMRSLA ARUSIEWICZ"/>
    <n v="41556"/>
    <n v="0.41722222222222199"/>
    <m/>
    <m/>
    <m/>
    <m/>
    <m/>
    <m/>
    <m/>
    <m/>
    <n v="41556.683333333298"/>
    <n v="41556"/>
    <n v="41555.683333333298"/>
    <n v="41555"/>
    <n v="0.68363425925925903"/>
    <n v="41556.416666666701"/>
    <n v="41556"/>
    <n v="0.41722222222222199"/>
    <m/>
    <m/>
    <s v="Diurno"/>
    <s v="REVER"/>
    <m/>
    <s v="3"/>
    <m/>
    <m/>
    <m/>
    <m/>
    <m/>
    <m/>
    <m/>
    <m/>
    <n v="3"/>
    <m/>
    <s v="04/10/2013"/>
    <s v="SMP"/>
    <s v="REVER"/>
    <x v="0"/>
    <x v="2"/>
    <m/>
  </r>
  <r>
    <s v="1-3GCTGYI"/>
    <s v="Y"/>
    <n v="41555.720138888901"/>
    <s v="08/10/2013 17:30 TRATA-SE DE 6 ALTAS. TIAGO SILVA *3430-2697* GC MARLENE 1199610 9698."/>
    <s v="Ilha de Input Top Piloto"/>
    <s v="GRABER SISTEMAS DE SEGURANÇA LTDA"/>
    <m/>
    <m/>
    <m/>
    <m/>
    <m/>
    <m/>
    <m/>
    <m/>
    <m/>
    <s v="Cancelado"/>
    <m/>
    <m/>
    <s v="N"/>
    <m/>
    <m/>
    <m/>
    <s v="A5128582"/>
    <s v="N"/>
    <n v="41555.720138888901"/>
    <s v="A9903541"/>
    <m/>
    <s v="SP"/>
    <m/>
    <m/>
    <m/>
    <m/>
    <m/>
    <m/>
    <s v="A5128582"/>
    <m/>
    <s v="ANGELITA"/>
    <s v="FEIJO DA SILVA"/>
    <n v="87169900000000"/>
    <s v="Cancelado"/>
    <n v="22"/>
    <s v="Cancelado"/>
    <s v="alexandre.jardim"/>
    <m/>
    <s v="ALEXANDRE OSORIO JARDIM"/>
    <n v="41556"/>
    <n v="0.38364583333333302"/>
    <s v="Ativo"/>
    <s v="TENTATIVA DE CONTATO SEM SUCESSO"/>
    <s v="ATIVIDADE CANCELADA - EFETUADO CONTATO SEM SUCESSO : CPF E DDD DO TELEFONE DO GESTOR ESTÃO DIVERGENTES ENTRE PEDIDO E TERMO SMP / PACOTE LD1 CONSTA NO TERMO SMP MAS NÃO CONSTA NO SIMULADOR / SIMULADOR EM PDF ESTA DIVERGENTE DO SIMULADOR EM EXCEL"/>
    <s v="11 34302697"/>
    <s v="Thiago Silva"/>
    <s v="VPG"/>
    <s v="SP"/>
    <s v="0"/>
    <n v="41555.743055555598"/>
    <n v="41555"/>
    <n v="41555.7409722222"/>
    <n v="41555"/>
    <n v="0.74142361111111099"/>
    <n v="41556.364583333299"/>
    <n v="41556"/>
    <n v="0.36525462962963001"/>
    <m/>
    <m/>
    <s v="Diurno"/>
    <s v="BKO"/>
    <m/>
    <m/>
    <m/>
    <m/>
    <m/>
    <m/>
    <m/>
    <m/>
    <m/>
    <m/>
    <m/>
    <m/>
    <m/>
    <m/>
    <m/>
    <m/>
    <n v="41555.743055555598"/>
    <n v="41555"/>
    <n v="41555.7409722222"/>
    <n v="41555"/>
    <n v="0.74142361111111099"/>
    <m/>
    <m/>
    <m/>
    <m/>
    <m/>
    <m/>
    <m/>
    <s v="Cancelado"/>
    <n v="22"/>
    <s v="Cancelado"/>
    <s v="alexandre.jardim"/>
    <m/>
    <s v="ALEXANDRE OSORIO JARDIM"/>
    <n v="41556"/>
    <n v="0.38364583333333302"/>
    <s v="Ativo"/>
    <s v="TENTATIVA DE CONTATO SEM SUCESSO"/>
    <s v="ATIVIDADE CANCELADA - EFETUADO CONTATO SEM SUCESSO : CPF E DDD DO TELEFONE DO GESTOR ESTÃO DIVERGENTES ENTRE PEDIDO E TERMO SMP / PACOTE LD1 CONSTA NO TERMO SMP MAS NÃO CONSTA NO SIMULADOR / SIMULADOR EM PDF ESTA DIVERGENTE DO SIMULADOR EM EXCEL"/>
    <s v="11 34302697"/>
    <s v="Thiago Silva"/>
    <s v="VPG"/>
    <s v="SP"/>
    <s v="0"/>
    <n v="41555.743055555598"/>
    <n v="41555"/>
    <n v="41555.7409722222"/>
    <n v="41555"/>
    <n v="0.74142361111111099"/>
    <n v="41556.364583333299"/>
    <n v="41556"/>
    <n v="0.36525462962963001"/>
    <m/>
    <m/>
    <s v="Diurno"/>
    <m/>
    <s v="6"/>
    <m/>
    <m/>
    <m/>
    <m/>
    <m/>
    <m/>
    <m/>
    <m/>
    <m/>
    <n v="6"/>
    <m/>
    <s v="24/09/2013"/>
    <s v="SIMULADOR"/>
    <s v="BKO"/>
    <x v="0"/>
    <x v="2"/>
    <m/>
  </r>
  <r>
    <s v="1-3GDC9RX"/>
    <s v="Y"/>
    <n v="41555.713888888902"/>
    <s v="08/10/2013 FAVOR CRIAR CONTA NOVA VENCIMENTO DIA 17 / NO ADABAS MPJ003296636 GN CARLOS MANUEL CADAVEZ 19 9 9784 3278/ NADIA MACEDO 11 34305304"/>
    <s v="Ilha de Input Top Piloto"/>
    <s v="ITS TRADE EVENTOS EIRELI - ME"/>
    <m/>
    <m/>
    <m/>
    <m/>
    <m/>
    <m/>
    <m/>
    <m/>
    <m/>
    <s v="Concluído"/>
    <m/>
    <m/>
    <s v="N"/>
    <m/>
    <m/>
    <m/>
    <s v="A5128582"/>
    <s v="N"/>
    <n v="41555.713888888902"/>
    <s v="A9903548"/>
    <m/>
    <s v="SP"/>
    <m/>
    <m/>
    <m/>
    <m/>
    <m/>
    <m/>
    <s v="A5128582"/>
    <m/>
    <s v="ANGELITA"/>
    <s v="FEIJO DA SILVA"/>
    <n v="17809500000000"/>
    <s v="Aprovado"/>
    <n v="4"/>
    <s v="Aprovado"/>
    <s v="Ana.Quinteiro"/>
    <s v="9 10 2013 09 39 ATIVIDADE APROVADA ANA ISABEL NUNES"/>
    <s v="ANA ISABEL NUNES QUINTEIRO"/>
    <n v="41556"/>
    <n v="0.40333333333333299"/>
    <m/>
    <m/>
    <m/>
    <m/>
    <m/>
    <m/>
    <m/>
    <m/>
    <n v="41555.741666666698"/>
    <n v="41555"/>
    <n v="41555.7409722222"/>
    <n v="41555"/>
    <n v="0.74142361111111099"/>
    <n v="41555.743750000001"/>
    <n v="41555"/>
    <n v="0.743842592592593"/>
    <m/>
    <m/>
    <s v="Diurno"/>
    <s v="BKO"/>
    <s v="Concluido"/>
    <s v="32"/>
    <s v="Concluido"/>
    <s v="luis.eugenio"/>
    <s v="09 10 2013 10 30 ATIVIDADE CONCLUIDA GERADO PEDIDO 1 7526117340. LUIS ARUSIEWICZ PROJETO PILOTO"/>
    <s v="LUIS EUGENIO SAMRSLA ARUSIEWICZ"/>
    <s v="09/10/2013"/>
    <s v="10:46:05"/>
    <m/>
    <m/>
    <m/>
    <m/>
    <m/>
    <m/>
    <m/>
    <m/>
    <n v="41555.741666666698"/>
    <n v="41555"/>
    <n v="41555.7409722222"/>
    <n v="41555"/>
    <n v="0.74142361111111099"/>
    <s v="09/10/2013 10:02"/>
    <s v="09/10/2013"/>
    <s v="10:02:46"/>
    <m/>
    <m/>
    <s v="Diurno"/>
    <s v="INPUT"/>
    <s v="Concluido"/>
    <n v="32"/>
    <s v="Distribuido"/>
    <s v="luis.eugenio"/>
    <s v="09 10 2013 10 30 ATIVIDADE CONCLUIDA GERADO PEDIDO 1 7526117340. LUIS ARUSIEWICZ PROJETO PILOTO"/>
    <s v="LUIS EUGENIO SAMRSLA ARUSIEWICZ"/>
    <n v="41556"/>
    <n v="0.44866898148148099"/>
    <m/>
    <m/>
    <m/>
    <m/>
    <m/>
    <m/>
    <m/>
    <m/>
    <n v="41555.741666666698"/>
    <n v="41555"/>
    <n v="41555.7409722222"/>
    <n v="41555"/>
    <n v="0.74142361111111099"/>
    <n v="41556.448611111096"/>
    <n v="41556"/>
    <n v="0.44866898148148099"/>
    <m/>
    <m/>
    <s v="Diurno"/>
    <s v="REVER"/>
    <s v="15"/>
    <m/>
    <m/>
    <m/>
    <m/>
    <m/>
    <m/>
    <m/>
    <m/>
    <m/>
    <n v="15"/>
    <m/>
    <s v="08/10/2013"/>
    <s v="SMP"/>
    <s v="REVER"/>
    <x v="0"/>
    <x v="2"/>
    <m/>
  </r>
  <r>
    <s v="1-3GD491T"/>
    <s v="Y"/>
    <n v="41555.751388888901"/>
    <s v="8/10/2013 18:03 - Por gentileza criar pedido de acordo com S.O// SMP anexos CONTA: 2021546679 ADABAS: Eduardo Bariveri: MPJ03368335 Cel: 96474-1504 GUARDIÃO DE PEDIDOS GUILHERME MONTEIRO 11 3430 6890"/>
    <s v="Ilha de Input Top Piloto"/>
    <s v="ATLANTICA HOTELS INTERN BRASIL LTDA"/>
    <m/>
    <m/>
    <m/>
    <m/>
    <m/>
    <m/>
    <m/>
    <m/>
    <m/>
    <s v="Aberta"/>
    <m/>
    <m/>
    <s v="N"/>
    <m/>
    <m/>
    <m/>
    <s v="A5128582"/>
    <s v="N"/>
    <n v="41555.751388888901"/>
    <s v="A9903539"/>
    <m/>
    <s v="SP"/>
    <m/>
    <m/>
    <m/>
    <m/>
    <m/>
    <m/>
    <s v="A5128582"/>
    <m/>
    <s v="ANGELITA"/>
    <s v="FEIJO DA SILVA"/>
    <n v="2223970000000"/>
    <s v="Aberta"/>
    <n v="20"/>
    <s v="Distribuido"/>
    <s v="ethyeli.grolli"/>
    <m/>
    <s v="ETHYELI GROLLI"/>
    <m/>
    <m/>
    <m/>
    <m/>
    <m/>
    <m/>
    <m/>
    <m/>
    <m/>
    <m/>
    <n v="41555.367361111101"/>
    <n v="41555"/>
    <n v="41556.366666666698"/>
    <n v="41556"/>
    <n v="0.36722222222222201"/>
    <n v="41556.375"/>
    <n v="41556"/>
    <n v="0.37520833333333298"/>
    <m/>
    <m/>
    <s v="Diurno"/>
    <s v="BKO"/>
    <m/>
    <m/>
    <m/>
    <m/>
    <m/>
    <m/>
    <m/>
    <m/>
    <m/>
    <m/>
    <m/>
    <m/>
    <m/>
    <m/>
    <m/>
    <m/>
    <n v="41555.367361111101"/>
    <n v="41555"/>
    <n v="41556.366666666698"/>
    <n v="41556"/>
    <n v="0.36722222222222201"/>
    <m/>
    <m/>
    <m/>
    <m/>
    <m/>
    <m/>
    <m/>
    <s v="Aberta"/>
    <n v="20"/>
    <s v="Distribuido"/>
    <s v="ethyeli.grolli"/>
    <m/>
    <s v="ETHYELI GROLLI"/>
    <m/>
    <m/>
    <m/>
    <m/>
    <m/>
    <m/>
    <m/>
    <m/>
    <m/>
    <m/>
    <n v="41555.367361111101"/>
    <n v="41555"/>
    <n v="41556.366666666698"/>
    <n v="41556"/>
    <n v="0.36722222222222201"/>
    <n v="41556.375"/>
    <n v="41556"/>
    <n v="0.37520833333333298"/>
    <m/>
    <m/>
    <s v="Diurno"/>
    <m/>
    <m/>
    <m/>
    <m/>
    <m/>
    <m/>
    <m/>
    <m/>
    <m/>
    <s v="1"/>
    <m/>
    <n v="1"/>
    <m/>
    <s v="0000-00-00"/>
    <m/>
    <s v="BKO"/>
    <x v="0"/>
    <x v="2"/>
    <s v="Tramitação"/>
  </r>
  <r>
    <s v="1-3GDTT40"/>
    <s v="Y"/>
    <n v="41555.738888888904"/>
    <s v="08/10/2013 18:08 TRATA-SE DE 30 TROCAS FORA DO MAILING, TIAGO SILVA *3430-26977 GC MARIANE - 55 11 99804-0707"/>
    <s v="Ilha de Input Top Piloto"/>
    <s v="GAFOR S.A"/>
    <m/>
    <m/>
    <m/>
    <m/>
    <m/>
    <m/>
    <m/>
    <m/>
    <m/>
    <s v="Cancelado"/>
    <m/>
    <m/>
    <s v="N"/>
    <m/>
    <m/>
    <m/>
    <s v="A5128582"/>
    <s v="N"/>
    <n v="41555.738888888904"/>
    <s v="A9903541"/>
    <m/>
    <s v="SP"/>
    <m/>
    <m/>
    <m/>
    <m/>
    <m/>
    <m/>
    <s v="A5128582"/>
    <m/>
    <s v="ANGELITA"/>
    <s v="FEIJO DA SILVA"/>
    <n v="61288900000000"/>
    <s v="Aberta"/>
    <n v="20"/>
    <s v="Distribuido"/>
    <s v="Ana.Quinteiro"/>
    <m/>
    <s v="ANA ISABEL NUNES QUINTEIRO"/>
    <m/>
    <m/>
    <m/>
    <m/>
    <m/>
    <m/>
    <m/>
    <m/>
    <m/>
    <m/>
    <n v="41555.367361111101"/>
    <n v="41555"/>
    <n v="41556.366666666698"/>
    <n v="41556"/>
    <n v="0.36722222222222201"/>
    <n v="41556.375"/>
    <n v="41556"/>
    <n v="0.37537037037037002"/>
    <m/>
    <m/>
    <s v="Diurno"/>
    <s v="BKO"/>
    <m/>
    <m/>
    <m/>
    <m/>
    <m/>
    <m/>
    <m/>
    <m/>
    <m/>
    <m/>
    <m/>
    <m/>
    <m/>
    <m/>
    <m/>
    <m/>
    <n v="41555.367361111101"/>
    <n v="41555"/>
    <n v="41556.366666666698"/>
    <n v="41556"/>
    <n v="0.36722222222222201"/>
    <m/>
    <m/>
    <m/>
    <m/>
    <m/>
    <m/>
    <m/>
    <s v="Iniciada"/>
    <n v="27"/>
    <s v="Iniciada"/>
    <s v="Ana.Quinteiro"/>
    <m/>
    <s v="ANA ISABEL NUNES QUINTEIRO"/>
    <m/>
    <m/>
    <m/>
    <m/>
    <m/>
    <m/>
    <m/>
    <m/>
    <m/>
    <m/>
    <n v="41555.367361111101"/>
    <n v="41555"/>
    <n v="41556.366666666698"/>
    <n v="41556"/>
    <n v="0.36722222222222201"/>
    <n v="41556.375"/>
    <n v="41556"/>
    <n v="0.37537037037037002"/>
    <m/>
    <m/>
    <s v="Diurno"/>
    <m/>
    <m/>
    <s v="30"/>
    <m/>
    <m/>
    <m/>
    <m/>
    <m/>
    <m/>
    <m/>
    <m/>
    <n v="30"/>
    <m/>
    <s v="0000-00-00"/>
    <m/>
    <s v="BKO"/>
    <x v="0"/>
    <x v="2"/>
    <m/>
  </r>
  <r>
    <s v="1-3GDTT46"/>
    <s v="Y"/>
    <n v="41555.765972222202"/>
    <s v="08/10/2013 18:29 TRATA-SE DE 1 ALTA. TIAGO SILVA *3430-2697* GC FABIOLA.99794-7725"/>
    <s v="Ilha de Input Top Piloto"/>
    <s v="MATTOS FILHO, VEIGA FILHO, MAR. JR. E Q.ADVOGA"/>
    <m/>
    <m/>
    <m/>
    <m/>
    <m/>
    <m/>
    <m/>
    <m/>
    <m/>
    <s v="Cancelado"/>
    <m/>
    <m/>
    <s v="N"/>
    <m/>
    <m/>
    <m/>
    <s v="A5128582"/>
    <s v="N"/>
    <n v="41555.765972222202"/>
    <s v="A9903541"/>
    <m/>
    <s v="SP"/>
    <m/>
    <m/>
    <m/>
    <m/>
    <m/>
    <m/>
    <s v="A5128582"/>
    <m/>
    <s v="ANGELITA"/>
    <s v="FEIJO DA SILVA"/>
    <n v="67003700000000"/>
    <s v="Aberta"/>
    <n v="20"/>
    <s v="Distribuido"/>
    <s v="luciane.soares"/>
    <m/>
    <s v="LUCIANE SOARES GON CALVES"/>
    <m/>
    <n v="0"/>
    <m/>
    <m/>
    <m/>
    <m/>
    <m/>
    <m/>
    <m/>
    <m/>
    <n v="41555.368750000001"/>
    <n v="41555"/>
    <n v="41556.366666666698"/>
    <n v="41556"/>
    <n v="0.36722222222222201"/>
    <n v="41556.417361111096"/>
    <n v="41556"/>
    <n v="0.41736111111111102"/>
    <m/>
    <m/>
    <s v="Diurno"/>
    <s v="BKO"/>
    <m/>
    <s v="0"/>
    <m/>
    <m/>
    <m/>
    <m/>
    <s v="0000-00-00"/>
    <s v="00:00:00"/>
    <m/>
    <m/>
    <m/>
    <m/>
    <m/>
    <m/>
    <m/>
    <m/>
    <n v="41555.368750000001"/>
    <n v="41555"/>
    <n v="41556.366666666698"/>
    <n v="41556"/>
    <n v="0.36722222222222201"/>
    <s v="0000-00-00 00:00:00"/>
    <s v="0000-00-00"/>
    <s v="00:00:00"/>
    <m/>
    <m/>
    <m/>
    <m/>
    <s v="Iniciada"/>
    <n v="27"/>
    <s v="Iniciada"/>
    <s v="luciane.soares"/>
    <m/>
    <s v="LUCIANE SOARES GON CALVES"/>
    <m/>
    <n v="0"/>
    <m/>
    <m/>
    <m/>
    <m/>
    <m/>
    <m/>
    <m/>
    <m/>
    <n v="41555.368750000001"/>
    <n v="41555"/>
    <n v="41556.366666666698"/>
    <n v="41556"/>
    <n v="0.36722222222222201"/>
    <n v="41556.417361111096"/>
    <n v="41556"/>
    <n v="0.41736111111111102"/>
    <m/>
    <m/>
    <s v="Diurno"/>
    <m/>
    <s v="1"/>
    <m/>
    <m/>
    <m/>
    <m/>
    <m/>
    <m/>
    <m/>
    <m/>
    <m/>
    <n v="1"/>
    <m/>
    <s v="0000-00-00"/>
    <m/>
    <s v="BKO"/>
    <x v="0"/>
    <x v="2"/>
    <m/>
  </r>
  <r>
    <s v="1-3GDYDK9"/>
    <s v="Y"/>
    <n v="41555.738888888904"/>
    <s v="08/10/2013 - 17:50HRS - CRIAR CONTA PARA TT E VINCULAR ATIVIDADE AO ADABAS MPJ00028959. TRATA-SE DE TT+MP DE 47 LINHAS. CONFORME ALINHADO COM JOREL SERÁ ACEITO TERMO TT ÚNICO COM FORMULÁRIO COMPLEMENTAR COM AS RESPECTIVAS LINHAS DE PJ/PJ CONSIDERAR. VENCIMENTO DIA 25. GUARDIÕES DE PEDIDOS CRISTIANE DE ALMEIDA 11 3430-3634. GN MARCOS CERQUEIRA 11 97364-0099"/>
    <s v="Ilha de Input Top Piloto"/>
    <s v="COSMOTEC INTERNATIONAL ESPECIALIDADES COSMETIC"/>
    <m/>
    <m/>
    <m/>
    <m/>
    <m/>
    <m/>
    <m/>
    <m/>
    <s v="08/11/2013"/>
    <s v="Cancelado"/>
    <s v="1-Urgente"/>
    <m/>
    <s v="N"/>
    <m/>
    <m/>
    <m/>
    <s v="A5128582"/>
    <s v="N"/>
    <n v="41555.738888888904"/>
    <s v="A9903539"/>
    <m/>
    <s v="SP"/>
    <m/>
    <m/>
    <m/>
    <m/>
    <m/>
    <m/>
    <s v="A5128582"/>
    <m/>
    <s v="ANGELITA"/>
    <s v="FEIJO DA SILVA"/>
    <n v="18323500000000"/>
    <s v="Cancelado"/>
    <n v="22"/>
    <s v="Cancelado"/>
    <s v="luciane.soares"/>
    <s v="09 10 2013 09 55 ATIVIDADE CANCELADA TERMO SMP SOLICITA 47 LINHAS TT POREM SIMULADOR CONSTA LIBERAN N O PARA 48 LINHAS TT FAVOR VERIFICAR LUCIANE SOARES PROJETO PILOTO"/>
    <s v="LUCIANE SOARES GON CALVES"/>
    <n v="41556"/>
    <n v="0.41635416666666702"/>
    <s v="Ativo"/>
    <s v="ACOMPANHAMENTO DA ATIVIDADE/STATUS"/>
    <s v="09/10/2013 09:55 ATIVIDADE CANCELADA: TERMO SMP SOLICITA 47 LINHAS TT, POREM SIMULADOR CONSTA LIBERAÇÃO PARA 48 LINHAS TT ** FAVOR VERIFICAR ** LUCIANE SOARES - PROJETO PILOTO"/>
    <s v="1134303634"/>
    <s v="CRISTIANE"/>
    <s v="VPG"/>
    <s v="SP"/>
    <s v="0"/>
    <n v="41555.367361111101"/>
    <n v="41555"/>
    <n v="41556.366666666698"/>
    <n v="41556"/>
    <n v="0.36722222222222201"/>
    <n v="41556.375"/>
    <n v="41556"/>
    <n v="0.37555555555555598"/>
    <m/>
    <m/>
    <s v="Diurno"/>
    <s v="BKO"/>
    <m/>
    <m/>
    <m/>
    <m/>
    <m/>
    <m/>
    <m/>
    <m/>
    <m/>
    <m/>
    <m/>
    <m/>
    <m/>
    <m/>
    <m/>
    <m/>
    <n v="41555.367361111101"/>
    <n v="41555"/>
    <n v="41556.366666666698"/>
    <n v="41556"/>
    <n v="0.36722222222222201"/>
    <m/>
    <m/>
    <m/>
    <m/>
    <m/>
    <m/>
    <m/>
    <s v="Cancelado"/>
    <n v="22"/>
    <s v="Cancelado"/>
    <s v="luciane.soares"/>
    <s v="09 10 2013 09 55 ATIVIDADE CANCELADA TERMO SMP SOLICITA 47 LINHAS TT POREM SIMULADOR CONSTA LIBERAN N O PARA 48 LINHAS TT FAVOR VERIFICAR LUCIANE SOARES PROJETO PILOTO"/>
    <s v="LUCIANE SOARES GON CALVES"/>
    <n v="41556"/>
    <n v="0.41635416666666702"/>
    <s v="Ativo"/>
    <s v="ACOMPANHAMENTO DA ATIVIDADE/STATUS"/>
    <s v="09/10/2013 09:55 ATIVIDADE CANCELADA: TERMO SMP SOLICITA 47 LINHAS TT, POREM SIMULADOR CONSTA LIBERAÇÃO PARA 48 LINHAS TT ** FAVOR VERIFICAR ** LUCIANE SOARES - PROJETO PILOTO"/>
    <s v="1134303634"/>
    <s v="CRISTIANE"/>
    <s v="VPG"/>
    <s v="SP"/>
    <s v="0"/>
    <n v="41555.367361111101"/>
    <n v="41555"/>
    <n v="41556.366666666698"/>
    <n v="41556"/>
    <n v="0.36722222222222201"/>
    <n v="41556.375"/>
    <n v="41556"/>
    <n v="0.37555555555555598"/>
    <m/>
    <m/>
    <s v="Diurno"/>
    <m/>
    <m/>
    <m/>
    <s v="47"/>
    <m/>
    <m/>
    <m/>
    <m/>
    <m/>
    <m/>
    <m/>
    <n v="47"/>
    <m/>
    <s v="0000-00-00"/>
    <m/>
    <s v="BKO"/>
    <x v="0"/>
    <x v="2"/>
    <m/>
  </r>
  <r>
    <s v="1-3GE6XEM"/>
    <s v="Y"/>
    <n v="41555.770138888904"/>
    <s v="08/10/2013 - 18:17HRS - VINCULAR ATIVIDADE A CONTA 2025424911 E AO ADABAS MPJ00028643. TRATA-SE HP 1 NOKIA 302/ HP 20 PEN HUAWEI E3276 - 4G. GUARDIÕES DE PEDIDOS CRISTIANE DE ALMEIDA 11 3430-3634. GN DÁRTAGNAN SANTOS 11 96841-3179. SINALIZAR ANTES DE CANCELAR. GRATA."/>
    <s v="Ilha de Input Top Piloto"/>
    <s v="LATICINIOS CATUPIRY LTDA"/>
    <m/>
    <m/>
    <m/>
    <m/>
    <m/>
    <m/>
    <m/>
    <m/>
    <s v="08/11/2013"/>
    <s v="Cancelado"/>
    <s v="1-Urgente"/>
    <m/>
    <s v="N"/>
    <m/>
    <m/>
    <m/>
    <s v="A5128582"/>
    <s v="N"/>
    <n v="41555.770138888904"/>
    <s v="A9903539"/>
    <m/>
    <s v="SP"/>
    <m/>
    <m/>
    <m/>
    <m/>
    <m/>
    <m/>
    <s v="A5128582"/>
    <m/>
    <s v="ANGELITA"/>
    <s v="FEIJO DA SILVA"/>
    <n v="61087400000000"/>
    <s v="Cancelado"/>
    <n v="22"/>
    <s v="Cancelado"/>
    <s v="alexandre.jardim"/>
    <m/>
    <s v="ALEXANDRE OSORIO JARDIM"/>
    <n v="41556"/>
    <n v="0.403668981481482"/>
    <s v="Ativo"/>
    <s v="DOCUMENTOS/APROVACOES OBRIGATORIAS"/>
    <s v="ATIVIDADE CANCELADA - VERSÃO DO TERMO SMP ESTA DIVERGENTE DA VERSÃO DO TERMO ADESÃO / TERMO SMP ESTA EXPIRADO / CONSTA PACOTE LD1 NO TERMO SMP MAS NÃO CONSTA NO SIMULADOR"/>
    <s v="11 34303634"/>
    <s v="Cristiane Almeida"/>
    <s v="VPG"/>
    <s v="SP"/>
    <s v="0"/>
    <n v="41555.368750000001"/>
    <n v="41555"/>
    <n v="41556.366666666698"/>
    <n v="41556"/>
    <n v="0.36722222222222201"/>
    <n v="41556.375694444403"/>
    <n v="41556"/>
    <n v="0.37630787037037"/>
    <m/>
    <m/>
    <s v="Diurno"/>
    <s v="BKO"/>
    <m/>
    <m/>
    <m/>
    <m/>
    <m/>
    <m/>
    <m/>
    <m/>
    <m/>
    <m/>
    <m/>
    <m/>
    <m/>
    <m/>
    <m/>
    <m/>
    <n v="41555.368750000001"/>
    <n v="41555"/>
    <n v="41556.366666666698"/>
    <n v="41556"/>
    <n v="0.36722222222222201"/>
    <m/>
    <m/>
    <m/>
    <m/>
    <m/>
    <m/>
    <m/>
    <s v="Cancelado"/>
    <n v="22"/>
    <s v="Cancelado"/>
    <s v="alexandre.jardim"/>
    <m/>
    <s v="ALEXANDRE OSORIO JARDIM"/>
    <n v="41556"/>
    <n v="0.403668981481482"/>
    <s v="Ativo"/>
    <s v="DOCUMENTOS/APROVACOES OBRIGATORIAS"/>
    <s v="ATIVIDADE CANCELADA - VERSÃO DO TERMO SMP ESTA DIVERGENTE DA VERSÃO DO TERMO ADESÃO / TERMO SMP ESTA EXPIRADO / CONSTA PACOTE LD1 NO TERMO SMP MAS NÃO CONSTA NO SIMULADOR"/>
    <s v="11 34303634"/>
    <s v="Cristiane Almeida"/>
    <s v="VPG"/>
    <s v="SP"/>
    <s v="0"/>
    <n v="41555.368750000001"/>
    <n v="41555"/>
    <n v="41556.366666666698"/>
    <n v="41556"/>
    <n v="0.36722222222222201"/>
    <n v="41556.375694444403"/>
    <n v="41556"/>
    <n v="0.37630787037037"/>
    <m/>
    <m/>
    <s v="Diurno"/>
    <m/>
    <s v="21"/>
    <m/>
    <m/>
    <m/>
    <m/>
    <m/>
    <m/>
    <m/>
    <m/>
    <m/>
    <n v="21"/>
    <m/>
    <s v="08/10/2013"/>
    <s v="SIMULADOR"/>
    <s v="BKO"/>
    <x v="0"/>
    <x v="2"/>
    <m/>
  </r>
  <r>
    <s v="1-3GEENBU"/>
    <s v="Y"/>
    <n v="41555.775000000001"/>
    <s v="08/10/2013 18:41 TRATA-SE DE 1 MIGRAÇÃO. TIAGO SILVA *3430-2697* GC RENATO 55 11 97265 - 9984"/>
    <s v="Ilha de Input Top Piloto"/>
    <s v="SHARK TRATORES E PECAS LTDA."/>
    <m/>
    <m/>
    <m/>
    <m/>
    <m/>
    <m/>
    <m/>
    <m/>
    <m/>
    <s v="Aberta"/>
    <m/>
    <m/>
    <s v="N"/>
    <m/>
    <m/>
    <m/>
    <s v="A5128582"/>
    <s v="N"/>
    <n v="41555.775000000001"/>
    <s v="A9903541"/>
    <m/>
    <s v="SP"/>
    <m/>
    <m/>
    <m/>
    <m/>
    <m/>
    <m/>
    <s v="A5128582"/>
    <m/>
    <s v="ANGELITA"/>
    <s v="FEIJO DA SILVA"/>
    <n v="47390300000000"/>
    <s v="Aberta"/>
    <n v="20"/>
    <s v="Distribuido"/>
    <s v="ethyeli.grolli"/>
    <m/>
    <s v="ETHYELI GROLLI"/>
    <m/>
    <m/>
    <m/>
    <m/>
    <m/>
    <m/>
    <m/>
    <m/>
    <m/>
    <m/>
    <n v="41555.369444444397"/>
    <n v="41555"/>
    <n v="41556.366666666698"/>
    <n v="41556"/>
    <n v="0.36722222222222201"/>
    <n v="41556.376388888901"/>
    <n v="41556"/>
    <n v="0.37650462962962999"/>
    <m/>
    <m/>
    <s v="Diurno"/>
    <s v="BKO"/>
    <m/>
    <m/>
    <m/>
    <m/>
    <m/>
    <m/>
    <m/>
    <m/>
    <m/>
    <m/>
    <m/>
    <m/>
    <m/>
    <m/>
    <m/>
    <m/>
    <n v="41555.369444444397"/>
    <n v="41555"/>
    <n v="41556.366666666698"/>
    <n v="41556"/>
    <n v="0.36722222222222201"/>
    <m/>
    <m/>
    <m/>
    <m/>
    <m/>
    <m/>
    <m/>
    <s v="Aberta"/>
    <n v="20"/>
    <s v="Distribuido"/>
    <s v="ethyeli.grolli"/>
    <m/>
    <s v="ETHYELI GROLLI"/>
    <m/>
    <m/>
    <m/>
    <m/>
    <m/>
    <m/>
    <m/>
    <m/>
    <m/>
    <m/>
    <n v="41555.369444444397"/>
    <n v="41555"/>
    <n v="41556.366666666698"/>
    <n v="41556"/>
    <n v="0.36722222222222201"/>
    <n v="41556.376388888901"/>
    <n v="41556"/>
    <n v="0.37650462962962999"/>
    <m/>
    <m/>
    <s v="Diurno"/>
    <m/>
    <m/>
    <m/>
    <m/>
    <m/>
    <m/>
    <m/>
    <m/>
    <s v="1"/>
    <m/>
    <m/>
    <n v="1"/>
    <m/>
    <s v="0000-00-00"/>
    <m/>
    <s v="BKO"/>
    <x v="0"/>
    <x v="2"/>
    <s v="Tramitação"/>
  </r>
  <r>
    <s v="1-3GB2T3T"/>
    <s v="Y"/>
    <n v="41555.632638888899"/>
    <s v="8/10/2013 15:12 - Por gentileza criar pedido de acordo com SMP // S.O anexos ADABAS :Andrés Fontenla: MPJ09997677 Criar conta nova vencimento 15 Cel: 97472-7544 Guardião de pedidos Guilherme Monteiro 1134306890"/>
    <s v="Ilha de Input Top Piloto"/>
    <s v="INTERADAPT SOLUTIONS S/C LTDA"/>
    <m/>
    <m/>
    <m/>
    <m/>
    <m/>
    <m/>
    <m/>
    <m/>
    <m/>
    <s v="Cancelado"/>
    <s v="1-Urgente"/>
    <m/>
    <s v="N"/>
    <m/>
    <m/>
    <m/>
    <s v="A5128582"/>
    <s v="N"/>
    <n v="41555.632638888899"/>
    <s v="A9903539"/>
    <m/>
    <s v="SP"/>
    <m/>
    <m/>
    <m/>
    <m/>
    <m/>
    <m/>
    <s v="A5128582"/>
    <m/>
    <s v="ANGELITA"/>
    <s v="FEIJO DA SILVA"/>
    <n v="5323720000000"/>
    <s v="Aberta"/>
    <n v="20"/>
    <s v="Distribuido"/>
    <s v="alexandre.jardim"/>
    <m/>
    <s v="ALEXANDRE OSORIO JARDIM"/>
    <m/>
    <m/>
    <m/>
    <m/>
    <m/>
    <m/>
    <m/>
    <m/>
    <m/>
    <m/>
    <n v="41555.390972222202"/>
    <n v="41555"/>
    <n v="41556.390972222202"/>
    <n v="41556"/>
    <n v="0.39148148148148099"/>
    <n v="41556.418055555601"/>
    <n v="41556"/>
    <n v="0.41819444444444398"/>
    <m/>
    <m/>
    <s v="Diurno"/>
    <s v="BKO"/>
    <m/>
    <m/>
    <m/>
    <m/>
    <m/>
    <m/>
    <m/>
    <m/>
    <m/>
    <m/>
    <m/>
    <m/>
    <m/>
    <m/>
    <m/>
    <m/>
    <n v="41555.390972222202"/>
    <n v="41555"/>
    <n v="41556.390972222202"/>
    <n v="41556"/>
    <n v="0.39148148148148099"/>
    <m/>
    <m/>
    <m/>
    <m/>
    <m/>
    <m/>
    <m/>
    <s v="Aberta"/>
    <n v="20"/>
    <s v="Distribuido"/>
    <s v="alexandre.jardim"/>
    <m/>
    <s v="ALEXANDRE OSORIO JARDIM"/>
    <m/>
    <m/>
    <m/>
    <m/>
    <m/>
    <m/>
    <m/>
    <m/>
    <m/>
    <m/>
    <n v="41555.390972222202"/>
    <n v="41555"/>
    <n v="41556.390972222202"/>
    <n v="41556"/>
    <n v="0.39148148148148099"/>
    <n v="41556.418055555601"/>
    <n v="41556"/>
    <n v="0.41819444444444398"/>
    <m/>
    <m/>
    <s v="Diurno"/>
    <m/>
    <s v="18"/>
    <m/>
    <m/>
    <m/>
    <m/>
    <m/>
    <m/>
    <m/>
    <m/>
    <m/>
    <n v="18"/>
    <m/>
    <s v="0000-00-00"/>
    <m/>
    <s v="BKO"/>
    <x v="0"/>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E12" firstHeaderRow="1" firstDataRow="2" firstDataCol="1"/>
  <pivotFields count="141">
    <pivotField dataField="1"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numFmtId="14" showAll="0"/>
    <pivotField numFmtId="14" showAll="0"/>
    <pivotField numFmtId="14" showAll="0"/>
    <pivotField numFmtId="14"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numFmtId="14"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numFmtId="14" showAll="0"/>
    <pivotField numFmtId="14" showAll="0"/>
    <pivotField numFmtId="14" showAll="0"/>
    <pivotField numFmtId="14"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2"/>
        <item x="5"/>
        <item x="4"/>
        <item x="6"/>
        <item x="0"/>
        <item x="3"/>
        <item x="1"/>
        <item t="default"/>
      </items>
    </pivotField>
    <pivotField axis="axisCol" multipleItemSelectionAllowed="1" showAll="0">
      <items count="4">
        <item x="0"/>
        <item x="1"/>
        <item x="2"/>
        <item t="default"/>
      </items>
    </pivotField>
    <pivotField showAll="0"/>
  </pivotFields>
  <rowFields count="1">
    <field x="138"/>
  </rowFields>
  <rowItems count="8">
    <i>
      <x/>
    </i>
    <i>
      <x v="1"/>
    </i>
    <i>
      <x v="2"/>
    </i>
    <i>
      <x v="3"/>
    </i>
    <i>
      <x v="4"/>
    </i>
    <i>
      <x v="5"/>
    </i>
    <i>
      <x v="6"/>
    </i>
    <i t="grand">
      <x/>
    </i>
  </rowItems>
  <colFields count="1">
    <field x="139"/>
  </colFields>
  <colItems count="4">
    <i>
      <x/>
    </i>
    <i>
      <x v="1"/>
    </i>
    <i>
      <x v="2"/>
    </i>
    <i t="grand">
      <x/>
    </i>
  </colItems>
  <dataFields count="1">
    <dataField name="Contagem de nu_atividade" fld="0" subtotal="count" baseField="138" baseItem="0"/>
  </dataFields>
  <formats count="1">
    <format dxfId="0">
      <pivotArea type="all" dataOnly="0" outline="0" fieldPosition="0"/>
    </format>
  </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
  <sheetViews>
    <sheetView showGridLines="0" tabSelected="1" workbookViewId="0">
      <selection activeCell="P19" sqref="P19"/>
    </sheetView>
  </sheetViews>
  <sheetFormatPr defaultRowHeight="15" x14ac:dyDescent="0.25"/>
  <cols>
    <col min="2" max="2" width="11.140625" bestFit="1" customWidth="1"/>
  </cols>
  <sheetData>
    <row r="2" spans="2:6" x14ac:dyDescent="0.25">
      <c r="B2" s="15" t="s">
        <v>3802</v>
      </c>
      <c r="C2" s="16"/>
      <c r="D2" s="16"/>
      <c r="E2" s="16"/>
      <c r="F2" s="11" t="s">
        <v>3800</v>
      </c>
    </row>
    <row r="3" spans="2:6" x14ac:dyDescent="0.25">
      <c r="B3" s="8" t="s">
        <v>3799</v>
      </c>
      <c r="C3" s="8" t="s">
        <v>174</v>
      </c>
      <c r="D3" s="8" t="s">
        <v>197</v>
      </c>
      <c r="E3" s="8" t="s">
        <v>345</v>
      </c>
      <c r="F3" s="9" t="s">
        <v>3801</v>
      </c>
    </row>
    <row r="4" spans="2:6" x14ac:dyDescent="0.25">
      <c r="B4" s="5" t="s">
        <v>485</v>
      </c>
      <c r="C4" s="5"/>
      <c r="D4" s="6"/>
      <c r="E4" s="5">
        <v>1</v>
      </c>
      <c r="F4" s="7">
        <f ca="1">AVERAGE(F4:F4)</f>
        <v>1</v>
      </c>
    </row>
    <row r="5" spans="2:6" x14ac:dyDescent="0.25">
      <c r="B5" s="5" t="s">
        <v>696</v>
      </c>
      <c r="C5" s="5"/>
      <c r="D5" s="6">
        <v>2</v>
      </c>
      <c r="E5" s="5">
        <v>5</v>
      </c>
      <c r="F5" s="7">
        <f ca="1">AVERAGE(F5:F5)</f>
        <v>3.5</v>
      </c>
    </row>
    <row r="6" spans="2:6" x14ac:dyDescent="0.25">
      <c r="B6" s="5" t="s">
        <v>863</v>
      </c>
      <c r="C6" s="5"/>
      <c r="D6" s="6">
        <v>1</v>
      </c>
      <c r="E6" s="5">
        <v>2</v>
      </c>
      <c r="F6" s="7">
        <f ca="1">AVERAGE(F6:F6)</f>
        <v>1.5</v>
      </c>
    </row>
    <row r="7" spans="2:6" x14ac:dyDescent="0.25">
      <c r="B7" s="5" t="s">
        <v>606</v>
      </c>
      <c r="C7" s="5"/>
      <c r="D7" s="6">
        <v>2</v>
      </c>
      <c r="E7" s="5">
        <v>2</v>
      </c>
      <c r="F7" s="7">
        <f ca="1">AVERAGE(F7:F7)</f>
        <v>2</v>
      </c>
    </row>
    <row r="8" spans="2:6" x14ac:dyDescent="0.25">
      <c r="B8" s="5" t="s">
        <v>1243</v>
      </c>
      <c r="C8" s="5">
        <v>141</v>
      </c>
      <c r="D8" s="6">
        <v>263</v>
      </c>
      <c r="E8" s="5">
        <v>118</v>
      </c>
      <c r="F8" s="7">
        <f ca="1">AVERAGE(F8:F8)</f>
        <v>174</v>
      </c>
    </row>
    <row r="9" spans="2:6" x14ac:dyDescent="0.25">
      <c r="B9" s="5" t="s">
        <v>501</v>
      </c>
      <c r="C9" s="5"/>
      <c r="D9" s="6">
        <v>3</v>
      </c>
      <c r="E9" s="5">
        <v>4</v>
      </c>
      <c r="F9" s="7">
        <f ca="1">AVERAGE(F9:F9)</f>
        <v>3.5</v>
      </c>
    </row>
    <row r="10" spans="2:6" x14ac:dyDescent="0.25">
      <c r="B10" s="5" t="s">
        <v>434</v>
      </c>
      <c r="C10" s="5"/>
      <c r="D10" s="6">
        <v>8</v>
      </c>
      <c r="E10" s="5">
        <v>3</v>
      </c>
      <c r="F10" s="7">
        <f ca="1">AVERAGE(F10:F10)</f>
        <v>5.5</v>
      </c>
    </row>
    <row r="11" spans="2:6" x14ac:dyDescent="0.25">
      <c r="B11" s="12" t="s">
        <v>1246</v>
      </c>
      <c r="C11" s="12">
        <v>141</v>
      </c>
      <c r="D11" s="13">
        <v>279</v>
      </c>
      <c r="E11" s="12">
        <v>135</v>
      </c>
      <c r="F11" s="14">
        <f ca="1">AVERAGE(F11:F11)</f>
        <v>185</v>
      </c>
    </row>
  </sheetData>
  <mergeCells count="1">
    <mergeCell ref="B2:E2"/>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election activeCell="G3" sqref="G3:K12"/>
    </sheetView>
  </sheetViews>
  <sheetFormatPr defaultRowHeight="11.25" x14ac:dyDescent="0.2"/>
  <cols>
    <col min="1" max="1" width="18.85546875" style="2" customWidth="1"/>
    <col min="2" max="2" width="15.5703125" style="2" customWidth="1"/>
    <col min="3" max="4" width="6.7109375" style="2" customWidth="1"/>
    <col min="5" max="5" width="8.42578125" style="2" customWidth="1"/>
    <col min="6" max="6" width="9.28515625" style="2" customWidth="1"/>
    <col min="7" max="7" width="12.140625" style="2" bestFit="1" customWidth="1"/>
    <col min="8" max="10" width="6.7109375" style="2" bestFit="1" customWidth="1"/>
    <col min="11" max="11" width="10.85546875" style="2" bestFit="1" customWidth="1"/>
    <col min="12" max="16384" width="9.140625" style="2"/>
  </cols>
  <sheetData>
    <row r="1" spans="1:12" ht="15" x14ac:dyDescent="0.25">
      <c r="A1"/>
      <c r="B1"/>
    </row>
    <row r="3" spans="1:12" x14ac:dyDescent="0.2">
      <c r="A3" s="1" t="s">
        <v>1244</v>
      </c>
      <c r="B3" s="1" t="s">
        <v>1247</v>
      </c>
      <c r="L3" s="10"/>
    </row>
    <row r="4" spans="1:12" x14ac:dyDescent="0.2">
      <c r="A4" s="1" t="s">
        <v>1245</v>
      </c>
      <c r="B4" s="2" t="s">
        <v>174</v>
      </c>
      <c r="C4" s="2" t="s">
        <v>197</v>
      </c>
      <c r="D4" s="2" t="s">
        <v>345</v>
      </c>
      <c r="E4" s="2" t="s">
        <v>1246</v>
      </c>
    </row>
    <row r="5" spans="1:12" x14ac:dyDescent="0.2">
      <c r="A5" s="3" t="s">
        <v>485</v>
      </c>
      <c r="B5" s="4"/>
      <c r="C5" s="4"/>
      <c r="D5" s="4">
        <v>1</v>
      </c>
      <c r="E5" s="4">
        <v>1</v>
      </c>
    </row>
    <row r="6" spans="1:12" x14ac:dyDescent="0.2">
      <c r="A6" s="3" t="s">
        <v>696</v>
      </c>
      <c r="B6" s="4"/>
      <c r="C6" s="4">
        <v>2</v>
      </c>
      <c r="D6" s="4">
        <v>5</v>
      </c>
      <c r="E6" s="4">
        <v>7</v>
      </c>
    </row>
    <row r="7" spans="1:12" x14ac:dyDescent="0.2">
      <c r="A7" s="3" t="s">
        <v>863</v>
      </c>
      <c r="B7" s="4"/>
      <c r="C7" s="4">
        <v>1</v>
      </c>
      <c r="D7" s="4">
        <v>2</v>
      </c>
      <c r="E7" s="4">
        <v>3</v>
      </c>
    </row>
    <row r="8" spans="1:12" x14ac:dyDescent="0.2">
      <c r="A8" s="3" t="s">
        <v>606</v>
      </c>
      <c r="B8" s="4"/>
      <c r="C8" s="4">
        <v>2</v>
      </c>
      <c r="D8" s="4">
        <v>2</v>
      </c>
      <c r="E8" s="4">
        <v>4</v>
      </c>
    </row>
    <row r="9" spans="1:12" x14ac:dyDescent="0.2">
      <c r="A9" s="3" t="s">
        <v>1243</v>
      </c>
      <c r="B9" s="4">
        <v>141</v>
      </c>
      <c r="C9" s="4">
        <v>263</v>
      </c>
      <c r="D9" s="4">
        <v>118</v>
      </c>
      <c r="E9" s="4">
        <v>522</v>
      </c>
    </row>
    <row r="10" spans="1:12" x14ac:dyDescent="0.2">
      <c r="A10" s="3" t="s">
        <v>501</v>
      </c>
      <c r="B10" s="4"/>
      <c r="C10" s="4">
        <v>3</v>
      </c>
      <c r="D10" s="4">
        <v>4</v>
      </c>
      <c r="E10" s="4">
        <v>7</v>
      </c>
    </row>
    <row r="11" spans="1:12" x14ac:dyDescent="0.2">
      <c r="A11" s="3" t="s">
        <v>434</v>
      </c>
      <c r="B11" s="4"/>
      <c r="C11" s="4">
        <v>8</v>
      </c>
      <c r="D11" s="4">
        <v>3</v>
      </c>
      <c r="E11" s="4">
        <v>11</v>
      </c>
    </row>
    <row r="12" spans="1:12" x14ac:dyDescent="0.2">
      <c r="A12" s="3" t="s">
        <v>1246</v>
      </c>
      <c r="B12" s="4">
        <v>141</v>
      </c>
      <c r="C12" s="4">
        <v>279</v>
      </c>
      <c r="D12" s="4">
        <v>135</v>
      </c>
      <c r="E12" s="4">
        <v>555</v>
      </c>
    </row>
  </sheetData>
  <pageMargins left="0.511811024" right="0.511811024" top="0.78740157499999996" bottom="0.78740157499999996" header="0.31496062000000002" footer="0.31496062000000002"/>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K556"/>
  <sheetViews>
    <sheetView workbookViewId="0">
      <selection activeCell="D6" sqref="D6"/>
    </sheetView>
  </sheetViews>
  <sheetFormatPr defaultRowHeight="11.25" x14ac:dyDescent="0.2"/>
  <cols>
    <col min="1" max="2" width="9.140625" style="2"/>
    <col min="3" max="3" width="10.42578125" style="2" bestFit="1" customWidth="1"/>
    <col min="4" max="24" width="9.140625" style="2"/>
    <col min="25" max="25" width="10.42578125" style="2" bestFit="1" customWidth="1"/>
    <col min="26" max="38" width="9.140625" style="2"/>
    <col min="39" max="39" width="11.7109375" style="2" bestFit="1" customWidth="1"/>
    <col min="40" max="40" width="9.140625" style="2"/>
    <col min="41" max="41" width="9.28515625" style="2" bestFit="1" customWidth="1"/>
    <col min="42" max="45" width="9.140625" style="2"/>
    <col min="46" max="47" width="10.42578125" style="2" bestFit="1" customWidth="1"/>
    <col min="48" max="55" width="9.140625" style="2"/>
    <col min="56" max="63" width="10.42578125" style="2" bestFit="1" customWidth="1"/>
    <col min="64" max="83" width="9.140625" style="2"/>
    <col min="84" max="88" width="10.42578125" style="2" bestFit="1" customWidth="1"/>
    <col min="89" max="96" width="9.140625" style="2"/>
    <col min="97" max="97" width="9.28515625" style="2" bestFit="1" customWidth="1"/>
    <col min="98" max="101" width="9.140625" style="2"/>
    <col min="102" max="103" width="10.42578125" style="2" bestFit="1" customWidth="1"/>
    <col min="104" max="111" width="9.140625" style="2"/>
    <col min="112" max="119" width="10.42578125" style="2" bestFit="1" customWidth="1"/>
    <col min="120" max="133" width="9.140625" style="2"/>
    <col min="134" max="134" width="9.28515625" style="2" bestFit="1" customWidth="1"/>
    <col min="135" max="138" width="9.140625" style="2"/>
    <col min="139" max="139" width="14.42578125" style="2" bestFit="1" customWidth="1"/>
    <col min="140" max="16384" width="9.140625" style="2"/>
  </cols>
  <sheetData>
    <row r="1" spans="1:14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2" t="s">
        <v>110</v>
      </c>
      <c r="DH1" s="2" t="s">
        <v>111</v>
      </c>
      <c r="DI1" s="2" t="s">
        <v>112</v>
      </c>
      <c r="DJ1" s="2" t="s">
        <v>113</v>
      </c>
      <c r="DK1" s="2" t="s">
        <v>114</v>
      </c>
      <c r="DL1" s="2" t="s">
        <v>115</v>
      </c>
      <c r="DM1" s="2" t="s">
        <v>116</v>
      </c>
      <c r="DN1" s="2" t="s">
        <v>117</v>
      </c>
      <c r="DO1" s="2" t="s">
        <v>118</v>
      </c>
      <c r="DP1" s="2" t="s">
        <v>119</v>
      </c>
      <c r="DQ1" s="2" t="s">
        <v>120</v>
      </c>
      <c r="DR1" s="2" t="s">
        <v>121</v>
      </c>
      <c r="DS1" s="2" t="s">
        <v>122</v>
      </c>
      <c r="DT1" s="2" t="s">
        <v>123</v>
      </c>
      <c r="DU1" s="2" t="s">
        <v>124</v>
      </c>
      <c r="DV1" s="2" t="s">
        <v>125</v>
      </c>
      <c r="DW1" s="2" t="s">
        <v>126</v>
      </c>
      <c r="DX1" s="2" t="s">
        <v>127</v>
      </c>
      <c r="DY1" s="2" t="s">
        <v>128</v>
      </c>
      <c r="DZ1" s="2" t="s">
        <v>129</v>
      </c>
      <c r="EA1" s="2" t="s">
        <v>130</v>
      </c>
      <c r="EB1" s="2" t="s">
        <v>131</v>
      </c>
      <c r="EC1" s="2" t="s">
        <v>132</v>
      </c>
      <c r="ED1" s="2" t="s">
        <v>133</v>
      </c>
      <c r="EE1" s="2" t="s">
        <v>134</v>
      </c>
      <c r="EF1" s="2" t="s">
        <v>135</v>
      </c>
      <c r="EG1" s="2" t="s">
        <v>136</v>
      </c>
      <c r="EH1" s="2" t="s">
        <v>137</v>
      </c>
      <c r="EI1" s="2" t="s">
        <v>138</v>
      </c>
      <c r="EJ1" s="2" t="s">
        <v>139</v>
      </c>
      <c r="EK1" s="2" t="s">
        <v>140</v>
      </c>
    </row>
    <row r="2" spans="1:141" x14ac:dyDescent="0.2">
      <c r="A2" s="2" t="s">
        <v>1248</v>
      </c>
      <c r="B2" s="2" t="s">
        <v>142</v>
      </c>
      <c r="C2" s="17">
        <v>41487.415972222203</v>
      </c>
      <c r="D2" s="2" t="s">
        <v>1249</v>
      </c>
      <c r="E2" s="2" t="s">
        <v>144</v>
      </c>
      <c r="F2" s="2" t="s">
        <v>1250</v>
      </c>
      <c r="P2" s="2" t="s">
        <v>428</v>
      </c>
      <c r="Q2" s="2" t="s">
        <v>147</v>
      </c>
      <c r="S2" s="2" t="s">
        <v>148</v>
      </c>
      <c r="W2" s="2" t="s">
        <v>149</v>
      </c>
      <c r="X2" s="2" t="s">
        <v>148</v>
      </c>
      <c r="Y2" s="17">
        <v>41487.415972222203</v>
      </c>
      <c r="Z2" s="2" t="s">
        <v>150</v>
      </c>
      <c r="AB2" s="2" t="s">
        <v>151</v>
      </c>
      <c r="AI2" s="2" t="s">
        <v>149</v>
      </c>
      <c r="AK2" s="2" t="s">
        <v>152</v>
      </c>
      <c r="AL2" s="2" t="s">
        <v>153</v>
      </c>
      <c r="AM2" s="2">
        <v>60463100000000</v>
      </c>
      <c r="AN2" s="2" t="s">
        <v>154</v>
      </c>
      <c r="AO2" s="2">
        <v>2</v>
      </c>
      <c r="AP2" s="2" t="s">
        <v>154</v>
      </c>
      <c r="AQ2" s="2" t="s">
        <v>208</v>
      </c>
      <c r="AR2" s="2" t="s">
        <v>1251</v>
      </c>
      <c r="AS2" s="2" t="s">
        <v>210</v>
      </c>
      <c r="AT2" s="17">
        <v>41487</v>
      </c>
      <c r="AU2" s="17">
        <v>0.66084490740740698</v>
      </c>
      <c r="BD2" s="17">
        <v>41487.442361111098</v>
      </c>
      <c r="BE2" s="17">
        <v>41487</v>
      </c>
      <c r="BF2" s="17">
        <v>41487.440972222197</v>
      </c>
      <c r="BG2" s="17">
        <v>41487</v>
      </c>
      <c r="BH2" s="17">
        <v>0.441655092592593</v>
      </c>
      <c r="BI2" s="17">
        <v>41487.618055555598</v>
      </c>
      <c r="BJ2" s="17">
        <v>41487</v>
      </c>
      <c r="BK2" s="17">
        <v>0.61868055555555601</v>
      </c>
      <c r="BN2" s="2" t="s">
        <v>158</v>
      </c>
      <c r="BO2" s="2" t="s">
        <v>159</v>
      </c>
      <c r="BP2" s="2" t="s">
        <v>160</v>
      </c>
      <c r="BQ2" s="2" t="s">
        <v>317</v>
      </c>
      <c r="BR2" s="2" t="s">
        <v>160</v>
      </c>
      <c r="BS2" s="2" t="s">
        <v>1252</v>
      </c>
      <c r="BT2" s="2" t="s">
        <v>1253</v>
      </c>
      <c r="BU2" s="2" t="s">
        <v>210</v>
      </c>
      <c r="BV2" s="2" t="s">
        <v>605</v>
      </c>
      <c r="BW2" s="2" t="s">
        <v>1254</v>
      </c>
      <c r="CF2" s="17">
        <v>41487.442361111098</v>
      </c>
      <c r="CG2" s="17">
        <v>41487</v>
      </c>
      <c r="CH2" s="17">
        <v>41487.440972222197</v>
      </c>
      <c r="CI2" s="17">
        <v>41487</v>
      </c>
      <c r="CJ2" s="17">
        <v>0.441655092592593</v>
      </c>
      <c r="CK2" s="2" t="s">
        <v>1255</v>
      </c>
      <c r="CL2" s="2" t="s">
        <v>605</v>
      </c>
      <c r="CM2" s="2" t="s">
        <v>1256</v>
      </c>
      <c r="CP2" s="2" t="s">
        <v>158</v>
      </c>
      <c r="CQ2" s="2" t="s">
        <v>168</v>
      </c>
      <c r="CR2" s="2" t="s">
        <v>160</v>
      </c>
      <c r="CS2" s="2">
        <v>31</v>
      </c>
      <c r="CT2" s="2" t="s">
        <v>160</v>
      </c>
      <c r="CU2" s="2" t="s">
        <v>1252</v>
      </c>
      <c r="CV2" s="2" t="s">
        <v>1253</v>
      </c>
      <c r="CW2" s="2" t="s">
        <v>210</v>
      </c>
      <c r="CX2" s="17">
        <v>41487</v>
      </c>
      <c r="CY2" s="17">
        <v>0.70306712962963003</v>
      </c>
      <c r="DH2" s="17">
        <v>41487.442361111098</v>
      </c>
      <c r="DI2" s="17">
        <v>41487</v>
      </c>
      <c r="DJ2" s="17">
        <v>41487.440972222197</v>
      </c>
      <c r="DK2" s="17">
        <v>41487</v>
      </c>
      <c r="DL2" s="17">
        <v>0.441655092592593</v>
      </c>
      <c r="DM2" s="17">
        <v>41487.702083333301</v>
      </c>
      <c r="DN2" s="17">
        <v>41487</v>
      </c>
      <c r="DO2" s="17">
        <v>0.70250000000000001</v>
      </c>
      <c r="DR2" s="2" t="s">
        <v>158</v>
      </c>
      <c r="DT2" s="2" t="s">
        <v>1257</v>
      </c>
      <c r="DX2" s="2" t="s">
        <v>725</v>
      </c>
      <c r="ED2" s="2">
        <v>100</v>
      </c>
      <c r="EF2" s="2" t="s">
        <v>1258</v>
      </c>
      <c r="EG2" s="2" t="s">
        <v>173</v>
      </c>
      <c r="EH2" s="2" t="s">
        <v>168</v>
      </c>
      <c r="EI2" s="2" t="s">
        <v>1243</v>
      </c>
      <c r="EJ2" s="2" t="s">
        <v>174</v>
      </c>
    </row>
    <row r="3" spans="1:141" x14ac:dyDescent="0.2">
      <c r="A3" s="2" t="s">
        <v>1259</v>
      </c>
      <c r="B3" s="2" t="s">
        <v>142</v>
      </c>
      <c r="C3" s="17">
        <v>41487.389583333301</v>
      </c>
      <c r="D3" s="2" t="s">
        <v>1260</v>
      </c>
      <c r="E3" s="2" t="s">
        <v>144</v>
      </c>
      <c r="F3" s="2" t="s">
        <v>1261</v>
      </c>
      <c r="P3" s="2" t="s">
        <v>418</v>
      </c>
      <c r="Q3" s="2" t="s">
        <v>147</v>
      </c>
      <c r="S3" s="2" t="s">
        <v>148</v>
      </c>
      <c r="W3" s="2" t="s">
        <v>149</v>
      </c>
      <c r="X3" s="2" t="s">
        <v>148</v>
      </c>
      <c r="Y3" s="17">
        <v>41487.389583333301</v>
      </c>
      <c r="Z3" s="2" t="s">
        <v>150</v>
      </c>
      <c r="AB3" s="2" t="s">
        <v>151</v>
      </c>
      <c r="AI3" s="2" t="s">
        <v>149</v>
      </c>
      <c r="AK3" s="2" t="s">
        <v>152</v>
      </c>
      <c r="AL3" s="2" t="s">
        <v>153</v>
      </c>
      <c r="AM3" s="2">
        <v>2263500000000</v>
      </c>
      <c r="AN3" s="2" t="s">
        <v>418</v>
      </c>
      <c r="AO3" s="2">
        <v>22</v>
      </c>
      <c r="AP3" s="2" t="s">
        <v>418</v>
      </c>
      <c r="AQ3" s="2" t="s">
        <v>155</v>
      </c>
      <c r="AR3" s="2" t="s">
        <v>1262</v>
      </c>
      <c r="AS3" s="2" t="s">
        <v>157</v>
      </c>
      <c r="AT3" s="17">
        <v>41487</v>
      </c>
      <c r="AU3" s="17">
        <v>0.57438657407407401</v>
      </c>
      <c r="AV3" s="2" t="s">
        <v>184</v>
      </c>
      <c r="AW3" s="2" t="s">
        <v>258</v>
      </c>
      <c r="AX3" s="2" t="s">
        <v>1263</v>
      </c>
      <c r="AY3" s="2" t="s">
        <v>1264</v>
      </c>
      <c r="AZ3" s="2" t="s">
        <v>1265</v>
      </c>
      <c r="BA3" s="2" t="s">
        <v>189</v>
      </c>
      <c r="BB3" s="2" t="s">
        <v>151</v>
      </c>
      <c r="BC3" s="2" t="s">
        <v>190</v>
      </c>
      <c r="BD3" s="17">
        <v>41487.441666666702</v>
      </c>
      <c r="BE3" s="17">
        <v>41487</v>
      </c>
      <c r="BF3" s="17">
        <v>41487.441666666702</v>
      </c>
      <c r="BG3" s="17">
        <v>41487</v>
      </c>
      <c r="BH3" s="17">
        <v>0.44180555555555601</v>
      </c>
      <c r="BI3" s="17">
        <v>41487.4777777778</v>
      </c>
      <c r="BJ3" s="17">
        <v>41487</v>
      </c>
      <c r="BK3" s="17">
        <v>0.47811342592592598</v>
      </c>
      <c r="BN3" s="2" t="s">
        <v>158</v>
      </c>
      <c r="BO3" s="2" t="s">
        <v>159</v>
      </c>
      <c r="CF3" s="17">
        <v>41487.441666666702</v>
      </c>
      <c r="CG3" s="17">
        <v>41487</v>
      </c>
      <c r="CH3" s="17">
        <v>41487.441666666702</v>
      </c>
      <c r="CI3" s="17">
        <v>41487</v>
      </c>
      <c r="CJ3" s="17">
        <v>0.44180555555555601</v>
      </c>
      <c r="CR3" s="2" t="s">
        <v>418</v>
      </c>
      <c r="CS3" s="2">
        <v>22</v>
      </c>
      <c r="CT3" s="2" t="s">
        <v>418</v>
      </c>
      <c r="CU3" s="2" t="s">
        <v>155</v>
      </c>
      <c r="CV3" s="2" t="s">
        <v>1262</v>
      </c>
      <c r="CW3" s="2" t="s">
        <v>157</v>
      </c>
      <c r="CX3" s="17">
        <v>41487</v>
      </c>
      <c r="CY3" s="17">
        <v>0.57438657407407401</v>
      </c>
      <c r="CZ3" s="2" t="s">
        <v>184</v>
      </c>
      <c r="DA3" s="2" t="s">
        <v>258</v>
      </c>
      <c r="DB3" s="2" t="s">
        <v>1263</v>
      </c>
      <c r="DC3" s="2" t="s">
        <v>1264</v>
      </c>
      <c r="DD3" s="2" t="s">
        <v>1265</v>
      </c>
      <c r="DE3" s="2" t="s">
        <v>189</v>
      </c>
      <c r="DF3" s="2" t="s">
        <v>151</v>
      </c>
      <c r="DG3" s="2" t="s">
        <v>190</v>
      </c>
      <c r="DH3" s="17">
        <v>41487.441666666702</v>
      </c>
      <c r="DI3" s="17">
        <v>41487</v>
      </c>
      <c r="DJ3" s="17">
        <v>41487.441666666702</v>
      </c>
      <c r="DK3" s="17">
        <v>41487</v>
      </c>
      <c r="DL3" s="17">
        <v>0.44180555555555601</v>
      </c>
      <c r="DM3" s="17">
        <v>41487.4777777778</v>
      </c>
      <c r="DN3" s="17">
        <v>41487</v>
      </c>
      <c r="DO3" s="17">
        <v>0.47811342592592598</v>
      </c>
      <c r="DR3" s="2" t="s">
        <v>158</v>
      </c>
      <c r="DT3" s="2" t="s">
        <v>1266</v>
      </c>
      <c r="ED3" s="2">
        <v>84</v>
      </c>
      <c r="EF3" s="2" t="s">
        <v>1267</v>
      </c>
      <c r="EG3" s="2" t="s">
        <v>173</v>
      </c>
      <c r="EH3" s="2" t="s">
        <v>159</v>
      </c>
      <c r="EI3" s="2" t="s">
        <v>1243</v>
      </c>
      <c r="EJ3" s="2" t="s">
        <v>174</v>
      </c>
    </row>
    <row r="4" spans="1:141" x14ac:dyDescent="0.2">
      <c r="A4" s="2" t="s">
        <v>1268</v>
      </c>
      <c r="B4" s="2" t="s">
        <v>142</v>
      </c>
      <c r="C4" s="17">
        <v>41487.471527777801</v>
      </c>
      <c r="D4" s="2" t="s">
        <v>1269</v>
      </c>
      <c r="E4" s="2" t="s">
        <v>144</v>
      </c>
      <c r="F4" s="2" t="s">
        <v>1270</v>
      </c>
      <c r="P4" s="2" t="s">
        <v>428</v>
      </c>
      <c r="S4" s="2" t="s">
        <v>148</v>
      </c>
      <c r="W4" s="2" t="s">
        <v>149</v>
      </c>
      <c r="X4" s="2" t="s">
        <v>148</v>
      </c>
      <c r="Y4" s="17">
        <v>41487.471527777801</v>
      </c>
      <c r="Z4" s="2" t="s">
        <v>150</v>
      </c>
      <c r="AB4" s="2" t="s">
        <v>151</v>
      </c>
      <c r="AI4" s="2" t="s">
        <v>149</v>
      </c>
      <c r="AK4" s="2" t="s">
        <v>152</v>
      </c>
      <c r="AL4" s="2" t="s">
        <v>153</v>
      </c>
      <c r="AM4" s="2">
        <v>65019700000000</v>
      </c>
      <c r="AN4" s="2" t="s">
        <v>154</v>
      </c>
      <c r="AO4" s="2">
        <v>2</v>
      </c>
      <c r="AP4" s="2" t="s">
        <v>154</v>
      </c>
      <c r="AQ4" s="2" t="s">
        <v>155</v>
      </c>
      <c r="AR4" s="2" t="s">
        <v>495</v>
      </c>
      <c r="AS4" s="2" t="s">
        <v>157</v>
      </c>
      <c r="AT4" s="17">
        <v>41487</v>
      </c>
      <c r="AU4" s="17">
        <v>0.68498842592592601</v>
      </c>
      <c r="BD4" s="17">
        <v>41487.479861111096</v>
      </c>
      <c r="BE4" s="17">
        <v>41487</v>
      </c>
      <c r="BF4" s="17">
        <v>41487.479861111096</v>
      </c>
      <c r="BG4" s="17">
        <v>41487</v>
      </c>
      <c r="BH4" s="17">
        <v>0.48019675925925898</v>
      </c>
      <c r="BI4" s="17">
        <v>41487.618055555598</v>
      </c>
      <c r="BJ4" s="17">
        <v>41487</v>
      </c>
      <c r="BK4" s="17">
        <v>0.61849537037036995</v>
      </c>
      <c r="BN4" s="2" t="s">
        <v>158</v>
      </c>
      <c r="BO4" s="2" t="s">
        <v>159</v>
      </c>
      <c r="BP4" s="2" t="s">
        <v>160</v>
      </c>
      <c r="BQ4" s="2" t="s">
        <v>317</v>
      </c>
      <c r="BR4" s="2" t="s">
        <v>160</v>
      </c>
      <c r="BS4" s="2" t="s">
        <v>1271</v>
      </c>
      <c r="BT4" s="2" t="s">
        <v>1272</v>
      </c>
      <c r="BU4" s="2" t="s">
        <v>157</v>
      </c>
      <c r="BV4" s="2" t="s">
        <v>1273</v>
      </c>
      <c r="BW4" s="2" t="s">
        <v>1274</v>
      </c>
      <c r="CF4" s="17">
        <v>41487.479861111096</v>
      </c>
      <c r="CG4" s="17">
        <v>41487</v>
      </c>
      <c r="CH4" s="17">
        <v>41487.479861111096</v>
      </c>
      <c r="CI4" s="17">
        <v>41487</v>
      </c>
      <c r="CJ4" s="17">
        <v>0.48019675925925898</v>
      </c>
      <c r="CK4" s="2" t="s">
        <v>1275</v>
      </c>
      <c r="CL4" s="2" t="s">
        <v>605</v>
      </c>
      <c r="CM4" s="2" t="s">
        <v>1276</v>
      </c>
      <c r="CP4" s="2" t="s">
        <v>158</v>
      </c>
      <c r="CQ4" s="2" t="s">
        <v>168</v>
      </c>
      <c r="CR4" s="2" t="s">
        <v>160</v>
      </c>
      <c r="CS4" s="2">
        <v>31</v>
      </c>
      <c r="CT4" s="2" t="s">
        <v>160</v>
      </c>
      <c r="CU4" s="2" t="s">
        <v>1271</v>
      </c>
      <c r="CV4" s="2" t="s">
        <v>1272</v>
      </c>
      <c r="CW4" s="2" t="s">
        <v>157</v>
      </c>
      <c r="CX4" s="17">
        <v>41488</v>
      </c>
      <c r="CY4" s="17">
        <v>0.67961805555555599</v>
      </c>
      <c r="DH4" s="17">
        <v>41487.479861111096</v>
      </c>
      <c r="DI4" s="17">
        <v>41487</v>
      </c>
      <c r="DJ4" s="17">
        <v>41487.479861111096</v>
      </c>
      <c r="DK4" s="17">
        <v>41487</v>
      </c>
      <c r="DL4" s="17">
        <v>0.48019675925925898</v>
      </c>
      <c r="DM4" s="17">
        <v>41487.761111111096</v>
      </c>
      <c r="DN4" s="17">
        <v>41487</v>
      </c>
      <c r="DO4" s="17">
        <v>0.76130787037036995</v>
      </c>
      <c r="DR4" s="2" t="s">
        <v>158</v>
      </c>
      <c r="DT4" s="2" t="s">
        <v>219</v>
      </c>
      <c r="ED4" s="2">
        <v>1</v>
      </c>
      <c r="EF4" s="2" t="s">
        <v>1258</v>
      </c>
      <c r="EG4" s="2" t="s">
        <v>173</v>
      </c>
      <c r="EH4" s="2" t="s">
        <v>168</v>
      </c>
      <c r="EI4" s="2" t="s">
        <v>1243</v>
      </c>
      <c r="EJ4" s="2" t="s">
        <v>174</v>
      </c>
    </row>
    <row r="5" spans="1:141" x14ac:dyDescent="0.2">
      <c r="A5" s="2" t="s">
        <v>1277</v>
      </c>
      <c r="B5" s="2" t="s">
        <v>148</v>
      </c>
      <c r="C5" s="17">
        <v>41487.646527777797</v>
      </c>
      <c r="D5" s="2" t="s">
        <v>1278</v>
      </c>
      <c r="E5" s="2" t="s">
        <v>144</v>
      </c>
      <c r="F5" s="2" t="s">
        <v>1279</v>
      </c>
      <c r="P5" s="2" t="s">
        <v>418</v>
      </c>
      <c r="Q5" s="2" t="s">
        <v>147</v>
      </c>
      <c r="S5" s="2" t="s">
        <v>148</v>
      </c>
      <c r="W5" s="2" t="s">
        <v>150</v>
      </c>
      <c r="X5" s="2" t="s">
        <v>148</v>
      </c>
      <c r="Y5" s="17">
        <v>41487.646527777797</v>
      </c>
      <c r="Z5" s="2" t="s">
        <v>150</v>
      </c>
      <c r="AB5" s="2" t="s">
        <v>151</v>
      </c>
      <c r="AI5" s="2" t="s">
        <v>150</v>
      </c>
      <c r="AK5" s="2" t="s">
        <v>817</v>
      </c>
      <c r="AL5" s="2" t="s">
        <v>1280</v>
      </c>
      <c r="AM5" s="2">
        <v>67945100000000</v>
      </c>
      <c r="AN5" s="2" t="s">
        <v>418</v>
      </c>
      <c r="AO5" s="2">
        <v>22</v>
      </c>
      <c r="AP5" s="2" t="s">
        <v>418</v>
      </c>
      <c r="AQ5" s="2" t="s">
        <v>208</v>
      </c>
      <c r="AR5" s="2" t="s">
        <v>1281</v>
      </c>
      <c r="AS5" s="2" t="s">
        <v>210</v>
      </c>
      <c r="AT5" s="17">
        <v>41489</v>
      </c>
      <c r="AU5" s="17">
        <v>0.39800925925925901</v>
      </c>
      <c r="BD5" s="17">
        <v>41487.657638888901</v>
      </c>
      <c r="BE5" s="17">
        <v>41487</v>
      </c>
      <c r="BF5" s="17">
        <v>41487.657638888901</v>
      </c>
      <c r="BG5" s="17">
        <v>41487</v>
      </c>
      <c r="BH5" s="17">
        <v>0.65818287037037004</v>
      </c>
      <c r="BI5" s="17">
        <v>41489.396527777797</v>
      </c>
      <c r="BJ5" s="17">
        <v>41489</v>
      </c>
      <c r="BK5" s="17">
        <v>0.396631944444444</v>
      </c>
      <c r="BN5" s="2" t="s">
        <v>158</v>
      </c>
      <c r="BO5" s="2" t="s">
        <v>159</v>
      </c>
      <c r="CF5" s="17">
        <v>41487.657638888901</v>
      </c>
      <c r="CG5" s="17">
        <v>41487</v>
      </c>
      <c r="CH5" s="17">
        <v>41487.657638888901</v>
      </c>
      <c r="CI5" s="17">
        <v>41487</v>
      </c>
      <c r="CJ5" s="17">
        <v>0.65818287037037004</v>
      </c>
      <c r="CR5" s="2" t="s">
        <v>418</v>
      </c>
      <c r="CS5" s="2">
        <v>22</v>
      </c>
      <c r="CT5" s="2" t="s">
        <v>418</v>
      </c>
      <c r="CU5" s="2" t="s">
        <v>208</v>
      </c>
      <c r="CV5" s="2" t="s">
        <v>1281</v>
      </c>
      <c r="CW5" s="2" t="s">
        <v>210</v>
      </c>
      <c r="CX5" s="17">
        <v>41489</v>
      </c>
      <c r="CY5" s="17">
        <v>0.39800925925925901</v>
      </c>
      <c r="DH5" s="17">
        <v>41487.657638888901</v>
      </c>
      <c r="DI5" s="17">
        <v>41487</v>
      </c>
      <c r="DJ5" s="17">
        <v>41487.657638888901</v>
      </c>
      <c r="DK5" s="17">
        <v>41487</v>
      </c>
      <c r="DL5" s="17">
        <v>0.65818287037037004</v>
      </c>
      <c r="DM5" s="17">
        <v>41487.714583333298</v>
      </c>
      <c r="DN5" s="17">
        <v>41489</v>
      </c>
      <c r="DO5" s="17">
        <v>0.396631944444444</v>
      </c>
      <c r="DR5" s="2" t="s">
        <v>158</v>
      </c>
      <c r="DU5" s="2" t="s">
        <v>342</v>
      </c>
      <c r="ED5" s="2">
        <v>49</v>
      </c>
      <c r="EF5" s="2" t="s">
        <v>1282</v>
      </c>
      <c r="EG5" s="2" t="s">
        <v>173</v>
      </c>
      <c r="EH5" s="2" t="s">
        <v>159</v>
      </c>
      <c r="EI5" s="2" t="s">
        <v>1243</v>
      </c>
      <c r="EJ5" s="2" t="s">
        <v>174</v>
      </c>
    </row>
    <row r="6" spans="1:141" x14ac:dyDescent="0.2">
      <c r="A6" s="2" t="s">
        <v>1283</v>
      </c>
      <c r="B6" s="2" t="s">
        <v>142</v>
      </c>
      <c r="C6" s="17">
        <v>41487.695138888899</v>
      </c>
      <c r="D6" s="2" t="s">
        <v>1284</v>
      </c>
      <c r="E6" s="2" t="s">
        <v>144</v>
      </c>
      <c r="F6" s="2" t="s">
        <v>1204</v>
      </c>
      <c r="P6" s="2" t="s">
        <v>418</v>
      </c>
      <c r="Q6" s="2" t="s">
        <v>147</v>
      </c>
      <c r="S6" s="2" t="s">
        <v>148</v>
      </c>
      <c r="W6" s="2" t="s">
        <v>149</v>
      </c>
      <c r="X6" s="2" t="s">
        <v>148</v>
      </c>
      <c r="Y6" s="17">
        <v>41487.695138888899</v>
      </c>
      <c r="Z6" s="2" t="s">
        <v>150</v>
      </c>
      <c r="AB6" s="2" t="s">
        <v>151</v>
      </c>
      <c r="AI6" s="2" t="s">
        <v>149</v>
      </c>
      <c r="AK6" s="2" t="s">
        <v>152</v>
      </c>
      <c r="AL6" s="2" t="s">
        <v>153</v>
      </c>
      <c r="AM6" s="2">
        <v>1340940000000</v>
      </c>
      <c r="AN6" s="2" t="s">
        <v>418</v>
      </c>
      <c r="AO6" s="2">
        <v>22</v>
      </c>
      <c r="AP6" s="2" t="s">
        <v>418</v>
      </c>
      <c r="AQ6" s="2" t="s">
        <v>181</v>
      </c>
      <c r="AR6" s="2" t="s">
        <v>1285</v>
      </c>
      <c r="AS6" s="2" t="s">
        <v>183</v>
      </c>
      <c r="AT6" s="17">
        <v>41488</v>
      </c>
      <c r="AU6" s="17">
        <v>0.69715277777777795</v>
      </c>
      <c r="AV6" s="2" t="s">
        <v>184</v>
      </c>
      <c r="AW6" s="2" t="s">
        <v>185</v>
      </c>
      <c r="AX6" s="2" t="s">
        <v>1286</v>
      </c>
      <c r="AY6" s="2" t="s">
        <v>1264</v>
      </c>
      <c r="AZ6" s="2" t="s">
        <v>1265</v>
      </c>
      <c r="BA6" s="2" t="s">
        <v>189</v>
      </c>
      <c r="BB6" s="2" t="s">
        <v>151</v>
      </c>
      <c r="BC6" s="2" t="s">
        <v>190</v>
      </c>
      <c r="BD6" s="17">
        <v>41487.748611111099</v>
      </c>
      <c r="BE6" s="17">
        <v>41487</v>
      </c>
      <c r="BF6" s="17">
        <v>41487.747222222199</v>
      </c>
      <c r="BG6" s="17">
        <v>41487</v>
      </c>
      <c r="BH6" s="17">
        <v>0.74781249999999999</v>
      </c>
      <c r="BI6" s="17">
        <v>41487.760416666701</v>
      </c>
      <c r="BJ6" s="17">
        <v>41487</v>
      </c>
      <c r="BK6" s="17">
        <v>0.76071759259259297</v>
      </c>
      <c r="BN6" s="2" t="s">
        <v>158</v>
      </c>
      <c r="BO6" s="2" t="s">
        <v>159</v>
      </c>
      <c r="CF6" s="17">
        <v>41487.748611111099</v>
      </c>
      <c r="CG6" s="17">
        <v>41487</v>
      </c>
      <c r="CH6" s="17">
        <v>41487.747222222199</v>
      </c>
      <c r="CI6" s="17">
        <v>41487</v>
      </c>
      <c r="CJ6" s="17">
        <v>0.74781249999999999</v>
      </c>
      <c r="CR6" s="2" t="s">
        <v>418</v>
      </c>
      <c r="CS6" s="2">
        <v>22</v>
      </c>
      <c r="CT6" s="2" t="s">
        <v>418</v>
      </c>
      <c r="CU6" s="2" t="s">
        <v>181</v>
      </c>
      <c r="CV6" s="2" t="s">
        <v>1285</v>
      </c>
      <c r="CW6" s="2" t="s">
        <v>183</v>
      </c>
      <c r="CX6" s="17">
        <v>41488</v>
      </c>
      <c r="CY6" s="17">
        <v>0.69715277777777795</v>
      </c>
      <c r="CZ6" s="2" t="s">
        <v>184</v>
      </c>
      <c r="DA6" s="2" t="s">
        <v>185</v>
      </c>
      <c r="DB6" s="2" t="s">
        <v>1286</v>
      </c>
      <c r="DC6" s="2" t="s">
        <v>1264</v>
      </c>
      <c r="DD6" s="2" t="s">
        <v>1265</v>
      </c>
      <c r="DE6" s="2" t="s">
        <v>189</v>
      </c>
      <c r="DF6" s="2" t="s">
        <v>151</v>
      </c>
      <c r="DG6" s="2" t="s">
        <v>190</v>
      </c>
      <c r="DH6" s="17">
        <v>41487.748611111099</v>
      </c>
      <c r="DI6" s="17">
        <v>41487</v>
      </c>
      <c r="DJ6" s="17">
        <v>41487.747222222199</v>
      </c>
      <c r="DK6" s="17">
        <v>41487</v>
      </c>
      <c r="DL6" s="17">
        <v>0.74781249999999999</v>
      </c>
      <c r="DM6" s="17">
        <v>41487.760416666701</v>
      </c>
      <c r="DN6" s="17">
        <v>41487</v>
      </c>
      <c r="DO6" s="17">
        <v>0.76071759259259297</v>
      </c>
      <c r="DR6" s="2" t="s">
        <v>158</v>
      </c>
      <c r="EB6" s="2" t="s">
        <v>484</v>
      </c>
      <c r="ED6" s="2">
        <v>11</v>
      </c>
      <c r="EF6" s="2" t="s">
        <v>1287</v>
      </c>
      <c r="EG6" s="2" t="s">
        <v>173</v>
      </c>
      <c r="EH6" s="2" t="s">
        <v>159</v>
      </c>
      <c r="EI6" s="2" t="s">
        <v>1243</v>
      </c>
      <c r="EJ6" s="2" t="s">
        <v>174</v>
      </c>
    </row>
    <row r="7" spans="1:141" x14ac:dyDescent="0.2">
      <c r="A7" s="2" t="s">
        <v>1288</v>
      </c>
      <c r="B7" s="2" t="s">
        <v>142</v>
      </c>
      <c r="C7" s="17">
        <v>41487.636111111096</v>
      </c>
      <c r="D7" s="2" t="s">
        <v>1289</v>
      </c>
      <c r="E7" s="2" t="s">
        <v>144</v>
      </c>
      <c r="F7" s="2" t="s">
        <v>1290</v>
      </c>
      <c r="P7" s="2" t="s">
        <v>418</v>
      </c>
      <c r="Q7" s="2" t="s">
        <v>147</v>
      </c>
      <c r="S7" s="2" t="s">
        <v>148</v>
      </c>
      <c r="W7" s="2" t="s">
        <v>149</v>
      </c>
      <c r="X7" s="2" t="s">
        <v>148</v>
      </c>
      <c r="Y7" s="17">
        <v>41487.636111111096</v>
      </c>
      <c r="Z7" s="2" t="s">
        <v>150</v>
      </c>
      <c r="AB7" s="2" t="s">
        <v>151</v>
      </c>
      <c r="AI7" s="2" t="s">
        <v>149</v>
      </c>
      <c r="AK7" s="2" t="s">
        <v>152</v>
      </c>
      <c r="AL7" s="2" t="s">
        <v>153</v>
      </c>
      <c r="AM7" s="2">
        <v>46030300000000</v>
      </c>
      <c r="AN7" s="2" t="s">
        <v>418</v>
      </c>
      <c r="AO7" s="2">
        <v>22</v>
      </c>
      <c r="AP7" s="2" t="s">
        <v>418</v>
      </c>
      <c r="AQ7" s="2" t="s">
        <v>208</v>
      </c>
      <c r="AR7" s="2" t="s">
        <v>1291</v>
      </c>
      <c r="AS7" s="2" t="s">
        <v>210</v>
      </c>
      <c r="AT7" s="17">
        <v>41488</v>
      </c>
      <c r="AU7" s="17">
        <v>0.473599537037037</v>
      </c>
      <c r="BD7" s="17">
        <v>41487.747916666704</v>
      </c>
      <c r="BE7" s="17">
        <v>41487</v>
      </c>
      <c r="BF7" s="17">
        <v>41487.747916666704</v>
      </c>
      <c r="BG7" s="17">
        <v>41487</v>
      </c>
      <c r="BH7" s="17">
        <v>0.748078703703704</v>
      </c>
      <c r="BI7" s="17">
        <v>41487.759722222203</v>
      </c>
      <c r="BJ7" s="17">
        <v>41487</v>
      </c>
      <c r="BK7" s="17">
        <v>0.760393518518519</v>
      </c>
      <c r="BN7" s="2" t="s">
        <v>158</v>
      </c>
      <c r="BO7" s="2" t="s">
        <v>159</v>
      </c>
      <c r="CF7" s="17">
        <v>41487.747916666704</v>
      </c>
      <c r="CG7" s="17">
        <v>41487</v>
      </c>
      <c r="CH7" s="17">
        <v>41487.747916666704</v>
      </c>
      <c r="CI7" s="17">
        <v>41487</v>
      </c>
      <c r="CJ7" s="17">
        <v>0.748078703703704</v>
      </c>
      <c r="CR7" s="2" t="s">
        <v>418</v>
      </c>
      <c r="CS7" s="2">
        <v>22</v>
      </c>
      <c r="CT7" s="2" t="s">
        <v>418</v>
      </c>
      <c r="CU7" s="2" t="s">
        <v>208</v>
      </c>
      <c r="CV7" s="2" t="s">
        <v>1291</v>
      </c>
      <c r="CW7" s="2" t="s">
        <v>210</v>
      </c>
      <c r="CX7" s="17">
        <v>41488</v>
      </c>
      <c r="CY7" s="17">
        <v>0.473599537037037</v>
      </c>
      <c r="DH7" s="17">
        <v>41487.747916666704</v>
      </c>
      <c r="DI7" s="17">
        <v>41487</v>
      </c>
      <c r="DJ7" s="17">
        <v>41487.747916666704</v>
      </c>
      <c r="DK7" s="17">
        <v>41487</v>
      </c>
      <c r="DL7" s="17">
        <v>0.748078703703704</v>
      </c>
      <c r="DM7" s="17">
        <v>41487.759722222203</v>
      </c>
      <c r="DN7" s="17">
        <v>41487</v>
      </c>
      <c r="DO7" s="17">
        <v>0.760393518518519</v>
      </c>
      <c r="DR7" s="2" t="s">
        <v>158</v>
      </c>
      <c r="DT7" s="2" t="s">
        <v>249</v>
      </c>
      <c r="DX7" s="2" t="s">
        <v>194</v>
      </c>
      <c r="ED7" s="2">
        <v>130</v>
      </c>
      <c r="EF7" s="2" t="s">
        <v>1258</v>
      </c>
      <c r="EG7" s="2" t="s">
        <v>173</v>
      </c>
      <c r="EH7" s="2" t="s">
        <v>159</v>
      </c>
      <c r="EI7" s="2" t="s">
        <v>1243</v>
      </c>
      <c r="EJ7" s="2" t="s">
        <v>174</v>
      </c>
    </row>
    <row r="8" spans="1:141" x14ac:dyDescent="0.2">
      <c r="A8" s="2" t="s">
        <v>1292</v>
      </c>
      <c r="B8" s="2" t="s">
        <v>142</v>
      </c>
      <c r="C8" s="17">
        <v>41487.683333333298</v>
      </c>
      <c r="D8" s="2" t="s">
        <v>1293</v>
      </c>
      <c r="E8" s="2" t="s">
        <v>144</v>
      </c>
      <c r="F8" s="2" t="s">
        <v>1279</v>
      </c>
      <c r="P8" s="2" t="s">
        <v>418</v>
      </c>
      <c r="Q8" s="2" t="s">
        <v>147</v>
      </c>
      <c r="S8" s="2" t="s">
        <v>148</v>
      </c>
      <c r="W8" s="2" t="s">
        <v>149</v>
      </c>
      <c r="X8" s="2" t="s">
        <v>148</v>
      </c>
      <c r="Y8" s="17">
        <v>41487.683333333298</v>
      </c>
      <c r="Z8" s="2" t="s">
        <v>150</v>
      </c>
      <c r="AB8" s="2" t="s">
        <v>151</v>
      </c>
      <c r="AI8" s="2" t="s">
        <v>149</v>
      </c>
      <c r="AK8" s="2" t="s">
        <v>152</v>
      </c>
      <c r="AL8" s="2" t="s">
        <v>153</v>
      </c>
      <c r="AM8" s="2">
        <v>67945100000000</v>
      </c>
      <c r="AN8" s="2" t="s">
        <v>418</v>
      </c>
      <c r="AO8" s="2">
        <v>22</v>
      </c>
      <c r="AP8" s="2" t="s">
        <v>418</v>
      </c>
      <c r="AQ8" s="2" t="s">
        <v>155</v>
      </c>
      <c r="AR8" s="2" t="s">
        <v>1294</v>
      </c>
      <c r="AS8" s="2" t="s">
        <v>157</v>
      </c>
      <c r="AT8" s="17">
        <v>41488</v>
      </c>
      <c r="AU8" s="17">
        <v>0.63695601851851802</v>
      </c>
      <c r="AV8" s="2" t="s">
        <v>184</v>
      </c>
      <c r="AW8" s="2" t="s">
        <v>258</v>
      </c>
      <c r="AX8" s="2" t="s">
        <v>1295</v>
      </c>
      <c r="AY8" s="2" t="s">
        <v>1296</v>
      </c>
      <c r="AZ8" s="2" t="s">
        <v>1297</v>
      </c>
      <c r="BA8" s="2" t="s">
        <v>189</v>
      </c>
      <c r="BB8" s="2" t="s">
        <v>151</v>
      </c>
      <c r="BC8" s="2" t="s">
        <v>190</v>
      </c>
      <c r="BD8" s="17">
        <v>41487.748611111099</v>
      </c>
      <c r="BE8" s="17">
        <v>41487</v>
      </c>
      <c r="BF8" s="17">
        <v>41487.747916666704</v>
      </c>
      <c r="BG8" s="17">
        <v>41487</v>
      </c>
      <c r="BH8" s="17">
        <v>0.74822916666666694</v>
      </c>
      <c r="BI8" s="17">
        <v>41487.760416666701</v>
      </c>
      <c r="BJ8" s="17">
        <v>41487</v>
      </c>
      <c r="BK8" s="17">
        <v>0.76054398148148195</v>
      </c>
      <c r="BN8" s="2" t="s">
        <v>158</v>
      </c>
      <c r="BO8" s="2" t="s">
        <v>159</v>
      </c>
      <c r="CF8" s="17">
        <v>41487.748611111099</v>
      </c>
      <c r="CG8" s="17">
        <v>41487</v>
      </c>
      <c r="CH8" s="17">
        <v>41487.747916666704</v>
      </c>
      <c r="CI8" s="17">
        <v>41487</v>
      </c>
      <c r="CJ8" s="17">
        <v>0.74822916666666694</v>
      </c>
      <c r="CR8" s="2" t="s">
        <v>418</v>
      </c>
      <c r="CS8" s="2">
        <v>22</v>
      </c>
      <c r="CT8" s="2" t="s">
        <v>418</v>
      </c>
      <c r="CU8" s="2" t="s">
        <v>155</v>
      </c>
      <c r="CV8" s="2" t="s">
        <v>1294</v>
      </c>
      <c r="CW8" s="2" t="s">
        <v>157</v>
      </c>
      <c r="CX8" s="2">
        <v>41488</v>
      </c>
      <c r="CY8" s="17">
        <v>0.63695601851851802</v>
      </c>
      <c r="CZ8" s="2" t="s">
        <v>184</v>
      </c>
      <c r="DA8" s="2" t="s">
        <v>258</v>
      </c>
      <c r="DB8" s="2" t="s">
        <v>1295</v>
      </c>
      <c r="DC8" s="2" t="s">
        <v>1296</v>
      </c>
      <c r="DD8" s="2" t="s">
        <v>1297</v>
      </c>
      <c r="DE8" s="2" t="s">
        <v>189</v>
      </c>
      <c r="DF8" s="2" t="s">
        <v>151</v>
      </c>
      <c r="DG8" s="2" t="s">
        <v>190</v>
      </c>
      <c r="DH8" s="17">
        <v>41487.748611111099</v>
      </c>
      <c r="DI8" s="17">
        <v>41487</v>
      </c>
      <c r="DJ8" s="17">
        <v>41487.747916666704</v>
      </c>
      <c r="DK8" s="17">
        <v>41487</v>
      </c>
      <c r="DL8" s="17">
        <v>0.74822916666666694</v>
      </c>
      <c r="DM8" s="17">
        <v>41487.760416666701</v>
      </c>
      <c r="DN8" s="17">
        <v>41487</v>
      </c>
      <c r="DO8" s="17">
        <v>0.76054398148148195</v>
      </c>
      <c r="DR8" s="2" t="s">
        <v>158</v>
      </c>
      <c r="DU8" s="2" t="s">
        <v>342</v>
      </c>
      <c r="ED8" s="2">
        <v>49</v>
      </c>
      <c r="EF8" s="2" t="s">
        <v>265</v>
      </c>
      <c r="EH8" s="2" t="s">
        <v>159</v>
      </c>
      <c r="EI8" s="2" t="s">
        <v>1243</v>
      </c>
      <c r="EJ8" s="2" t="s">
        <v>174</v>
      </c>
    </row>
    <row r="9" spans="1:141" x14ac:dyDescent="0.2">
      <c r="A9" s="2" t="s">
        <v>1298</v>
      </c>
      <c r="B9" s="2" t="s">
        <v>142</v>
      </c>
      <c r="C9" s="17">
        <v>41488.371527777803</v>
      </c>
      <c r="D9" s="2" t="s">
        <v>1299</v>
      </c>
      <c r="E9" s="2" t="s">
        <v>144</v>
      </c>
      <c r="F9" s="2" t="s">
        <v>1300</v>
      </c>
      <c r="P9" s="2" t="s">
        <v>428</v>
      </c>
      <c r="S9" s="2" t="s">
        <v>148</v>
      </c>
      <c r="W9" s="2" t="s">
        <v>149</v>
      </c>
      <c r="X9" s="2" t="s">
        <v>148</v>
      </c>
      <c r="Y9" s="17">
        <v>41488.371527777803</v>
      </c>
      <c r="Z9" s="2" t="s">
        <v>150</v>
      </c>
      <c r="AB9" s="2" t="s">
        <v>151</v>
      </c>
      <c r="AI9" s="2" t="s">
        <v>149</v>
      </c>
      <c r="AK9" s="2" t="s">
        <v>152</v>
      </c>
      <c r="AL9" s="2" t="s">
        <v>153</v>
      </c>
      <c r="AM9" s="2">
        <v>747901000000</v>
      </c>
      <c r="AN9" s="2" t="s">
        <v>154</v>
      </c>
      <c r="AO9" s="2">
        <v>2</v>
      </c>
      <c r="AP9" s="2" t="s">
        <v>154</v>
      </c>
      <c r="AQ9" s="2" t="s">
        <v>208</v>
      </c>
      <c r="AR9" s="2" t="s">
        <v>1301</v>
      </c>
      <c r="AS9" s="2" t="s">
        <v>210</v>
      </c>
      <c r="AT9" s="2">
        <v>41488</v>
      </c>
      <c r="AU9" s="2">
        <v>0.53880787037037003</v>
      </c>
      <c r="BD9" s="17">
        <v>41487.477083333302</v>
      </c>
      <c r="BE9" s="17">
        <v>41487</v>
      </c>
      <c r="BF9" s="17">
        <v>41488.477083333302</v>
      </c>
      <c r="BG9" s="17">
        <v>41488</v>
      </c>
      <c r="BH9" s="17">
        <v>0.47722222222222199</v>
      </c>
      <c r="BI9" s="17">
        <v>41488.481249999997</v>
      </c>
      <c r="BJ9" s="17">
        <v>41488</v>
      </c>
      <c r="BK9" s="17">
        <v>0.48166666666666702</v>
      </c>
      <c r="BN9" s="2" t="s">
        <v>158</v>
      </c>
      <c r="BO9" s="2" t="s">
        <v>159</v>
      </c>
      <c r="BP9" s="2" t="s">
        <v>160</v>
      </c>
      <c r="BQ9" s="2" t="s">
        <v>317</v>
      </c>
      <c r="BR9" s="2" t="s">
        <v>160</v>
      </c>
      <c r="BS9" s="2" t="s">
        <v>1252</v>
      </c>
      <c r="BT9" s="2" t="s">
        <v>1302</v>
      </c>
      <c r="BU9" s="2" t="s">
        <v>210</v>
      </c>
      <c r="BV9" s="2" t="s">
        <v>1273</v>
      </c>
      <c r="BW9" s="2" t="s">
        <v>1303</v>
      </c>
      <c r="CF9" s="17">
        <v>41487.477083333302</v>
      </c>
      <c r="CG9" s="17">
        <v>41487</v>
      </c>
      <c r="CH9" s="17">
        <v>41488.477083333302</v>
      </c>
      <c r="CI9" s="17">
        <v>41488</v>
      </c>
      <c r="CJ9" s="17">
        <v>0.47722222222222199</v>
      </c>
      <c r="CK9" s="2" t="s">
        <v>1304</v>
      </c>
      <c r="CL9" s="2" t="s">
        <v>1273</v>
      </c>
      <c r="CM9" s="2" t="s">
        <v>1305</v>
      </c>
      <c r="CP9" s="2" t="s">
        <v>158</v>
      </c>
      <c r="CQ9" s="2" t="s">
        <v>168</v>
      </c>
      <c r="CR9" s="2" t="s">
        <v>160</v>
      </c>
      <c r="CS9" s="2">
        <v>31</v>
      </c>
      <c r="CT9" s="2" t="s">
        <v>160</v>
      </c>
      <c r="CU9" s="2" t="s">
        <v>1252</v>
      </c>
      <c r="CV9" s="2" t="s">
        <v>1302</v>
      </c>
      <c r="CW9" s="2" t="s">
        <v>210</v>
      </c>
      <c r="CX9" s="2">
        <v>41488</v>
      </c>
      <c r="CY9" s="2">
        <v>0.62381944444444404</v>
      </c>
      <c r="DH9" s="17">
        <v>41487.477083333302</v>
      </c>
      <c r="DI9" s="17">
        <v>41487</v>
      </c>
      <c r="DJ9" s="17">
        <v>41488.477083333302</v>
      </c>
      <c r="DK9" s="17">
        <v>41488</v>
      </c>
      <c r="DL9" s="17">
        <v>0.47722222222222199</v>
      </c>
      <c r="DM9" s="17">
        <v>41488.538888888899</v>
      </c>
      <c r="DN9" s="17">
        <v>41488</v>
      </c>
      <c r="DO9" s="17">
        <v>0.53916666666666702</v>
      </c>
      <c r="DR9" s="2" t="s">
        <v>158</v>
      </c>
      <c r="EB9" s="2" t="s">
        <v>219</v>
      </c>
      <c r="ED9" s="2">
        <v>1</v>
      </c>
      <c r="EF9" s="2" t="s">
        <v>1306</v>
      </c>
      <c r="EG9" s="2" t="s">
        <v>173</v>
      </c>
      <c r="EH9" s="2" t="s">
        <v>168</v>
      </c>
      <c r="EI9" s="2" t="s">
        <v>1243</v>
      </c>
      <c r="EJ9" s="2" t="s">
        <v>174</v>
      </c>
    </row>
    <row r="10" spans="1:141" x14ac:dyDescent="0.2">
      <c r="A10" s="2" t="s">
        <v>1307</v>
      </c>
      <c r="B10" s="2" t="s">
        <v>142</v>
      </c>
      <c r="C10" s="17">
        <v>41488.416666666701</v>
      </c>
      <c r="D10" s="2" t="s">
        <v>1308</v>
      </c>
      <c r="E10" s="2" t="s">
        <v>144</v>
      </c>
      <c r="F10" s="2" t="s">
        <v>1300</v>
      </c>
      <c r="P10" s="2" t="s">
        <v>428</v>
      </c>
      <c r="Q10" s="2" t="s">
        <v>147</v>
      </c>
      <c r="S10" s="2" t="s">
        <v>148</v>
      </c>
      <c r="W10" s="2" t="s">
        <v>149</v>
      </c>
      <c r="X10" s="2" t="s">
        <v>148</v>
      </c>
      <c r="Y10" s="17">
        <v>41488.416666666701</v>
      </c>
      <c r="Z10" s="2" t="s">
        <v>150</v>
      </c>
      <c r="AB10" s="2" t="s">
        <v>151</v>
      </c>
      <c r="AI10" s="2" t="s">
        <v>149</v>
      </c>
      <c r="AK10" s="2" t="s">
        <v>152</v>
      </c>
      <c r="AL10" s="2" t="s">
        <v>153</v>
      </c>
      <c r="AM10" s="2">
        <v>747901000000</v>
      </c>
      <c r="AN10" s="2" t="s">
        <v>154</v>
      </c>
      <c r="AO10" s="2">
        <v>2</v>
      </c>
      <c r="AP10" s="2" t="s">
        <v>154</v>
      </c>
      <c r="AQ10" s="2" t="s">
        <v>208</v>
      </c>
      <c r="AR10" s="2" t="s">
        <v>1309</v>
      </c>
      <c r="AS10" s="2" t="s">
        <v>210</v>
      </c>
      <c r="AT10" s="17">
        <v>41488</v>
      </c>
      <c r="AU10" s="17">
        <v>0.50859953703703698</v>
      </c>
      <c r="BD10" s="17">
        <v>41488.479861111096</v>
      </c>
      <c r="BE10" s="17">
        <v>41488</v>
      </c>
      <c r="BF10" s="17">
        <v>41488.477083333302</v>
      </c>
      <c r="BG10" s="17">
        <v>41488</v>
      </c>
      <c r="BH10" s="17">
        <v>0.477372685185185</v>
      </c>
      <c r="BI10" s="17">
        <v>41488.481249999997</v>
      </c>
      <c r="BJ10" s="17">
        <v>41488</v>
      </c>
      <c r="BK10" s="17">
        <v>0.48166666666666702</v>
      </c>
      <c r="BN10" s="2" t="s">
        <v>158</v>
      </c>
      <c r="BO10" s="2" t="s">
        <v>159</v>
      </c>
      <c r="BP10" s="2" t="s">
        <v>160</v>
      </c>
      <c r="BQ10" s="2" t="s">
        <v>317</v>
      </c>
      <c r="BR10" s="2" t="s">
        <v>160</v>
      </c>
      <c r="BS10" s="2" t="s">
        <v>1252</v>
      </c>
      <c r="BT10" s="2" t="s">
        <v>1310</v>
      </c>
      <c r="BU10" s="2" t="s">
        <v>210</v>
      </c>
      <c r="BV10" s="2" t="s">
        <v>1273</v>
      </c>
      <c r="BW10" s="2" t="s">
        <v>1311</v>
      </c>
      <c r="CF10" s="17">
        <v>41488.479861111096</v>
      </c>
      <c r="CG10" s="17">
        <v>41488</v>
      </c>
      <c r="CH10" s="17">
        <v>41488.477083333302</v>
      </c>
      <c r="CI10" s="17">
        <v>41488</v>
      </c>
      <c r="CJ10" s="17">
        <v>0.477372685185185</v>
      </c>
      <c r="CK10" s="2" t="s">
        <v>1312</v>
      </c>
      <c r="CL10" s="2" t="s">
        <v>1273</v>
      </c>
      <c r="CM10" s="2" t="s">
        <v>819</v>
      </c>
      <c r="CP10" s="2" t="s">
        <v>158</v>
      </c>
      <c r="CQ10" s="2" t="s">
        <v>168</v>
      </c>
      <c r="CR10" s="2" t="s">
        <v>160</v>
      </c>
      <c r="CS10" s="2">
        <v>31</v>
      </c>
      <c r="CT10" s="2" t="s">
        <v>160</v>
      </c>
      <c r="CU10" s="2" t="s">
        <v>1252</v>
      </c>
      <c r="CV10" s="2" t="s">
        <v>1310</v>
      </c>
      <c r="CW10" s="2" t="s">
        <v>210</v>
      </c>
      <c r="CX10" s="2">
        <v>41488</v>
      </c>
      <c r="CY10" s="17">
        <v>0.52563657407407405</v>
      </c>
      <c r="DH10" s="17">
        <v>41488.479861111096</v>
      </c>
      <c r="DI10" s="17">
        <v>41488</v>
      </c>
      <c r="DJ10" s="17">
        <v>41488.477083333302</v>
      </c>
      <c r="DK10" s="17">
        <v>41488</v>
      </c>
      <c r="DL10" s="17">
        <v>0.477372685185185</v>
      </c>
      <c r="DM10" s="17">
        <v>41488.521527777797</v>
      </c>
      <c r="DN10" s="17">
        <v>41488</v>
      </c>
      <c r="DO10" s="17">
        <v>0.52168981481481502</v>
      </c>
      <c r="DR10" s="2" t="s">
        <v>158</v>
      </c>
      <c r="DT10" s="2" t="s">
        <v>219</v>
      </c>
      <c r="ED10" s="2">
        <v>1</v>
      </c>
      <c r="EF10" s="2" t="s">
        <v>1313</v>
      </c>
      <c r="EG10" s="2" t="s">
        <v>173</v>
      </c>
      <c r="EH10" s="2" t="s">
        <v>168</v>
      </c>
      <c r="EI10" s="2" t="s">
        <v>1243</v>
      </c>
      <c r="EJ10" s="2" t="s">
        <v>174</v>
      </c>
    </row>
    <row r="11" spans="1:141" x14ac:dyDescent="0.2">
      <c r="A11" s="2" t="s">
        <v>1314</v>
      </c>
      <c r="B11" s="2" t="s">
        <v>142</v>
      </c>
      <c r="C11" s="17">
        <v>41488.432638888902</v>
      </c>
      <c r="D11" s="2" t="s">
        <v>1315</v>
      </c>
      <c r="E11" s="2" t="s">
        <v>144</v>
      </c>
      <c r="F11" s="2" t="s">
        <v>1316</v>
      </c>
      <c r="P11" s="2" t="s">
        <v>428</v>
      </c>
      <c r="Q11" s="2" t="s">
        <v>147</v>
      </c>
      <c r="S11" s="2" t="s">
        <v>148</v>
      </c>
      <c r="W11" s="2" t="s">
        <v>149</v>
      </c>
      <c r="X11" s="2" t="s">
        <v>148</v>
      </c>
      <c r="Y11" s="17">
        <v>41488.432638888902</v>
      </c>
      <c r="Z11" s="2" t="s">
        <v>150</v>
      </c>
      <c r="AB11" s="2" t="s">
        <v>151</v>
      </c>
      <c r="AI11" s="2" t="s">
        <v>149</v>
      </c>
      <c r="AK11" s="2" t="s">
        <v>152</v>
      </c>
      <c r="AL11" s="2" t="s">
        <v>153</v>
      </c>
      <c r="AM11" s="2">
        <v>57029400000000</v>
      </c>
      <c r="AN11" s="2" t="s">
        <v>154</v>
      </c>
      <c r="AO11" s="2">
        <v>2</v>
      </c>
      <c r="AP11" s="2" t="s">
        <v>154</v>
      </c>
      <c r="AQ11" s="2" t="s">
        <v>155</v>
      </c>
      <c r="AR11" s="2" t="s">
        <v>1317</v>
      </c>
      <c r="AS11" s="2" t="s">
        <v>157</v>
      </c>
      <c r="AT11" s="17">
        <v>41488</v>
      </c>
      <c r="AU11" s="17">
        <v>0.62011574074074105</v>
      </c>
      <c r="BD11" s="17">
        <v>41488.480555555601</v>
      </c>
      <c r="BE11" s="17">
        <v>41488</v>
      </c>
      <c r="BF11" s="17">
        <v>41488.477083333302</v>
      </c>
      <c r="BG11" s="17">
        <v>41488</v>
      </c>
      <c r="BH11" s="17">
        <v>0.47753472222222199</v>
      </c>
      <c r="BI11" s="17">
        <v>41488.481249999997</v>
      </c>
      <c r="BJ11" s="17">
        <v>41488</v>
      </c>
      <c r="BK11" s="17">
        <v>0.48192129629629599</v>
      </c>
      <c r="BN11" s="2" t="s">
        <v>158</v>
      </c>
      <c r="BO11" s="2" t="s">
        <v>159</v>
      </c>
      <c r="BP11" s="2" t="s">
        <v>160</v>
      </c>
      <c r="BQ11" s="2" t="s">
        <v>317</v>
      </c>
      <c r="BR11" s="2" t="s">
        <v>160</v>
      </c>
      <c r="BS11" s="2" t="s">
        <v>1271</v>
      </c>
      <c r="BT11" s="2" t="s">
        <v>1318</v>
      </c>
      <c r="BU11" s="2" t="s">
        <v>157</v>
      </c>
      <c r="BV11" s="2" t="s">
        <v>1273</v>
      </c>
      <c r="BW11" s="2" t="s">
        <v>1319</v>
      </c>
      <c r="CF11" s="17">
        <v>41488.480555555601</v>
      </c>
      <c r="CG11" s="17">
        <v>41488</v>
      </c>
      <c r="CH11" s="17">
        <v>41488.477083333302</v>
      </c>
      <c r="CI11" s="17">
        <v>41488</v>
      </c>
      <c r="CJ11" s="17">
        <v>0.47753472222222199</v>
      </c>
      <c r="CK11" s="2" t="s">
        <v>1320</v>
      </c>
      <c r="CL11" s="2" t="s">
        <v>1273</v>
      </c>
      <c r="CM11" s="2" t="s">
        <v>1321</v>
      </c>
      <c r="CP11" s="2" t="s">
        <v>158</v>
      </c>
      <c r="CQ11" s="2" t="s">
        <v>168</v>
      </c>
      <c r="CR11" s="2" t="s">
        <v>160</v>
      </c>
      <c r="CS11" s="2">
        <v>31</v>
      </c>
      <c r="CT11" s="2" t="s">
        <v>160</v>
      </c>
      <c r="CU11" s="2" t="s">
        <v>1271</v>
      </c>
      <c r="CV11" s="2" t="s">
        <v>1318</v>
      </c>
      <c r="CW11" s="2" t="s">
        <v>157</v>
      </c>
      <c r="CX11" s="17">
        <v>41488</v>
      </c>
      <c r="CY11" s="17">
        <v>0.68365740740740699</v>
      </c>
      <c r="DH11" s="17">
        <v>41488.480555555601</v>
      </c>
      <c r="DI11" s="17">
        <v>41488</v>
      </c>
      <c r="DJ11" s="17">
        <v>41488.477083333302</v>
      </c>
      <c r="DK11" s="17">
        <v>41488</v>
      </c>
      <c r="DL11" s="17">
        <v>0.47753472222222199</v>
      </c>
      <c r="DM11" s="17">
        <v>41488.652777777803</v>
      </c>
      <c r="DN11" s="17">
        <v>41488</v>
      </c>
      <c r="DO11" s="17">
        <v>0.65311342592592603</v>
      </c>
      <c r="DR11" s="2" t="s">
        <v>158</v>
      </c>
      <c r="DT11" s="2" t="s">
        <v>280</v>
      </c>
      <c r="ED11" s="2">
        <v>10</v>
      </c>
      <c r="EF11" s="2" t="s">
        <v>172</v>
      </c>
      <c r="EG11" s="2" t="s">
        <v>173</v>
      </c>
      <c r="EH11" s="2" t="s">
        <v>168</v>
      </c>
      <c r="EI11" s="2" t="s">
        <v>1243</v>
      </c>
      <c r="EJ11" s="2" t="s">
        <v>174</v>
      </c>
    </row>
    <row r="12" spans="1:141" x14ac:dyDescent="0.2">
      <c r="A12" s="2" t="s">
        <v>1322</v>
      </c>
      <c r="B12" s="2" t="s">
        <v>142</v>
      </c>
      <c r="C12" s="17">
        <v>41488.4465277778</v>
      </c>
      <c r="D12" s="2" t="s">
        <v>1323</v>
      </c>
      <c r="E12" s="2" t="s">
        <v>144</v>
      </c>
      <c r="F12" s="2" t="s">
        <v>1300</v>
      </c>
      <c r="P12" s="2" t="s">
        <v>428</v>
      </c>
      <c r="S12" s="2" t="s">
        <v>148</v>
      </c>
      <c r="W12" s="2" t="s">
        <v>149</v>
      </c>
      <c r="X12" s="2" t="s">
        <v>148</v>
      </c>
      <c r="Y12" s="17">
        <v>41488.4465277778</v>
      </c>
      <c r="Z12" s="2" t="s">
        <v>150</v>
      </c>
      <c r="AB12" s="2" t="s">
        <v>151</v>
      </c>
      <c r="AI12" s="2" t="s">
        <v>149</v>
      </c>
      <c r="AK12" s="2" t="s">
        <v>152</v>
      </c>
      <c r="AL12" s="2" t="s">
        <v>153</v>
      </c>
      <c r="AM12" s="2">
        <v>747901000000</v>
      </c>
      <c r="AN12" s="2" t="s">
        <v>154</v>
      </c>
      <c r="AO12" s="2">
        <v>2</v>
      </c>
      <c r="AP12" s="2" t="s">
        <v>154</v>
      </c>
      <c r="AQ12" s="2" t="s">
        <v>208</v>
      </c>
      <c r="AR12" s="2" t="s">
        <v>1324</v>
      </c>
      <c r="AS12" s="2" t="s">
        <v>210</v>
      </c>
      <c r="AT12" s="17">
        <v>41488</v>
      </c>
      <c r="AU12" s="17">
        <v>0.65167824074074099</v>
      </c>
      <c r="BD12" s="17">
        <v>41488.634722222203</v>
      </c>
      <c r="BE12" s="17">
        <v>41488</v>
      </c>
      <c r="BF12" s="17">
        <v>41488.551388888904</v>
      </c>
      <c r="BG12" s="17">
        <v>41488</v>
      </c>
      <c r="BH12" s="17">
        <v>0.55189814814814797</v>
      </c>
      <c r="BI12" s="17">
        <v>41488.636805555601</v>
      </c>
      <c r="BJ12" s="17">
        <v>41488</v>
      </c>
      <c r="BK12" s="17">
        <v>0.63717592592592598</v>
      </c>
      <c r="BN12" s="2" t="s">
        <v>158</v>
      </c>
      <c r="BO12" s="2" t="s">
        <v>159</v>
      </c>
      <c r="BP12" s="2" t="s">
        <v>160</v>
      </c>
      <c r="BQ12" s="2" t="s">
        <v>317</v>
      </c>
      <c r="BR12" s="2" t="s">
        <v>160</v>
      </c>
      <c r="BS12" s="2" t="s">
        <v>1252</v>
      </c>
      <c r="BT12" s="2" t="s">
        <v>1325</v>
      </c>
      <c r="BU12" s="2" t="s">
        <v>210</v>
      </c>
      <c r="BV12" s="2" t="s">
        <v>1273</v>
      </c>
      <c r="BW12" s="2" t="s">
        <v>1326</v>
      </c>
      <c r="CF12" s="17">
        <v>41488.634722222203</v>
      </c>
      <c r="CG12" s="17">
        <v>41488</v>
      </c>
      <c r="CH12" s="17">
        <v>41488.551388888904</v>
      </c>
      <c r="CI12" s="17">
        <v>41488</v>
      </c>
      <c r="CJ12" s="17">
        <v>0.55189814814814797</v>
      </c>
      <c r="CK12" s="2" t="s">
        <v>1327</v>
      </c>
      <c r="CL12" s="2" t="s">
        <v>1273</v>
      </c>
      <c r="CM12" s="2" t="s">
        <v>1328</v>
      </c>
      <c r="CP12" s="2" t="s">
        <v>158</v>
      </c>
      <c r="CQ12" s="2" t="s">
        <v>168</v>
      </c>
      <c r="CR12" s="2" t="s">
        <v>160</v>
      </c>
      <c r="CS12" s="2">
        <v>31</v>
      </c>
      <c r="CT12" s="2" t="s">
        <v>160</v>
      </c>
      <c r="CU12" s="2" t="s">
        <v>1252</v>
      </c>
      <c r="CV12" s="2" t="s">
        <v>1325</v>
      </c>
      <c r="CW12" s="2" t="s">
        <v>210</v>
      </c>
      <c r="CX12" s="17">
        <v>41488</v>
      </c>
      <c r="CY12" s="17">
        <v>0.66424768518518496</v>
      </c>
      <c r="DH12" s="17">
        <v>41488.634722222203</v>
      </c>
      <c r="DI12" s="17">
        <v>41488</v>
      </c>
      <c r="DJ12" s="17">
        <v>41488.551388888904</v>
      </c>
      <c r="DK12" s="17">
        <v>41488</v>
      </c>
      <c r="DL12" s="17">
        <v>0.55189814814814797</v>
      </c>
      <c r="DM12" s="17">
        <v>41488.652083333298</v>
      </c>
      <c r="DN12" s="17">
        <v>41488</v>
      </c>
      <c r="DO12" s="17">
        <v>0.65238425925925903</v>
      </c>
      <c r="DR12" s="2" t="s">
        <v>158</v>
      </c>
      <c r="DT12" s="2" t="s">
        <v>219</v>
      </c>
      <c r="ED12" s="2">
        <v>1</v>
      </c>
      <c r="EF12" s="2" t="s">
        <v>1329</v>
      </c>
      <c r="EG12" s="2" t="s">
        <v>173</v>
      </c>
      <c r="EH12" s="2" t="s">
        <v>168</v>
      </c>
      <c r="EI12" s="2" t="s">
        <v>1243</v>
      </c>
      <c r="EJ12" s="2" t="s">
        <v>174</v>
      </c>
    </row>
    <row r="13" spans="1:141" x14ac:dyDescent="0.2">
      <c r="A13" s="2" t="s">
        <v>1330</v>
      </c>
      <c r="B13" s="2" t="s">
        <v>142</v>
      </c>
      <c r="C13" s="17">
        <v>41488.448611111096</v>
      </c>
      <c r="D13" s="2" t="s">
        <v>1331</v>
      </c>
      <c r="E13" s="2" t="s">
        <v>144</v>
      </c>
      <c r="F13" s="2" t="s">
        <v>1332</v>
      </c>
      <c r="P13" s="2" t="s">
        <v>428</v>
      </c>
      <c r="Q13" s="2" t="s">
        <v>147</v>
      </c>
      <c r="S13" s="2" t="s">
        <v>148</v>
      </c>
      <c r="W13" s="2" t="s">
        <v>149</v>
      </c>
      <c r="X13" s="2" t="s">
        <v>148</v>
      </c>
      <c r="Y13" s="17">
        <v>41488.448611111096</v>
      </c>
      <c r="Z13" s="2" t="s">
        <v>150</v>
      </c>
      <c r="AB13" s="2" t="s">
        <v>151</v>
      </c>
      <c r="AI13" s="2" t="s">
        <v>149</v>
      </c>
      <c r="AK13" s="2" t="s">
        <v>152</v>
      </c>
      <c r="AL13" s="2" t="s">
        <v>153</v>
      </c>
      <c r="AM13" s="2">
        <v>24232900000000</v>
      </c>
      <c r="AN13" s="2" t="s">
        <v>154</v>
      </c>
      <c r="AO13" s="2">
        <v>2</v>
      </c>
      <c r="AP13" s="2" t="s">
        <v>154</v>
      </c>
      <c r="AQ13" s="2" t="s">
        <v>181</v>
      </c>
      <c r="AR13" s="2" t="s">
        <v>1333</v>
      </c>
      <c r="AS13" s="2" t="s">
        <v>183</v>
      </c>
      <c r="AT13" s="17">
        <v>41488</v>
      </c>
      <c r="AU13" s="17">
        <v>0.74067129629629602</v>
      </c>
      <c r="AV13" s="2" t="s">
        <v>184</v>
      </c>
      <c r="AW13" s="2" t="s">
        <v>185</v>
      </c>
      <c r="AX13" s="2" t="s">
        <v>1334</v>
      </c>
      <c r="AY13" s="2" t="s">
        <v>1264</v>
      </c>
      <c r="AZ13" s="2" t="s">
        <v>1265</v>
      </c>
      <c r="BA13" s="2" t="s">
        <v>189</v>
      </c>
      <c r="BB13" s="2" t="s">
        <v>151</v>
      </c>
      <c r="BC13" s="2" t="s">
        <v>190</v>
      </c>
      <c r="BD13" s="17">
        <v>41488.636111111096</v>
      </c>
      <c r="BE13" s="17">
        <v>41488</v>
      </c>
      <c r="BF13" s="17">
        <v>41488.552083333299</v>
      </c>
      <c r="BG13" s="17">
        <v>41488</v>
      </c>
      <c r="BH13" s="17">
        <v>0.55208333333333304</v>
      </c>
      <c r="BI13" s="17">
        <v>41488.652777777803</v>
      </c>
      <c r="BJ13" s="17">
        <v>41488</v>
      </c>
      <c r="BK13" s="17">
        <v>0.65344907407407404</v>
      </c>
      <c r="BN13" s="2" t="s">
        <v>158</v>
      </c>
      <c r="BO13" s="2" t="s">
        <v>159</v>
      </c>
      <c r="BP13" s="2" t="s">
        <v>160</v>
      </c>
      <c r="BQ13" s="2" t="s">
        <v>317</v>
      </c>
      <c r="BR13" s="2" t="s">
        <v>160</v>
      </c>
      <c r="BS13" s="2" t="s">
        <v>1252</v>
      </c>
      <c r="BT13" s="2" t="s">
        <v>1335</v>
      </c>
      <c r="BU13" s="2" t="s">
        <v>210</v>
      </c>
      <c r="BV13" s="2" t="s">
        <v>1336</v>
      </c>
      <c r="BW13" s="2" t="s">
        <v>1337</v>
      </c>
      <c r="CF13" s="17">
        <v>41488.636111111096</v>
      </c>
      <c r="CG13" s="17">
        <v>41488</v>
      </c>
      <c r="CH13" s="17">
        <v>41488.552083333299</v>
      </c>
      <c r="CI13" s="17">
        <v>41488</v>
      </c>
      <c r="CJ13" s="17">
        <v>0.55208333333333304</v>
      </c>
      <c r="CK13" s="2" t="s">
        <v>1338</v>
      </c>
      <c r="CL13" s="2" t="s">
        <v>1282</v>
      </c>
      <c r="CM13" s="2" t="s">
        <v>1339</v>
      </c>
      <c r="CP13" s="2" t="s">
        <v>158</v>
      </c>
      <c r="CQ13" s="2" t="s">
        <v>168</v>
      </c>
      <c r="CR13" s="2" t="s">
        <v>160</v>
      </c>
      <c r="CS13" s="2">
        <v>31</v>
      </c>
      <c r="CT13" s="2" t="s">
        <v>160</v>
      </c>
      <c r="CU13" s="2" t="s">
        <v>1252</v>
      </c>
      <c r="CV13" s="2" t="s">
        <v>1335</v>
      </c>
      <c r="CW13" s="2" t="s">
        <v>210</v>
      </c>
      <c r="CX13" s="17">
        <v>41491</v>
      </c>
      <c r="CY13" s="17">
        <v>0.40296296296296302</v>
      </c>
      <c r="CZ13" s="2" t="s">
        <v>184</v>
      </c>
      <c r="DA13" s="2" t="s">
        <v>185</v>
      </c>
      <c r="DB13" s="2" t="s">
        <v>1334</v>
      </c>
      <c r="DC13" s="2" t="s">
        <v>1264</v>
      </c>
      <c r="DD13" s="2" t="s">
        <v>1265</v>
      </c>
      <c r="DE13" s="2" t="s">
        <v>189</v>
      </c>
      <c r="DF13" s="2" t="s">
        <v>151</v>
      </c>
      <c r="DG13" s="2" t="s">
        <v>190</v>
      </c>
      <c r="DH13" s="17">
        <v>41488.636111111096</v>
      </c>
      <c r="DI13" s="17">
        <v>41488</v>
      </c>
      <c r="DJ13" s="17">
        <v>41488.552083333299</v>
      </c>
      <c r="DK13" s="17">
        <v>41488</v>
      </c>
      <c r="DL13" s="17">
        <v>0.55208333333333304</v>
      </c>
      <c r="DM13" s="17">
        <v>41489.431250000001</v>
      </c>
      <c r="DN13" s="17">
        <v>41489</v>
      </c>
      <c r="DO13" s="17">
        <v>0.43190972222222201</v>
      </c>
      <c r="DR13" s="2" t="s">
        <v>158</v>
      </c>
      <c r="DT13" s="2" t="s">
        <v>219</v>
      </c>
      <c r="ED13" s="2">
        <v>1</v>
      </c>
      <c r="EF13" s="2" t="s">
        <v>172</v>
      </c>
      <c r="EG13" s="2" t="s">
        <v>173</v>
      </c>
      <c r="EH13" s="2" t="s">
        <v>168</v>
      </c>
      <c r="EI13" s="2" t="s">
        <v>1243</v>
      </c>
      <c r="EJ13" s="2" t="s">
        <v>174</v>
      </c>
    </row>
    <row r="14" spans="1:141" x14ac:dyDescent="0.2">
      <c r="A14" s="2" t="s">
        <v>1340</v>
      </c>
      <c r="B14" s="2" t="s">
        <v>142</v>
      </c>
      <c r="C14" s="17">
        <v>41488.4555555556</v>
      </c>
      <c r="D14" s="2" t="s">
        <v>1323</v>
      </c>
      <c r="E14" s="2" t="s">
        <v>144</v>
      </c>
      <c r="F14" s="2" t="s">
        <v>1300</v>
      </c>
      <c r="P14" s="2" t="s">
        <v>418</v>
      </c>
      <c r="S14" s="2" t="s">
        <v>148</v>
      </c>
      <c r="W14" s="2" t="s">
        <v>149</v>
      </c>
      <c r="X14" s="2" t="s">
        <v>148</v>
      </c>
      <c r="Y14" s="17">
        <v>41488.4555555556</v>
      </c>
      <c r="Z14" s="2" t="s">
        <v>150</v>
      </c>
      <c r="AB14" s="2" t="s">
        <v>151</v>
      </c>
      <c r="AI14" s="2" t="s">
        <v>149</v>
      </c>
      <c r="AK14" s="2" t="s">
        <v>152</v>
      </c>
      <c r="AL14" s="2" t="s">
        <v>153</v>
      </c>
      <c r="AM14" s="2">
        <v>747901000000</v>
      </c>
      <c r="AN14" s="2" t="s">
        <v>154</v>
      </c>
      <c r="AO14" s="2">
        <v>2</v>
      </c>
      <c r="AP14" s="2" t="s">
        <v>154</v>
      </c>
      <c r="AQ14" s="2" t="s">
        <v>208</v>
      </c>
      <c r="AR14" s="2" t="s">
        <v>1341</v>
      </c>
      <c r="AS14" s="2" t="s">
        <v>210</v>
      </c>
      <c r="AT14" s="17">
        <v>41488</v>
      </c>
      <c r="AU14" s="17">
        <v>0.68085648148148104</v>
      </c>
      <c r="BD14" s="17">
        <v>41488.636111111096</v>
      </c>
      <c r="BE14" s="17">
        <v>41488</v>
      </c>
      <c r="BF14" s="17">
        <v>41488.552083333299</v>
      </c>
      <c r="BG14" s="17">
        <v>41488</v>
      </c>
      <c r="BH14" s="17">
        <v>0.55222222222222195</v>
      </c>
      <c r="BI14" s="17">
        <v>41488.636805555601</v>
      </c>
      <c r="BJ14" s="17">
        <v>41488</v>
      </c>
      <c r="BK14" s="17">
        <v>0.63717592592592598</v>
      </c>
      <c r="BN14" s="2" t="s">
        <v>158</v>
      </c>
      <c r="BO14" s="2" t="s">
        <v>159</v>
      </c>
      <c r="BP14" s="2" t="s">
        <v>418</v>
      </c>
      <c r="BQ14" s="2" t="s">
        <v>813</v>
      </c>
      <c r="BR14" s="2" t="s">
        <v>418</v>
      </c>
      <c r="BS14" s="2" t="s">
        <v>1252</v>
      </c>
      <c r="BT14" s="2" t="s">
        <v>1342</v>
      </c>
      <c r="BU14" s="2" t="s">
        <v>210</v>
      </c>
      <c r="BV14" s="2" t="s">
        <v>1273</v>
      </c>
      <c r="BW14" s="2" t="s">
        <v>1343</v>
      </c>
      <c r="CF14" s="17">
        <v>41488.636111111096</v>
      </c>
      <c r="CG14" s="17">
        <v>41488</v>
      </c>
      <c r="CH14" s="17">
        <v>41488.552083333299</v>
      </c>
      <c r="CI14" s="17">
        <v>41488</v>
      </c>
      <c r="CJ14" s="17">
        <v>0.55222222222222195</v>
      </c>
      <c r="CK14" s="2" t="s">
        <v>1344</v>
      </c>
      <c r="CL14" s="2" t="s">
        <v>1273</v>
      </c>
      <c r="CM14" s="2" t="s">
        <v>1345</v>
      </c>
      <c r="CP14" s="2" t="s">
        <v>158</v>
      </c>
      <c r="CQ14" s="2" t="s">
        <v>168</v>
      </c>
      <c r="CR14" s="2" t="s">
        <v>418</v>
      </c>
      <c r="CS14" s="2">
        <v>7</v>
      </c>
      <c r="CT14" s="2" t="s">
        <v>418</v>
      </c>
      <c r="CU14" s="2" t="s">
        <v>1252</v>
      </c>
      <c r="CV14" s="2" t="s">
        <v>1342</v>
      </c>
      <c r="CW14" s="2" t="s">
        <v>210</v>
      </c>
      <c r="CX14" s="17">
        <v>41488</v>
      </c>
      <c r="CY14" s="17">
        <v>0.70861111111111097</v>
      </c>
      <c r="DH14" s="17">
        <v>41488.636111111096</v>
      </c>
      <c r="DI14" s="17">
        <v>41488</v>
      </c>
      <c r="DJ14" s="17">
        <v>41488.552083333299</v>
      </c>
      <c r="DK14" s="17">
        <v>41488</v>
      </c>
      <c r="DL14" s="17">
        <v>0.55222222222222195</v>
      </c>
      <c r="DM14" s="17">
        <v>41488.681250000001</v>
      </c>
      <c r="DN14" s="17">
        <v>41488</v>
      </c>
      <c r="DO14" s="17">
        <v>0.68158564814814804</v>
      </c>
      <c r="DR14" s="2" t="s">
        <v>158</v>
      </c>
      <c r="EB14" s="2" t="s">
        <v>219</v>
      </c>
      <c r="ED14" s="2">
        <v>1</v>
      </c>
      <c r="EF14" s="2" t="s">
        <v>1329</v>
      </c>
      <c r="EG14" s="2" t="s">
        <v>173</v>
      </c>
      <c r="EH14" s="2" t="s">
        <v>168</v>
      </c>
      <c r="EI14" s="2" t="s">
        <v>1243</v>
      </c>
      <c r="EJ14" s="2" t="s">
        <v>174</v>
      </c>
    </row>
    <row r="15" spans="1:141" x14ac:dyDescent="0.2">
      <c r="A15" s="2" t="s">
        <v>1346</v>
      </c>
      <c r="B15" s="2" t="s">
        <v>142</v>
      </c>
      <c r="C15" s="17">
        <v>41488.559027777803</v>
      </c>
      <c r="D15" s="2" t="s">
        <v>1347</v>
      </c>
      <c r="E15" s="2" t="s">
        <v>144</v>
      </c>
      <c r="F15" s="2" t="s">
        <v>958</v>
      </c>
      <c r="P15" s="2" t="s">
        <v>428</v>
      </c>
      <c r="Q15" s="2" t="s">
        <v>147</v>
      </c>
      <c r="S15" s="2" t="s">
        <v>148</v>
      </c>
      <c r="W15" s="2" t="s">
        <v>149</v>
      </c>
      <c r="X15" s="2" t="s">
        <v>148</v>
      </c>
      <c r="Y15" s="17">
        <v>41488.559027777803</v>
      </c>
      <c r="Z15" s="2" t="s">
        <v>150</v>
      </c>
      <c r="AB15" s="2" t="s">
        <v>151</v>
      </c>
      <c r="AI15" s="2" t="s">
        <v>149</v>
      </c>
      <c r="AK15" s="2" t="s">
        <v>152</v>
      </c>
      <c r="AL15" s="2" t="s">
        <v>153</v>
      </c>
      <c r="AM15" s="2">
        <v>62636400000000</v>
      </c>
      <c r="AN15" s="2" t="s">
        <v>154</v>
      </c>
      <c r="AO15" s="2">
        <v>2</v>
      </c>
      <c r="AP15" s="2" t="s">
        <v>154</v>
      </c>
      <c r="AQ15" s="2" t="s">
        <v>155</v>
      </c>
      <c r="AR15" s="2" t="s">
        <v>1348</v>
      </c>
      <c r="AS15" s="2" t="s">
        <v>157</v>
      </c>
      <c r="AT15" s="17">
        <v>41491</v>
      </c>
      <c r="AU15" s="17">
        <v>0.38545138888888902</v>
      </c>
      <c r="BD15" s="17">
        <v>41488.672916666699</v>
      </c>
      <c r="BE15" s="17">
        <v>41488</v>
      </c>
      <c r="BF15" s="17">
        <v>41488.672222222202</v>
      </c>
      <c r="BG15" s="17">
        <v>41488</v>
      </c>
      <c r="BH15" s="17">
        <v>0.67226851851851899</v>
      </c>
      <c r="BI15" s="17">
        <v>41488.690277777801</v>
      </c>
      <c r="BJ15" s="17">
        <v>41488</v>
      </c>
      <c r="BK15" s="17">
        <v>0.6903125</v>
      </c>
      <c r="BN15" s="2" t="s">
        <v>158</v>
      </c>
      <c r="BO15" s="2" t="s">
        <v>159</v>
      </c>
      <c r="BP15" s="2" t="s">
        <v>160</v>
      </c>
      <c r="BQ15" s="2" t="s">
        <v>317</v>
      </c>
      <c r="BR15" s="2" t="s">
        <v>160</v>
      </c>
      <c r="BS15" s="2" t="s">
        <v>1271</v>
      </c>
      <c r="BT15" s="2" t="s">
        <v>1349</v>
      </c>
      <c r="BU15" s="2" t="s">
        <v>157</v>
      </c>
      <c r="BV15" s="2" t="s">
        <v>1350</v>
      </c>
      <c r="BW15" s="2" t="s">
        <v>1351</v>
      </c>
      <c r="CF15" s="17">
        <v>41488.672916666699</v>
      </c>
      <c r="CG15" s="17">
        <v>41488</v>
      </c>
      <c r="CH15" s="17">
        <v>41488.672222222202</v>
      </c>
      <c r="CI15" s="17">
        <v>41488</v>
      </c>
      <c r="CJ15" s="17">
        <v>0.67226851851851899</v>
      </c>
      <c r="CK15" s="2" t="s">
        <v>1352</v>
      </c>
      <c r="CL15" s="2" t="s">
        <v>1336</v>
      </c>
      <c r="CM15" s="2" t="s">
        <v>1353</v>
      </c>
      <c r="CP15" s="2" t="s">
        <v>158</v>
      </c>
      <c r="CQ15" s="2" t="s">
        <v>168</v>
      </c>
      <c r="CR15" s="2" t="s">
        <v>160</v>
      </c>
      <c r="CS15" s="2">
        <v>31</v>
      </c>
      <c r="CT15" s="2" t="s">
        <v>160</v>
      </c>
      <c r="CU15" s="2" t="s">
        <v>1271</v>
      </c>
      <c r="CV15" s="2" t="s">
        <v>1349</v>
      </c>
      <c r="CW15" s="2" t="s">
        <v>157</v>
      </c>
      <c r="CX15" s="17">
        <v>41492</v>
      </c>
      <c r="CY15" s="17">
        <v>0.48287037037037001</v>
      </c>
      <c r="DH15" s="17">
        <v>41488.672916666699</v>
      </c>
      <c r="DI15" s="17">
        <v>41488</v>
      </c>
      <c r="DJ15" s="17">
        <v>41488.672222222202</v>
      </c>
      <c r="DK15" s="17">
        <v>41488</v>
      </c>
      <c r="DL15" s="17">
        <v>0.67226851851851899</v>
      </c>
      <c r="DM15" s="17">
        <v>41491.521527777797</v>
      </c>
      <c r="DN15" s="17">
        <v>41491</v>
      </c>
      <c r="DO15" s="17">
        <v>0.52177083333333296</v>
      </c>
      <c r="DR15" s="2" t="s">
        <v>158</v>
      </c>
      <c r="DV15" s="2" t="s">
        <v>240</v>
      </c>
      <c r="EB15" s="2" t="s">
        <v>471</v>
      </c>
      <c r="ED15" s="2">
        <v>5</v>
      </c>
      <c r="EF15" s="2" t="s">
        <v>1258</v>
      </c>
      <c r="EG15" s="2" t="s">
        <v>173</v>
      </c>
      <c r="EH15" s="2" t="s">
        <v>168</v>
      </c>
      <c r="EI15" s="2" t="s">
        <v>1243</v>
      </c>
      <c r="EJ15" s="2" t="s">
        <v>174</v>
      </c>
    </row>
    <row r="16" spans="1:141" x14ac:dyDescent="0.2">
      <c r="A16" s="2" t="s">
        <v>1354</v>
      </c>
      <c r="B16" s="2" t="s">
        <v>142</v>
      </c>
      <c r="C16" s="17">
        <v>41488.621527777803</v>
      </c>
      <c r="D16" s="2" t="s">
        <v>1355</v>
      </c>
      <c r="E16" s="2" t="s">
        <v>144</v>
      </c>
      <c r="F16" s="2" t="s">
        <v>542</v>
      </c>
      <c r="P16" s="2" t="s">
        <v>418</v>
      </c>
      <c r="Q16" s="2" t="s">
        <v>147</v>
      </c>
      <c r="S16" s="2" t="s">
        <v>148</v>
      </c>
      <c r="W16" s="2" t="s">
        <v>149</v>
      </c>
      <c r="X16" s="2" t="s">
        <v>148</v>
      </c>
      <c r="Y16" s="17">
        <v>41488.621527777803</v>
      </c>
      <c r="Z16" s="2" t="s">
        <v>150</v>
      </c>
      <c r="AB16" s="2" t="s">
        <v>151</v>
      </c>
      <c r="AI16" s="2" t="s">
        <v>149</v>
      </c>
      <c r="AK16" s="2" t="s">
        <v>152</v>
      </c>
      <c r="AL16" s="2" t="s">
        <v>153</v>
      </c>
      <c r="AM16" s="2">
        <v>10841400000000</v>
      </c>
      <c r="AN16" s="2" t="s">
        <v>418</v>
      </c>
      <c r="AO16" s="2">
        <v>22</v>
      </c>
      <c r="AP16" s="2" t="s">
        <v>418</v>
      </c>
      <c r="AQ16" s="2" t="s">
        <v>208</v>
      </c>
      <c r="AR16" s="2" t="s">
        <v>1356</v>
      </c>
      <c r="AS16" s="2" t="s">
        <v>210</v>
      </c>
      <c r="AT16" s="17">
        <v>41489</v>
      </c>
      <c r="AU16" s="17">
        <v>0.42144675925925901</v>
      </c>
      <c r="BD16" s="17">
        <v>41488.673611111102</v>
      </c>
      <c r="BE16" s="17">
        <v>41488</v>
      </c>
      <c r="BF16" s="17">
        <v>41488.672222222202</v>
      </c>
      <c r="BG16" s="17">
        <v>41488</v>
      </c>
      <c r="BH16" s="17">
        <v>0.67241898148148105</v>
      </c>
      <c r="BI16" s="17">
        <v>41489.4</v>
      </c>
      <c r="BJ16" s="17">
        <v>41489</v>
      </c>
      <c r="BK16" s="17">
        <v>0.40004629629629601</v>
      </c>
      <c r="BN16" s="2" t="s">
        <v>158</v>
      </c>
      <c r="BO16" s="2" t="s">
        <v>159</v>
      </c>
      <c r="CF16" s="17">
        <v>41488.673611111102</v>
      </c>
      <c r="CG16" s="17">
        <v>41488</v>
      </c>
      <c r="CH16" s="17">
        <v>41488.672222222202</v>
      </c>
      <c r="CI16" s="17">
        <v>41488</v>
      </c>
      <c r="CJ16" s="17">
        <v>0.67241898148148105</v>
      </c>
      <c r="CR16" s="2" t="s">
        <v>418</v>
      </c>
      <c r="CS16" s="2">
        <v>22</v>
      </c>
      <c r="CT16" s="2" t="s">
        <v>418</v>
      </c>
      <c r="CU16" s="2" t="s">
        <v>208</v>
      </c>
      <c r="CV16" s="2" t="s">
        <v>1356</v>
      </c>
      <c r="CW16" s="2" t="s">
        <v>210</v>
      </c>
      <c r="CX16" s="17">
        <v>41489</v>
      </c>
      <c r="CY16" s="17">
        <v>0.42144675925925901</v>
      </c>
      <c r="DH16" s="17">
        <v>41488.673611111102</v>
      </c>
      <c r="DI16" s="17">
        <v>41488</v>
      </c>
      <c r="DJ16" s="17">
        <v>41488.672222222202</v>
      </c>
      <c r="DK16" s="17">
        <v>41488</v>
      </c>
      <c r="DL16" s="17">
        <v>0.67241898148148105</v>
      </c>
      <c r="DM16" s="17">
        <v>41488.7006944444</v>
      </c>
      <c r="DN16" s="17">
        <v>41489</v>
      </c>
      <c r="DO16" s="17">
        <v>0.40004629629629601</v>
      </c>
      <c r="DR16" s="2" t="s">
        <v>158</v>
      </c>
      <c r="EB16" s="2" t="s">
        <v>1357</v>
      </c>
      <c r="ED16" s="2">
        <v>250</v>
      </c>
      <c r="EF16" s="2" t="s">
        <v>1273</v>
      </c>
      <c r="EG16" s="2" t="s">
        <v>173</v>
      </c>
      <c r="EH16" s="2" t="s">
        <v>159</v>
      </c>
      <c r="EI16" s="2" t="s">
        <v>1243</v>
      </c>
      <c r="EJ16" s="2" t="s">
        <v>174</v>
      </c>
    </row>
    <row r="17" spans="1:140" x14ac:dyDescent="0.2">
      <c r="A17" s="2" t="s">
        <v>1358</v>
      </c>
      <c r="B17" s="2" t="s">
        <v>142</v>
      </c>
      <c r="C17" s="17">
        <v>41488.65625</v>
      </c>
      <c r="D17" s="2" t="s">
        <v>1359</v>
      </c>
      <c r="E17" s="2" t="s">
        <v>144</v>
      </c>
      <c r="F17" s="2" t="s">
        <v>1300</v>
      </c>
      <c r="P17" s="2" t="s">
        <v>428</v>
      </c>
      <c r="S17" s="2" t="s">
        <v>148</v>
      </c>
      <c r="W17" s="2" t="s">
        <v>149</v>
      </c>
      <c r="X17" s="2" t="s">
        <v>148</v>
      </c>
      <c r="Y17" s="17">
        <v>41488.65625</v>
      </c>
      <c r="Z17" s="2" t="s">
        <v>150</v>
      </c>
      <c r="AB17" s="2" t="s">
        <v>151</v>
      </c>
      <c r="AI17" s="2" t="s">
        <v>149</v>
      </c>
      <c r="AK17" s="2" t="s">
        <v>152</v>
      </c>
      <c r="AL17" s="2" t="s">
        <v>153</v>
      </c>
      <c r="AM17" s="2">
        <v>747901000000</v>
      </c>
      <c r="AN17" s="2" t="s">
        <v>154</v>
      </c>
      <c r="AO17" s="2">
        <v>2</v>
      </c>
      <c r="AP17" s="2" t="s">
        <v>154</v>
      </c>
      <c r="AQ17" s="2" t="s">
        <v>208</v>
      </c>
      <c r="AR17" s="2" t="s">
        <v>1360</v>
      </c>
      <c r="AS17" s="2" t="s">
        <v>210</v>
      </c>
      <c r="AT17" s="17">
        <v>41488</v>
      </c>
      <c r="AU17" s="17">
        <v>0.69379629629629602</v>
      </c>
      <c r="BD17" s="17">
        <v>41488.675000000003</v>
      </c>
      <c r="BE17" s="17">
        <v>41488</v>
      </c>
      <c r="BF17" s="17">
        <v>41488.672222222202</v>
      </c>
      <c r="BG17" s="17">
        <v>41488</v>
      </c>
      <c r="BH17" s="17">
        <v>0.67259259259259296</v>
      </c>
      <c r="BI17" s="17">
        <v>41488.683333333298</v>
      </c>
      <c r="BJ17" s="17">
        <v>41488</v>
      </c>
      <c r="BK17" s="17">
        <v>0.68380787037037005</v>
      </c>
      <c r="BN17" s="2" t="s">
        <v>158</v>
      </c>
      <c r="BO17" s="2" t="s">
        <v>159</v>
      </c>
      <c r="BP17" s="2" t="s">
        <v>160</v>
      </c>
      <c r="BQ17" s="2" t="s">
        <v>317</v>
      </c>
      <c r="BR17" s="2" t="s">
        <v>160</v>
      </c>
      <c r="BS17" s="2" t="s">
        <v>1252</v>
      </c>
      <c r="BT17" s="2" t="s">
        <v>1361</v>
      </c>
      <c r="BU17" s="2" t="s">
        <v>210</v>
      </c>
      <c r="BV17" s="2" t="s">
        <v>1273</v>
      </c>
      <c r="BW17" s="2" t="s">
        <v>1362</v>
      </c>
      <c r="CF17" s="17">
        <v>41488.675000000003</v>
      </c>
      <c r="CG17" s="17">
        <v>41488</v>
      </c>
      <c r="CH17" s="17">
        <v>41488.672222222202</v>
      </c>
      <c r="CI17" s="17">
        <v>41488</v>
      </c>
      <c r="CJ17" s="17">
        <v>0.67259259259259296</v>
      </c>
      <c r="CK17" s="2" t="s">
        <v>1363</v>
      </c>
      <c r="CL17" s="2" t="s">
        <v>1273</v>
      </c>
      <c r="CM17" s="2" t="s">
        <v>1364</v>
      </c>
      <c r="CP17" s="2" t="s">
        <v>158</v>
      </c>
      <c r="CQ17" s="2" t="s">
        <v>168</v>
      </c>
      <c r="CR17" s="2" t="s">
        <v>160</v>
      </c>
      <c r="CS17" s="2">
        <v>31</v>
      </c>
      <c r="CT17" s="2" t="s">
        <v>160</v>
      </c>
      <c r="CU17" s="2" t="s">
        <v>1252</v>
      </c>
      <c r="CV17" s="2" t="s">
        <v>1361</v>
      </c>
      <c r="CW17" s="2" t="s">
        <v>210</v>
      </c>
      <c r="CX17" s="17">
        <v>41488</v>
      </c>
      <c r="CY17" s="17">
        <v>0.73380787037036999</v>
      </c>
      <c r="DH17" s="17">
        <v>41488.675000000003</v>
      </c>
      <c r="DI17" s="17">
        <v>41488</v>
      </c>
      <c r="DJ17" s="17">
        <v>41488.672222222202</v>
      </c>
      <c r="DK17" s="17">
        <v>41488</v>
      </c>
      <c r="DL17" s="17">
        <v>0.67259259259259296</v>
      </c>
      <c r="DM17" s="17">
        <v>41488.693749999999</v>
      </c>
      <c r="DN17" s="17">
        <v>41488</v>
      </c>
      <c r="DO17" s="17">
        <v>0.69402777777777802</v>
      </c>
      <c r="DR17" s="2" t="s">
        <v>158</v>
      </c>
      <c r="EB17" s="2" t="s">
        <v>240</v>
      </c>
      <c r="ED17" s="2">
        <v>2</v>
      </c>
      <c r="EF17" s="2" t="s">
        <v>1365</v>
      </c>
      <c r="EG17" s="2" t="s">
        <v>173</v>
      </c>
      <c r="EH17" s="2" t="s">
        <v>168</v>
      </c>
      <c r="EI17" s="2" t="s">
        <v>1243</v>
      </c>
      <c r="EJ17" s="2" t="s">
        <v>174</v>
      </c>
    </row>
    <row r="18" spans="1:140" x14ac:dyDescent="0.2">
      <c r="A18" s="2" t="s">
        <v>1366</v>
      </c>
      <c r="B18" s="2" t="s">
        <v>142</v>
      </c>
      <c r="C18" s="17">
        <v>41491.711111111101</v>
      </c>
      <c r="D18" s="2" t="s">
        <v>1367</v>
      </c>
      <c r="E18" s="2" t="s">
        <v>144</v>
      </c>
      <c r="F18" s="2" t="s">
        <v>1368</v>
      </c>
      <c r="P18" s="2" t="s">
        <v>418</v>
      </c>
      <c r="Q18" s="2" t="s">
        <v>147</v>
      </c>
      <c r="S18" s="2" t="s">
        <v>148</v>
      </c>
      <c r="W18" s="2" t="s">
        <v>149</v>
      </c>
      <c r="X18" s="2" t="s">
        <v>148</v>
      </c>
      <c r="Y18" s="17">
        <v>41491.711111111101</v>
      </c>
      <c r="Z18" s="2" t="s">
        <v>150</v>
      </c>
      <c r="AB18" s="2" t="s">
        <v>151</v>
      </c>
      <c r="AI18" s="2" t="s">
        <v>149</v>
      </c>
      <c r="AK18" s="2" t="s">
        <v>152</v>
      </c>
      <c r="AL18" s="2" t="s">
        <v>153</v>
      </c>
      <c r="AM18" s="2">
        <v>9011460000000</v>
      </c>
      <c r="AN18" s="2" t="s">
        <v>418</v>
      </c>
      <c r="AO18" s="2">
        <v>22</v>
      </c>
      <c r="AP18" s="2" t="s">
        <v>418</v>
      </c>
      <c r="AQ18" s="2" t="s">
        <v>181</v>
      </c>
      <c r="AR18" s="2" t="s">
        <v>1369</v>
      </c>
      <c r="AS18" s="2" t="s">
        <v>183</v>
      </c>
      <c r="AT18" s="17">
        <v>41492</v>
      </c>
      <c r="AU18" s="17">
        <v>0.52469907407407401</v>
      </c>
      <c r="AV18" s="2" t="s">
        <v>184</v>
      </c>
      <c r="AW18" s="2" t="s">
        <v>185</v>
      </c>
      <c r="AX18" s="2" t="s">
        <v>1370</v>
      </c>
      <c r="AY18" s="2" t="s">
        <v>1264</v>
      </c>
      <c r="AZ18" s="2" t="s">
        <v>1265</v>
      </c>
      <c r="BA18" s="2" t="s">
        <v>189</v>
      </c>
      <c r="BB18" s="2" t="s">
        <v>151</v>
      </c>
      <c r="BC18" s="2" t="s">
        <v>190</v>
      </c>
      <c r="BD18" s="17">
        <v>41491.510416666701</v>
      </c>
      <c r="BE18" s="17">
        <v>41491</v>
      </c>
      <c r="BF18" s="17">
        <v>41492.506249999999</v>
      </c>
      <c r="BG18" s="17">
        <v>41492</v>
      </c>
      <c r="BH18" s="17">
        <v>0.50652777777777802</v>
      </c>
      <c r="BI18" s="17">
        <v>41492.511805555601</v>
      </c>
      <c r="BJ18" s="17">
        <v>41492</v>
      </c>
      <c r="BK18" s="17">
        <v>0.51199074074074102</v>
      </c>
      <c r="BN18" s="2" t="s">
        <v>158</v>
      </c>
      <c r="BO18" s="2" t="s">
        <v>159</v>
      </c>
      <c r="CF18" s="17">
        <v>41491.510416666701</v>
      </c>
      <c r="CG18" s="17">
        <v>41491</v>
      </c>
      <c r="CH18" s="17">
        <v>41492.506249999999</v>
      </c>
      <c r="CI18" s="17">
        <v>41492</v>
      </c>
      <c r="CJ18" s="17">
        <v>0.50652777777777802</v>
      </c>
      <c r="CR18" s="2" t="s">
        <v>418</v>
      </c>
      <c r="CS18" s="2">
        <v>22</v>
      </c>
      <c r="CT18" s="2" t="s">
        <v>418</v>
      </c>
      <c r="CU18" s="2" t="s">
        <v>181</v>
      </c>
      <c r="CV18" s="2" t="s">
        <v>1369</v>
      </c>
      <c r="CW18" s="2" t="s">
        <v>183</v>
      </c>
      <c r="CX18" s="2">
        <v>41492</v>
      </c>
      <c r="CY18" s="17">
        <v>0.52469907407407401</v>
      </c>
      <c r="CZ18" s="2" t="s">
        <v>184</v>
      </c>
      <c r="DA18" s="2" t="s">
        <v>185</v>
      </c>
      <c r="DB18" s="2" t="s">
        <v>1370</v>
      </c>
      <c r="DC18" s="2" t="s">
        <v>1264</v>
      </c>
      <c r="DD18" s="2" t="s">
        <v>1265</v>
      </c>
      <c r="DE18" s="2" t="s">
        <v>189</v>
      </c>
      <c r="DF18" s="2" t="s">
        <v>151</v>
      </c>
      <c r="DG18" s="2" t="s">
        <v>190</v>
      </c>
      <c r="DH18" s="17">
        <v>41491.510416666701</v>
      </c>
      <c r="DI18" s="17">
        <v>41491</v>
      </c>
      <c r="DJ18" s="17">
        <v>41492.506249999999</v>
      </c>
      <c r="DK18" s="17">
        <v>41492</v>
      </c>
      <c r="DL18" s="17">
        <v>0.50652777777777802</v>
      </c>
      <c r="DM18" s="17">
        <v>41492.511805555601</v>
      </c>
      <c r="DN18" s="17">
        <v>41492</v>
      </c>
      <c r="DO18" s="17">
        <v>0.51199074074074102</v>
      </c>
      <c r="DR18" s="2" t="s">
        <v>158</v>
      </c>
      <c r="EA18" s="2" t="s">
        <v>484</v>
      </c>
      <c r="EB18" s="2" t="s">
        <v>228</v>
      </c>
      <c r="ED18" s="2">
        <v>23</v>
      </c>
      <c r="EF18" s="2" t="s">
        <v>172</v>
      </c>
      <c r="EG18" s="2" t="s">
        <v>173</v>
      </c>
      <c r="EH18" s="2" t="s">
        <v>159</v>
      </c>
      <c r="EI18" s="2" t="s">
        <v>1243</v>
      </c>
      <c r="EJ18" s="2" t="s">
        <v>174</v>
      </c>
    </row>
    <row r="19" spans="1:140" x14ac:dyDescent="0.2">
      <c r="A19" s="2" t="s">
        <v>1371</v>
      </c>
      <c r="B19" s="2" t="s">
        <v>142</v>
      </c>
      <c r="C19" s="17">
        <v>41491.542361111096</v>
      </c>
      <c r="D19" s="2" t="s">
        <v>1372</v>
      </c>
      <c r="E19" s="2" t="s">
        <v>144</v>
      </c>
      <c r="F19" s="2" t="s">
        <v>542</v>
      </c>
      <c r="P19" s="2" t="s">
        <v>418</v>
      </c>
      <c r="Q19" s="2" t="s">
        <v>147</v>
      </c>
      <c r="S19" s="2" t="s">
        <v>148</v>
      </c>
      <c r="W19" s="2" t="s">
        <v>149</v>
      </c>
      <c r="X19" s="2" t="s">
        <v>148</v>
      </c>
      <c r="Y19" s="17">
        <v>41491.542361111096</v>
      </c>
      <c r="Z19" s="2" t="s">
        <v>150</v>
      </c>
      <c r="AB19" s="2" t="s">
        <v>151</v>
      </c>
      <c r="AI19" s="2" t="s">
        <v>149</v>
      </c>
      <c r="AK19" s="2" t="s">
        <v>152</v>
      </c>
      <c r="AL19" s="2" t="s">
        <v>153</v>
      </c>
      <c r="AM19" s="2">
        <v>10841400000000</v>
      </c>
      <c r="AN19" s="2" t="s">
        <v>418</v>
      </c>
      <c r="AO19" s="2">
        <v>22</v>
      </c>
      <c r="AP19" s="2" t="s">
        <v>418</v>
      </c>
      <c r="AQ19" s="2" t="s">
        <v>202</v>
      </c>
      <c r="AR19" s="2" t="s">
        <v>1373</v>
      </c>
      <c r="AS19" s="2" t="s">
        <v>204</v>
      </c>
      <c r="AT19" s="2">
        <v>41493</v>
      </c>
      <c r="AU19" s="2">
        <v>0.56663194444444398</v>
      </c>
      <c r="BD19" s="17">
        <v>41491.508333333302</v>
      </c>
      <c r="BE19" s="17">
        <v>41491</v>
      </c>
      <c r="BF19" s="17">
        <v>41492.508333333302</v>
      </c>
      <c r="BG19" s="17">
        <v>41492</v>
      </c>
      <c r="BH19" s="17">
        <v>0.50853009259259296</v>
      </c>
      <c r="BI19" s="17">
        <v>41492.511805555601</v>
      </c>
      <c r="BJ19" s="17">
        <v>41492</v>
      </c>
      <c r="BK19" s="17">
        <v>0.51239583333333305</v>
      </c>
      <c r="BN19" s="2" t="s">
        <v>158</v>
      </c>
      <c r="BO19" s="2" t="s">
        <v>159</v>
      </c>
      <c r="CF19" s="17">
        <v>41491.508333333302</v>
      </c>
      <c r="CG19" s="17">
        <v>41491</v>
      </c>
      <c r="CH19" s="17">
        <v>41492.508333333302</v>
      </c>
      <c r="CI19" s="17">
        <v>41492</v>
      </c>
      <c r="CJ19" s="17">
        <v>0.50853009259259296</v>
      </c>
      <c r="CR19" s="2" t="s">
        <v>418</v>
      </c>
      <c r="CS19" s="2">
        <v>22</v>
      </c>
      <c r="CT19" s="2" t="s">
        <v>418</v>
      </c>
      <c r="CU19" s="2" t="s">
        <v>202</v>
      </c>
      <c r="CV19" s="2" t="s">
        <v>1373</v>
      </c>
      <c r="CW19" s="2" t="s">
        <v>204</v>
      </c>
      <c r="CX19" s="2">
        <v>41493</v>
      </c>
      <c r="CY19" s="2">
        <v>0.56663194444444398</v>
      </c>
      <c r="DH19" s="17">
        <v>41491.508333333302</v>
      </c>
      <c r="DI19" s="17">
        <v>41491</v>
      </c>
      <c r="DJ19" s="17">
        <v>41492.508333333302</v>
      </c>
      <c r="DK19" s="17">
        <v>41492</v>
      </c>
      <c r="DL19" s="17">
        <v>0.50853009259259296</v>
      </c>
      <c r="DM19" s="17">
        <v>41492.511805555601</v>
      </c>
      <c r="DN19" s="17">
        <v>41492</v>
      </c>
      <c r="DO19" s="17">
        <v>0.51239583333333305</v>
      </c>
      <c r="DR19" s="2" t="s">
        <v>158</v>
      </c>
      <c r="EB19" s="2" t="s">
        <v>1357</v>
      </c>
      <c r="ED19" s="2">
        <v>250</v>
      </c>
      <c r="EF19" s="2" t="s">
        <v>1273</v>
      </c>
      <c r="EG19" s="2" t="s">
        <v>173</v>
      </c>
      <c r="EH19" s="2" t="s">
        <v>159</v>
      </c>
      <c r="EI19" s="2" t="s">
        <v>1243</v>
      </c>
      <c r="EJ19" s="2" t="s">
        <v>174</v>
      </c>
    </row>
    <row r="20" spans="1:140" x14ac:dyDescent="0.2">
      <c r="A20" s="2" t="s">
        <v>1374</v>
      </c>
      <c r="B20" s="2" t="s">
        <v>142</v>
      </c>
      <c r="C20" s="17">
        <v>41491.646527777797</v>
      </c>
      <c r="D20" s="2" t="s">
        <v>1375</v>
      </c>
      <c r="E20" s="2" t="s">
        <v>144</v>
      </c>
      <c r="F20" s="2" t="s">
        <v>1376</v>
      </c>
      <c r="P20" s="2" t="s">
        <v>428</v>
      </c>
      <c r="Q20" s="2" t="s">
        <v>147</v>
      </c>
      <c r="S20" s="2" t="s">
        <v>148</v>
      </c>
      <c r="W20" s="2" t="s">
        <v>149</v>
      </c>
      <c r="X20" s="2" t="s">
        <v>148</v>
      </c>
      <c r="Y20" s="17">
        <v>41491.646527777797</v>
      </c>
      <c r="Z20" s="2" t="s">
        <v>150</v>
      </c>
      <c r="AB20" s="2" t="s">
        <v>151</v>
      </c>
      <c r="AI20" s="2" t="s">
        <v>149</v>
      </c>
      <c r="AK20" s="2" t="s">
        <v>152</v>
      </c>
      <c r="AL20" s="2" t="s">
        <v>153</v>
      </c>
      <c r="AM20" s="2">
        <v>48131300000000</v>
      </c>
      <c r="AN20" s="2" t="s">
        <v>154</v>
      </c>
      <c r="AO20" s="2">
        <v>2</v>
      </c>
      <c r="AP20" s="2" t="s">
        <v>154</v>
      </c>
      <c r="AQ20" s="2" t="s">
        <v>208</v>
      </c>
      <c r="AR20" s="2" t="s">
        <v>1377</v>
      </c>
      <c r="AS20" s="2" t="s">
        <v>210</v>
      </c>
      <c r="AT20" s="2">
        <v>41492</v>
      </c>
      <c r="AU20" s="2">
        <v>0.59407407407407398</v>
      </c>
      <c r="BD20" s="17">
        <v>41491.5090277778</v>
      </c>
      <c r="BE20" s="17">
        <v>41491</v>
      </c>
      <c r="BF20" s="17">
        <v>41492.508333333302</v>
      </c>
      <c r="BG20" s="17">
        <v>41492</v>
      </c>
      <c r="BH20" s="17">
        <v>0.50853009259259296</v>
      </c>
      <c r="BI20" s="17">
        <v>41492.511111111096</v>
      </c>
      <c r="BJ20" s="17">
        <v>41492</v>
      </c>
      <c r="BK20" s="17">
        <v>0.51179398148148103</v>
      </c>
      <c r="BN20" s="2" t="s">
        <v>158</v>
      </c>
      <c r="BO20" s="2" t="s">
        <v>159</v>
      </c>
      <c r="BP20" s="2" t="s">
        <v>160</v>
      </c>
      <c r="BQ20" s="2" t="s">
        <v>317</v>
      </c>
      <c r="BR20" s="2" t="s">
        <v>160</v>
      </c>
      <c r="BS20" s="2" t="s">
        <v>1252</v>
      </c>
      <c r="BT20" s="2" t="s">
        <v>1378</v>
      </c>
      <c r="BU20" s="2" t="s">
        <v>210</v>
      </c>
      <c r="BV20" s="2" t="s">
        <v>1350</v>
      </c>
      <c r="BW20" s="2" t="s">
        <v>1379</v>
      </c>
      <c r="CF20" s="17">
        <v>41491.5090277778</v>
      </c>
      <c r="CG20" s="17">
        <v>41491</v>
      </c>
      <c r="CH20" s="17">
        <v>41492.508333333302</v>
      </c>
      <c r="CI20" s="17">
        <v>41492</v>
      </c>
      <c r="CJ20" s="17">
        <v>0.50853009259259296</v>
      </c>
      <c r="CK20" s="2" t="s">
        <v>1380</v>
      </c>
      <c r="CL20" s="2" t="s">
        <v>1350</v>
      </c>
      <c r="CM20" s="2" t="s">
        <v>1381</v>
      </c>
      <c r="CP20" s="2" t="s">
        <v>158</v>
      </c>
      <c r="CQ20" s="2" t="s">
        <v>168</v>
      </c>
      <c r="CR20" s="2" t="s">
        <v>160</v>
      </c>
      <c r="CS20" s="2">
        <v>31</v>
      </c>
      <c r="CT20" s="2" t="s">
        <v>160</v>
      </c>
      <c r="CU20" s="2" t="s">
        <v>1252</v>
      </c>
      <c r="CV20" s="2" t="s">
        <v>1378</v>
      </c>
      <c r="CW20" s="2" t="s">
        <v>210</v>
      </c>
      <c r="CX20" s="2">
        <v>41492</v>
      </c>
      <c r="CY20" s="2">
        <v>0.73706018518518501</v>
      </c>
      <c r="DH20" s="17">
        <v>41491.5090277778</v>
      </c>
      <c r="DI20" s="17">
        <v>41491</v>
      </c>
      <c r="DJ20" s="17">
        <v>41492.508333333302</v>
      </c>
      <c r="DK20" s="17">
        <v>41492</v>
      </c>
      <c r="DL20" s="17">
        <v>0.50853009259259296</v>
      </c>
      <c r="DM20" s="17">
        <v>41492.594444444403</v>
      </c>
      <c r="DN20" s="17">
        <v>41492</v>
      </c>
      <c r="DO20" s="17">
        <v>0.594479166666667</v>
      </c>
      <c r="DR20" s="2" t="s">
        <v>158</v>
      </c>
      <c r="DT20" s="2" t="s">
        <v>1382</v>
      </c>
      <c r="DX20" s="2" t="s">
        <v>1383</v>
      </c>
      <c r="ED20" s="2">
        <v>413</v>
      </c>
      <c r="EF20" s="2" t="s">
        <v>1384</v>
      </c>
      <c r="EG20" s="2" t="s">
        <v>173</v>
      </c>
      <c r="EH20" s="2" t="s">
        <v>168</v>
      </c>
      <c r="EI20" s="2" t="s">
        <v>1243</v>
      </c>
      <c r="EJ20" s="2" t="s">
        <v>174</v>
      </c>
    </row>
    <row r="21" spans="1:140" x14ac:dyDescent="0.2">
      <c r="A21" s="2" t="s">
        <v>1385</v>
      </c>
      <c r="B21" s="2" t="s">
        <v>142</v>
      </c>
      <c r="C21" s="17">
        <v>41491.702777777798</v>
      </c>
      <c r="D21" s="2" t="s">
        <v>1386</v>
      </c>
      <c r="E21" s="2" t="s">
        <v>144</v>
      </c>
      <c r="F21" s="2" t="s">
        <v>1368</v>
      </c>
      <c r="P21" s="2" t="s">
        <v>418</v>
      </c>
      <c r="Q21" s="2" t="s">
        <v>147</v>
      </c>
      <c r="S21" s="2" t="s">
        <v>148</v>
      </c>
      <c r="W21" s="2" t="s">
        <v>149</v>
      </c>
      <c r="X21" s="2" t="s">
        <v>148</v>
      </c>
      <c r="Y21" s="17">
        <v>41491.702777777798</v>
      </c>
      <c r="Z21" s="2" t="s">
        <v>150</v>
      </c>
      <c r="AB21" s="2" t="s">
        <v>151</v>
      </c>
      <c r="AI21" s="2" t="s">
        <v>149</v>
      </c>
      <c r="AK21" s="2" t="s">
        <v>152</v>
      </c>
      <c r="AL21" s="2" t="s">
        <v>153</v>
      </c>
      <c r="AM21" s="2">
        <v>9011460000000</v>
      </c>
      <c r="AN21" s="2" t="s">
        <v>418</v>
      </c>
      <c r="AO21" s="2">
        <v>22</v>
      </c>
      <c r="AP21" s="2" t="s">
        <v>418</v>
      </c>
      <c r="AQ21" s="2" t="s">
        <v>181</v>
      </c>
      <c r="AR21" s="2" t="s">
        <v>1387</v>
      </c>
      <c r="AS21" s="2" t="s">
        <v>183</v>
      </c>
      <c r="AT21" s="2">
        <v>41492</v>
      </c>
      <c r="AU21" s="2">
        <v>0.52520833333333306</v>
      </c>
      <c r="AV21" s="2" t="s">
        <v>184</v>
      </c>
      <c r="AW21" s="2" t="s">
        <v>185</v>
      </c>
      <c r="AX21" s="2" t="s">
        <v>1388</v>
      </c>
      <c r="AY21" s="2" t="s">
        <v>1264</v>
      </c>
      <c r="AZ21" s="2" t="s">
        <v>1265</v>
      </c>
      <c r="BA21" s="2" t="s">
        <v>189</v>
      </c>
      <c r="BB21" s="2" t="s">
        <v>151</v>
      </c>
      <c r="BC21" s="2" t="s">
        <v>190</v>
      </c>
      <c r="BD21" s="17">
        <v>41491.509722222203</v>
      </c>
      <c r="BE21" s="17">
        <v>41491</v>
      </c>
      <c r="BF21" s="17">
        <v>41492.508333333302</v>
      </c>
      <c r="BG21" s="17">
        <v>41492</v>
      </c>
      <c r="BH21" s="17">
        <v>0.50853009259259296</v>
      </c>
      <c r="BI21" s="17">
        <v>41492.512499999997</v>
      </c>
      <c r="BJ21" s="17">
        <v>41492</v>
      </c>
      <c r="BK21" s="17">
        <v>0.51299768518518496</v>
      </c>
      <c r="BN21" s="2" t="s">
        <v>158</v>
      </c>
      <c r="BO21" s="2" t="s">
        <v>159</v>
      </c>
      <c r="CF21" s="17">
        <v>41491.509722222203</v>
      </c>
      <c r="CG21" s="17">
        <v>41491</v>
      </c>
      <c r="CH21" s="17">
        <v>41492.508333333302</v>
      </c>
      <c r="CI21" s="17">
        <v>41492</v>
      </c>
      <c r="CJ21" s="17">
        <v>0.50853009259259296</v>
      </c>
      <c r="CR21" s="2" t="s">
        <v>418</v>
      </c>
      <c r="CS21" s="2">
        <v>22</v>
      </c>
      <c r="CT21" s="2" t="s">
        <v>418</v>
      </c>
      <c r="CU21" s="2" t="s">
        <v>181</v>
      </c>
      <c r="CV21" s="2" t="s">
        <v>1387</v>
      </c>
      <c r="CW21" s="2" t="s">
        <v>183</v>
      </c>
      <c r="CX21" s="2">
        <v>41492</v>
      </c>
      <c r="CY21" s="2">
        <v>0.52520833333333306</v>
      </c>
      <c r="CZ21" s="2" t="s">
        <v>184</v>
      </c>
      <c r="DA21" s="2" t="s">
        <v>185</v>
      </c>
      <c r="DB21" s="2" t="s">
        <v>1388</v>
      </c>
      <c r="DC21" s="2" t="s">
        <v>1264</v>
      </c>
      <c r="DD21" s="2" t="s">
        <v>1265</v>
      </c>
      <c r="DE21" s="2" t="s">
        <v>189</v>
      </c>
      <c r="DF21" s="2" t="s">
        <v>151</v>
      </c>
      <c r="DG21" s="2" t="s">
        <v>190</v>
      </c>
      <c r="DH21" s="17">
        <v>41491.509722222203</v>
      </c>
      <c r="DI21" s="17">
        <v>41491</v>
      </c>
      <c r="DJ21" s="17">
        <v>41492.508333333302</v>
      </c>
      <c r="DK21" s="17">
        <v>41492</v>
      </c>
      <c r="DL21" s="17">
        <v>0.50853009259259296</v>
      </c>
      <c r="DM21" s="17">
        <v>41492.512499999997</v>
      </c>
      <c r="DN21" s="17">
        <v>41492</v>
      </c>
      <c r="DO21" s="17">
        <v>0.51299768518518496</v>
      </c>
      <c r="DR21" s="2" t="s">
        <v>158</v>
      </c>
      <c r="DT21" s="2" t="s">
        <v>725</v>
      </c>
      <c r="EA21" s="2" t="s">
        <v>1389</v>
      </c>
      <c r="EB21" s="2" t="s">
        <v>171</v>
      </c>
      <c r="ED21" s="2">
        <v>55</v>
      </c>
      <c r="EF21" s="2" t="s">
        <v>172</v>
      </c>
      <c r="EG21" s="2" t="s">
        <v>173</v>
      </c>
      <c r="EH21" s="2" t="s">
        <v>159</v>
      </c>
      <c r="EI21" s="2" t="s">
        <v>1243</v>
      </c>
      <c r="EJ21" s="2" t="s">
        <v>174</v>
      </c>
    </row>
    <row r="22" spans="1:140" x14ac:dyDescent="0.2">
      <c r="A22" s="2" t="s">
        <v>1390</v>
      </c>
      <c r="B22" s="2" t="s">
        <v>142</v>
      </c>
      <c r="C22" s="17">
        <v>41491.707638888904</v>
      </c>
      <c r="D22" s="2" t="s">
        <v>1391</v>
      </c>
      <c r="E22" s="2" t="s">
        <v>144</v>
      </c>
      <c r="F22" s="2" t="s">
        <v>1300</v>
      </c>
      <c r="P22" s="2" t="s">
        <v>428</v>
      </c>
      <c r="Q22" s="2" t="s">
        <v>147</v>
      </c>
      <c r="S22" s="2" t="s">
        <v>148</v>
      </c>
      <c r="W22" s="2" t="s">
        <v>149</v>
      </c>
      <c r="X22" s="2" t="s">
        <v>148</v>
      </c>
      <c r="Y22" s="17">
        <v>41491.707638888904</v>
      </c>
      <c r="Z22" s="2" t="s">
        <v>150</v>
      </c>
      <c r="AA22" s="2" t="s">
        <v>1392</v>
      </c>
      <c r="AB22" s="2" t="s">
        <v>151</v>
      </c>
      <c r="AI22" s="2" t="s">
        <v>149</v>
      </c>
      <c r="AK22" s="2" t="s">
        <v>152</v>
      </c>
      <c r="AL22" s="2" t="s">
        <v>153</v>
      </c>
      <c r="AM22" s="2">
        <v>747901000000</v>
      </c>
      <c r="AN22" s="2" t="s">
        <v>154</v>
      </c>
      <c r="AO22" s="2">
        <v>2</v>
      </c>
      <c r="AP22" s="2" t="s">
        <v>154</v>
      </c>
      <c r="AQ22" s="2" t="s">
        <v>208</v>
      </c>
      <c r="AR22" s="2" t="s">
        <v>1393</v>
      </c>
      <c r="AS22" s="2" t="s">
        <v>210</v>
      </c>
      <c r="AT22" s="2">
        <v>41493</v>
      </c>
      <c r="AU22" s="2">
        <v>0.501423611111111</v>
      </c>
      <c r="BD22" s="17">
        <v>41491.510416666701</v>
      </c>
      <c r="BE22" s="17">
        <v>41491</v>
      </c>
      <c r="BF22" s="17">
        <v>41492.508333333302</v>
      </c>
      <c r="BG22" s="17">
        <v>41492</v>
      </c>
      <c r="BH22" s="17">
        <v>0.50853009259259296</v>
      </c>
      <c r="BI22" s="17">
        <v>41493.486111111102</v>
      </c>
      <c r="BJ22" s="17">
        <v>41493</v>
      </c>
      <c r="BK22" s="17">
        <v>0.48634259259259299</v>
      </c>
      <c r="BN22" s="2" t="s">
        <v>158</v>
      </c>
      <c r="BO22" s="2" t="s">
        <v>159</v>
      </c>
      <c r="BP22" s="2" t="s">
        <v>160</v>
      </c>
      <c r="BQ22" s="2" t="s">
        <v>317</v>
      </c>
      <c r="BR22" s="2" t="s">
        <v>160</v>
      </c>
      <c r="BS22" s="2" t="s">
        <v>1252</v>
      </c>
      <c r="BT22" s="2" t="s">
        <v>1394</v>
      </c>
      <c r="BU22" s="2" t="s">
        <v>210</v>
      </c>
      <c r="BV22" s="2" t="s">
        <v>1395</v>
      </c>
      <c r="BW22" s="2" t="s">
        <v>1396</v>
      </c>
      <c r="CF22" s="17">
        <v>41491.510416666701</v>
      </c>
      <c r="CG22" s="17">
        <v>41491</v>
      </c>
      <c r="CH22" s="17">
        <v>41492.508333333302</v>
      </c>
      <c r="CI22" s="17">
        <v>41492</v>
      </c>
      <c r="CJ22" s="17">
        <v>0.50853009259259296</v>
      </c>
      <c r="CK22" s="2" t="s">
        <v>1397</v>
      </c>
      <c r="CL22" s="2" t="s">
        <v>1395</v>
      </c>
      <c r="CM22" s="2" t="s">
        <v>1398</v>
      </c>
      <c r="CP22" s="2" t="s">
        <v>158</v>
      </c>
      <c r="CQ22" s="2" t="s">
        <v>168</v>
      </c>
      <c r="CR22" s="2" t="s">
        <v>160</v>
      </c>
      <c r="CS22" s="2">
        <v>31</v>
      </c>
      <c r="CT22" s="2" t="s">
        <v>160</v>
      </c>
      <c r="CU22" s="2" t="s">
        <v>1252</v>
      </c>
      <c r="CV22" s="2" t="s">
        <v>1394</v>
      </c>
      <c r="CW22" s="2" t="s">
        <v>210</v>
      </c>
      <c r="CX22" s="2">
        <v>41494</v>
      </c>
      <c r="CY22" s="2">
        <v>0.418333333333333</v>
      </c>
      <c r="DH22" s="17">
        <v>41491.510416666701</v>
      </c>
      <c r="DI22" s="17">
        <v>41491</v>
      </c>
      <c r="DJ22" s="17">
        <v>41492.508333333302</v>
      </c>
      <c r="DK22" s="17">
        <v>41492</v>
      </c>
      <c r="DL22" s="17">
        <v>0.50853009259259296</v>
      </c>
      <c r="DM22" s="17">
        <v>41494.4152777778</v>
      </c>
      <c r="DN22" s="17">
        <v>41494</v>
      </c>
      <c r="DO22" s="17">
        <v>0.41537037037037</v>
      </c>
      <c r="DR22" s="2" t="s">
        <v>158</v>
      </c>
      <c r="EB22" s="2" t="s">
        <v>219</v>
      </c>
      <c r="ED22" s="2">
        <v>1</v>
      </c>
      <c r="EF22" s="2" t="s">
        <v>1329</v>
      </c>
      <c r="EG22" s="2" t="s">
        <v>173</v>
      </c>
      <c r="EH22" s="2" t="s">
        <v>168</v>
      </c>
      <c r="EI22" s="2" t="s">
        <v>1243</v>
      </c>
      <c r="EJ22" s="2" t="s">
        <v>174</v>
      </c>
    </row>
    <row r="23" spans="1:140" x14ac:dyDescent="0.2">
      <c r="A23" s="2" t="s">
        <v>1399</v>
      </c>
      <c r="B23" s="2" t="s">
        <v>142</v>
      </c>
      <c r="C23" s="17">
        <v>41491.732638888898</v>
      </c>
      <c r="D23" s="2" t="s">
        <v>1400</v>
      </c>
      <c r="E23" s="2" t="s">
        <v>144</v>
      </c>
      <c r="F23" s="2" t="s">
        <v>1401</v>
      </c>
      <c r="P23" s="2" t="s">
        <v>428</v>
      </c>
      <c r="Q23" s="2" t="s">
        <v>147</v>
      </c>
      <c r="S23" s="2" t="s">
        <v>148</v>
      </c>
      <c r="W23" s="2" t="s">
        <v>149</v>
      </c>
      <c r="X23" s="2" t="s">
        <v>148</v>
      </c>
      <c r="Y23" s="17">
        <v>41491.732638888898</v>
      </c>
      <c r="Z23" s="2" t="s">
        <v>150</v>
      </c>
      <c r="AB23" s="2" t="s">
        <v>151</v>
      </c>
      <c r="AI23" s="2" t="s">
        <v>149</v>
      </c>
      <c r="AK23" s="2" t="s">
        <v>152</v>
      </c>
      <c r="AL23" s="2" t="s">
        <v>153</v>
      </c>
      <c r="AM23" s="2">
        <v>3013140000000</v>
      </c>
      <c r="AN23" s="2" t="s">
        <v>154</v>
      </c>
      <c r="AO23" s="2">
        <v>2</v>
      </c>
      <c r="AP23" s="2" t="s">
        <v>154</v>
      </c>
      <c r="AQ23" s="2" t="s">
        <v>155</v>
      </c>
      <c r="AR23" s="2" t="s">
        <v>1402</v>
      </c>
      <c r="AS23" s="2" t="s">
        <v>157</v>
      </c>
      <c r="AT23" s="17">
        <v>41493</v>
      </c>
      <c r="AU23" s="17">
        <v>0.42270833333333302</v>
      </c>
      <c r="BD23" s="17">
        <v>41491.511111111096</v>
      </c>
      <c r="BE23" s="17">
        <v>41491</v>
      </c>
      <c r="BF23" s="17">
        <v>41492.508333333302</v>
      </c>
      <c r="BG23" s="17">
        <v>41492</v>
      </c>
      <c r="BH23" s="17">
        <v>0.50853009259259296</v>
      </c>
      <c r="BI23" s="17">
        <v>41492.517361111102</v>
      </c>
      <c r="BJ23" s="17">
        <v>41492</v>
      </c>
      <c r="BK23" s="17">
        <v>0.51748842592592603</v>
      </c>
      <c r="BN23" s="2" t="s">
        <v>158</v>
      </c>
      <c r="BO23" s="2" t="s">
        <v>159</v>
      </c>
      <c r="BP23" s="2" t="s">
        <v>160</v>
      </c>
      <c r="BQ23" s="2" t="s">
        <v>317</v>
      </c>
      <c r="BR23" s="2" t="s">
        <v>160</v>
      </c>
      <c r="BS23" s="2" t="s">
        <v>1271</v>
      </c>
      <c r="BT23" s="2" t="s">
        <v>1403</v>
      </c>
      <c r="BU23" s="2" t="s">
        <v>157</v>
      </c>
      <c r="BV23" s="2" t="s">
        <v>1395</v>
      </c>
      <c r="BW23" s="2" t="s">
        <v>1404</v>
      </c>
      <c r="BX23" s="2" t="s">
        <v>184</v>
      </c>
      <c r="BY23" s="2" t="s">
        <v>907</v>
      </c>
      <c r="BZ23" s="2" t="s">
        <v>1405</v>
      </c>
      <c r="CA23" s="2" t="s">
        <v>1264</v>
      </c>
      <c r="CB23" s="2" t="s">
        <v>1265</v>
      </c>
      <c r="CC23" s="2" t="s">
        <v>189</v>
      </c>
      <c r="CD23" s="2" t="s">
        <v>151</v>
      </c>
      <c r="CE23" s="2" t="s">
        <v>190</v>
      </c>
      <c r="CF23" s="17">
        <v>41491.511111111096</v>
      </c>
      <c r="CG23" s="17">
        <v>41491</v>
      </c>
      <c r="CH23" s="17">
        <v>41492.508333333302</v>
      </c>
      <c r="CI23" s="17">
        <v>41492</v>
      </c>
      <c r="CJ23" s="17">
        <v>0.50853009259259296</v>
      </c>
      <c r="CK23" s="2" t="s">
        <v>1406</v>
      </c>
      <c r="CL23" s="2" t="s">
        <v>1407</v>
      </c>
      <c r="CM23" s="2" t="s">
        <v>1408</v>
      </c>
      <c r="CP23" s="2" t="s">
        <v>158</v>
      </c>
      <c r="CQ23" s="2" t="s">
        <v>168</v>
      </c>
      <c r="CR23" s="2" t="s">
        <v>160</v>
      </c>
      <c r="CS23" s="2">
        <v>31</v>
      </c>
      <c r="CT23" s="2" t="s">
        <v>160</v>
      </c>
      <c r="CU23" s="2" t="s">
        <v>1271</v>
      </c>
      <c r="CV23" s="2" t="s">
        <v>1403</v>
      </c>
      <c r="CW23" s="2" t="s">
        <v>157</v>
      </c>
      <c r="CX23" s="17">
        <v>41494</v>
      </c>
      <c r="CY23" s="17">
        <v>0.41913194444444402</v>
      </c>
      <c r="CZ23" s="2" t="s">
        <v>184</v>
      </c>
      <c r="DA23" s="2" t="s">
        <v>907</v>
      </c>
      <c r="DB23" s="2" t="s">
        <v>1405</v>
      </c>
      <c r="DC23" s="2" t="s">
        <v>1264</v>
      </c>
      <c r="DD23" s="2" t="s">
        <v>1265</v>
      </c>
      <c r="DE23" s="2" t="s">
        <v>189</v>
      </c>
      <c r="DF23" s="2" t="s">
        <v>151</v>
      </c>
      <c r="DG23" s="2" t="s">
        <v>190</v>
      </c>
      <c r="DH23" s="17">
        <v>41491.511111111096</v>
      </c>
      <c r="DI23" s="17">
        <v>41491</v>
      </c>
      <c r="DJ23" s="17">
        <v>41492.508333333302</v>
      </c>
      <c r="DK23" s="17">
        <v>41492</v>
      </c>
      <c r="DL23" s="17">
        <v>0.50853009259259296</v>
      </c>
      <c r="DM23" s="17">
        <v>41493.5</v>
      </c>
      <c r="DN23" s="17">
        <v>41493</v>
      </c>
      <c r="DO23" s="17">
        <v>0.500497685185185</v>
      </c>
      <c r="DR23" s="2" t="s">
        <v>158</v>
      </c>
      <c r="EB23" s="2" t="s">
        <v>219</v>
      </c>
      <c r="ED23" s="2">
        <v>1</v>
      </c>
      <c r="EF23" s="2" t="s">
        <v>1409</v>
      </c>
      <c r="EG23" s="2" t="s">
        <v>173</v>
      </c>
      <c r="EH23" s="2" t="s">
        <v>168</v>
      </c>
      <c r="EI23" s="2" t="s">
        <v>1243</v>
      </c>
      <c r="EJ23" s="2" t="s">
        <v>174</v>
      </c>
    </row>
    <row r="24" spans="1:140" x14ac:dyDescent="0.2">
      <c r="A24" s="2" t="s">
        <v>1346</v>
      </c>
      <c r="B24" s="2" t="s">
        <v>148</v>
      </c>
      <c r="C24" s="17">
        <v>41488.559027777803</v>
      </c>
      <c r="D24" s="2" t="s">
        <v>1410</v>
      </c>
      <c r="E24" s="2" t="s">
        <v>144</v>
      </c>
      <c r="F24" s="2" t="s">
        <v>958</v>
      </c>
      <c r="P24" s="2" t="s">
        <v>428</v>
      </c>
      <c r="Q24" s="2" t="s">
        <v>147</v>
      </c>
      <c r="S24" s="2" t="s">
        <v>148</v>
      </c>
      <c r="W24" s="2" t="s">
        <v>150</v>
      </c>
      <c r="X24" s="2" t="s">
        <v>148</v>
      </c>
      <c r="Y24" s="17">
        <v>41488.559027777803</v>
      </c>
      <c r="Z24" s="2" t="s">
        <v>150</v>
      </c>
      <c r="AB24" s="2" t="s">
        <v>151</v>
      </c>
      <c r="AI24" s="2" t="s">
        <v>150</v>
      </c>
      <c r="AK24" s="2" t="s">
        <v>817</v>
      </c>
      <c r="AL24" s="2" t="s">
        <v>1280</v>
      </c>
      <c r="AM24" s="2">
        <v>62636400000000</v>
      </c>
      <c r="AN24" s="2" t="s">
        <v>154</v>
      </c>
      <c r="AO24" s="2">
        <v>2</v>
      </c>
      <c r="AP24" s="2" t="s">
        <v>154</v>
      </c>
      <c r="AQ24" s="2" t="s">
        <v>155</v>
      </c>
      <c r="AR24" s="2" t="s">
        <v>495</v>
      </c>
      <c r="AS24" s="2" t="s">
        <v>157</v>
      </c>
      <c r="AT24" s="17">
        <v>41492</v>
      </c>
      <c r="AU24" s="17">
        <v>0.59339120370370402</v>
      </c>
      <c r="BD24" s="17">
        <v>41488.672916666699</v>
      </c>
      <c r="BE24" s="17">
        <v>41488</v>
      </c>
      <c r="BF24" s="17">
        <v>41492.515972222202</v>
      </c>
      <c r="BG24" s="17">
        <v>41492</v>
      </c>
      <c r="BH24" s="17">
        <v>0.51637731481481497</v>
      </c>
      <c r="BI24" s="17">
        <v>41492.516666666699</v>
      </c>
      <c r="BJ24" s="17">
        <v>41492</v>
      </c>
      <c r="BK24" s="17">
        <v>0.51688657407407401</v>
      </c>
      <c r="BN24" s="2" t="s">
        <v>158</v>
      </c>
      <c r="BO24" s="2" t="s">
        <v>159</v>
      </c>
      <c r="BP24" s="2" t="s">
        <v>160</v>
      </c>
      <c r="BQ24" s="2" t="s">
        <v>317</v>
      </c>
      <c r="BR24" s="2" t="s">
        <v>160</v>
      </c>
      <c r="BS24" s="2" t="s">
        <v>1271</v>
      </c>
      <c r="BT24" s="2" t="s">
        <v>1411</v>
      </c>
      <c r="BU24" s="2" t="s">
        <v>157</v>
      </c>
      <c r="BV24" s="2" t="s">
        <v>1350</v>
      </c>
      <c r="BW24" s="2" t="s">
        <v>1412</v>
      </c>
      <c r="CF24" s="17">
        <v>41488.672916666699</v>
      </c>
      <c r="CG24" s="17">
        <v>41488</v>
      </c>
      <c r="CH24" s="17">
        <v>41492.515972222202</v>
      </c>
      <c r="CI24" s="17">
        <v>41492</v>
      </c>
      <c r="CJ24" s="17">
        <v>0.51637731481481497</v>
      </c>
      <c r="CK24" s="2" t="s">
        <v>1413</v>
      </c>
      <c r="CL24" s="2" t="s">
        <v>1350</v>
      </c>
      <c r="CM24" s="2" t="s">
        <v>1414</v>
      </c>
      <c r="CP24" s="2" t="s">
        <v>158</v>
      </c>
      <c r="CQ24" s="2" t="s">
        <v>168</v>
      </c>
      <c r="CR24" s="2" t="s">
        <v>160</v>
      </c>
      <c r="CS24" s="2">
        <v>31</v>
      </c>
      <c r="CT24" s="2" t="s">
        <v>160</v>
      </c>
      <c r="CU24" s="2" t="s">
        <v>1271</v>
      </c>
      <c r="CV24" s="2" t="s">
        <v>1411</v>
      </c>
      <c r="CW24" s="2" t="s">
        <v>157</v>
      </c>
      <c r="CX24" s="17">
        <v>41492</v>
      </c>
      <c r="CY24" s="17">
        <v>0.60137731481481504</v>
      </c>
      <c r="DH24" s="17">
        <v>41488.672916666699</v>
      </c>
      <c r="DI24" s="17">
        <v>41488</v>
      </c>
      <c r="DJ24" s="17">
        <v>41492.515972222202</v>
      </c>
      <c r="DK24" s="17">
        <v>41492</v>
      </c>
      <c r="DL24" s="17">
        <v>0.51637731481481497</v>
      </c>
      <c r="DM24" s="17">
        <v>41492.59375</v>
      </c>
      <c r="DN24" s="17">
        <v>41492</v>
      </c>
      <c r="DO24" s="17">
        <v>0.59413194444444395</v>
      </c>
      <c r="DR24" s="2" t="s">
        <v>158</v>
      </c>
      <c r="DV24" s="2" t="s">
        <v>240</v>
      </c>
      <c r="EB24" s="2" t="s">
        <v>471</v>
      </c>
      <c r="ED24" s="2">
        <v>5</v>
      </c>
      <c r="EF24" s="2" t="s">
        <v>1258</v>
      </c>
      <c r="EG24" s="2" t="s">
        <v>173</v>
      </c>
      <c r="EH24" s="2" t="s">
        <v>168</v>
      </c>
      <c r="EI24" s="2" t="s">
        <v>1243</v>
      </c>
      <c r="EJ24" s="2" t="s">
        <v>174</v>
      </c>
    </row>
    <row r="25" spans="1:140" x14ac:dyDescent="0.2">
      <c r="A25" s="2" t="s">
        <v>1415</v>
      </c>
      <c r="B25" s="2" t="s">
        <v>142</v>
      </c>
      <c r="C25" s="17">
        <v>41492.688194444403</v>
      </c>
      <c r="D25" s="2" t="s">
        <v>1416</v>
      </c>
      <c r="E25" s="2" t="s">
        <v>144</v>
      </c>
      <c r="F25" s="2" t="s">
        <v>1417</v>
      </c>
      <c r="P25" s="2" t="s">
        <v>428</v>
      </c>
      <c r="S25" s="2" t="s">
        <v>148</v>
      </c>
      <c r="W25" s="2" t="s">
        <v>149</v>
      </c>
      <c r="X25" s="2" t="s">
        <v>148</v>
      </c>
      <c r="Y25" s="17">
        <v>41492.688194444403</v>
      </c>
      <c r="Z25" s="2" t="s">
        <v>150</v>
      </c>
      <c r="AB25" s="2" t="s">
        <v>151</v>
      </c>
      <c r="AI25" s="2" t="s">
        <v>149</v>
      </c>
      <c r="AK25" s="2" t="s">
        <v>152</v>
      </c>
      <c r="AL25" s="2" t="s">
        <v>153</v>
      </c>
      <c r="AM25" s="2">
        <v>67852800000000</v>
      </c>
      <c r="AN25" s="2" t="s">
        <v>154</v>
      </c>
      <c r="AO25" s="2">
        <v>2</v>
      </c>
      <c r="AP25" s="2" t="s">
        <v>154</v>
      </c>
      <c r="AQ25" s="2" t="s">
        <v>181</v>
      </c>
      <c r="AR25" s="2" t="s">
        <v>1418</v>
      </c>
      <c r="AS25" s="2" t="s">
        <v>183</v>
      </c>
      <c r="AT25" s="17">
        <v>41492</v>
      </c>
      <c r="AU25" s="17">
        <v>0.74327546296296299</v>
      </c>
      <c r="AV25" s="2" t="s">
        <v>184</v>
      </c>
      <c r="AW25" s="2" t="s">
        <v>185</v>
      </c>
      <c r="AX25" s="2" t="s">
        <v>1419</v>
      </c>
      <c r="AY25" s="2" t="s">
        <v>764</v>
      </c>
      <c r="AZ25" s="2" t="s">
        <v>817</v>
      </c>
      <c r="BA25" s="2" t="s">
        <v>189</v>
      </c>
      <c r="BB25" s="2" t="s">
        <v>151</v>
      </c>
      <c r="BC25" s="2" t="s">
        <v>190</v>
      </c>
      <c r="BD25" s="17">
        <v>41492.702777777798</v>
      </c>
      <c r="BE25" s="17">
        <v>41492</v>
      </c>
      <c r="BF25" s="17">
        <v>41492.702777777798</v>
      </c>
      <c r="BG25" s="17">
        <v>41492</v>
      </c>
      <c r="BH25" s="17">
        <v>0.70277777777777795</v>
      </c>
      <c r="BI25" s="17">
        <v>41492.704166666699</v>
      </c>
      <c r="BJ25" s="17">
        <v>41492</v>
      </c>
      <c r="BK25" s="17">
        <v>0.70418981481481502</v>
      </c>
      <c r="BN25" s="2" t="s">
        <v>158</v>
      </c>
      <c r="BO25" s="2" t="s">
        <v>159</v>
      </c>
      <c r="BP25" s="2" t="s">
        <v>160</v>
      </c>
      <c r="BQ25" s="2" t="s">
        <v>317</v>
      </c>
      <c r="BR25" s="2" t="s">
        <v>160</v>
      </c>
      <c r="BS25" s="2" t="s">
        <v>1420</v>
      </c>
      <c r="BT25" s="2" t="s">
        <v>1421</v>
      </c>
      <c r="BU25" s="2" t="s">
        <v>183</v>
      </c>
      <c r="BV25" s="2" t="s">
        <v>1422</v>
      </c>
      <c r="BW25" s="2" t="s">
        <v>1423</v>
      </c>
      <c r="BX25" s="2" t="s">
        <v>184</v>
      </c>
      <c r="BY25" s="2" t="s">
        <v>185</v>
      </c>
      <c r="BZ25" s="2" t="s">
        <v>1424</v>
      </c>
      <c r="CA25" s="2" t="s">
        <v>764</v>
      </c>
      <c r="CB25" s="2" t="s">
        <v>817</v>
      </c>
      <c r="CC25" s="2" t="s">
        <v>189</v>
      </c>
      <c r="CD25" s="2" t="s">
        <v>151</v>
      </c>
      <c r="CE25" s="2" t="s">
        <v>190</v>
      </c>
      <c r="CF25" s="17">
        <v>41492.702777777798</v>
      </c>
      <c r="CG25" s="17">
        <v>41492</v>
      </c>
      <c r="CH25" s="17">
        <v>41492.702777777798</v>
      </c>
      <c r="CI25" s="17">
        <v>41492</v>
      </c>
      <c r="CJ25" s="17">
        <v>0.70277777777777795</v>
      </c>
      <c r="CK25" s="2" t="s">
        <v>1425</v>
      </c>
      <c r="CL25" s="2" t="s">
        <v>1407</v>
      </c>
      <c r="CM25" s="2" t="s">
        <v>1426</v>
      </c>
      <c r="CP25" s="2" t="s">
        <v>158</v>
      </c>
      <c r="CQ25" s="2" t="s">
        <v>168</v>
      </c>
      <c r="CR25" s="2" t="s">
        <v>160</v>
      </c>
      <c r="CS25" s="2">
        <v>31</v>
      </c>
      <c r="CT25" s="2" t="s">
        <v>160</v>
      </c>
      <c r="CU25" s="2" t="s">
        <v>1420</v>
      </c>
      <c r="CV25" s="2" t="s">
        <v>1421</v>
      </c>
      <c r="CW25" s="2" t="s">
        <v>183</v>
      </c>
      <c r="CX25" s="17">
        <v>41499</v>
      </c>
      <c r="CY25" s="17">
        <v>0.45561342592592602</v>
      </c>
      <c r="CZ25" s="2" t="s">
        <v>184</v>
      </c>
      <c r="DA25" s="2" t="s">
        <v>185</v>
      </c>
      <c r="DB25" s="2" t="s">
        <v>1424</v>
      </c>
      <c r="DC25" s="2" t="s">
        <v>764</v>
      </c>
      <c r="DD25" s="2" t="s">
        <v>817</v>
      </c>
      <c r="DE25" s="2" t="s">
        <v>189</v>
      </c>
      <c r="DF25" s="2" t="s">
        <v>151</v>
      </c>
      <c r="DG25" s="2" t="s">
        <v>190</v>
      </c>
      <c r="DH25" s="17">
        <v>41492.702777777798</v>
      </c>
      <c r="DI25" s="17">
        <v>41492</v>
      </c>
      <c r="DJ25" s="17">
        <v>41492.702777777798</v>
      </c>
      <c r="DK25" s="17">
        <v>41492</v>
      </c>
      <c r="DL25" s="17">
        <v>0.70277777777777795</v>
      </c>
      <c r="DM25" s="17">
        <v>41493.500694444403</v>
      </c>
      <c r="DN25" s="17">
        <v>41493</v>
      </c>
      <c r="DO25" s="17">
        <v>0.50097222222222204</v>
      </c>
      <c r="DR25" s="2" t="s">
        <v>158</v>
      </c>
      <c r="DT25" s="2" t="s">
        <v>464</v>
      </c>
      <c r="ED25" s="2">
        <v>5</v>
      </c>
      <c r="EF25" s="2" t="s">
        <v>1365</v>
      </c>
      <c r="EG25" s="2" t="s">
        <v>173</v>
      </c>
      <c r="EH25" s="2" t="s">
        <v>168</v>
      </c>
      <c r="EI25" s="2" t="s">
        <v>1243</v>
      </c>
      <c r="EJ25" s="2" t="s">
        <v>174</v>
      </c>
    </row>
    <row r="26" spans="1:140" x14ac:dyDescent="0.2">
      <c r="A26" s="2" t="s">
        <v>1427</v>
      </c>
      <c r="B26" s="2" t="s">
        <v>148</v>
      </c>
      <c r="C26" s="17">
        <v>41493.409722222197</v>
      </c>
      <c r="D26" s="2" t="s">
        <v>1428</v>
      </c>
      <c r="E26" s="2" t="s">
        <v>144</v>
      </c>
      <c r="F26" s="2" t="s">
        <v>1429</v>
      </c>
      <c r="P26" s="2" t="s">
        <v>428</v>
      </c>
      <c r="Q26" s="2" t="s">
        <v>147</v>
      </c>
      <c r="S26" s="2" t="s">
        <v>148</v>
      </c>
      <c r="W26" s="2" t="s">
        <v>150</v>
      </c>
      <c r="X26" s="2" t="s">
        <v>148</v>
      </c>
      <c r="Y26" s="17">
        <v>41493.409722222197</v>
      </c>
      <c r="Z26" s="2" t="s">
        <v>150</v>
      </c>
      <c r="AB26" s="2" t="s">
        <v>151</v>
      </c>
      <c r="AI26" s="2" t="s">
        <v>150</v>
      </c>
      <c r="AK26" s="2" t="s">
        <v>817</v>
      </c>
      <c r="AL26" s="2" t="s">
        <v>1280</v>
      </c>
      <c r="AM26" s="2">
        <v>68971300000000</v>
      </c>
      <c r="AN26" s="2" t="s">
        <v>154</v>
      </c>
      <c r="AO26" s="2">
        <v>2</v>
      </c>
      <c r="AP26" s="2" t="s">
        <v>154</v>
      </c>
      <c r="AQ26" s="2" t="s">
        <v>208</v>
      </c>
      <c r="AR26" s="2" t="s">
        <v>1430</v>
      </c>
      <c r="AS26" s="2" t="s">
        <v>210</v>
      </c>
      <c r="AT26" s="17">
        <v>41493</v>
      </c>
      <c r="AU26" s="17">
        <v>0.49969907407407399</v>
      </c>
      <c r="BD26" s="17">
        <v>41493.452083333301</v>
      </c>
      <c r="BE26" s="17">
        <v>41493</v>
      </c>
      <c r="BF26" s="17">
        <v>41493.452083333301</v>
      </c>
      <c r="BG26" s="17">
        <v>41493</v>
      </c>
      <c r="BH26" s="17">
        <v>0.452280092592593</v>
      </c>
      <c r="BI26" s="17">
        <v>41493.452777777798</v>
      </c>
      <c r="BJ26" s="17">
        <v>41493</v>
      </c>
      <c r="BK26" s="17">
        <v>0.45328703703703699</v>
      </c>
      <c r="BN26" s="2" t="s">
        <v>158</v>
      </c>
      <c r="BO26" s="2" t="s">
        <v>159</v>
      </c>
      <c r="BP26" s="2" t="s">
        <v>160</v>
      </c>
      <c r="BQ26" s="2" t="s">
        <v>317</v>
      </c>
      <c r="BR26" s="2" t="s">
        <v>160</v>
      </c>
      <c r="BS26" s="2" t="s">
        <v>1252</v>
      </c>
      <c r="BT26" s="2" t="s">
        <v>1431</v>
      </c>
      <c r="BU26" s="2" t="s">
        <v>210</v>
      </c>
      <c r="BV26" s="2" t="s">
        <v>1407</v>
      </c>
      <c r="BW26" s="2" t="s">
        <v>1432</v>
      </c>
      <c r="CF26" s="17">
        <v>41493.452083333301</v>
      </c>
      <c r="CG26" s="17">
        <v>41493</v>
      </c>
      <c r="CH26" s="17">
        <v>41493.452083333301</v>
      </c>
      <c r="CI26" s="17">
        <v>41493</v>
      </c>
      <c r="CJ26" s="17">
        <v>0.452280092592593</v>
      </c>
      <c r="CK26" s="2" t="s">
        <v>1406</v>
      </c>
      <c r="CL26" s="2" t="s">
        <v>1407</v>
      </c>
      <c r="CM26" s="2" t="s">
        <v>1433</v>
      </c>
      <c r="CP26" s="2" t="s">
        <v>158</v>
      </c>
      <c r="CQ26" s="2" t="s">
        <v>168</v>
      </c>
      <c r="CR26" s="2" t="s">
        <v>160</v>
      </c>
      <c r="CS26" s="2">
        <v>31</v>
      </c>
      <c r="CT26" s="2" t="s">
        <v>160</v>
      </c>
      <c r="CU26" s="2" t="s">
        <v>1252</v>
      </c>
      <c r="CV26" s="2" t="s">
        <v>1431</v>
      </c>
      <c r="CW26" s="2" t="s">
        <v>210</v>
      </c>
      <c r="CX26" s="17">
        <v>41493</v>
      </c>
      <c r="CY26" s="17">
        <v>0.62607638888888895</v>
      </c>
      <c r="DH26" s="17">
        <v>41493.452083333301</v>
      </c>
      <c r="DI26" s="17">
        <v>41493</v>
      </c>
      <c r="DJ26" s="17">
        <v>41493.452083333301</v>
      </c>
      <c r="DK26" s="17">
        <v>41493</v>
      </c>
      <c r="DL26" s="17">
        <v>0.452280092592593</v>
      </c>
      <c r="DM26" s="17">
        <v>41493.5</v>
      </c>
      <c r="DN26" s="17">
        <v>41493</v>
      </c>
      <c r="DO26" s="17">
        <v>0.50005787037036997</v>
      </c>
      <c r="DR26" s="2" t="s">
        <v>158</v>
      </c>
      <c r="DT26" s="2" t="s">
        <v>377</v>
      </c>
      <c r="DX26" s="2" t="s">
        <v>423</v>
      </c>
      <c r="ED26" s="2">
        <v>54</v>
      </c>
      <c r="EF26" s="2" t="s">
        <v>1434</v>
      </c>
      <c r="EG26" s="2" t="s">
        <v>173</v>
      </c>
      <c r="EH26" s="2" t="s">
        <v>168</v>
      </c>
      <c r="EI26" s="2" t="s">
        <v>1243</v>
      </c>
      <c r="EJ26" s="2" t="s">
        <v>174</v>
      </c>
    </row>
    <row r="27" spans="1:140" x14ac:dyDescent="0.2">
      <c r="A27" s="2" t="s">
        <v>1435</v>
      </c>
      <c r="B27" s="2" t="s">
        <v>142</v>
      </c>
      <c r="C27" s="17">
        <v>41509.554166666698</v>
      </c>
      <c r="D27" s="2" t="s">
        <v>1436</v>
      </c>
      <c r="E27" s="2" t="s">
        <v>144</v>
      </c>
      <c r="F27" s="2" t="s">
        <v>1204</v>
      </c>
      <c r="P27" s="2" t="s">
        <v>428</v>
      </c>
      <c r="Q27" s="2" t="s">
        <v>147</v>
      </c>
      <c r="S27" s="2" t="s">
        <v>148</v>
      </c>
      <c r="W27" s="2" t="s">
        <v>149</v>
      </c>
      <c r="X27" s="2" t="s">
        <v>148</v>
      </c>
      <c r="Y27" s="17">
        <v>41509.554166666698</v>
      </c>
      <c r="Z27" s="2" t="s">
        <v>150</v>
      </c>
      <c r="AB27" s="2" t="s">
        <v>151</v>
      </c>
      <c r="AI27" s="2" t="s">
        <v>149</v>
      </c>
      <c r="AK27" s="2" t="s">
        <v>152</v>
      </c>
      <c r="AL27" s="2" t="s">
        <v>153</v>
      </c>
      <c r="AM27" s="2">
        <v>1340940000000</v>
      </c>
      <c r="AN27" s="2" t="s">
        <v>154</v>
      </c>
      <c r="AO27" s="2">
        <v>4</v>
      </c>
      <c r="AP27" s="2" t="s">
        <v>154</v>
      </c>
      <c r="AQ27" s="2" t="s">
        <v>181</v>
      </c>
      <c r="AR27" s="2" t="s">
        <v>1437</v>
      </c>
      <c r="AS27" s="2" t="s">
        <v>183</v>
      </c>
      <c r="AT27" s="17">
        <v>41510</v>
      </c>
      <c r="AU27" s="17">
        <v>0.40123842592592601</v>
      </c>
      <c r="BD27" s="17">
        <v>41509.616666666698</v>
      </c>
      <c r="BE27" s="17">
        <v>41509</v>
      </c>
      <c r="BF27" s="17">
        <v>41509.616666666698</v>
      </c>
      <c r="BG27" s="17">
        <v>41509</v>
      </c>
      <c r="BH27" s="17">
        <v>0.61693287037037003</v>
      </c>
      <c r="BI27" s="17">
        <v>41509.679861111101</v>
      </c>
      <c r="BJ27" s="17">
        <v>41509</v>
      </c>
      <c r="BK27" s="17">
        <v>0.68050925925925898</v>
      </c>
      <c r="BN27" s="2" t="s">
        <v>158</v>
      </c>
      <c r="BO27" s="2" t="s">
        <v>159</v>
      </c>
      <c r="BP27" s="2" t="s">
        <v>160</v>
      </c>
      <c r="BQ27" s="2" t="s">
        <v>161</v>
      </c>
      <c r="BR27" s="2" t="s">
        <v>160</v>
      </c>
      <c r="BS27" s="2" t="s">
        <v>181</v>
      </c>
      <c r="BT27" s="2" t="s">
        <v>1438</v>
      </c>
      <c r="BU27" s="2" t="s">
        <v>183</v>
      </c>
      <c r="BV27" s="2" t="s">
        <v>163</v>
      </c>
      <c r="BW27" s="2" t="s">
        <v>1439</v>
      </c>
      <c r="CF27" s="17">
        <v>41509.616666666698</v>
      </c>
      <c r="CG27" s="17">
        <v>41509</v>
      </c>
      <c r="CH27" s="17">
        <v>41509.616666666698</v>
      </c>
      <c r="CI27" s="17">
        <v>41509</v>
      </c>
      <c r="CJ27" s="17">
        <v>0.61693287037037003</v>
      </c>
      <c r="CK27" s="2" t="s">
        <v>1440</v>
      </c>
      <c r="CL27" s="2" t="s">
        <v>163</v>
      </c>
      <c r="CM27" s="2" t="s">
        <v>1441</v>
      </c>
      <c r="CP27" s="2" t="s">
        <v>158</v>
      </c>
      <c r="CQ27" s="2" t="s">
        <v>168</v>
      </c>
      <c r="CR27" s="2" t="s">
        <v>160</v>
      </c>
      <c r="CS27" s="2">
        <v>33</v>
      </c>
      <c r="CT27" s="2" t="s">
        <v>160</v>
      </c>
      <c r="CU27" s="2" t="s">
        <v>181</v>
      </c>
      <c r="CV27" s="2" t="s">
        <v>1442</v>
      </c>
      <c r="CW27" s="2" t="s">
        <v>183</v>
      </c>
      <c r="CX27" s="17">
        <v>41530</v>
      </c>
      <c r="CY27" s="17">
        <v>0.50503472222222201</v>
      </c>
      <c r="CZ27" s="2" t="s">
        <v>755</v>
      </c>
      <c r="DA27" s="2" t="s">
        <v>185</v>
      </c>
      <c r="DE27" s="2" t="s">
        <v>189</v>
      </c>
      <c r="DF27" s="2" t="s">
        <v>151</v>
      </c>
      <c r="DG27" s="2" t="s">
        <v>219</v>
      </c>
      <c r="DH27" s="17">
        <v>41509.616666666698</v>
      </c>
      <c r="DI27" s="17">
        <v>41509</v>
      </c>
      <c r="DJ27" s="17">
        <v>41509.616666666698</v>
      </c>
      <c r="DK27" s="17">
        <v>41509</v>
      </c>
      <c r="DL27" s="17">
        <v>0.61693287037037003</v>
      </c>
      <c r="DM27" s="17">
        <v>41510.401388888902</v>
      </c>
      <c r="DN27" s="17">
        <v>41510</v>
      </c>
      <c r="DO27" s="17">
        <v>0.40155092592592601</v>
      </c>
      <c r="DR27" s="2" t="s">
        <v>158</v>
      </c>
      <c r="DS27" s="2" t="s">
        <v>170</v>
      </c>
      <c r="EB27" s="2" t="s">
        <v>262</v>
      </c>
      <c r="ED27" s="2">
        <v>4</v>
      </c>
      <c r="EF27" s="2" t="s">
        <v>220</v>
      </c>
      <c r="EG27" s="2" t="s">
        <v>173</v>
      </c>
      <c r="EH27" s="2" t="s">
        <v>170</v>
      </c>
      <c r="EI27" s="2" t="s">
        <v>1243</v>
      </c>
      <c r="EJ27" s="2" t="s">
        <v>174</v>
      </c>
    </row>
    <row r="28" spans="1:140" x14ac:dyDescent="0.2">
      <c r="A28" s="2" t="s">
        <v>1443</v>
      </c>
      <c r="B28" s="2" t="s">
        <v>142</v>
      </c>
      <c r="C28" s="17">
        <v>41509.6430555556</v>
      </c>
      <c r="D28" s="2" t="s">
        <v>1444</v>
      </c>
      <c r="E28" s="2" t="s">
        <v>144</v>
      </c>
      <c r="F28" s="2" t="s">
        <v>1445</v>
      </c>
      <c r="P28" s="2" t="s">
        <v>428</v>
      </c>
      <c r="S28" s="2" t="s">
        <v>148</v>
      </c>
      <c r="W28" s="2" t="s">
        <v>149</v>
      </c>
      <c r="X28" s="2" t="s">
        <v>148</v>
      </c>
      <c r="Y28" s="17">
        <v>41509.6430555556</v>
      </c>
      <c r="Z28" s="2" t="s">
        <v>150</v>
      </c>
      <c r="AB28" s="2" t="s">
        <v>151</v>
      </c>
      <c r="AI28" s="2" t="s">
        <v>149</v>
      </c>
      <c r="AK28" s="2" t="s">
        <v>152</v>
      </c>
      <c r="AL28" s="2" t="s">
        <v>153</v>
      </c>
      <c r="AM28" s="2">
        <v>60922200000000</v>
      </c>
      <c r="AN28" s="2" t="s">
        <v>154</v>
      </c>
      <c r="AO28" s="2">
        <v>4</v>
      </c>
      <c r="AP28" s="2" t="s">
        <v>154</v>
      </c>
      <c r="AQ28" s="2" t="s">
        <v>155</v>
      </c>
      <c r="AR28" s="2" t="s">
        <v>495</v>
      </c>
      <c r="AS28" s="2" t="s">
        <v>157</v>
      </c>
      <c r="AT28" s="17">
        <v>41515</v>
      </c>
      <c r="AU28" s="17">
        <v>0.79715277777777804</v>
      </c>
      <c r="BD28" s="17">
        <v>41509.651388888902</v>
      </c>
      <c r="BE28" s="17">
        <v>41509</v>
      </c>
      <c r="BF28" s="17">
        <v>41509.651388888902</v>
      </c>
      <c r="BG28" s="17">
        <v>41509</v>
      </c>
      <c r="BH28" s="17">
        <v>0.65150462962962996</v>
      </c>
      <c r="BI28" s="17">
        <v>41512.432638888902</v>
      </c>
      <c r="BJ28" s="17">
        <v>41512</v>
      </c>
      <c r="BK28" s="17">
        <v>0.432881944444444</v>
      </c>
      <c r="BN28" s="2" t="s">
        <v>158</v>
      </c>
      <c r="BO28" s="2" t="s">
        <v>159</v>
      </c>
      <c r="BP28" s="2" t="s">
        <v>160</v>
      </c>
      <c r="BQ28" s="2" t="s">
        <v>161</v>
      </c>
      <c r="BR28" s="2" t="s">
        <v>160</v>
      </c>
      <c r="BS28" s="2" t="s">
        <v>155</v>
      </c>
      <c r="BT28" s="2" t="s">
        <v>1446</v>
      </c>
      <c r="BU28" s="2" t="s">
        <v>157</v>
      </c>
      <c r="BV28" s="2" t="s">
        <v>1447</v>
      </c>
      <c r="BW28" s="2" t="s">
        <v>1448</v>
      </c>
      <c r="CF28" s="17">
        <v>41509.651388888902</v>
      </c>
      <c r="CG28" s="17">
        <v>41509</v>
      </c>
      <c r="CH28" s="17">
        <v>41509.651388888902</v>
      </c>
      <c r="CI28" s="17">
        <v>41509</v>
      </c>
      <c r="CJ28" s="17">
        <v>0.65150462962962996</v>
      </c>
      <c r="CK28" s="2" t="s">
        <v>1449</v>
      </c>
      <c r="CL28" s="2" t="s">
        <v>1447</v>
      </c>
      <c r="CM28" s="2" t="s">
        <v>1450</v>
      </c>
      <c r="CP28" s="2" t="s">
        <v>158</v>
      </c>
      <c r="CQ28" s="2" t="s">
        <v>168</v>
      </c>
      <c r="CR28" s="2" t="s">
        <v>160</v>
      </c>
      <c r="CS28" s="2">
        <v>32</v>
      </c>
      <c r="CT28" s="2" t="s">
        <v>278</v>
      </c>
      <c r="CU28" s="2" t="s">
        <v>155</v>
      </c>
      <c r="CV28" s="2" t="s">
        <v>1446</v>
      </c>
      <c r="CW28" s="2" t="s">
        <v>157</v>
      </c>
      <c r="CX28" s="17">
        <v>41515</v>
      </c>
      <c r="CY28" s="17">
        <v>0.83362268518518501</v>
      </c>
      <c r="DH28" s="17">
        <v>41509.651388888902</v>
      </c>
      <c r="DI28" s="17">
        <v>41509</v>
      </c>
      <c r="DJ28" s="17">
        <v>41509.651388888902</v>
      </c>
      <c r="DK28" s="17">
        <v>41509</v>
      </c>
      <c r="DL28" s="17">
        <v>0.65150462962962996</v>
      </c>
      <c r="DM28" s="17">
        <v>41515.833333333299</v>
      </c>
      <c r="DN28" s="17">
        <v>41515</v>
      </c>
      <c r="DO28" s="17">
        <v>0.83362268518518501</v>
      </c>
      <c r="DR28" s="2" t="s">
        <v>158</v>
      </c>
      <c r="DS28" s="2" t="s">
        <v>170</v>
      </c>
      <c r="DV28" s="2" t="s">
        <v>219</v>
      </c>
      <c r="ED28" s="2">
        <v>1</v>
      </c>
      <c r="EF28" s="2" t="s">
        <v>1273</v>
      </c>
      <c r="EG28" s="2" t="s">
        <v>173</v>
      </c>
      <c r="EH28" s="2" t="s">
        <v>170</v>
      </c>
      <c r="EI28" s="2" t="s">
        <v>1243</v>
      </c>
      <c r="EJ28" s="2" t="s">
        <v>174</v>
      </c>
    </row>
    <row r="29" spans="1:140" x14ac:dyDescent="0.2">
      <c r="A29" s="2" t="s">
        <v>1451</v>
      </c>
      <c r="B29" s="2" t="s">
        <v>142</v>
      </c>
      <c r="C29" s="17">
        <v>41509.664583333302</v>
      </c>
      <c r="D29" s="2" t="s">
        <v>1452</v>
      </c>
      <c r="E29" s="2" t="s">
        <v>144</v>
      </c>
      <c r="F29" s="2" t="s">
        <v>1453</v>
      </c>
      <c r="P29" s="2" t="s">
        <v>428</v>
      </c>
      <c r="Q29" s="2" t="s">
        <v>147</v>
      </c>
      <c r="S29" s="2" t="s">
        <v>148</v>
      </c>
      <c r="W29" s="2" t="s">
        <v>149</v>
      </c>
      <c r="X29" s="2" t="s">
        <v>148</v>
      </c>
      <c r="Y29" s="17">
        <v>41509.664583333302</v>
      </c>
      <c r="Z29" s="2" t="s">
        <v>150</v>
      </c>
      <c r="AB29" s="2" t="s">
        <v>151</v>
      </c>
      <c r="AI29" s="2" t="s">
        <v>149</v>
      </c>
      <c r="AK29" s="2" t="s">
        <v>152</v>
      </c>
      <c r="AL29" s="2" t="s">
        <v>153</v>
      </c>
      <c r="AM29" s="2">
        <v>9437290000000</v>
      </c>
      <c r="AN29" s="2" t="s">
        <v>154</v>
      </c>
      <c r="AO29" s="2">
        <v>4</v>
      </c>
      <c r="AP29" s="2" t="s">
        <v>154</v>
      </c>
      <c r="AQ29" s="2" t="s">
        <v>208</v>
      </c>
      <c r="AR29" s="2" t="s">
        <v>1454</v>
      </c>
      <c r="AS29" s="2" t="s">
        <v>210</v>
      </c>
      <c r="AT29" s="17">
        <v>41512</v>
      </c>
      <c r="AU29" s="17">
        <v>0.59745370370370399</v>
      </c>
      <c r="BD29" s="17">
        <v>41509.679166666698</v>
      </c>
      <c r="BE29" s="17">
        <v>41509</v>
      </c>
      <c r="BF29" s="17">
        <v>41509.679166666698</v>
      </c>
      <c r="BG29" s="17">
        <v>41509</v>
      </c>
      <c r="BH29" s="17">
        <v>0.67917824074074096</v>
      </c>
      <c r="BI29" s="17">
        <v>41512.4909722222</v>
      </c>
      <c r="BJ29" s="17">
        <v>41512</v>
      </c>
      <c r="BK29" s="17">
        <v>0.49112268518518498</v>
      </c>
      <c r="BN29" s="2" t="s">
        <v>158</v>
      </c>
      <c r="BO29" s="2" t="s">
        <v>159</v>
      </c>
      <c r="BP29" s="2" t="s">
        <v>160</v>
      </c>
      <c r="BQ29" s="2" t="s">
        <v>161</v>
      </c>
      <c r="BR29" s="2" t="s">
        <v>160</v>
      </c>
      <c r="BS29" s="2" t="s">
        <v>208</v>
      </c>
      <c r="BT29" s="2" t="s">
        <v>1455</v>
      </c>
      <c r="BU29" s="2" t="s">
        <v>210</v>
      </c>
      <c r="BV29" s="2" t="s">
        <v>1456</v>
      </c>
      <c r="BW29" s="2" t="s">
        <v>1457</v>
      </c>
      <c r="CF29" s="17">
        <v>41509.679166666698</v>
      </c>
      <c r="CG29" s="17">
        <v>41509</v>
      </c>
      <c r="CH29" s="17">
        <v>41509.679166666698</v>
      </c>
      <c r="CI29" s="17">
        <v>41509</v>
      </c>
      <c r="CJ29" s="17">
        <v>0.67917824074074096</v>
      </c>
      <c r="CK29" s="2" t="s">
        <v>1458</v>
      </c>
      <c r="CL29" s="2" t="s">
        <v>1456</v>
      </c>
      <c r="CM29" s="2" t="s">
        <v>1459</v>
      </c>
      <c r="CP29" s="2" t="s">
        <v>158</v>
      </c>
      <c r="CQ29" s="2" t="s">
        <v>168</v>
      </c>
      <c r="CR29" s="2" t="s">
        <v>160</v>
      </c>
      <c r="CS29" s="2">
        <v>32</v>
      </c>
      <c r="CT29" s="2" t="s">
        <v>278</v>
      </c>
      <c r="CU29" s="2" t="s">
        <v>208</v>
      </c>
      <c r="CV29" s="2" t="s">
        <v>1455</v>
      </c>
      <c r="CW29" s="2" t="s">
        <v>210</v>
      </c>
      <c r="CX29" s="17">
        <v>41512</v>
      </c>
      <c r="CY29" s="17">
        <v>0.64500000000000002</v>
      </c>
      <c r="DH29" s="17">
        <v>41509.679166666698</v>
      </c>
      <c r="DI29" s="17">
        <v>41509</v>
      </c>
      <c r="DJ29" s="17">
        <v>41509.679166666698</v>
      </c>
      <c r="DK29" s="17">
        <v>41509</v>
      </c>
      <c r="DL29" s="17">
        <v>0.67917824074074096</v>
      </c>
      <c r="DM29" s="17">
        <v>41512.644444444399</v>
      </c>
      <c r="DN29" s="17">
        <v>41512</v>
      </c>
      <c r="DO29" s="17">
        <v>0.64500000000000002</v>
      </c>
      <c r="DR29" s="2" t="s">
        <v>158</v>
      </c>
      <c r="DS29" s="2" t="s">
        <v>170</v>
      </c>
      <c r="DT29" s="2" t="s">
        <v>1460</v>
      </c>
      <c r="ED29" s="2">
        <v>23</v>
      </c>
      <c r="EF29" s="2" t="s">
        <v>172</v>
      </c>
      <c r="EG29" s="2" t="s">
        <v>173</v>
      </c>
      <c r="EH29" s="2" t="s">
        <v>170</v>
      </c>
      <c r="EI29" s="2" t="s">
        <v>1243</v>
      </c>
      <c r="EJ29" s="2" t="s">
        <v>174</v>
      </c>
    </row>
    <row r="30" spans="1:140" x14ac:dyDescent="0.2">
      <c r="A30" s="2" t="s">
        <v>1461</v>
      </c>
      <c r="B30" s="2" t="s">
        <v>142</v>
      </c>
      <c r="C30" s="17">
        <v>41519.386805555601</v>
      </c>
      <c r="D30" s="2" t="s">
        <v>1462</v>
      </c>
      <c r="E30" s="2" t="s">
        <v>144</v>
      </c>
      <c r="F30" s="2" t="s">
        <v>1463</v>
      </c>
      <c r="P30" s="2" t="s">
        <v>428</v>
      </c>
      <c r="S30" s="2" t="s">
        <v>148</v>
      </c>
      <c r="W30" s="2" t="s">
        <v>149</v>
      </c>
      <c r="X30" s="2" t="s">
        <v>148</v>
      </c>
      <c r="Y30" s="17">
        <v>41519.386805555601</v>
      </c>
      <c r="Z30" s="2" t="s">
        <v>150</v>
      </c>
      <c r="AB30" s="2" t="s">
        <v>151</v>
      </c>
      <c r="AI30" s="2" t="s">
        <v>149</v>
      </c>
      <c r="AK30" s="2" t="s">
        <v>152</v>
      </c>
      <c r="AL30" s="2" t="s">
        <v>153</v>
      </c>
      <c r="AM30" s="2">
        <v>52037600000000</v>
      </c>
      <c r="AN30" s="2" t="s">
        <v>154</v>
      </c>
      <c r="AO30" s="2">
        <v>4</v>
      </c>
      <c r="AP30" s="2" t="s">
        <v>154</v>
      </c>
      <c r="AQ30" s="2" t="s">
        <v>208</v>
      </c>
      <c r="AR30" s="2" t="s">
        <v>1464</v>
      </c>
      <c r="AS30" s="2" t="s">
        <v>210</v>
      </c>
      <c r="AT30" s="17">
        <v>41519</v>
      </c>
      <c r="AU30" s="17">
        <v>0.62753472222222195</v>
      </c>
      <c r="BD30" s="17">
        <v>41519.425694444399</v>
      </c>
      <c r="BE30" s="17">
        <v>41519</v>
      </c>
      <c r="BF30" s="17">
        <v>41519.425694444399</v>
      </c>
      <c r="BG30" s="17">
        <v>41519</v>
      </c>
      <c r="BH30" s="17">
        <v>0.42587962962963</v>
      </c>
      <c r="BI30" s="17">
        <v>41519.438194444403</v>
      </c>
      <c r="BJ30" s="17">
        <v>41519</v>
      </c>
      <c r="BK30" s="17">
        <v>0.438310185185185</v>
      </c>
      <c r="BN30" s="2" t="s">
        <v>158</v>
      </c>
      <c r="BO30" s="2" t="s">
        <v>159</v>
      </c>
      <c r="BP30" s="2" t="s">
        <v>160</v>
      </c>
      <c r="BQ30" s="2" t="s">
        <v>161</v>
      </c>
      <c r="BR30" s="2" t="s">
        <v>160</v>
      </c>
      <c r="BS30" s="2" t="s">
        <v>208</v>
      </c>
      <c r="BT30" s="2" t="s">
        <v>1465</v>
      </c>
      <c r="BU30" s="2" t="s">
        <v>210</v>
      </c>
      <c r="BV30" s="2" t="s">
        <v>241</v>
      </c>
      <c r="BW30" s="2" t="s">
        <v>1466</v>
      </c>
      <c r="CF30" s="17">
        <v>41519.425694444399</v>
      </c>
      <c r="CG30" s="17">
        <v>41519</v>
      </c>
      <c r="CH30" s="17">
        <v>41519.425694444399</v>
      </c>
      <c r="CI30" s="17">
        <v>41519</v>
      </c>
      <c r="CJ30" s="17">
        <v>0.42587962962963</v>
      </c>
      <c r="CK30" s="2" t="s">
        <v>1467</v>
      </c>
      <c r="CL30" s="2" t="s">
        <v>241</v>
      </c>
      <c r="CM30" s="2" t="s">
        <v>1468</v>
      </c>
      <c r="CP30" s="2" t="s">
        <v>158</v>
      </c>
      <c r="CQ30" s="2" t="s">
        <v>168</v>
      </c>
      <c r="CR30" s="2" t="s">
        <v>160</v>
      </c>
      <c r="CS30" s="2">
        <v>32</v>
      </c>
      <c r="CT30" s="2" t="s">
        <v>278</v>
      </c>
      <c r="CU30" s="2" t="s">
        <v>208</v>
      </c>
      <c r="CV30" s="2" t="s">
        <v>1465</v>
      </c>
      <c r="CW30" s="2" t="s">
        <v>210</v>
      </c>
      <c r="CX30" s="17">
        <v>41519</v>
      </c>
      <c r="CY30" s="17">
        <v>0.62863425925925898</v>
      </c>
      <c r="DH30" s="17">
        <v>41519.425694444399</v>
      </c>
      <c r="DI30" s="17">
        <v>41519</v>
      </c>
      <c r="DJ30" s="17">
        <v>41519.425694444399</v>
      </c>
      <c r="DK30" s="17">
        <v>41519</v>
      </c>
      <c r="DL30" s="17">
        <v>0.42587962962963</v>
      </c>
      <c r="DM30" s="17">
        <v>41519.628472222197</v>
      </c>
      <c r="DN30" s="17">
        <v>41519</v>
      </c>
      <c r="DO30" s="17">
        <v>0.62863425925925898</v>
      </c>
      <c r="DR30" s="2" t="s">
        <v>158</v>
      </c>
      <c r="DS30" s="2" t="s">
        <v>170</v>
      </c>
      <c r="EB30" s="2" t="s">
        <v>219</v>
      </c>
      <c r="ED30" s="2">
        <v>1</v>
      </c>
      <c r="EF30" s="2" t="s">
        <v>250</v>
      </c>
      <c r="EG30" s="2" t="s">
        <v>173</v>
      </c>
      <c r="EH30" s="2" t="s">
        <v>170</v>
      </c>
      <c r="EI30" s="2" t="s">
        <v>1243</v>
      </c>
      <c r="EJ30" s="2" t="s">
        <v>197</v>
      </c>
    </row>
    <row r="31" spans="1:140" x14ac:dyDescent="0.2">
      <c r="A31" s="2" t="s">
        <v>1469</v>
      </c>
      <c r="B31" s="2" t="s">
        <v>142</v>
      </c>
      <c r="C31" s="17">
        <v>41515.6743055556</v>
      </c>
      <c r="D31" s="2" t="s">
        <v>1470</v>
      </c>
      <c r="E31" s="2" t="s">
        <v>144</v>
      </c>
      <c r="F31" s="2" t="s">
        <v>1471</v>
      </c>
      <c r="P31" s="2" t="s">
        <v>428</v>
      </c>
      <c r="Q31" s="2" t="s">
        <v>147</v>
      </c>
      <c r="S31" s="2" t="s">
        <v>148</v>
      </c>
      <c r="W31" s="2" t="s">
        <v>149</v>
      </c>
      <c r="X31" s="2" t="s">
        <v>148</v>
      </c>
      <c r="Y31" s="17">
        <v>41515.6743055556</v>
      </c>
      <c r="Z31" s="2" t="s">
        <v>150</v>
      </c>
      <c r="AB31" s="2" t="s">
        <v>151</v>
      </c>
      <c r="AI31" s="2" t="s">
        <v>149</v>
      </c>
      <c r="AK31" s="2" t="s">
        <v>152</v>
      </c>
      <c r="AL31" s="2" t="s">
        <v>153</v>
      </c>
      <c r="AM31" s="2">
        <v>10967200000000</v>
      </c>
      <c r="AN31" s="2" t="s">
        <v>154</v>
      </c>
      <c r="AO31" s="2">
        <v>4</v>
      </c>
      <c r="AP31" s="2" t="s">
        <v>154</v>
      </c>
      <c r="AQ31" s="2" t="s">
        <v>202</v>
      </c>
      <c r="AR31" s="2" t="s">
        <v>1472</v>
      </c>
      <c r="AS31" s="2" t="s">
        <v>204</v>
      </c>
      <c r="AT31" s="17">
        <v>41520</v>
      </c>
      <c r="AU31" s="17">
        <v>0.47092592592592603</v>
      </c>
      <c r="BD31" s="17">
        <v>41519.483333333301</v>
      </c>
      <c r="BE31" s="17">
        <v>41519</v>
      </c>
      <c r="BF31" s="17">
        <v>41519.483333333301</v>
      </c>
      <c r="BG31" s="17">
        <v>41519</v>
      </c>
      <c r="BH31" s="17">
        <v>0.48388888888888898</v>
      </c>
      <c r="BI31" s="17">
        <v>41519.484027777798</v>
      </c>
      <c r="BJ31" s="17">
        <v>41519</v>
      </c>
      <c r="BK31" s="17">
        <v>0.484224537037037</v>
      </c>
      <c r="BN31" s="2" t="s">
        <v>158</v>
      </c>
      <c r="BO31" s="2" t="s">
        <v>159</v>
      </c>
      <c r="BP31" s="2" t="s">
        <v>160</v>
      </c>
      <c r="BQ31" s="2" t="s">
        <v>161</v>
      </c>
      <c r="BR31" s="2" t="s">
        <v>160</v>
      </c>
      <c r="BS31" s="2" t="s">
        <v>202</v>
      </c>
      <c r="BT31" s="2" t="s">
        <v>1473</v>
      </c>
      <c r="BU31" s="2" t="s">
        <v>204</v>
      </c>
      <c r="BV31" s="2" t="s">
        <v>511</v>
      </c>
      <c r="BW31" s="2" t="s">
        <v>1474</v>
      </c>
      <c r="CF31" s="17">
        <v>41519.483333333301</v>
      </c>
      <c r="CG31" s="17">
        <v>41519</v>
      </c>
      <c r="CH31" s="17">
        <v>41519.483333333301</v>
      </c>
      <c r="CI31" s="17">
        <v>41519</v>
      </c>
      <c r="CJ31" s="17">
        <v>0.48388888888888898</v>
      </c>
      <c r="CK31" s="2" t="s">
        <v>1475</v>
      </c>
      <c r="CL31" s="2" t="s">
        <v>511</v>
      </c>
      <c r="CM31" s="2" t="s">
        <v>1476</v>
      </c>
      <c r="CP31" s="2" t="s">
        <v>158</v>
      </c>
      <c r="CQ31" s="2" t="s">
        <v>168</v>
      </c>
      <c r="CR31" s="2" t="s">
        <v>160</v>
      </c>
      <c r="CS31" s="2">
        <v>33</v>
      </c>
      <c r="CT31" s="2" t="s">
        <v>160</v>
      </c>
      <c r="CU31" s="2" t="s">
        <v>202</v>
      </c>
      <c r="CV31" s="2" t="s">
        <v>1477</v>
      </c>
      <c r="CW31" s="2" t="s">
        <v>204</v>
      </c>
      <c r="CX31" s="17">
        <v>41533</v>
      </c>
      <c r="CY31" s="17">
        <v>0.411909722222222</v>
      </c>
      <c r="CZ31" s="2" t="s">
        <v>755</v>
      </c>
      <c r="DA31" s="2" t="s">
        <v>440</v>
      </c>
      <c r="DE31" s="2" t="s">
        <v>189</v>
      </c>
      <c r="DF31" s="2" t="s">
        <v>151</v>
      </c>
      <c r="DG31" s="2" t="s">
        <v>219</v>
      </c>
      <c r="DH31" s="17">
        <v>41519.483333333301</v>
      </c>
      <c r="DI31" s="17">
        <v>41519</v>
      </c>
      <c r="DJ31" s="17">
        <v>41519.483333333301</v>
      </c>
      <c r="DK31" s="17">
        <v>41519</v>
      </c>
      <c r="DL31" s="17">
        <v>0.48388888888888898</v>
      </c>
      <c r="DM31" s="17">
        <v>41520.470833333296</v>
      </c>
      <c r="DN31" s="17">
        <v>41520</v>
      </c>
      <c r="DO31" s="17">
        <v>0.471215277777778</v>
      </c>
      <c r="DR31" s="2" t="s">
        <v>158</v>
      </c>
      <c r="DS31" s="2" t="s">
        <v>170</v>
      </c>
      <c r="DX31" s="2" t="s">
        <v>219</v>
      </c>
      <c r="ED31" s="2">
        <v>1</v>
      </c>
      <c r="EF31" s="2" t="s">
        <v>1258</v>
      </c>
      <c r="EG31" s="2" t="s">
        <v>173</v>
      </c>
      <c r="EH31" s="2" t="s">
        <v>170</v>
      </c>
      <c r="EI31" s="2" t="s">
        <v>1243</v>
      </c>
      <c r="EJ31" s="2" t="s">
        <v>197</v>
      </c>
    </row>
    <row r="32" spans="1:140" x14ac:dyDescent="0.2">
      <c r="A32" s="2" t="s">
        <v>1478</v>
      </c>
      <c r="B32" s="2" t="s">
        <v>142</v>
      </c>
      <c r="C32" s="17">
        <v>41519.6027777778</v>
      </c>
      <c r="D32" s="2" t="s">
        <v>1479</v>
      </c>
      <c r="E32" s="2" t="s">
        <v>144</v>
      </c>
      <c r="F32" s="2" t="s">
        <v>1480</v>
      </c>
      <c r="P32" s="2" t="s">
        <v>418</v>
      </c>
      <c r="S32" s="2" t="s">
        <v>148</v>
      </c>
      <c r="W32" s="2" t="s">
        <v>149</v>
      </c>
      <c r="X32" s="2" t="s">
        <v>148</v>
      </c>
      <c r="Y32" s="17">
        <v>41519.6027777778</v>
      </c>
      <c r="Z32" s="2" t="s">
        <v>150</v>
      </c>
      <c r="AB32" s="2" t="s">
        <v>151</v>
      </c>
      <c r="AI32" s="2" t="s">
        <v>149</v>
      </c>
      <c r="AK32" s="2" t="s">
        <v>152</v>
      </c>
      <c r="AL32" s="2" t="s">
        <v>153</v>
      </c>
      <c r="AM32" s="2">
        <v>60922200000000</v>
      </c>
      <c r="AN32" s="2" t="s">
        <v>418</v>
      </c>
      <c r="AO32" s="2">
        <v>22</v>
      </c>
      <c r="AP32" s="2" t="s">
        <v>418</v>
      </c>
      <c r="AQ32" s="2" t="s">
        <v>208</v>
      </c>
      <c r="AR32" s="2" t="s">
        <v>1481</v>
      </c>
      <c r="AS32" s="2" t="s">
        <v>210</v>
      </c>
      <c r="AT32" s="17">
        <v>41519</v>
      </c>
      <c r="AU32" s="17">
        <v>0.739803240740741</v>
      </c>
      <c r="BD32" s="17">
        <v>41519.614583333299</v>
      </c>
      <c r="BE32" s="17">
        <v>41519</v>
      </c>
      <c r="BF32" s="17">
        <v>41519.614583333299</v>
      </c>
      <c r="BG32" s="17">
        <v>41519</v>
      </c>
      <c r="BH32" s="17">
        <v>0.61497685185185202</v>
      </c>
      <c r="BI32" s="17">
        <v>41519.688194444403</v>
      </c>
      <c r="BJ32" s="17">
        <v>41519</v>
      </c>
      <c r="BK32" s="17">
        <v>0.688425925925926</v>
      </c>
      <c r="BN32" s="2" t="s">
        <v>158</v>
      </c>
      <c r="BO32" s="2" t="s">
        <v>159</v>
      </c>
      <c r="CF32" s="17">
        <v>41519.614583333299</v>
      </c>
      <c r="CG32" s="17">
        <v>41519</v>
      </c>
      <c r="CH32" s="17">
        <v>41519.614583333299</v>
      </c>
      <c r="CI32" s="17">
        <v>41519</v>
      </c>
      <c r="CJ32" s="17">
        <v>0.61497685185185202</v>
      </c>
      <c r="CR32" s="2" t="s">
        <v>418</v>
      </c>
      <c r="CS32" s="2">
        <v>22</v>
      </c>
      <c r="CT32" s="2" t="s">
        <v>418</v>
      </c>
      <c r="CU32" s="2" t="s">
        <v>208</v>
      </c>
      <c r="CV32" s="2" t="s">
        <v>1481</v>
      </c>
      <c r="CW32" s="2" t="s">
        <v>210</v>
      </c>
      <c r="CX32" s="17">
        <v>41519</v>
      </c>
      <c r="CY32" s="17">
        <v>0.739803240740741</v>
      </c>
      <c r="DH32" s="17">
        <v>41519.614583333299</v>
      </c>
      <c r="DI32" s="17">
        <v>41519</v>
      </c>
      <c r="DJ32" s="17">
        <v>41519.614583333299</v>
      </c>
      <c r="DK32" s="17">
        <v>41519</v>
      </c>
      <c r="DL32" s="17">
        <v>0.61497685185185202</v>
      </c>
      <c r="DM32" s="17">
        <v>41519.688194444403</v>
      </c>
      <c r="DN32" s="17">
        <v>41519</v>
      </c>
      <c r="DO32" s="17">
        <v>0.688425925925926</v>
      </c>
      <c r="DR32" s="2" t="s">
        <v>158</v>
      </c>
      <c r="DU32" s="2" t="s">
        <v>280</v>
      </c>
      <c r="ED32" s="2">
        <v>10</v>
      </c>
      <c r="EF32" s="2" t="s">
        <v>250</v>
      </c>
      <c r="EG32" s="2" t="s">
        <v>173</v>
      </c>
      <c r="EH32" s="2" t="s">
        <v>159</v>
      </c>
      <c r="EI32" s="2" t="s">
        <v>1243</v>
      </c>
      <c r="EJ32" s="2" t="s">
        <v>197</v>
      </c>
    </row>
    <row r="33" spans="1:140" x14ac:dyDescent="0.2">
      <c r="A33" s="2" t="s">
        <v>415</v>
      </c>
      <c r="B33" s="2" t="s">
        <v>142</v>
      </c>
      <c r="C33" s="17">
        <v>41544.65</v>
      </c>
      <c r="D33" s="2" t="s">
        <v>416</v>
      </c>
      <c r="E33" s="2" t="s">
        <v>144</v>
      </c>
      <c r="F33" s="2" t="s">
        <v>417</v>
      </c>
      <c r="P33" s="2" t="s">
        <v>418</v>
      </c>
      <c r="Q33" s="2" t="s">
        <v>147</v>
      </c>
      <c r="S33" s="2" t="s">
        <v>148</v>
      </c>
      <c r="W33" s="2" t="s">
        <v>149</v>
      </c>
      <c r="X33" s="2" t="s">
        <v>148</v>
      </c>
      <c r="Y33" s="17">
        <v>41544.65</v>
      </c>
      <c r="Z33" s="2" t="s">
        <v>180</v>
      </c>
      <c r="AB33" s="2" t="s">
        <v>151</v>
      </c>
      <c r="AI33" s="2" t="s">
        <v>149</v>
      </c>
      <c r="AK33" s="2" t="s">
        <v>152</v>
      </c>
      <c r="AL33" s="2" t="s">
        <v>153</v>
      </c>
      <c r="AM33" s="2">
        <v>5333540000000</v>
      </c>
      <c r="AN33" s="2" t="s">
        <v>418</v>
      </c>
      <c r="AO33" s="2">
        <v>22</v>
      </c>
      <c r="AP33" s="2" t="s">
        <v>418</v>
      </c>
      <c r="AQ33" s="2" t="s">
        <v>155</v>
      </c>
      <c r="AR33" s="2" t="s">
        <v>419</v>
      </c>
      <c r="AS33" s="2" t="s">
        <v>157</v>
      </c>
      <c r="AT33" s="17">
        <v>41548</v>
      </c>
      <c r="AU33" s="17">
        <v>0.426226851851852</v>
      </c>
      <c r="AV33" s="2" t="s">
        <v>190</v>
      </c>
      <c r="AW33" s="2" t="s">
        <v>258</v>
      </c>
      <c r="AX33" s="2" t="s">
        <v>420</v>
      </c>
      <c r="AY33" s="2" t="s">
        <v>421</v>
      </c>
      <c r="AZ33" s="2" t="s">
        <v>422</v>
      </c>
      <c r="BA33" s="2" t="s">
        <v>189</v>
      </c>
      <c r="BB33" s="2" t="s">
        <v>151</v>
      </c>
      <c r="BC33" s="2" t="s">
        <v>190</v>
      </c>
      <c r="BD33" s="17">
        <v>41544.747222222199</v>
      </c>
      <c r="BE33" s="17">
        <v>41544</v>
      </c>
      <c r="BF33" s="17">
        <v>41544.745138888902</v>
      </c>
      <c r="BG33" s="17">
        <v>41544</v>
      </c>
      <c r="BH33" s="17">
        <v>0.74520833333333303</v>
      </c>
      <c r="BI33" s="17">
        <v>41548.385416666701</v>
      </c>
      <c r="BJ33" s="17">
        <v>41548</v>
      </c>
      <c r="BK33" s="17">
        <v>0.38541666666666702</v>
      </c>
      <c r="BN33" s="2" t="s">
        <v>158</v>
      </c>
      <c r="BO33" s="2" t="s">
        <v>159</v>
      </c>
      <c r="CF33" s="17">
        <v>41544.747222222199</v>
      </c>
      <c r="CG33" s="17">
        <v>41544</v>
      </c>
      <c r="CH33" s="17">
        <v>41544.745138888902</v>
      </c>
      <c r="CI33" s="17">
        <v>41544</v>
      </c>
      <c r="CJ33" s="17">
        <v>0.74520833333333303</v>
      </c>
      <c r="CR33" s="2" t="s">
        <v>418</v>
      </c>
      <c r="CS33" s="2">
        <v>22</v>
      </c>
      <c r="CT33" s="2" t="s">
        <v>418</v>
      </c>
      <c r="CU33" s="2" t="s">
        <v>155</v>
      </c>
      <c r="CV33" s="2" t="s">
        <v>419</v>
      </c>
      <c r="CW33" s="2" t="s">
        <v>157</v>
      </c>
      <c r="CX33" s="17">
        <v>41548</v>
      </c>
      <c r="CY33" s="17">
        <v>0.426226851851852</v>
      </c>
      <c r="CZ33" s="2" t="s">
        <v>190</v>
      </c>
      <c r="DA33" s="2" t="s">
        <v>258</v>
      </c>
      <c r="DB33" s="2" t="s">
        <v>420</v>
      </c>
      <c r="DC33" s="2" t="s">
        <v>421</v>
      </c>
      <c r="DD33" s="2" t="s">
        <v>422</v>
      </c>
      <c r="DE33" s="2" t="s">
        <v>189</v>
      </c>
      <c r="DF33" s="2" t="s">
        <v>151</v>
      </c>
      <c r="DG33" s="2" t="s">
        <v>190</v>
      </c>
      <c r="DH33" s="17">
        <v>41544.747222222199</v>
      </c>
      <c r="DI33" s="17">
        <v>41544</v>
      </c>
      <c r="DJ33" s="17">
        <v>41544.745138888902</v>
      </c>
      <c r="DK33" s="17">
        <v>41544</v>
      </c>
      <c r="DL33" s="17">
        <v>0.74520833333333303</v>
      </c>
      <c r="DM33" s="17">
        <v>41548.385416666701</v>
      </c>
      <c r="DN33" s="17">
        <v>41548</v>
      </c>
      <c r="DO33" s="17">
        <v>0.38541666666666702</v>
      </c>
      <c r="DR33" s="2" t="s">
        <v>158</v>
      </c>
      <c r="DT33" s="2" t="s">
        <v>423</v>
      </c>
      <c r="ED33" s="2">
        <v>15</v>
      </c>
      <c r="EF33" s="2" t="s">
        <v>424</v>
      </c>
      <c r="EG33" s="2" t="s">
        <v>173</v>
      </c>
      <c r="EH33" s="2" t="s">
        <v>159</v>
      </c>
      <c r="EI33" s="2" t="s">
        <v>1243</v>
      </c>
      <c r="EJ33" s="2" t="s">
        <v>345</v>
      </c>
    </row>
    <row r="34" spans="1:140" x14ac:dyDescent="0.2">
      <c r="A34" s="2" t="s">
        <v>425</v>
      </c>
      <c r="B34" s="2" t="s">
        <v>142</v>
      </c>
      <c r="C34" s="17">
        <v>41544.656944444403</v>
      </c>
      <c r="D34" s="2" t="s">
        <v>426</v>
      </c>
      <c r="E34" s="2" t="s">
        <v>144</v>
      </c>
      <c r="F34" s="2" t="s">
        <v>427</v>
      </c>
      <c r="P34" s="2" t="s">
        <v>428</v>
      </c>
      <c r="S34" s="2" t="s">
        <v>148</v>
      </c>
      <c r="W34" s="2" t="s">
        <v>149</v>
      </c>
      <c r="X34" s="2" t="s">
        <v>148</v>
      </c>
      <c r="Y34" s="17">
        <v>41544.656944444403</v>
      </c>
      <c r="Z34" s="2" t="s">
        <v>150</v>
      </c>
      <c r="AB34" s="2" t="s">
        <v>151</v>
      </c>
      <c r="AI34" s="2" t="s">
        <v>149</v>
      </c>
      <c r="AK34" s="2" t="s">
        <v>152</v>
      </c>
      <c r="AL34" s="2" t="s">
        <v>153</v>
      </c>
      <c r="AM34" s="2">
        <v>61369300000000</v>
      </c>
      <c r="AN34" s="2" t="s">
        <v>154</v>
      </c>
      <c r="AO34" s="2">
        <v>4</v>
      </c>
      <c r="AP34" s="2" t="s">
        <v>154</v>
      </c>
      <c r="AQ34" s="2" t="s">
        <v>181</v>
      </c>
      <c r="AR34" s="2" t="s">
        <v>256</v>
      </c>
      <c r="AS34" s="2" t="s">
        <v>183</v>
      </c>
      <c r="AT34" s="17">
        <v>41548</v>
      </c>
      <c r="AU34" s="17">
        <v>0.54222222222222205</v>
      </c>
      <c r="BD34" s="17">
        <v>41544.747222222199</v>
      </c>
      <c r="BE34" s="17">
        <v>41544</v>
      </c>
      <c r="BF34" s="17">
        <v>41544.745138888902</v>
      </c>
      <c r="BG34" s="17">
        <v>41544</v>
      </c>
      <c r="BH34" s="17">
        <v>0.74520833333333303</v>
      </c>
      <c r="BI34" s="17">
        <v>41548.386805555601</v>
      </c>
      <c r="BJ34" s="17">
        <v>41548</v>
      </c>
      <c r="BK34" s="17">
        <v>0.38747685185185199</v>
      </c>
      <c r="BN34" s="2" t="s">
        <v>158</v>
      </c>
      <c r="BO34" s="2" t="s">
        <v>159</v>
      </c>
      <c r="BP34" s="2" t="s">
        <v>160</v>
      </c>
      <c r="BQ34" s="2" t="s">
        <v>161</v>
      </c>
      <c r="BR34" s="2" t="s">
        <v>160</v>
      </c>
      <c r="BS34" s="2" t="s">
        <v>284</v>
      </c>
      <c r="BT34" s="2" t="s">
        <v>429</v>
      </c>
      <c r="BU34" s="2" t="s">
        <v>286</v>
      </c>
      <c r="BV34" s="2" t="s">
        <v>358</v>
      </c>
      <c r="BW34" s="2" t="s">
        <v>430</v>
      </c>
      <c r="CF34" s="17">
        <v>41544.747222222199</v>
      </c>
      <c r="CG34" s="17">
        <v>41544</v>
      </c>
      <c r="CH34" s="17">
        <v>41544.745138888902</v>
      </c>
      <c r="CI34" s="17">
        <v>41544</v>
      </c>
      <c r="CJ34" s="17">
        <v>0.74520833333333303</v>
      </c>
      <c r="CK34" s="2" t="s">
        <v>431</v>
      </c>
      <c r="CL34" s="2" t="s">
        <v>358</v>
      </c>
      <c r="CM34" s="2" t="s">
        <v>432</v>
      </c>
      <c r="CN34" s="2" t="s">
        <v>328</v>
      </c>
      <c r="CO34" s="2" t="s">
        <v>433</v>
      </c>
      <c r="CP34" s="2" t="s">
        <v>158</v>
      </c>
      <c r="CQ34" s="2" t="s">
        <v>168</v>
      </c>
      <c r="CR34" s="2" t="s">
        <v>160</v>
      </c>
      <c r="CS34" s="2">
        <v>32</v>
      </c>
      <c r="CT34" s="2" t="s">
        <v>278</v>
      </c>
      <c r="CU34" s="2" t="s">
        <v>284</v>
      </c>
      <c r="CV34" s="2" t="s">
        <v>429</v>
      </c>
      <c r="CW34" s="2" t="s">
        <v>286</v>
      </c>
      <c r="CX34" s="17">
        <v>41550</v>
      </c>
      <c r="CY34" s="17">
        <v>0.52548611111111099</v>
      </c>
      <c r="DH34" s="17">
        <v>41544.747222222199</v>
      </c>
      <c r="DI34" s="17">
        <v>41544</v>
      </c>
      <c r="DJ34" s="17">
        <v>41544.745138888902</v>
      </c>
      <c r="DK34" s="17">
        <v>41544</v>
      </c>
      <c r="DL34" s="17">
        <v>0.74520833333333303</v>
      </c>
      <c r="DM34" s="17">
        <v>41550.525000000001</v>
      </c>
      <c r="DN34" s="17">
        <v>41550</v>
      </c>
      <c r="DO34" s="17">
        <v>0.52548611111111099</v>
      </c>
      <c r="DP34" s="2" t="s">
        <v>330</v>
      </c>
      <c r="DQ34" s="2" t="s">
        <v>433</v>
      </c>
      <c r="DR34" s="2" t="s">
        <v>158</v>
      </c>
      <c r="DS34" s="2" t="s">
        <v>170</v>
      </c>
      <c r="DX34" s="2" t="s">
        <v>307</v>
      </c>
      <c r="ED34" s="2">
        <v>8</v>
      </c>
      <c r="EF34" s="2" t="s">
        <v>343</v>
      </c>
      <c r="EG34" s="2" t="s">
        <v>173</v>
      </c>
      <c r="EH34" s="2" t="s">
        <v>170</v>
      </c>
      <c r="EI34" s="2" t="s">
        <v>434</v>
      </c>
      <c r="EJ34" s="2" t="s">
        <v>345</v>
      </c>
    </row>
    <row r="35" spans="1:140" x14ac:dyDescent="0.2">
      <c r="A35" s="2" t="s">
        <v>435</v>
      </c>
      <c r="B35" s="2" t="s">
        <v>142</v>
      </c>
      <c r="C35" s="17">
        <v>41544.664583333302</v>
      </c>
      <c r="D35" s="2" t="s">
        <v>436</v>
      </c>
      <c r="E35" s="2" t="s">
        <v>144</v>
      </c>
      <c r="F35" s="2" t="s">
        <v>437</v>
      </c>
      <c r="P35" s="2" t="s">
        <v>428</v>
      </c>
      <c r="S35" s="2" t="s">
        <v>148</v>
      </c>
      <c r="W35" s="2" t="s">
        <v>149</v>
      </c>
      <c r="X35" s="2" t="s">
        <v>148</v>
      </c>
      <c r="Y35" s="17">
        <v>41544.664583333302</v>
      </c>
      <c r="Z35" s="2" t="s">
        <v>150</v>
      </c>
      <c r="AB35" s="2" t="s">
        <v>151</v>
      </c>
      <c r="AI35" s="2" t="s">
        <v>149</v>
      </c>
      <c r="AK35" s="2" t="s">
        <v>152</v>
      </c>
      <c r="AL35" s="2" t="s">
        <v>153</v>
      </c>
      <c r="AM35" s="2">
        <v>7954090000000</v>
      </c>
      <c r="AN35" s="2" t="s">
        <v>154</v>
      </c>
      <c r="AO35" s="2">
        <v>4</v>
      </c>
      <c r="AP35" s="2" t="s">
        <v>154</v>
      </c>
      <c r="AQ35" s="2" t="s">
        <v>255</v>
      </c>
      <c r="AR35" s="2" t="s">
        <v>438</v>
      </c>
      <c r="AS35" s="2" t="s">
        <v>257</v>
      </c>
      <c r="AT35" s="17">
        <v>41548</v>
      </c>
      <c r="AU35" s="17">
        <v>0.68866898148148104</v>
      </c>
      <c r="AV35" s="2" t="s">
        <v>439</v>
      </c>
      <c r="AW35" s="2" t="s">
        <v>440</v>
      </c>
      <c r="BA35" s="2" t="s">
        <v>189</v>
      </c>
      <c r="BB35" s="2" t="s">
        <v>151</v>
      </c>
      <c r="BC35" s="2" t="s">
        <v>219</v>
      </c>
      <c r="BD35" s="17">
        <v>41544.747222222199</v>
      </c>
      <c r="BE35" s="17">
        <v>41544</v>
      </c>
      <c r="BF35" s="17">
        <v>41544.745138888902</v>
      </c>
      <c r="BG35" s="17">
        <v>41544</v>
      </c>
      <c r="BH35" s="17">
        <v>0.74520833333333303</v>
      </c>
      <c r="BI35" s="17">
        <v>41548.386111111096</v>
      </c>
      <c r="BJ35" s="17">
        <v>41548</v>
      </c>
      <c r="BK35" s="17">
        <v>0.38640046296296299</v>
      </c>
      <c r="BN35" s="2" t="s">
        <v>158</v>
      </c>
      <c r="BO35" s="2" t="s">
        <v>159</v>
      </c>
      <c r="BP35" s="2" t="s">
        <v>154</v>
      </c>
      <c r="BQ35" s="2" t="s">
        <v>262</v>
      </c>
      <c r="BR35" s="2" t="s">
        <v>278</v>
      </c>
      <c r="BS35" s="2" t="s">
        <v>255</v>
      </c>
      <c r="BU35" s="2" t="s">
        <v>257</v>
      </c>
      <c r="CF35" s="17">
        <v>41544.747222222199</v>
      </c>
      <c r="CG35" s="17">
        <v>41544</v>
      </c>
      <c r="CH35" s="17">
        <v>41544.745138888902</v>
      </c>
      <c r="CI35" s="17">
        <v>41544</v>
      </c>
      <c r="CJ35" s="17">
        <v>0.74520833333333303</v>
      </c>
      <c r="CK35" s="2" t="s">
        <v>441</v>
      </c>
      <c r="CL35" s="2" t="s">
        <v>314</v>
      </c>
      <c r="CM35" s="2" t="s">
        <v>442</v>
      </c>
      <c r="CP35" s="2" t="s">
        <v>158</v>
      </c>
      <c r="CQ35" s="2" t="s">
        <v>168</v>
      </c>
      <c r="CR35" s="2" t="s">
        <v>154</v>
      </c>
      <c r="CS35" s="2">
        <v>4</v>
      </c>
      <c r="CT35" s="2" t="s">
        <v>278</v>
      </c>
      <c r="CU35" s="2" t="s">
        <v>255</v>
      </c>
      <c r="CV35" s="2" t="s">
        <v>438</v>
      </c>
      <c r="CW35" s="2" t="s">
        <v>257</v>
      </c>
      <c r="CX35" s="17">
        <v>41548</v>
      </c>
      <c r="CY35" s="17">
        <v>0.68866898148148104</v>
      </c>
      <c r="DH35" s="17">
        <v>41544.747222222199</v>
      </c>
      <c r="DI35" s="17">
        <v>41544</v>
      </c>
      <c r="DJ35" s="17">
        <v>41544.745138888902</v>
      </c>
      <c r="DK35" s="17">
        <v>41544</v>
      </c>
      <c r="DL35" s="17">
        <v>0.74520833333333303</v>
      </c>
      <c r="DM35" s="17">
        <v>41548.688194444403</v>
      </c>
      <c r="DN35" s="17">
        <v>41548</v>
      </c>
      <c r="DO35" s="17">
        <v>0.68866898148148104</v>
      </c>
      <c r="DR35" s="2" t="s">
        <v>158</v>
      </c>
      <c r="DT35" s="2" t="s">
        <v>219</v>
      </c>
      <c r="DX35" s="2" t="s">
        <v>262</v>
      </c>
      <c r="ED35" s="2">
        <v>5</v>
      </c>
      <c r="EF35" s="2" t="s">
        <v>343</v>
      </c>
      <c r="EG35" s="2" t="s">
        <v>173</v>
      </c>
      <c r="EH35" s="2" t="s">
        <v>168</v>
      </c>
      <c r="EI35" s="2" t="s">
        <v>1243</v>
      </c>
      <c r="EJ35" s="2" t="s">
        <v>345</v>
      </c>
    </row>
    <row r="36" spans="1:140" x14ac:dyDescent="0.2">
      <c r="A36" s="2" t="s">
        <v>443</v>
      </c>
      <c r="B36" s="2" t="s">
        <v>142</v>
      </c>
      <c r="C36" s="17">
        <v>41544.670138888898</v>
      </c>
      <c r="D36" s="2" t="s">
        <v>444</v>
      </c>
      <c r="E36" s="2" t="s">
        <v>144</v>
      </c>
      <c r="F36" s="2" t="s">
        <v>445</v>
      </c>
      <c r="P36" s="2" t="s">
        <v>418</v>
      </c>
      <c r="S36" s="2" t="s">
        <v>148</v>
      </c>
      <c r="W36" s="2" t="s">
        <v>149</v>
      </c>
      <c r="X36" s="2" t="s">
        <v>148</v>
      </c>
      <c r="Y36" s="17">
        <v>41544.670138888898</v>
      </c>
      <c r="Z36" s="2" t="s">
        <v>150</v>
      </c>
      <c r="AB36" s="2" t="s">
        <v>151</v>
      </c>
      <c r="AI36" s="2" t="s">
        <v>149</v>
      </c>
      <c r="AK36" s="2" t="s">
        <v>152</v>
      </c>
      <c r="AL36" s="2" t="s">
        <v>153</v>
      </c>
      <c r="AM36" s="2">
        <v>24232900000000</v>
      </c>
      <c r="AN36" s="2" t="s">
        <v>418</v>
      </c>
      <c r="AO36" s="2">
        <v>22</v>
      </c>
      <c r="AP36" s="2" t="s">
        <v>418</v>
      </c>
      <c r="AQ36" s="2" t="s">
        <v>155</v>
      </c>
      <c r="AR36" s="2" t="s">
        <v>446</v>
      </c>
      <c r="AS36" s="2" t="s">
        <v>157</v>
      </c>
      <c r="AT36" s="17">
        <v>41548</v>
      </c>
      <c r="AU36" s="17">
        <v>0.52489583333333301</v>
      </c>
      <c r="AV36" s="2" t="s">
        <v>184</v>
      </c>
      <c r="AW36" s="2" t="s">
        <v>258</v>
      </c>
      <c r="AX36" s="2" t="s">
        <v>447</v>
      </c>
      <c r="AY36" s="2" t="s">
        <v>288</v>
      </c>
      <c r="AZ36" s="2" t="s">
        <v>289</v>
      </c>
      <c r="BA36" s="2" t="s">
        <v>189</v>
      </c>
      <c r="BB36" s="2" t="s">
        <v>151</v>
      </c>
      <c r="BC36" s="2" t="s">
        <v>190</v>
      </c>
      <c r="BD36" s="17">
        <v>41544.75</v>
      </c>
      <c r="BE36" s="17">
        <v>41544</v>
      </c>
      <c r="BF36" s="17">
        <v>41544.745138888902</v>
      </c>
      <c r="BG36" s="17">
        <v>41544</v>
      </c>
      <c r="BH36" s="17">
        <v>0.74520833333333303</v>
      </c>
      <c r="BI36" s="17">
        <v>41548.385416666701</v>
      </c>
      <c r="BJ36" s="17">
        <v>41548</v>
      </c>
      <c r="BK36" s="17">
        <v>0.385543981481482</v>
      </c>
      <c r="BN36" s="2" t="s">
        <v>158</v>
      </c>
      <c r="BO36" s="2" t="s">
        <v>159</v>
      </c>
      <c r="CF36" s="17">
        <v>41544.75</v>
      </c>
      <c r="CG36" s="17">
        <v>41544</v>
      </c>
      <c r="CH36" s="17">
        <v>41544.745138888902</v>
      </c>
      <c r="CI36" s="17">
        <v>41544</v>
      </c>
      <c r="CJ36" s="17">
        <v>0.74520833333333303</v>
      </c>
      <c r="CR36" s="2" t="s">
        <v>418</v>
      </c>
      <c r="CS36" s="2">
        <v>22</v>
      </c>
      <c r="CT36" s="2" t="s">
        <v>418</v>
      </c>
      <c r="CU36" s="2" t="s">
        <v>155</v>
      </c>
      <c r="CV36" s="2" t="s">
        <v>446</v>
      </c>
      <c r="CW36" s="2" t="s">
        <v>157</v>
      </c>
      <c r="CX36" s="17">
        <v>41548</v>
      </c>
      <c r="CY36" s="17">
        <v>0.52489583333333301</v>
      </c>
      <c r="CZ36" s="2" t="s">
        <v>184</v>
      </c>
      <c r="DA36" s="2" t="s">
        <v>258</v>
      </c>
      <c r="DB36" s="2" t="s">
        <v>447</v>
      </c>
      <c r="DC36" s="2" t="s">
        <v>288</v>
      </c>
      <c r="DD36" s="2" t="s">
        <v>289</v>
      </c>
      <c r="DE36" s="2" t="s">
        <v>189</v>
      </c>
      <c r="DF36" s="2" t="s">
        <v>151</v>
      </c>
      <c r="DG36" s="2" t="s">
        <v>190</v>
      </c>
      <c r="DH36" s="17">
        <v>41544.75</v>
      </c>
      <c r="DI36" s="17">
        <v>41544</v>
      </c>
      <c r="DJ36" s="17">
        <v>41544.745138888902</v>
      </c>
      <c r="DK36" s="17">
        <v>41544</v>
      </c>
      <c r="DL36" s="17">
        <v>0.74520833333333303</v>
      </c>
      <c r="DM36" s="17">
        <v>41548.385416666701</v>
      </c>
      <c r="DN36" s="17">
        <v>41548</v>
      </c>
      <c r="DO36" s="17">
        <v>0.385543981481482</v>
      </c>
      <c r="DR36" s="2" t="s">
        <v>158</v>
      </c>
      <c r="DT36" s="2" t="s">
        <v>262</v>
      </c>
      <c r="ED36" s="2">
        <v>4</v>
      </c>
      <c r="EF36" s="2" t="s">
        <v>332</v>
      </c>
      <c r="EG36" s="2" t="s">
        <v>173</v>
      </c>
      <c r="EH36" s="2" t="s">
        <v>159</v>
      </c>
      <c r="EI36" s="2" t="s">
        <v>1243</v>
      </c>
      <c r="EJ36" s="2" t="s">
        <v>345</v>
      </c>
    </row>
    <row r="37" spans="1:140" x14ac:dyDescent="0.2">
      <c r="A37" s="2" t="s">
        <v>448</v>
      </c>
      <c r="B37" s="2" t="s">
        <v>142</v>
      </c>
      <c r="C37" s="17">
        <v>41544.6694444444</v>
      </c>
      <c r="D37" s="2" t="s">
        <v>449</v>
      </c>
      <c r="E37" s="2" t="s">
        <v>144</v>
      </c>
      <c r="F37" s="2" t="s">
        <v>450</v>
      </c>
      <c r="P37" s="2" t="s">
        <v>418</v>
      </c>
      <c r="Q37" s="2" t="s">
        <v>147</v>
      </c>
      <c r="S37" s="2" t="s">
        <v>148</v>
      </c>
      <c r="W37" s="2" t="s">
        <v>149</v>
      </c>
      <c r="X37" s="2" t="s">
        <v>148</v>
      </c>
      <c r="Y37" s="17">
        <v>41544.6694444444</v>
      </c>
      <c r="Z37" s="2" t="s">
        <v>180</v>
      </c>
      <c r="AB37" s="2" t="s">
        <v>151</v>
      </c>
      <c r="AI37" s="2" t="s">
        <v>149</v>
      </c>
      <c r="AK37" s="2" t="s">
        <v>152</v>
      </c>
      <c r="AL37" s="2" t="s">
        <v>153</v>
      </c>
      <c r="AM37" s="2">
        <v>10524500000000</v>
      </c>
      <c r="AN37" s="2" t="s">
        <v>418</v>
      </c>
      <c r="AO37" s="2">
        <v>22</v>
      </c>
      <c r="AP37" s="2" t="s">
        <v>418</v>
      </c>
      <c r="AQ37" s="2" t="s">
        <v>336</v>
      </c>
      <c r="AS37" s="2" t="s">
        <v>337</v>
      </c>
      <c r="AT37" s="17">
        <v>41552</v>
      </c>
      <c r="AU37" s="17">
        <v>0.47060185185185199</v>
      </c>
      <c r="AV37" s="2" t="s">
        <v>184</v>
      </c>
      <c r="AW37" s="2" t="s">
        <v>360</v>
      </c>
      <c r="AX37" s="2" t="s">
        <v>451</v>
      </c>
      <c r="AY37" s="2" t="s">
        <v>421</v>
      </c>
      <c r="AZ37" s="2" t="s">
        <v>452</v>
      </c>
      <c r="BA37" s="2" t="s">
        <v>189</v>
      </c>
      <c r="BB37" s="2" t="s">
        <v>151</v>
      </c>
      <c r="BC37" s="2" t="s">
        <v>190</v>
      </c>
      <c r="BD37" s="17">
        <v>41544.747916666704</v>
      </c>
      <c r="BE37" s="17">
        <v>41544</v>
      </c>
      <c r="BF37" s="17">
        <v>41544.745138888902</v>
      </c>
      <c r="BG37" s="17">
        <v>41544</v>
      </c>
      <c r="BH37" s="17">
        <v>0.74520833333333303</v>
      </c>
      <c r="BI37" s="17">
        <v>41552.426388888904</v>
      </c>
      <c r="BJ37" s="17">
        <v>41552</v>
      </c>
      <c r="BK37" s="17">
        <v>0.42703703703703699</v>
      </c>
      <c r="BN37" s="2" t="s">
        <v>158</v>
      </c>
      <c r="BO37" s="2" t="s">
        <v>159</v>
      </c>
      <c r="CF37" s="17">
        <v>41544.747916666704</v>
      </c>
      <c r="CG37" s="17">
        <v>41544</v>
      </c>
      <c r="CH37" s="17">
        <v>41544.745138888902</v>
      </c>
      <c r="CI37" s="17">
        <v>41544</v>
      </c>
      <c r="CJ37" s="17">
        <v>0.74520833333333303</v>
      </c>
      <c r="CR37" s="2" t="s">
        <v>418</v>
      </c>
      <c r="CS37" s="2">
        <v>22</v>
      </c>
      <c r="CT37" s="2" t="s">
        <v>418</v>
      </c>
      <c r="CU37" s="2" t="s">
        <v>336</v>
      </c>
      <c r="CW37" s="2" t="s">
        <v>337</v>
      </c>
      <c r="CX37" s="17">
        <v>41552</v>
      </c>
      <c r="CY37" s="17">
        <v>0.47060185185185199</v>
      </c>
      <c r="CZ37" s="2" t="s">
        <v>184</v>
      </c>
      <c r="DA37" s="2" t="s">
        <v>360</v>
      </c>
      <c r="DB37" s="2" t="s">
        <v>451</v>
      </c>
      <c r="DC37" s="2" t="s">
        <v>421</v>
      </c>
      <c r="DD37" s="2" t="s">
        <v>452</v>
      </c>
      <c r="DE37" s="2" t="s">
        <v>189</v>
      </c>
      <c r="DF37" s="2" t="s">
        <v>151</v>
      </c>
      <c r="DG37" s="2" t="s">
        <v>190</v>
      </c>
      <c r="DH37" s="17">
        <v>41544.747916666704</v>
      </c>
      <c r="DI37" s="17">
        <v>41544</v>
      </c>
      <c r="DJ37" s="17">
        <v>41544.745138888902</v>
      </c>
      <c r="DK37" s="17">
        <v>41544</v>
      </c>
      <c r="DL37" s="17">
        <v>0.74520833333333303</v>
      </c>
      <c r="DM37" s="17">
        <v>41552.426388888904</v>
      </c>
      <c r="DN37" s="17">
        <v>41552</v>
      </c>
      <c r="DO37" s="17">
        <v>0.42703703703703699</v>
      </c>
      <c r="DR37" s="2" t="s">
        <v>158</v>
      </c>
      <c r="DT37" s="2" t="s">
        <v>453</v>
      </c>
      <c r="EA37" s="2" t="s">
        <v>454</v>
      </c>
      <c r="EB37" s="2" t="s">
        <v>455</v>
      </c>
      <c r="ED37" s="2">
        <v>150</v>
      </c>
      <c r="EF37" s="2" t="s">
        <v>456</v>
      </c>
      <c r="EG37" s="2" t="s">
        <v>344</v>
      </c>
      <c r="EH37" s="2" t="s">
        <v>159</v>
      </c>
      <c r="EI37" s="2" t="s">
        <v>1243</v>
      </c>
      <c r="EJ37" s="2" t="s">
        <v>345</v>
      </c>
    </row>
    <row r="38" spans="1:140" x14ac:dyDescent="0.2">
      <c r="A38" s="2" t="s">
        <v>457</v>
      </c>
      <c r="B38" s="2" t="s">
        <v>142</v>
      </c>
      <c r="C38" s="17">
        <v>41544.676388888904</v>
      </c>
      <c r="D38" s="2" t="s">
        <v>458</v>
      </c>
      <c r="E38" s="2" t="s">
        <v>144</v>
      </c>
      <c r="F38" s="2" t="s">
        <v>459</v>
      </c>
      <c r="P38" s="2" t="s">
        <v>428</v>
      </c>
      <c r="S38" s="2" t="s">
        <v>148</v>
      </c>
      <c r="W38" s="2" t="s">
        <v>149</v>
      </c>
      <c r="X38" s="2" t="s">
        <v>148</v>
      </c>
      <c r="Y38" s="17">
        <v>41544.676388888904</v>
      </c>
      <c r="Z38" s="2" t="s">
        <v>150</v>
      </c>
      <c r="AB38" s="2" t="s">
        <v>151</v>
      </c>
      <c r="AI38" s="2" t="s">
        <v>149</v>
      </c>
      <c r="AK38" s="2" t="s">
        <v>152</v>
      </c>
      <c r="AL38" s="2" t="s">
        <v>153</v>
      </c>
      <c r="AM38" s="2">
        <v>60202800000000</v>
      </c>
      <c r="AN38" s="2" t="s">
        <v>154</v>
      </c>
      <c r="AO38" s="2">
        <v>4</v>
      </c>
      <c r="AP38" s="2" t="s">
        <v>154</v>
      </c>
      <c r="AQ38" s="2" t="s">
        <v>181</v>
      </c>
      <c r="AR38" s="2" t="s">
        <v>256</v>
      </c>
      <c r="AS38" s="2" t="s">
        <v>183</v>
      </c>
      <c r="AT38" s="17">
        <v>41548</v>
      </c>
      <c r="AU38" s="17">
        <v>0.60581018518518504</v>
      </c>
      <c r="BD38" s="17">
        <v>41544.75</v>
      </c>
      <c r="BE38" s="17">
        <v>41544</v>
      </c>
      <c r="BF38" s="17">
        <v>41544.745138888902</v>
      </c>
      <c r="BG38" s="17">
        <v>41544</v>
      </c>
      <c r="BH38" s="17">
        <v>0.74520833333333303</v>
      </c>
      <c r="BI38" s="17">
        <v>41548.387499999997</v>
      </c>
      <c r="BJ38" s="17">
        <v>41548</v>
      </c>
      <c r="BK38" s="17">
        <v>0.38763888888888898</v>
      </c>
      <c r="BN38" s="2" t="s">
        <v>158</v>
      </c>
      <c r="BO38" s="2" t="s">
        <v>159</v>
      </c>
      <c r="BP38" s="2" t="s">
        <v>160</v>
      </c>
      <c r="BQ38" s="2" t="s">
        <v>161</v>
      </c>
      <c r="BR38" s="2" t="s">
        <v>160</v>
      </c>
      <c r="BS38" s="2" t="s">
        <v>181</v>
      </c>
      <c r="BT38" s="2" t="s">
        <v>460</v>
      </c>
      <c r="BU38" s="2" t="s">
        <v>183</v>
      </c>
      <c r="BV38" s="2" t="s">
        <v>211</v>
      </c>
      <c r="BW38" s="2" t="s">
        <v>461</v>
      </c>
      <c r="CF38" s="17">
        <v>41544.75</v>
      </c>
      <c r="CG38" s="17">
        <v>41544</v>
      </c>
      <c r="CH38" s="17">
        <v>41544.745138888902</v>
      </c>
      <c r="CI38" s="17">
        <v>41544</v>
      </c>
      <c r="CJ38" s="17">
        <v>0.74520833333333303</v>
      </c>
      <c r="CK38" s="2" t="s">
        <v>462</v>
      </c>
      <c r="CL38" s="2" t="s">
        <v>314</v>
      </c>
      <c r="CM38" s="2" t="s">
        <v>463</v>
      </c>
      <c r="CP38" s="2" t="s">
        <v>158</v>
      </c>
      <c r="CQ38" s="2" t="s">
        <v>168</v>
      </c>
      <c r="CR38" s="2" t="s">
        <v>160</v>
      </c>
      <c r="CS38" s="2">
        <v>32</v>
      </c>
      <c r="CT38" s="2" t="s">
        <v>278</v>
      </c>
      <c r="CU38" s="2" t="s">
        <v>181</v>
      </c>
      <c r="CV38" s="2" t="s">
        <v>460</v>
      </c>
      <c r="CW38" s="2" t="s">
        <v>183</v>
      </c>
      <c r="CX38" s="17">
        <v>41549</v>
      </c>
      <c r="CY38" s="17">
        <v>0.52809027777777795</v>
      </c>
      <c r="DH38" s="17">
        <v>41544.75</v>
      </c>
      <c r="DI38" s="17">
        <v>41544</v>
      </c>
      <c r="DJ38" s="17">
        <v>41544.745138888902</v>
      </c>
      <c r="DK38" s="17">
        <v>41544</v>
      </c>
      <c r="DL38" s="17">
        <v>0.74520833333333303</v>
      </c>
      <c r="DM38" s="17">
        <v>41549.527777777803</v>
      </c>
      <c r="DN38" s="17">
        <v>41549</v>
      </c>
      <c r="DO38" s="17">
        <v>0.52809027777777795</v>
      </c>
      <c r="DR38" s="2" t="s">
        <v>158</v>
      </c>
      <c r="DS38" s="2" t="s">
        <v>170</v>
      </c>
      <c r="DT38" s="2" t="s">
        <v>423</v>
      </c>
      <c r="EA38" s="2" t="s">
        <v>464</v>
      </c>
      <c r="ED38" s="2">
        <v>20</v>
      </c>
      <c r="EF38" s="2" t="s">
        <v>343</v>
      </c>
      <c r="EG38" s="2" t="s">
        <v>173</v>
      </c>
      <c r="EH38" s="2" t="s">
        <v>170</v>
      </c>
      <c r="EI38" s="2" t="s">
        <v>1243</v>
      </c>
      <c r="EJ38" s="2" t="s">
        <v>345</v>
      </c>
    </row>
    <row r="39" spans="1:140" x14ac:dyDescent="0.2">
      <c r="A39" s="2" t="s">
        <v>465</v>
      </c>
      <c r="B39" s="2" t="s">
        <v>142</v>
      </c>
      <c r="C39" s="17">
        <v>41544.684722222199</v>
      </c>
      <c r="D39" s="2" t="s">
        <v>466</v>
      </c>
      <c r="E39" s="2" t="s">
        <v>144</v>
      </c>
      <c r="F39" s="2" t="s">
        <v>467</v>
      </c>
      <c r="P39" s="2" t="s">
        <v>428</v>
      </c>
      <c r="S39" s="2" t="s">
        <v>148</v>
      </c>
      <c r="W39" s="2" t="s">
        <v>149</v>
      </c>
      <c r="X39" s="2" t="s">
        <v>148</v>
      </c>
      <c r="Y39" s="17">
        <v>41544.684722222199</v>
      </c>
      <c r="Z39" s="2" t="s">
        <v>150</v>
      </c>
      <c r="AB39" s="2" t="s">
        <v>151</v>
      </c>
      <c r="AI39" s="2" t="s">
        <v>149</v>
      </c>
      <c r="AK39" s="2" t="s">
        <v>152</v>
      </c>
      <c r="AL39" s="2" t="s">
        <v>153</v>
      </c>
      <c r="AM39" s="2">
        <v>44133700000000</v>
      </c>
      <c r="AN39" s="2" t="s">
        <v>154</v>
      </c>
      <c r="AO39" s="2">
        <v>4</v>
      </c>
      <c r="AP39" s="2" t="s">
        <v>154</v>
      </c>
      <c r="AQ39" s="2" t="s">
        <v>255</v>
      </c>
      <c r="AR39" s="2" t="s">
        <v>468</v>
      </c>
      <c r="AS39" s="2" t="s">
        <v>257</v>
      </c>
      <c r="AT39" s="17">
        <v>41548</v>
      </c>
      <c r="AU39" s="17">
        <v>0.619537037037037</v>
      </c>
      <c r="BD39" s="17">
        <v>41544.752083333296</v>
      </c>
      <c r="BE39" s="17">
        <v>41544</v>
      </c>
      <c r="BF39" s="17">
        <v>41544.745138888902</v>
      </c>
      <c r="BG39" s="17">
        <v>41544</v>
      </c>
      <c r="BH39" s="17">
        <v>0.74520833333333303</v>
      </c>
      <c r="BI39" s="17">
        <v>41548.386111111096</v>
      </c>
      <c r="BJ39" s="17">
        <v>41548</v>
      </c>
      <c r="BK39" s="17">
        <v>0.38652777777777803</v>
      </c>
      <c r="BN39" s="2" t="s">
        <v>158</v>
      </c>
      <c r="BO39" s="2" t="s">
        <v>159</v>
      </c>
      <c r="BP39" s="2" t="s">
        <v>154</v>
      </c>
      <c r="BQ39" s="2" t="s">
        <v>262</v>
      </c>
      <c r="BR39" s="2" t="s">
        <v>278</v>
      </c>
      <c r="BS39" s="2" t="s">
        <v>255</v>
      </c>
      <c r="BU39" s="2" t="s">
        <v>257</v>
      </c>
      <c r="CF39" s="17">
        <v>41544.752083333296</v>
      </c>
      <c r="CG39" s="17">
        <v>41544</v>
      </c>
      <c r="CH39" s="17">
        <v>41544.745138888902</v>
      </c>
      <c r="CI39" s="17">
        <v>41544</v>
      </c>
      <c r="CJ39" s="17">
        <v>0.74520833333333303</v>
      </c>
      <c r="CK39" s="2" t="s">
        <v>469</v>
      </c>
      <c r="CL39" s="2" t="s">
        <v>314</v>
      </c>
      <c r="CM39" s="2" t="s">
        <v>470</v>
      </c>
      <c r="CP39" s="2" t="s">
        <v>158</v>
      </c>
      <c r="CQ39" s="2" t="s">
        <v>168</v>
      </c>
      <c r="CR39" s="2" t="s">
        <v>154</v>
      </c>
      <c r="CS39" s="2">
        <v>4</v>
      </c>
      <c r="CT39" s="2" t="s">
        <v>278</v>
      </c>
      <c r="CU39" s="2" t="s">
        <v>255</v>
      </c>
      <c r="CV39" s="2" t="s">
        <v>468</v>
      </c>
      <c r="CW39" s="2" t="s">
        <v>257</v>
      </c>
      <c r="CX39" s="17">
        <v>41548</v>
      </c>
      <c r="CY39" s="17">
        <v>0.619537037037037</v>
      </c>
      <c r="DH39" s="17">
        <v>41544.752083333296</v>
      </c>
      <c r="DI39" s="17">
        <v>41544</v>
      </c>
      <c r="DJ39" s="17">
        <v>41544.745138888902</v>
      </c>
      <c r="DK39" s="17">
        <v>41544</v>
      </c>
      <c r="DL39" s="17">
        <v>0.74520833333333303</v>
      </c>
      <c r="DM39" s="17">
        <v>41548.619444444397</v>
      </c>
      <c r="DN39" s="17">
        <v>41548</v>
      </c>
      <c r="DO39" s="17">
        <v>0.619537037037037</v>
      </c>
      <c r="DR39" s="2" t="s">
        <v>158</v>
      </c>
      <c r="DU39" s="2" t="s">
        <v>471</v>
      </c>
      <c r="EA39" s="2" t="s">
        <v>262</v>
      </c>
      <c r="ED39" s="2">
        <v>7</v>
      </c>
      <c r="EF39" s="2" t="s">
        <v>472</v>
      </c>
      <c r="EG39" s="2" t="s">
        <v>173</v>
      </c>
      <c r="EH39" s="2" t="s">
        <v>168</v>
      </c>
      <c r="EI39" s="2" t="s">
        <v>1243</v>
      </c>
      <c r="EJ39" s="2" t="s">
        <v>345</v>
      </c>
    </row>
    <row r="40" spans="1:140" x14ac:dyDescent="0.2">
      <c r="A40" s="2" t="s">
        <v>473</v>
      </c>
      <c r="B40" s="2" t="s">
        <v>142</v>
      </c>
      <c r="C40" s="17">
        <v>41544.728472222203</v>
      </c>
      <c r="D40" s="2" t="s">
        <v>474</v>
      </c>
      <c r="E40" s="2" t="s">
        <v>144</v>
      </c>
      <c r="F40" s="2" t="s">
        <v>475</v>
      </c>
      <c r="P40" s="2" t="s">
        <v>428</v>
      </c>
      <c r="S40" s="2" t="s">
        <v>148</v>
      </c>
      <c r="W40" s="2" t="s">
        <v>149</v>
      </c>
      <c r="X40" s="2" t="s">
        <v>148</v>
      </c>
      <c r="Y40" s="17">
        <v>41544.728472222203</v>
      </c>
      <c r="Z40" s="2" t="s">
        <v>150</v>
      </c>
      <c r="AB40" s="2" t="s">
        <v>151</v>
      </c>
      <c r="AI40" s="2" t="s">
        <v>149</v>
      </c>
      <c r="AK40" s="2" t="s">
        <v>152</v>
      </c>
      <c r="AL40" s="2" t="s">
        <v>153</v>
      </c>
      <c r="AM40" s="2">
        <v>62647400000000</v>
      </c>
      <c r="AN40" s="2" t="s">
        <v>154</v>
      </c>
      <c r="AO40" s="2">
        <v>4</v>
      </c>
      <c r="AP40" s="2" t="s">
        <v>154</v>
      </c>
      <c r="AQ40" s="2" t="s">
        <v>255</v>
      </c>
      <c r="AR40" s="2" t="s">
        <v>476</v>
      </c>
      <c r="AS40" s="2" t="s">
        <v>257</v>
      </c>
      <c r="AT40" s="17">
        <v>41548</v>
      </c>
      <c r="AU40" s="17">
        <v>0.51743055555555595</v>
      </c>
      <c r="BD40" s="17">
        <v>41544.753472222197</v>
      </c>
      <c r="BE40" s="17">
        <v>41544</v>
      </c>
      <c r="BF40" s="17">
        <v>41544.745138888902</v>
      </c>
      <c r="BG40" s="17">
        <v>41544</v>
      </c>
      <c r="BH40" s="17">
        <v>0.74520833333333303</v>
      </c>
      <c r="BI40" s="17">
        <v>41547.624305555597</v>
      </c>
      <c r="BJ40" s="17">
        <v>41547</v>
      </c>
      <c r="BK40" s="17">
        <v>0.62440972222222202</v>
      </c>
      <c r="BN40" s="2" t="s">
        <v>158</v>
      </c>
      <c r="BO40" s="2" t="s">
        <v>159</v>
      </c>
      <c r="BP40" s="2" t="s">
        <v>160</v>
      </c>
      <c r="BQ40" s="2" t="s">
        <v>161</v>
      </c>
      <c r="BR40" s="2" t="s">
        <v>160</v>
      </c>
      <c r="BS40" s="2" t="s">
        <v>309</v>
      </c>
      <c r="BT40" s="2" t="s">
        <v>477</v>
      </c>
      <c r="BU40" s="2" t="s">
        <v>311</v>
      </c>
      <c r="BV40" s="2" t="s">
        <v>314</v>
      </c>
      <c r="BW40" s="2" t="s">
        <v>478</v>
      </c>
      <c r="BX40" s="2" t="s">
        <v>184</v>
      </c>
      <c r="BY40" s="2" t="s">
        <v>479</v>
      </c>
      <c r="BZ40" s="2" t="s">
        <v>480</v>
      </c>
      <c r="CA40" s="2" t="s">
        <v>481</v>
      </c>
      <c r="CB40" s="2" t="s">
        <v>289</v>
      </c>
      <c r="CC40" s="2" t="s">
        <v>189</v>
      </c>
      <c r="CD40" s="2" t="s">
        <v>151</v>
      </c>
      <c r="CE40" s="2" t="s">
        <v>190</v>
      </c>
      <c r="CF40" s="17">
        <v>41544.753472222197</v>
      </c>
      <c r="CG40" s="17">
        <v>41544</v>
      </c>
      <c r="CH40" s="17">
        <v>41544.745138888902</v>
      </c>
      <c r="CI40" s="17">
        <v>41544</v>
      </c>
      <c r="CJ40" s="17">
        <v>0.74520833333333303</v>
      </c>
      <c r="CK40" s="2" t="s">
        <v>482</v>
      </c>
      <c r="CL40" s="2" t="s">
        <v>314</v>
      </c>
      <c r="CM40" s="2" t="s">
        <v>483</v>
      </c>
      <c r="CP40" s="2" t="s">
        <v>158</v>
      </c>
      <c r="CQ40" s="2" t="s">
        <v>168</v>
      </c>
      <c r="CR40" s="2" t="s">
        <v>160</v>
      </c>
      <c r="CS40" s="2">
        <v>32</v>
      </c>
      <c r="CT40" s="2" t="s">
        <v>278</v>
      </c>
      <c r="CU40" s="2" t="s">
        <v>309</v>
      </c>
      <c r="CV40" s="2" t="s">
        <v>477</v>
      </c>
      <c r="CW40" s="2" t="s">
        <v>311</v>
      </c>
      <c r="CX40" s="17">
        <v>41548</v>
      </c>
      <c r="CY40" s="17">
        <v>0.70724537037037005</v>
      </c>
      <c r="DH40" s="17">
        <v>41544.753472222197</v>
      </c>
      <c r="DI40" s="17">
        <v>41544</v>
      </c>
      <c r="DJ40" s="17">
        <v>41544.745138888902</v>
      </c>
      <c r="DK40" s="17">
        <v>41544</v>
      </c>
      <c r="DL40" s="17">
        <v>0.74520833333333303</v>
      </c>
      <c r="DM40" s="17">
        <v>41548.706944444399</v>
      </c>
      <c r="DN40" s="17">
        <v>41548</v>
      </c>
      <c r="DO40" s="17">
        <v>0.70724537037037005</v>
      </c>
      <c r="DR40" s="2" t="s">
        <v>158</v>
      </c>
      <c r="DS40" s="2" t="s">
        <v>170</v>
      </c>
      <c r="DT40" s="2" t="s">
        <v>484</v>
      </c>
      <c r="ED40" s="2">
        <v>11</v>
      </c>
      <c r="EF40" s="2" t="s">
        <v>241</v>
      </c>
      <c r="EG40" s="2" t="s">
        <v>173</v>
      </c>
      <c r="EH40" s="2" t="s">
        <v>170</v>
      </c>
      <c r="EI40" s="2" t="s">
        <v>485</v>
      </c>
      <c r="EJ40" s="2" t="s">
        <v>345</v>
      </c>
    </row>
    <row r="41" spans="1:140" x14ac:dyDescent="0.2">
      <c r="A41" s="2" t="s">
        <v>1482</v>
      </c>
      <c r="B41" s="2" t="s">
        <v>142</v>
      </c>
      <c r="C41" s="17">
        <v>41544.691666666702</v>
      </c>
      <c r="D41" s="2" t="s">
        <v>1483</v>
      </c>
      <c r="E41" s="2" t="s">
        <v>144</v>
      </c>
      <c r="F41" s="2" t="s">
        <v>1484</v>
      </c>
      <c r="P41" s="2" t="s">
        <v>428</v>
      </c>
      <c r="Q41" s="2" t="s">
        <v>147</v>
      </c>
      <c r="S41" s="2" t="s">
        <v>148</v>
      </c>
      <c r="W41" s="2" t="s">
        <v>149</v>
      </c>
      <c r="X41" s="2" t="s">
        <v>148</v>
      </c>
      <c r="Y41" s="17">
        <v>41544.691666666702</v>
      </c>
      <c r="Z41" s="2" t="s">
        <v>150</v>
      </c>
      <c r="AB41" s="2" t="s">
        <v>151</v>
      </c>
      <c r="AI41" s="2" t="s">
        <v>149</v>
      </c>
      <c r="AK41" s="2" t="s">
        <v>152</v>
      </c>
      <c r="AL41" s="2" t="s">
        <v>153</v>
      </c>
      <c r="AM41" s="2">
        <v>4660030000000</v>
      </c>
      <c r="AN41" s="2" t="s">
        <v>154</v>
      </c>
      <c r="AO41" s="2">
        <v>4</v>
      </c>
      <c r="AP41" s="2" t="s">
        <v>154</v>
      </c>
      <c r="AQ41" s="2" t="s">
        <v>155</v>
      </c>
      <c r="AR41" s="2" t="s">
        <v>495</v>
      </c>
      <c r="AS41" s="2" t="s">
        <v>157</v>
      </c>
      <c r="AT41" s="17">
        <v>41545</v>
      </c>
      <c r="AU41" s="17">
        <v>0.46733796296296298</v>
      </c>
      <c r="BD41" s="17">
        <v>41544.752777777801</v>
      </c>
      <c r="BE41" s="17">
        <v>41544</v>
      </c>
      <c r="BF41" s="17">
        <v>41544.745138888902</v>
      </c>
      <c r="BG41" s="17">
        <v>41544</v>
      </c>
      <c r="BH41" s="17">
        <v>0.74520833333333303</v>
      </c>
      <c r="BI41" s="17">
        <v>41545.436805555597</v>
      </c>
      <c r="BJ41" s="17">
        <v>41545</v>
      </c>
      <c r="BK41" s="17">
        <v>0.43690972222222202</v>
      </c>
      <c r="BN41" s="2" t="s">
        <v>158</v>
      </c>
      <c r="BO41" s="2" t="s">
        <v>159</v>
      </c>
      <c r="BP41" s="2" t="s">
        <v>160</v>
      </c>
      <c r="BQ41" s="2" t="s">
        <v>161</v>
      </c>
      <c r="BR41" s="2" t="s">
        <v>160</v>
      </c>
      <c r="BS41" s="2" t="s">
        <v>155</v>
      </c>
      <c r="BT41" s="2" t="s">
        <v>1485</v>
      </c>
      <c r="BU41" s="2" t="s">
        <v>157</v>
      </c>
      <c r="BV41" s="2" t="s">
        <v>314</v>
      </c>
      <c r="BW41" s="2" t="s">
        <v>1486</v>
      </c>
      <c r="CF41" s="17">
        <v>41544.752777777801</v>
      </c>
      <c r="CG41" s="17">
        <v>41544</v>
      </c>
      <c r="CH41" s="17">
        <v>41544.745138888902</v>
      </c>
      <c r="CI41" s="17">
        <v>41544</v>
      </c>
      <c r="CJ41" s="17">
        <v>0.74520833333333303</v>
      </c>
      <c r="CK41" s="2" t="s">
        <v>1487</v>
      </c>
      <c r="CL41" s="2" t="s">
        <v>1488</v>
      </c>
      <c r="CM41" s="2" t="s">
        <v>1489</v>
      </c>
      <c r="CP41" s="2" t="s">
        <v>158</v>
      </c>
      <c r="CQ41" s="2" t="s">
        <v>168</v>
      </c>
      <c r="CR41" s="2" t="s">
        <v>160</v>
      </c>
      <c r="CS41" s="2">
        <v>32</v>
      </c>
      <c r="CT41" s="2" t="s">
        <v>278</v>
      </c>
      <c r="CU41" s="2" t="s">
        <v>155</v>
      </c>
      <c r="CV41" s="2" t="s">
        <v>1485</v>
      </c>
      <c r="CW41" s="2" t="s">
        <v>157</v>
      </c>
      <c r="CX41" s="17">
        <v>41548</v>
      </c>
      <c r="CY41" s="17">
        <v>0.79399305555555599</v>
      </c>
      <c r="DH41" s="17">
        <v>41544.752777777801</v>
      </c>
      <c r="DI41" s="17">
        <v>41544</v>
      </c>
      <c r="DJ41" s="17">
        <v>41544.745138888902</v>
      </c>
      <c r="DK41" s="17">
        <v>41544</v>
      </c>
      <c r="DL41" s="17">
        <v>0.74520833333333303</v>
      </c>
      <c r="DM41" s="17">
        <v>41548.793749999997</v>
      </c>
      <c r="DN41" s="17">
        <v>41548</v>
      </c>
      <c r="DO41" s="17">
        <v>0.79399305555555599</v>
      </c>
      <c r="DR41" s="2" t="s">
        <v>158</v>
      </c>
      <c r="DS41" s="2" t="s">
        <v>170</v>
      </c>
      <c r="DT41" s="2" t="s">
        <v>1490</v>
      </c>
      <c r="ED41" s="2">
        <v>204</v>
      </c>
      <c r="EF41" s="2" t="s">
        <v>398</v>
      </c>
      <c r="EG41" s="2" t="s">
        <v>173</v>
      </c>
      <c r="EH41" s="2" t="s">
        <v>170</v>
      </c>
      <c r="EI41" s="2" t="s">
        <v>501</v>
      </c>
      <c r="EJ41" s="2" t="s">
        <v>197</v>
      </c>
    </row>
    <row r="42" spans="1:140" x14ac:dyDescent="0.2">
      <c r="A42" s="2" t="s">
        <v>486</v>
      </c>
      <c r="B42" s="2" t="s">
        <v>142</v>
      </c>
      <c r="C42" s="17">
        <v>41544.381944444402</v>
      </c>
      <c r="D42" s="2" t="s">
        <v>487</v>
      </c>
      <c r="E42" s="2" t="s">
        <v>144</v>
      </c>
      <c r="F42" s="2" t="s">
        <v>488</v>
      </c>
      <c r="P42" s="2" t="s">
        <v>428</v>
      </c>
      <c r="Q42" s="2" t="s">
        <v>147</v>
      </c>
      <c r="S42" s="2" t="s">
        <v>148</v>
      </c>
      <c r="W42" s="2" t="s">
        <v>149</v>
      </c>
      <c r="X42" s="2" t="s">
        <v>148</v>
      </c>
      <c r="Y42" s="17">
        <v>41544.381944444402</v>
      </c>
      <c r="Z42" s="2" t="s">
        <v>150</v>
      </c>
      <c r="AB42" s="2" t="s">
        <v>151</v>
      </c>
      <c r="AI42" s="2" t="s">
        <v>149</v>
      </c>
      <c r="AK42" s="2" t="s">
        <v>152</v>
      </c>
      <c r="AL42" s="2" t="s">
        <v>153</v>
      </c>
      <c r="AM42" s="2">
        <v>55233000000000</v>
      </c>
      <c r="AN42" s="2" t="s">
        <v>154</v>
      </c>
      <c r="AO42" s="2">
        <v>4</v>
      </c>
      <c r="AP42" s="2" t="s">
        <v>154</v>
      </c>
      <c r="AQ42" s="2" t="s">
        <v>336</v>
      </c>
      <c r="AS42" s="2" t="s">
        <v>337</v>
      </c>
      <c r="AT42" s="17">
        <v>41552</v>
      </c>
      <c r="AU42" s="17">
        <v>0.471828703703704</v>
      </c>
      <c r="BD42" s="17">
        <v>41544.779166666704</v>
      </c>
      <c r="BE42" s="17">
        <v>41544</v>
      </c>
      <c r="BF42" s="17">
        <v>41544.778472222199</v>
      </c>
      <c r="BG42" s="17">
        <v>41544</v>
      </c>
      <c r="BH42" s="17">
        <v>0.77857638888888903</v>
      </c>
      <c r="BI42" s="17">
        <v>41552.426388888904</v>
      </c>
      <c r="BJ42" s="17">
        <v>41552</v>
      </c>
      <c r="BK42" s="17">
        <v>0.42703703703703699</v>
      </c>
      <c r="BN42" s="2" t="s">
        <v>158</v>
      </c>
      <c r="BO42" s="2" t="s">
        <v>159</v>
      </c>
      <c r="BP42" s="2" t="s">
        <v>154</v>
      </c>
      <c r="BQ42" s="2" t="s">
        <v>262</v>
      </c>
      <c r="BR42" s="2" t="s">
        <v>278</v>
      </c>
      <c r="BS42" s="2" t="s">
        <v>336</v>
      </c>
      <c r="BU42" s="2" t="s">
        <v>337</v>
      </c>
      <c r="CF42" s="17">
        <v>41544.779166666704</v>
      </c>
      <c r="CG42" s="17">
        <v>41544</v>
      </c>
      <c r="CH42" s="17">
        <v>41544.778472222199</v>
      </c>
      <c r="CI42" s="17">
        <v>41544</v>
      </c>
      <c r="CJ42" s="17">
        <v>0.77857638888888903</v>
      </c>
      <c r="CK42" s="2" t="s">
        <v>489</v>
      </c>
      <c r="CL42" s="2" t="s">
        <v>339</v>
      </c>
      <c r="CM42" s="2" t="s">
        <v>490</v>
      </c>
      <c r="CP42" s="2" t="s">
        <v>158</v>
      </c>
      <c r="CQ42" s="2" t="s">
        <v>168</v>
      </c>
      <c r="CR42" s="2" t="s">
        <v>154</v>
      </c>
      <c r="CS42" s="2">
        <v>4</v>
      </c>
      <c r="CT42" s="2" t="s">
        <v>278</v>
      </c>
      <c r="CU42" s="2" t="s">
        <v>336</v>
      </c>
      <c r="CW42" s="2" t="s">
        <v>337</v>
      </c>
      <c r="CX42" s="17">
        <v>41552</v>
      </c>
      <c r="CY42" s="17">
        <v>0.471828703703704</v>
      </c>
      <c r="DH42" s="17">
        <v>41544.779166666704</v>
      </c>
      <c r="DI42" s="17">
        <v>41544</v>
      </c>
      <c r="DJ42" s="17">
        <v>41544.778472222199</v>
      </c>
      <c r="DK42" s="17">
        <v>41544</v>
      </c>
      <c r="DL42" s="17">
        <v>0.77857638888888903</v>
      </c>
      <c r="DM42" s="17">
        <v>41552.471527777801</v>
      </c>
      <c r="DN42" s="17">
        <v>41552</v>
      </c>
      <c r="DO42" s="17">
        <v>0.471828703703704</v>
      </c>
      <c r="DR42" s="2" t="s">
        <v>158</v>
      </c>
      <c r="DT42" s="2" t="s">
        <v>280</v>
      </c>
      <c r="ED42" s="2">
        <v>10</v>
      </c>
      <c r="EF42" s="2" t="s">
        <v>491</v>
      </c>
      <c r="EG42" s="2" t="s">
        <v>344</v>
      </c>
      <c r="EH42" s="2" t="s">
        <v>168</v>
      </c>
      <c r="EI42" s="2" t="s">
        <v>1243</v>
      </c>
      <c r="EJ42" s="2" t="s">
        <v>345</v>
      </c>
    </row>
    <row r="43" spans="1:140" x14ac:dyDescent="0.2">
      <c r="A43" s="2" t="s">
        <v>492</v>
      </c>
      <c r="B43" s="2" t="s">
        <v>142</v>
      </c>
      <c r="C43" s="17">
        <v>41544.453472222202</v>
      </c>
      <c r="D43" s="2" t="s">
        <v>493</v>
      </c>
      <c r="E43" s="2" t="s">
        <v>144</v>
      </c>
      <c r="F43" s="2" t="s">
        <v>494</v>
      </c>
      <c r="P43" s="2" t="s">
        <v>428</v>
      </c>
      <c r="Q43" s="2" t="s">
        <v>147</v>
      </c>
      <c r="S43" s="2" t="s">
        <v>148</v>
      </c>
      <c r="W43" s="2" t="s">
        <v>149</v>
      </c>
      <c r="X43" s="2" t="s">
        <v>148</v>
      </c>
      <c r="Y43" s="17">
        <v>41544.453472222202</v>
      </c>
      <c r="Z43" s="2" t="s">
        <v>150</v>
      </c>
      <c r="AB43" s="2" t="s">
        <v>151</v>
      </c>
      <c r="AI43" s="2" t="s">
        <v>149</v>
      </c>
      <c r="AK43" s="2" t="s">
        <v>152</v>
      </c>
      <c r="AL43" s="2" t="s">
        <v>153</v>
      </c>
      <c r="AM43" s="2">
        <v>43461800000000</v>
      </c>
      <c r="AN43" s="2" t="s">
        <v>154</v>
      </c>
      <c r="AO43" s="2">
        <v>4</v>
      </c>
      <c r="AP43" s="2" t="s">
        <v>154</v>
      </c>
      <c r="AQ43" s="2" t="s">
        <v>155</v>
      </c>
      <c r="AR43" s="2" t="s">
        <v>495</v>
      </c>
      <c r="AS43" s="2" t="s">
        <v>157</v>
      </c>
      <c r="AT43" s="17">
        <v>41548</v>
      </c>
      <c r="AU43" s="17">
        <v>0.62480324074074101</v>
      </c>
      <c r="BD43" s="17">
        <v>41544.779166666704</v>
      </c>
      <c r="BE43" s="17">
        <v>41544</v>
      </c>
      <c r="BF43" s="17">
        <v>41544.778472222199</v>
      </c>
      <c r="BG43" s="17">
        <v>41544</v>
      </c>
      <c r="BH43" s="17">
        <v>0.77857638888888903</v>
      </c>
      <c r="BI43" s="17">
        <v>41548.385416666701</v>
      </c>
      <c r="BJ43" s="17">
        <v>41548</v>
      </c>
      <c r="BK43" s="17">
        <v>0.385659722222222</v>
      </c>
      <c r="BN43" s="2" t="s">
        <v>158</v>
      </c>
      <c r="BO43" s="2" t="s">
        <v>159</v>
      </c>
      <c r="BP43" s="2" t="s">
        <v>160</v>
      </c>
      <c r="BQ43" s="2" t="s">
        <v>161</v>
      </c>
      <c r="BR43" s="2" t="s">
        <v>160</v>
      </c>
      <c r="BS43" s="2" t="s">
        <v>155</v>
      </c>
      <c r="BT43" s="2" t="s">
        <v>496</v>
      </c>
      <c r="BU43" s="2" t="s">
        <v>157</v>
      </c>
      <c r="BV43" s="2" t="s">
        <v>211</v>
      </c>
      <c r="BW43" s="2" t="s">
        <v>497</v>
      </c>
      <c r="CF43" s="17">
        <v>41544.779166666704</v>
      </c>
      <c r="CG43" s="17">
        <v>41544</v>
      </c>
      <c r="CH43" s="17">
        <v>41544.778472222199</v>
      </c>
      <c r="CI43" s="17">
        <v>41544</v>
      </c>
      <c r="CJ43" s="17">
        <v>0.77857638888888903</v>
      </c>
      <c r="CK43" s="2" t="s">
        <v>498</v>
      </c>
      <c r="CL43" s="2" t="s">
        <v>314</v>
      </c>
      <c r="CM43" s="2" t="s">
        <v>499</v>
      </c>
      <c r="CP43" s="2" t="s">
        <v>158</v>
      </c>
      <c r="CQ43" s="2" t="s">
        <v>168</v>
      </c>
      <c r="CR43" s="2" t="s">
        <v>160</v>
      </c>
      <c r="CS43" s="2">
        <v>32</v>
      </c>
      <c r="CT43" s="2" t="s">
        <v>278</v>
      </c>
      <c r="CU43" s="2" t="s">
        <v>155</v>
      </c>
      <c r="CV43" s="2" t="s">
        <v>496</v>
      </c>
      <c r="CW43" s="2" t="s">
        <v>157</v>
      </c>
      <c r="CX43" s="17">
        <v>41549</v>
      </c>
      <c r="CY43" s="17">
        <v>0.38004629629629599</v>
      </c>
      <c r="DH43" s="17">
        <v>41544.779166666704</v>
      </c>
      <c r="DI43" s="17">
        <v>41544</v>
      </c>
      <c r="DJ43" s="17">
        <v>41544.778472222199</v>
      </c>
      <c r="DK43" s="17">
        <v>41544</v>
      </c>
      <c r="DL43" s="17">
        <v>0.77857638888888903</v>
      </c>
      <c r="DM43" s="17">
        <v>41549.379861111098</v>
      </c>
      <c r="DN43" s="17">
        <v>41549</v>
      </c>
      <c r="DO43" s="17">
        <v>0.38004629629629599</v>
      </c>
      <c r="DR43" s="2" t="s">
        <v>158</v>
      </c>
      <c r="DS43" s="2" t="s">
        <v>170</v>
      </c>
      <c r="DT43" s="2" t="s">
        <v>207</v>
      </c>
      <c r="DX43" s="2" t="s">
        <v>500</v>
      </c>
      <c r="ED43" s="2">
        <v>20</v>
      </c>
      <c r="EF43" s="2" t="s">
        <v>273</v>
      </c>
      <c r="EG43" s="2" t="s">
        <v>173</v>
      </c>
      <c r="EH43" s="2" t="s">
        <v>170</v>
      </c>
      <c r="EI43" s="2" t="s">
        <v>501</v>
      </c>
      <c r="EJ43" s="2" t="s">
        <v>345</v>
      </c>
    </row>
    <row r="44" spans="1:140" x14ac:dyDescent="0.2">
      <c r="A44" s="2" t="s">
        <v>1491</v>
      </c>
      <c r="B44" s="2" t="s">
        <v>142</v>
      </c>
      <c r="C44" s="17">
        <v>41493.4777777778</v>
      </c>
      <c r="D44" s="2" t="s">
        <v>277</v>
      </c>
      <c r="E44" s="2" t="s">
        <v>144</v>
      </c>
      <c r="F44" s="2" t="s">
        <v>550</v>
      </c>
      <c r="P44" s="2" t="s">
        <v>428</v>
      </c>
      <c r="S44" s="2" t="s">
        <v>148</v>
      </c>
      <c r="W44" s="2" t="s">
        <v>149</v>
      </c>
      <c r="X44" s="2" t="s">
        <v>148</v>
      </c>
      <c r="Y44" s="17">
        <v>41493.4777777778</v>
      </c>
      <c r="Z44" s="2" t="s">
        <v>150</v>
      </c>
      <c r="AB44" s="2" t="s">
        <v>151</v>
      </c>
      <c r="AI44" s="2" t="s">
        <v>149</v>
      </c>
      <c r="AK44" s="2" t="s">
        <v>152</v>
      </c>
      <c r="AL44" s="2" t="s">
        <v>153</v>
      </c>
      <c r="AM44" s="2">
        <v>6990590000000</v>
      </c>
      <c r="AN44" s="2" t="s">
        <v>154</v>
      </c>
      <c r="AO44" s="2">
        <v>2</v>
      </c>
      <c r="AP44" s="2" t="s">
        <v>154</v>
      </c>
      <c r="AQ44" s="2" t="s">
        <v>181</v>
      </c>
      <c r="AR44" s="2" t="s">
        <v>1492</v>
      </c>
      <c r="AS44" s="2" t="s">
        <v>183</v>
      </c>
      <c r="AT44" s="17">
        <v>41493</v>
      </c>
      <c r="AU44" s="17">
        <v>0.63091435185185196</v>
      </c>
      <c r="AV44" s="2" t="s">
        <v>184</v>
      </c>
      <c r="AW44" s="2" t="s">
        <v>185</v>
      </c>
      <c r="AX44" s="2" t="s">
        <v>1493</v>
      </c>
      <c r="AY44" s="2" t="s">
        <v>1264</v>
      </c>
      <c r="AZ44" s="2" t="s">
        <v>1265</v>
      </c>
      <c r="BA44" s="2" t="s">
        <v>189</v>
      </c>
      <c r="BB44" s="2" t="s">
        <v>151</v>
      </c>
      <c r="BC44" s="2" t="s">
        <v>190</v>
      </c>
      <c r="BD44" s="17">
        <v>41493.511111111096</v>
      </c>
      <c r="BE44" s="17">
        <v>41493</v>
      </c>
      <c r="BF44" s="17">
        <v>41493.511111111096</v>
      </c>
      <c r="BG44" s="17">
        <v>41493</v>
      </c>
      <c r="BH44" s="17">
        <v>0.51150462962962995</v>
      </c>
      <c r="BI44" s="17">
        <v>41493.5131944444</v>
      </c>
      <c r="BJ44" s="17">
        <v>41493</v>
      </c>
      <c r="BK44" s="17">
        <v>0.51331018518518501</v>
      </c>
      <c r="BN44" s="2" t="s">
        <v>158</v>
      </c>
      <c r="BO44" s="2" t="s">
        <v>159</v>
      </c>
      <c r="BP44" s="2" t="s">
        <v>160</v>
      </c>
      <c r="BQ44" s="2" t="s">
        <v>317</v>
      </c>
      <c r="BR44" s="2" t="s">
        <v>160</v>
      </c>
      <c r="BS44" s="2" t="s">
        <v>1420</v>
      </c>
      <c r="BT44" s="2" t="s">
        <v>1494</v>
      </c>
      <c r="BU44" s="2" t="s">
        <v>183</v>
      </c>
      <c r="BV44" s="2" t="s">
        <v>1422</v>
      </c>
      <c r="BW44" s="2" t="s">
        <v>1495</v>
      </c>
      <c r="BX44" s="2" t="s">
        <v>184</v>
      </c>
      <c r="BY44" s="2" t="s">
        <v>185</v>
      </c>
      <c r="BZ44" s="2" t="s">
        <v>1496</v>
      </c>
      <c r="CA44" s="2" t="s">
        <v>1264</v>
      </c>
      <c r="CB44" s="2" t="s">
        <v>1265</v>
      </c>
      <c r="CC44" s="2" t="s">
        <v>189</v>
      </c>
      <c r="CD44" s="2" t="s">
        <v>151</v>
      </c>
      <c r="CE44" s="2" t="s">
        <v>190</v>
      </c>
      <c r="CF44" s="17">
        <v>41493.511111111096</v>
      </c>
      <c r="CG44" s="17">
        <v>41493</v>
      </c>
      <c r="CH44" s="17">
        <v>41493.511111111096</v>
      </c>
      <c r="CI44" s="17">
        <v>41493</v>
      </c>
      <c r="CJ44" s="17">
        <v>0.51150462962962995</v>
      </c>
      <c r="CK44" s="2" t="s">
        <v>1497</v>
      </c>
      <c r="CL44" s="2" t="s">
        <v>1407</v>
      </c>
      <c r="CM44" s="2" t="s">
        <v>1498</v>
      </c>
      <c r="CP44" s="2" t="s">
        <v>158</v>
      </c>
      <c r="CQ44" s="2" t="s">
        <v>168</v>
      </c>
      <c r="CR44" s="2" t="s">
        <v>160</v>
      </c>
      <c r="CS44" s="2">
        <v>31</v>
      </c>
      <c r="CT44" s="2" t="s">
        <v>160</v>
      </c>
      <c r="CU44" s="2" t="s">
        <v>1420</v>
      </c>
      <c r="CV44" s="2" t="s">
        <v>1494</v>
      </c>
      <c r="CW44" s="2" t="s">
        <v>183</v>
      </c>
      <c r="CX44" s="17">
        <v>41499</v>
      </c>
      <c r="CY44" s="17">
        <v>0.45337962962963002</v>
      </c>
      <c r="CZ44" s="2" t="s">
        <v>184</v>
      </c>
      <c r="DA44" s="2" t="s">
        <v>185</v>
      </c>
      <c r="DB44" s="2" t="s">
        <v>1496</v>
      </c>
      <c r="DC44" s="2" t="s">
        <v>1264</v>
      </c>
      <c r="DD44" s="2" t="s">
        <v>1265</v>
      </c>
      <c r="DE44" s="2" t="s">
        <v>189</v>
      </c>
      <c r="DF44" s="2" t="s">
        <v>151</v>
      </c>
      <c r="DG44" s="2" t="s">
        <v>190</v>
      </c>
      <c r="DH44" s="17">
        <v>41493.511111111096</v>
      </c>
      <c r="DI44" s="17">
        <v>41493</v>
      </c>
      <c r="DJ44" s="17">
        <v>41493.511111111096</v>
      </c>
      <c r="DK44" s="17">
        <v>41493</v>
      </c>
      <c r="DL44" s="17">
        <v>0.51150462962962995</v>
      </c>
      <c r="DM44" s="17">
        <v>41493.633333333302</v>
      </c>
      <c r="DN44" s="17">
        <v>41493</v>
      </c>
      <c r="DO44" s="17">
        <v>0.63347222222222199</v>
      </c>
      <c r="DR44" s="2" t="s">
        <v>158</v>
      </c>
      <c r="DV44" s="2" t="s">
        <v>219</v>
      </c>
      <c r="ED44" s="2">
        <v>1</v>
      </c>
      <c r="EF44" s="2" t="s">
        <v>1384</v>
      </c>
      <c r="EG44" s="2" t="s">
        <v>173</v>
      </c>
      <c r="EH44" s="2" t="s">
        <v>168</v>
      </c>
      <c r="EI44" s="2" t="s">
        <v>1243</v>
      </c>
      <c r="EJ44" s="2" t="s">
        <v>174</v>
      </c>
    </row>
    <row r="45" spans="1:140" x14ac:dyDescent="0.2">
      <c r="A45" s="2" t="s">
        <v>1499</v>
      </c>
      <c r="B45" s="2" t="s">
        <v>142</v>
      </c>
      <c r="C45" s="17">
        <v>41493.600694444402</v>
      </c>
      <c r="D45" s="2" t="s">
        <v>277</v>
      </c>
      <c r="E45" s="2" t="s">
        <v>144</v>
      </c>
      <c r="F45" s="2" t="s">
        <v>1290</v>
      </c>
      <c r="P45" s="2" t="s">
        <v>428</v>
      </c>
      <c r="S45" s="2" t="s">
        <v>148</v>
      </c>
      <c r="W45" s="2" t="s">
        <v>149</v>
      </c>
      <c r="X45" s="2" t="s">
        <v>148</v>
      </c>
      <c r="Y45" s="17">
        <v>41493.600694444402</v>
      </c>
      <c r="Z45" s="2" t="s">
        <v>150</v>
      </c>
      <c r="AB45" s="2" t="s">
        <v>151</v>
      </c>
      <c r="AI45" s="2" t="s">
        <v>149</v>
      </c>
      <c r="AK45" s="2" t="s">
        <v>152</v>
      </c>
      <c r="AL45" s="2" t="s">
        <v>153</v>
      </c>
      <c r="AM45" s="2">
        <v>46030300000000</v>
      </c>
      <c r="AN45" s="2" t="s">
        <v>154</v>
      </c>
      <c r="AO45" s="2">
        <v>2</v>
      </c>
      <c r="AP45" s="2" t="s">
        <v>154</v>
      </c>
      <c r="AQ45" s="2" t="s">
        <v>155</v>
      </c>
      <c r="AR45" s="2" t="s">
        <v>1500</v>
      </c>
      <c r="AS45" s="2" t="s">
        <v>157</v>
      </c>
      <c r="AT45" s="17">
        <v>41493</v>
      </c>
      <c r="AU45" s="17">
        <v>0.70648148148148104</v>
      </c>
      <c r="BD45" s="17">
        <v>41493.616666666698</v>
      </c>
      <c r="BE45" s="17">
        <v>41493</v>
      </c>
      <c r="BF45" s="17">
        <v>41493.616666666698</v>
      </c>
      <c r="BG45" s="17">
        <v>41493</v>
      </c>
      <c r="BH45" s="17">
        <v>0.61685185185185198</v>
      </c>
      <c r="BI45" s="17">
        <v>41493.619444444397</v>
      </c>
      <c r="BJ45" s="17">
        <v>41493</v>
      </c>
      <c r="BK45" s="17">
        <v>0.619537037037037</v>
      </c>
      <c r="BN45" s="2" t="s">
        <v>158</v>
      </c>
      <c r="BO45" s="2" t="s">
        <v>159</v>
      </c>
      <c r="BP45" s="2" t="s">
        <v>160</v>
      </c>
      <c r="BQ45" s="2" t="s">
        <v>317</v>
      </c>
      <c r="BR45" s="2" t="s">
        <v>160</v>
      </c>
      <c r="BS45" s="2" t="s">
        <v>1271</v>
      </c>
      <c r="BT45" s="2" t="s">
        <v>1501</v>
      </c>
      <c r="BU45" s="2" t="s">
        <v>157</v>
      </c>
      <c r="BV45" s="2" t="s">
        <v>1395</v>
      </c>
      <c r="BW45" s="2" t="s">
        <v>1502</v>
      </c>
      <c r="BX45" s="2" t="s">
        <v>184</v>
      </c>
      <c r="BY45" s="2" t="s">
        <v>907</v>
      </c>
      <c r="BZ45" s="2" t="s">
        <v>1503</v>
      </c>
      <c r="CA45" s="2" t="s">
        <v>1264</v>
      </c>
      <c r="CB45" s="2" t="s">
        <v>1265</v>
      </c>
      <c r="CC45" s="2" t="s">
        <v>189</v>
      </c>
      <c r="CD45" s="2" t="s">
        <v>151</v>
      </c>
      <c r="CE45" s="2" t="s">
        <v>190</v>
      </c>
      <c r="CF45" s="17">
        <v>41493.616666666698</v>
      </c>
      <c r="CG45" s="17">
        <v>41493</v>
      </c>
      <c r="CH45" s="17">
        <v>41493.616666666698</v>
      </c>
      <c r="CI45" s="17">
        <v>41493</v>
      </c>
      <c r="CJ45" s="17">
        <v>0.61685185185185198</v>
      </c>
      <c r="CK45" s="2" t="s">
        <v>1504</v>
      </c>
      <c r="CL45" s="2" t="s">
        <v>1407</v>
      </c>
      <c r="CM45" s="2" t="s">
        <v>1505</v>
      </c>
      <c r="CP45" s="2" t="s">
        <v>158</v>
      </c>
      <c r="CQ45" s="2" t="s">
        <v>168</v>
      </c>
      <c r="CR45" s="2" t="s">
        <v>160</v>
      </c>
      <c r="CS45" s="2">
        <v>31</v>
      </c>
      <c r="CT45" s="2" t="s">
        <v>160</v>
      </c>
      <c r="CU45" s="2" t="s">
        <v>1271</v>
      </c>
      <c r="CV45" s="2" t="s">
        <v>1501</v>
      </c>
      <c r="CW45" s="2" t="s">
        <v>157</v>
      </c>
      <c r="CX45" s="17">
        <v>41494</v>
      </c>
      <c r="CY45" s="17">
        <v>0.46927083333333303</v>
      </c>
      <c r="CZ45" s="2" t="s">
        <v>184</v>
      </c>
      <c r="DA45" s="2" t="s">
        <v>907</v>
      </c>
      <c r="DB45" s="2" t="s">
        <v>1503</v>
      </c>
      <c r="DC45" s="2" t="s">
        <v>1264</v>
      </c>
      <c r="DD45" s="2" t="s">
        <v>1265</v>
      </c>
      <c r="DE45" s="2" t="s">
        <v>189</v>
      </c>
      <c r="DF45" s="2" t="s">
        <v>151</v>
      </c>
      <c r="DG45" s="2" t="s">
        <v>190</v>
      </c>
      <c r="DH45" s="17">
        <v>41493.616666666698</v>
      </c>
      <c r="DI45" s="17">
        <v>41493</v>
      </c>
      <c r="DJ45" s="17">
        <v>41493.616666666698</v>
      </c>
      <c r="DK45" s="17">
        <v>41493</v>
      </c>
      <c r="DL45" s="17">
        <v>0.61685185185185198</v>
      </c>
      <c r="DM45" s="17">
        <v>41493.730555555601</v>
      </c>
      <c r="DN45" s="17">
        <v>41493</v>
      </c>
      <c r="DO45" s="17">
        <v>0.73119212962962998</v>
      </c>
      <c r="DR45" s="2" t="s">
        <v>158</v>
      </c>
      <c r="DT45" s="2" t="s">
        <v>1506</v>
      </c>
      <c r="DX45" s="2" t="s">
        <v>1507</v>
      </c>
      <c r="ED45" s="2">
        <v>130</v>
      </c>
      <c r="EF45" s="2" t="s">
        <v>1409</v>
      </c>
      <c r="EG45" s="2" t="s">
        <v>173</v>
      </c>
      <c r="EH45" s="2" t="s">
        <v>168</v>
      </c>
      <c r="EI45" s="2" t="s">
        <v>1243</v>
      </c>
      <c r="EJ45" s="2" t="s">
        <v>174</v>
      </c>
    </row>
    <row r="46" spans="1:140" x14ac:dyDescent="0.2">
      <c r="A46" s="2" t="s">
        <v>1508</v>
      </c>
      <c r="B46" s="2" t="s">
        <v>142</v>
      </c>
      <c r="C46" s="17">
        <v>41493.694444444402</v>
      </c>
      <c r="D46" s="2" t="s">
        <v>277</v>
      </c>
      <c r="E46" s="2" t="s">
        <v>144</v>
      </c>
      <c r="F46" s="2" t="s">
        <v>1204</v>
      </c>
      <c r="P46" s="2" t="s">
        <v>428</v>
      </c>
      <c r="S46" s="2" t="s">
        <v>148</v>
      </c>
      <c r="W46" s="2" t="s">
        <v>149</v>
      </c>
      <c r="X46" s="2" t="s">
        <v>148</v>
      </c>
      <c r="Y46" s="17">
        <v>41493.694444444402</v>
      </c>
      <c r="Z46" s="2" t="s">
        <v>150</v>
      </c>
      <c r="AB46" s="2" t="s">
        <v>151</v>
      </c>
      <c r="AI46" s="2" t="s">
        <v>149</v>
      </c>
      <c r="AK46" s="2" t="s">
        <v>152</v>
      </c>
      <c r="AL46" s="2" t="s">
        <v>153</v>
      </c>
      <c r="AM46" s="2">
        <v>1340940000000</v>
      </c>
      <c r="AN46" s="2" t="s">
        <v>179</v>
      </c>
      <c r="AO46" s="2">
        <v>23</v>
      </c>
      <c r="AP46" s="2" t="s">
        <v>179</v>
      </c>
      <c r="AQ46" s="2" t="s">
        <v>202</v>
      </c>
      <c r="AR46" s="2" t="s">
        <v>1509</v>
      </c>
      <c r="AS46" s="2" t="s">
        <v>204</v>
      </c>
      <c r="AT46" s="17">
        <v>41493</v>
      </c>
      <c r="AU46" s="17">
        <v>0.74357638888888899</v>
      </c>
      <c r="BD46" s="17">
        <v>41493.7006944444</v>
      </c>
      <c r="BE46" s="17">
        <v>41493</v>
      </c>
      <c r="BF46" s="17">
        <v>41493.7006944444</v>
      </c>
      <c r="BG46" s="17">
        <v>41493</v>
      </c>
      <c r="BH46" s="17">
        <v>0.70122685185185196</v>
      </c>
      <c r="BI46" s="17">
        <v>41493.702083333301</v>
      </c>
      <c r="BJ46" s="17">
        <v>41493</v>
      </c>
      <c r="BK46" s="17">
        <v>0.70231481481481495</v>
      </c>
      <c r="BL46" s="2" t="s">
        <v>225</v>
      </c>
      <c r="BM46" s="2" t="s">
        <v>1510</v>
      </c>
      <c r="BN46" s="2" t="s">
        <v>158</v>
      </c>
      <c r="BO46" s="2" t="s">
        <v>159</v>
      </c>
      <c r="CF46" s="17">
        <v>41493.7006944444</v>
      </c>
      <c r="CG46" s="17">
        <v>41493</v>
      </c>
      <c r="CH46" s="17">
        <v>41493.7006944444</v>
      </c>
      <c r="CI46" s="17">
        <v>41493</v>
      </c>
      <c r="CJ46" s="17">
        <v>0.70122685185185196</v>
      </c>
      <c r="CR46" s="2" t="s">
        <v>160</v>
      </c>
      <c r="CS46" s="2">
        <v>33</v>
      </c>
      <c r="CT46" s="2" t="s">
        <v>160</v>
      </c>
      <c r="CU46" s="2" t="s">
        <v>1511</v>
      </c>
      <c r="CW46" s="2" t="s">
        <v>210</v>
      </c>
      <c r="CX46" s="17">
        <v>41495</v>
      </c>
      <c r="CY46" s="17">
        <v>0.75608796296296299</v>
      </c>
      <c r="CZ46" s="2" t="s">
        <v>755</v>
      </c>
      <c r="DA46" s="2" t="s">
        <v>440</v>
      </c>
      <c r="DC46" s="2" t="s">
        <v>148</v>
      </c>
      <c r="DD46" s="2" t="s">
        <v>148</v>
      </c>
      <c r="DE46" s="2" t="s">
        <v>189</v>
      </c>
      <c r="DF46" s="2" t="s">
        <v>151</v>
      </c>
      <c r="DG46" s="2" t="s">
        <v>590</v>
      </c>
      <c r="DH46" s="17">
        <v>41493.7006944444</v>
      </c>
      <c r="DI46" s="17">
        <v>41493</v>
      </c>
      <c r="DJ46" s="17">
        <v>41493.7006944444</v>
      </c>
      <c r="DK46" s="17">
        <v>41493</v>
      </c>
      <c r="DL46" s="17">
        <v>0.70122685185185196</v>
      </c>
      <c r="DM46" s="17">
        <v>41495.538194444402</v>
      </c>
      <c r="DN46" s="17">
        <v>41495</v>
      </c>
      <c r="DO46" s="17">
        <v>0.53821759259259305</v>
      </c>
      <c r="DP46" s="2" t="s">
        <v>227</v>
      </c>
      <c r="DQ46" s="2" t="s">
        <v>1510</v>
      </c>
      <c r="DR46" s="2" t="s">
        <v>158</v>
      </c>
      <c r="DS46" s="2" t="s">
        <v>170</v>
      </c>
      <c r="EB46" s="2" t="s">
        <v>484</v>
      </c>
      <c r="ED46" s="2">
        <v>11</v>
      </c>
      <c r="EF46" s="2" t="s">
        <v>1287</v>
      </c>
      <c r="EG46" s="2" t="s">
        <v>173</v>
      </c>
      <c r="EH46" s="2" t="s">
        <v>170</v>
      </c>
      <c r="EI46" s="2" t="s">
        <v>1243</v>
      </c>
      <c r="EJ46" s="2" t="s">
        <v>174</v>
      </c>
    </row>
    <row r="47" spans="1:140" x14ac:dyDescent="0.2">
      <c r="A47" s="2" t="s">
        <v>1512</v>
      </c>
      <c r="B47" s="2" t="s">
        <v>142</v>
      </c>
      <c r="C47" s="17">
        <v>41493.7097222222</v>
      </c>
      <c r="D47" s="2" t="s">
        <v>277</v>
      </c>
      <c r="E47" s="2" t="s">
        <v>144</v>
      </c>
      <c r="F47" s="2" t="s">
        <v>1513</v>
      </c>
      <c r="P47" s="2" t="s">
        <v>428</v>
      </c>
      <c r="S47" s="2" t="s">
        <v>148</v>
      </c>
      <c r="W47" s="2" t="s">
        <v>149</v>
      </c>
      <c r="X47" s="2" t="s">
        <v>148</v>
      </c>
      <c r="Y47" s="17">
        <v>41493.7097222222</v>
      </c>
      <c r="Z47" s="2" t="s">
        <v>150</v>
      </c>
      <c r="AB47" s="2" t="s">
        <v>151</v>
      </c>
      <c r="AI47" s="2" t="s">
        <v>149</v>
      </c>
      <c r="AK47" s="2" t="s">
        <v>152</v>
      </c>
      <c r="AL47" s="2" t="s">
        <v>153</v>
      </c>
      <c r="AM47" s="2">
        <v>565813000000</v>
      </c>
      <c r="AN47" s="2" t="s">
        <v>154</v>
      </c>
      <c r="AO47" s="2">
        <v>2</v>
      </c>
      <c r="AP47" s="2" t="s">
        <v>154</v>
      </c>
      <c r="AQ47" s="2" t="s">
        <v>181</v>
      </c>
      <c r="AR47" s="2" t="s">
        <v>1514</v>
      </c>
      <c r="AS47" s="2" t="s">
        <v>183</v>
      </c>
      <c r="AT47" s="17">
        <v>41495</v>
      </c>
      <c r="AU47" s="17">
        <v>0.63378472222222204</v>
      </c>
      <c r="AV47" s="2" t="s">
        <v>184</v>
      </c>
      <c r="AW47" s="2" t="s">
        <v>185</v>
      </c>
      <c r="AX47" s="2" t="s">
        <v>1515</v>
      </c>
      <c r="AY47" s="2" t="s">
        <v>1296</v>
      </c>
      <c r="AZ47" s="2" t="s">
        <v>1297</v>
      </c>
      <c r="BA47" s="2" t="s">
        <v>189</v>
      </c>
      <c r="BB47" s="2" t="s">
        <v>151</v>
      </c>
      <c r="BC47" s="2" t="s">
        <v>190</v>
      </c>
      <c r="BD47" s="17">
        <v>41493.722222222197</v>
      </c>
      <c r="BE47" s="17">
        <v>41493</v>
      </c>
      <c r="BF47" s="17">
        <v>41493.722222222197</v>
      </c>
      <c r="BG47" s="17">
        <v>41493</v>
      </c>
      <c r="BH47" s="17">
        <v>0.722523148148148</v>
      </c>
      <c r="BI47" s="17">
        <v>41493.723611111098</v>
      </c>
      <c r="BJ47" s="17">
        <v>41493</v>
      </c>
      <c r="BK47" s="17">
        <v>0.72368055555555599</v>
      </c>
      <c r="BN47" s="2" t="s">
        <v>158</v>
      </c>
      <c r="BO47" s="2" t="s">
        <v>159</v>
      </c>
      <c r="BP47" s="2" t="s">
        <v>160</v>
      </c>
      <c r="BQ47" s="2" t="s">
        <v>317</v>
      </c>
      <c r="BR47" s="2" t="s">
        <v>160</v>
      </c>
      <c r="BS47" s="2" t="s">
        <v>1420</v>
      </c>
      <c r="BT47" s="2" t="s">
        <v>1516</v>
      </c>
      <c r="BU47" s="2" t="s">
        <v>183</v>
      </c>
      <c r="BV47" s="2" t="s">
        <v>1422</v>
      </c>
      <c r="BW47" s="2" t="s">
        <v>1517</v>
      </c>
      <c r="BX47" s="2" t="s">
        <v>184</v>
      </c>
      <c r="BY47" s="2" t="s">
        <v>185</v>
      </c>
      <c r="BZ47" s="2" t="s">
        <v>1518</v>
      </c>
      <c r="CA47" s="2" t="s">
        <v>1296</v>
      </c>
      <c r="CB47" s="2" t="s">
        <v>1297</v>
      </c>
      <c r="CC47" s="2" t="s">
        <v>189</v>
      </c>
      <c r="CD47" s="2" t="s">
        <v>151</v>
      </c>
      <c r="CE47" s="2" t="s">
        <v>190</v>
      </c>
      <c r="CF47" s="17">
        <v>41493.722222222197</v>
      </c>
      <c r="CG47" s="17">
        <v>41493</v>
      </c>
      <c r="CH47" s="17">
        <v>41493.722222222197</v>
      </c>
      <c r="CI47" s="17">
        <v>41493</v>
      </c>
      <c r="CJ47" s="17">
        <v>0.722523148148148</v>
      </c>
      <c r="CK47" s="2" t="s">
        <v>1519</v>
      </c>
      <c r="CL47" s="2" t="s">
        <v>220</v>
      </c>
      <c r="CM47" s="2" t="s">
        <v>1520</v>
      </c>
      <c r="CP47" s="2" t="s">
        <v>158</v>
      </c>
      <c r="CQ47" s="2" t="s">
        <v>168</v>
      </c>
      <c r="CR47" s="2" t="s">
        <v>160</v>
      </c>
      <c r="CS47" s="2">
        <v>31</v>
      </c>
      <c r="CT47" s="2" t="s">
        <v>160</v>
      </c>
      <c r="CU47" s="2" t="s">
        <v>1420</v>
      </c>
      <c r="CV47" s="2" t="s">
        <v>1516</v>
      </c>
      <c r="CW47" s="2" t="s">
        <v>183</v>
      </c>
      <c r="CX47" s="17">
        <v>41499</v>
      </c>
      <c r="CY47" s="17">
        <v>0.41815972222222197</v>
      </c>
      <c r="CZ47" s="2" t="s">
        <v>184</v>
      </c>
      <c r="DA47" s="2" t="s">
        <v>185</v>
      </c>
      <c r="DB47" s="2" t="s">
        <v>1518</v>
      </c>
      <c r="DC47" s="2" t="s">
        <v>1296</v>
      </c>
      <c r="DD47" s="2" t="s">
        <v>1297</v>
      </c>
      <c r="DE47" s="2" t="s">
        <v>189</v>
      </c>
      <c r="DF47" s="2" t="s">
        <v>151</v>
      </c>
      <c r="DG47" s="2" t="s">
        <v>190</v>
      </c>
      <c r="DH47" s="17">
        <v>41493.722222222197</v>
      </c>
      <c r="DI47" s="17">
        <v>41493</v>
      </c>
      <c r="DJ47" s="17">
        <v>41493.722222222197</v>
      </c>
      <c r="DK47" s="17">
        <v>41493</v>
      </c>
      <c r="DL47" s="17">
        <v>0.722523148148148</v>
      </c>
      <c r="DM47" s="17">
        <v>41498.4152777778</v>
      </c>
      <c r="DN47" s="17">
        <v>41498</v>
      </c>
      <c r="DO47" s="17">
        <v>0.41534722222222198</v>
      </c>
      <c r="DR47" s="2" t="s">
        <v>158</v>
      </c>
      <c r="DT47" s="2" t="s">
        <v>1521</v>
      </c>
      <c r="DX47" s="2" t="s">
        <v>1522</v>
      </c>
      <c r="ED47" s="2">
        <v>99</v>
      </c>
      <c r="EF47" s="2" t="s">
        <v>1258</v>
      </c>
      <c r="EG47" s="2" t="s">
        <v>173</v>
      </c>
      <c r="EH47" s="2" t="s">
        <v>168</v>
      </c>
      <c r="EI47" s="2" t="s">
        <v>1243</v>
      </c>
      <c r="EJ47" s="2" t="s">
        <v>174</v>
      </c>
    </row>
    <row r="48" spans="1:140" x14ac:dyDescent="0.2">
      <c r="A48" s="2" t="s">
        <v>1399</v>
      </c>
      <c r="B48" s="2" t="s">
        <v>142</v>
      </c>
      <c r="C48" s="17">
        <v>41491.732638888898</v>
      </c>
      <c r="D48" s="2" t="s">
        <v>1523</v>
      </c>
      <c r="E48" s="2" t="s">
        <v>144</v>
      </c>
      <c r="F48" s="2" t="s">
        <v>1401</v>
      </c>
      <c r="P48" s="2" t="s">
        <v>428</v>
      </c>
      <c r="Q48" s="2" t="s">
        <v>147</v>
      </c>
      <c r="S48" s="2" t="s">
        <v>148</v>
      </c>
      <c r="W48" s="2" t="s">
        <v>149</v>
      </c>
      <c r="X48" s="2" t="s">
        <v>148</v>
      </c>
      <c r="Y48" s="17">
        <v>41491.732638888898</v>
      </c>
      <c r="Z48" s="2" t="s">
        <v>150</v>
      </c>
      <c r="AB48" s="2" t="s">
        <v>151</v>
      </c>
      <c r="AI48" s="2" t="s">
        <v>149</v>
      </c>
      <c r="AK48" s="2" t="s">
        <v>152</v>
      </c>
      <c r="AL48" s="2" t="s">
        <v>153</v>
      </c>
      <c r="AM48" s="2">
        <v>3013140000000</v>
      </c>
      <c r="AN48" s="2" t="s">
        <v>154</v>
      </c>
      <c r="AO48" s="2">
        <v>2</v>
      </c>
      <c r="AP48" s="2" t="s">
        <v>154</v>
      </c>
      <c r="AQ48" s="2" t="s">
        <v>155</v>
      </c>
      <c r="AR48" s="2" t="s">
        <v>1524</v>
      </c>
      <c r="AS48" s="2" t="s">
        <v>157</v>
      </c>
      <c r="AT48" s="17">
        <v>41494</v>
      </c>
      <c r="AU48" s="17">
        <v>0.41288194444444398</v>
      </c>
      <c r="BD48" s="17">
        <v>41494.3930555556</v>
      </c>
      <c r="BE48" s="17">
        <v>41494</v>
      </c>
      <c r="BF48" s="17">
        <v>41494.3930555556</v>
      </c>
      <c r="BG48" s="17">
        <v>41494</v>
      </c>
      <c r="BH48" s="17">
        <v>0.39356481481481498</v>
      </c>
      <c r="BI48" s="17">
        <v>41494.393750000003</v>
      </c>
      <c r="BJ48" s="17">
        <v>41494</v>
      </c>
      <c r="BK48" s="17">
        <v>0.39415509259259301</v>
      </c>
      <c r="BN48" s="2" t="s">
        <v>158</v>
      </c>
      <c r="BO48" s="2" t="s">
        <v>159</v>
      </c>
      <c r="BP48" s="2" t="s">
        <v>160</v>
      </c>
      <c r="BQ48" s="2" t="s">
        <v>317</v>
      </c>
      <c r="BR48" s="2" t="s">
        <v>160</v>
      </c>
      <c r="BS48" s="2" t="s">
        <v>1271</v>
      </c>
      <c r="BT48" s="2" t="s">
        <v>1501</v>
      </c>
      <c r="BU48" s="2" t="s">
        <v>157</v>
      </c>
      <c r="BV48" s="2" t="s">
        <v>1395</v>
      </c>
      <c r="BW48" s="2" t="s">
        <v>1525</v>
      </c>
      <c r="BX48" s="2" t="s">
        <v>184</v>
      </c>
      <c r="BY48" s="2" t="s">
        <v>907</v>
      </c>
      <c r="BZ48" s="2" t="s">
        <v>1526</v>
      </c>
      <c r="CA48" s="2" t="s">
        <v>1527</v>
      </c>
      <c r="CB48" s="2" t="s">
        <v>1528</v>
      </c>
      <c r="CC48" s="2" t="s">
        <v>189</v>
      </c>
      <c r="CD48" s="2" t="s">
        <v>151</v>
      </c>
      <c r="CE48" s="2" t="s">
        <v>190</v>
      </c>
      <c r="CF48" s="17">
        <v>41494.3930555556</v>
      </c>
      <c r="CG48" s="17">
        <v>41494</v>
      </c>
      <c r="CH48" s="17">
        <v>41494.3930555556</v>
      </c>
      <c r="CI48" s="17">
        <v>41494</v>
      </c>
      <c r="CJ48" s="17">
        <v>0.39356481481481498</v>
      </c>
      <c r="CK48" s="2" t="s">
        <v>1529</v>
      </c>
      <c r="CL48" s="2" t="s">
        <v>1395</v>
      </c>
      <c r="CM48" s="2" t="s">
        <v>1530</v>
      </c>
      <c r="CP48" s="2" t="s">
        <v>158</v>
      </c>
      <c r="CQ48" s="2" t="s">
        <v>168</v>
      </c>
      <c r="CR48" s="2" t="s">
        <v>160</v>
      </c>
      <c r="CS48" s="2">
        <v>31</v>
      </c>
      <c r="CT48" s="2" t="s">
        <v>160</v>
      </c>
      <c r="CU48" s="2" t="s">
        <v>1271</v>
      </c>
      <c r="CV48" s="2" t="s">
        <v>1501</v>
      </c>
      <c r="CW48" s="2" t="s">
        <v>157</v>
      </c>
      <c r="CX48" s="17">
        <v>41494</v>
      </c>
      <c r="CY48" s="17">
        <v>0.478101851851852</v>
      </c>
      <c r="CZ48" s="2" t="s">
        <v>184</v>
      </c>
      <c r="DA48" s="2" t="s">
        <v>907</v>
      </c>
      <c r="DB48" s="2" t="s">
        <v>1526</v>
      </c>
      <c r="DC48" s="2" t="s">
        <v>1527</v>
      </c>
      <c r="DD48" s="2" t="s">
        <v>1528</v>
      </c>
      <c r="DE48" s="2" t="s">
        <v>189</v>
      </c>
      <c r="DF48" s="2" t="s">
        <v>151</v>
      </c>
      <c r="DG48" s="2" t="s">
        <v>190</v>
      </c>
      <c r="DH48" s="17">
        <v>41494.3930555556</v>
      </c>
      <c r="DI48" s="17">
        <v>41494</v>
      </c>
      <c r="DJ48" s="17">
        <v>41494.3930555556</v>
      </c>
      <c r="DK48" s="17">
        <v>41494</v>
      </c>
      <c r="DL48" s="17">
        <v>0.39356481481481498</v>
      </c>
      <c r="DM48" s="17">
        <v>41494.412499999999</v>
      </c>
      <c r="DN48" s="17">
        <v>41494</v>
      </c>
      <c r="DO48" s="17">
        <v>0.41307870370370398</v>
      </c>
      <c r="DR48" s="2" t="s">
        <v>158</v>
      </c>
      <c r="EB48" s="2" t="s">
        <v>219</v>
      </c>
      <c r="ED48" s="2">
        <v>1</v>
      </c>
      <c r="EF48" s="2" t="s">
        <v>1409</v>
      </c>
      <c r="EG48" s="2" t="s">
        <v>173</v>
      </c>
      <c r="EH48" s="2" t="s">
        <v>168</v>
      </c>
      <c r="EI48" s="2" t="s">
        <v>1243</v>
      </c>
      <c r="EJ48" s="2" t="s">
        <v>174</v>
      </c>
    </row>
    <row r="49" spans="1:140" x14ac:dyDescent="0.2">
      <c r="A49" s="2" t="s">
        <v>1531</v>
      </c>
      <c r="B49" s="2" t="s">
        <v>142</v>
      </c>
      <c r="C49" s="17">
        <v>41493.510416666701</v>
      </c>
      <c r="D49" s="2" t="s">
        <v>1532</v>
      </c>
      <c r="E49" s="2" t="s">
        <v>144</v>
      </c>
      <c r="F49" s="2" t="s">
        <v>550</v>
      </c>
      <c r="P49" s="2" t="s">
        <v>428</v>
      </c>
      <c r="Q49" s="2" t="s">
        <v>147</v>
      </c>
      <c r="S49" s="2" t="s">
        <v>148</v>
      </c>
      <c r="W49" s="2" t="s">
        <v>149</v>
      </c>
      <c r="X49" s="2" t="s">
        <v>148</v>
      </c>
      <c r="Y49" s="17">
        <v>41493.510416666701</v>
      </c>
      <c r="Z49" s="2" t="s">
        <v>150</v>
      </c>
      <c r="AB49" s="2" t="s">
        <v>151</v>
      </c>
      <c r="AI49" s="2" t="s">
        <v>149</v>
      </c>
      <c r="AK49" s="2" t="s">
        <v>152</v>
      </c>
      <c r="AL49" s="2" t="s">
        <v>153</v>
      </c>
      <c r="AM49" s="2">
        <v>6990590000000</v>
      </c>
      <c r="AN49" s="2" t="s">
        <v>154</v>
      </c>
      <c r="AO49" s="2">
        <v>2</v>
      </c>
      <c r="AP49" s="2" t="s">
        <v>154</v>
      </c>
      <c r="AQ49" s="2" t="s">
        <v>202</v>
      </c>
      <c r="AR49" s="2" t="s">
        <v>1533</v>
      </c>
      <c r="AS49" s="2" t="s">
        <v>204</v>
      </c>
      <c r="AT49" s="17">
        <v>41501</v>
      </c>
      <c r="AU49" s="17">
        <v>0.68335648148148198</v>
      </c>
      <c r="BD49" s="17">
        <v>41493.395138888904</v>
      </c>
      <c r="BE49" s="17">
        <v>41493</v>
      </c>
      <c r="BF49" s="17">
        <v>41494.394444444399</v>
      </c>
      <c r="BG49" s="17">
        <v>41494</v>
      </c>
      <c r="BH49" s="17">
        <v>0.39503472222222202</v>
      </c>
      <c r="BI49" s="17">
        <v>41495.436805555597</v>
      </c>
      <c r="BJ49" s="17">
        <v>41495</v>
      </c>
      <c r="BK49" s="17">
        <v>0.43716435185185198</v>
      </c>
      <c r="BN49" s="2" t="s">
        <v>158</v>
      </c>
      <c r="BO49" s="2" t="s">
        <v>159</v>
      </c>
      <c r="BP49" s="2" t="s">
        <v>160</v>
      </c>
      <c r="BQ49" s="2" t="s">
        <v>161</v>
      </c>
      <c r="BR49" s="2" t="s">
        <v>160</v>
      </c>
      <c r="BS49" s="2" t="s">
        <v>202</v>
      </c>
      <c r="BT49" s="2" t="s">
        <v>1534</v>
      </c>
      <c r="BU49" s="2" t="s">
        <v>204</v>
      </c>
      <c r="BV49" s="2" t="s">
        <v>1535</v>
      </c>
      <c r="BW49" s="2" t="s">
        <v>1536</v>
      </c>
      <c r="CF49" s="17">
        <v>41493.395138888904</v>
      </c>
      <c r="CG49" s="17">
        <v>41493</v>
      </c>
      <c r="CH49" s="17">
        <v>41494.394444444399</v>
      </c>
      <c r="CI49" s="17">
        <v>41494</v>
      </c>
      <c r="CJ49" s="17">
        <v>0.39503472222222202</v>
      </c>
      <c r="CK49" s="2" t="s">
        <v>1537</v>
      </c>
      <c r="CL49" s="2" t="s">
        <v>1535</v>
      </c>
      <c r="CM49" s="2" t="s">
        <v>1538</v>
      </c>
      <c r="CP49" s="2" t="s">
        <v>158</v>
      </c>
      <c r="CQ49" s="2" t="s">
        <v>168</v>
      </c>
      <c r="CR49" s="2" t="s">
        <v>160</v>
      </c>
      <c r="CS49" s="2">
        <v>33</v>
      </c>
      <c r="CT49" s="2" t="s">
        <v>160</v>
      </c>
      <c r="CU49" s="2" t="s">
        <v>202</v>
      </c>
      <c r="CV49" s="2" t="s">
        <v>1539</v>
      </c>
      <c r="CW49" s="2" t="s">
        <v>204</v>
      </c>
      <c r="CX49" s="17">
        <v>41506</v>
      </c>
      <c r="CY49" s="17">
        <v>0.61555555555555597</v>
      </c>
      <c r="CZ49" s="2" t="s">
        <v>755</v>
      </c>
      <c r="DA49" s="2" t="s">
        <v>440</v>
      </c>
      <c r="DE49" s="2" t="s">
        <v>189</v>
      </c>
      <c r="DF49" s="2" t="s">
        <v>151</v>
      </c>
      <c r="DG49" s="2" t="s">
        <v>219</v>
      </c>
      <c r="DH49" s="17">
        <v>41493.395138888904</v>
      </c>
      <c r="DI49" s="17">
        <v>41493</v>
      </c>
      <c r="DJ49" s="17">
        <v>41494.394444444399</v>
      </c>
      <c r="DK49" s="17">
        <v>41494</v>
      </c>
      <c r="DL49" s="17">
        <v>0.39503472222222202</v>
      </c>
      <c r="DM49" s="17">
        <v>41502.456944444399</v>
      </c>
      <c r="DN49" s="17">
        <v>41502</v>
      </c>
      <c r="DO49" s="17">
        <v>0.45703703703703702</v>
      </c>
      <c r="DR49" s="2" t="s">
        <v>158</v>
      </c>
      <c r="DS49" s="2" t="s">
        <v>170</v>
      </c>
      <c r="EB49" s="2" t="s">
        <v>219</v>
      </c>
      <c r="ED49" s="2">
        <v>1</v>
      </c>
      <c r="EF49" s="2" t="s">
        <v>1409</v>
      </c>
      <c r="EG49" s="2" t="s">
        <v>173</v>
      </c>
      <c r="EH49" s="2" t="s">
        <v>170</v>
      </c>
      <c r="EI49" s="2" t="s">
        <v>1243</v>
      </c>
      <c r="EJ49" s="2" t="s">
        <v>174</v>
      </c>
    </row>
    <row r="50" spans="1:140" x14ac:dyDescent="0.2">
      <c r="A50" s="2" t="s">
        <v>1540</v>
      </c>
      <c r="B50" s="2" t="s">
        <v>142</v>
      </c>
      <c r="C50" s="17">
        <v>41494.622916666704</v>
      </c>
      <c r="D50" s="2" t="s">
        <v>1541</v>
      </c>
      <c r="E50" s="2" t="s">
        <v>144</v>
      </c>
      <c r="F50" s="2" t="s">
        <v>1542</v>
      </c>
      <c r="P50" s="2" t="s">
        <v>418</v>
      </c>
      <c r="Q50" s="2" t="s">
        <v>147</v>
      </c>
      <c r="S50" s="2" t="s">
        <v>148</v>
      </c>
      <c r="W50" s="2" t="s">
        <v>149</v>
      </c>
      <c r="X50" s="2" t="s">
        <v>148</v>
      </c>
      <c r="Y50" s="17">
        <v>41494.622916666704</v>
      </c>
      <c r="Z50" s="2" t="s">
        <v>150</v>
      </c>
      <c r="AB50" s="2" t="s">
        <v>151</v>
      </c>
      <c r="AI50" s="2" t="s">
        <v>149</v>
      </c>
      <c r="AK50" s="2" t="s">
        <v>152</v>
      </c>
      <c r="AL50" s="2" t="s">
        <v>153</v>
      </c>
      <c r="AM50" s="2">
        <v>67600400000000</v>
      </c>
      <c r="AN50" s="2" t="s">
        <v>418</v>
      </c>
      <c r="AO50" s="2">
        <v>22</v>
      </c>
      <c r="AP50" s="2" t="s">
        <v>418</v>
      </c>
      <c r="AQ50" s="2" t="s">
        <v>208</v>
      </c>
      <c r="AR50" s="2" t="s">
        <v>1543</v>
      </c>
      <c r="AS50" s="2" t="s">
        <v>210</v>
      </c>
      <c r="AT50" s="17">
        <v>41494</v>
      </c>
      <c r="AU50" s="17">
        <v>0.68472222222222201</v>
      </c>
      <c r="AV50" s="2" t="s">
        <v>184</v>
      </c>
      <c r="AW50" s="2" t="s">
        <v>185</v>
      </c>
      <c r="AX50" s="2" t="s">
        <v>1544</v>
      </c>
      <c r="AY50" s="2" t="s">
        <v>1264</v>
      </c>
      <c r="AZ50" s="2" t="s">
        <v>1265</v>
      </c>
      <c r="BA50" s="2" t="s">
        <v>189</v>
      </c>
      <c r="BB50" s="2" t="s">
        <v>151</v>
      </c>
      <c r="BC50" s="2" t="s">
        <v>590</v>
      </c>
      <c r="BD50" s="17">
        <v>41494.632638888899</v>
      </c>
      <c r="BE50" s="17">
        <v>41494</v>
      </c>
      <c r="BF50" s="17">
        <v>41494.632638888899</v>
      </c>
      <c r="BG50" s="17">
        <v>41494</v>
      </c>
      <c r="BH50" s="17">
        <v>0.6328125</v>
      </c>
      <c r="BI50" s="17">
        <v>41494.6340277778</v>
      </c>
      <c r="BJ50" s="17">
        <v>41494</v>
      </c>
      <c r="BK50" s="17">
        <v>0.63408564814814805</v>
      </c>
      <c r="BN50" s="2" t="s">
        <v>158</v>
      </c>
      <c r="BO50" s="2" t="s">
        <v>159</v>
      </c>
      <c r="CF50" s="17">
        <v>41494.632638888899</v>
      </c>
      <c r="CG50" s="17">
        <v>41494</v>
      </c>
      <c r="CH50" s="17">
        <v>41494.632638888899</v>
      </c>
      <c r="CI50" s="17">
        <v>41494</v>
      </c>
      <c r="CJ50" s="17">
        <v>0.6328125</v>
      </c>
      <c r="CR50" s="2" t="s">
        <v>418</v>
      </c>
      <c r="CS50" s="2">
        <v>22</v>
      </c>
      <c r="CT50" s="2" t="s">
        <v>418</v>
      </c>
      <c r="CU50" s="2" t="s">
        <v>208</v>
      </c>
      <c r="CV50" s="2" t="s">
        <v>1543</v>
      </c>
      <c r="CW50" s="2" t="s">
        <v>210</v>
      </c>
      <c r="CX50" s="17">
        <v>41494</v>
      </c>
      <c r="CY50" s="17">
        <v>0.68472222222222201</v>
      </c>
      <c r="CZ50" s="2" t="s">
        <v>184</v>
      </c>
      <c r="DA50" s="2" t="s">
        <v>185</v>
      </c>
      <c r="DB50" s="2" t="s">
        <v>1544</v>
      </c>
      <c r="DC50" s="2" t="s">
        <v>1264</v>
      </c>
      <c r="DD50" s="2" t="s">
        <v>1265</v>
      </c>
      <c r="DE50" s="2" t="s">
        <v>189</v>
      </c>
      <c r="DF50" s="2" t="s">
        <v>151</v>
      </c>
      <c r="DG50" s="2" t="s">
        <v>590</v>
      </c>
      <c r="DH50" s="17">
        <v>41494.632638888899</v>
      </c>
      <c r="DI50" s="17">
        <v>41494</v>
      </c>
      <c r="DJ50" s="17">
        <v>41494.632638888899</v>
      </c>
      <c r="DK50" s="17">
        <v>41494</v>
      </c>
      <c r="DL50" s="17">
        <v>0.6328125</v>
      </c>
      <c r="DM50" s="17">
        <v>41494.6340277778</v>
      </c>
      <c r="DN50" s="17">
        <v>41494</v>
      </c>
      <c r="DO50" s="17">
        <v>0.63408564814814805</v>
      </c>
      <c r="DR50" s="2" t="s">
        <v>158</v>
      </c>
      <c r="DV50" s="2" t="s">
        <v>240</v>
      </c>
      <c r="ED50" s="2">
        <v>2</v>
      </c>
      <c r="EF50" s="2" t="s">
        <v>605</v>
      </c>
      <c r="EG50" s="2" t="s">
        <v>173</v>
      </c>
      <c r="EH50" s="2" t="s">
        <v>159</v>
      </c>
      <c r="EI50" s="2" t="s">
        <v>1243</v>
      </c>
      <c r="EJ50" s="2" t="s">
        <v>174</v>
      </c>
    </row>
    <row r="51" spans="1:140" x14ac:dyDescent="0.2">
      <c r="A51" s="2" t="s">
        <v>1545</v>
      </c>
      <c r="B51" s="2" t="s">
        <v>142</v>
      </c>
      <c r="C51" s="17">
        <v>41494.641666666699</v>
      </c>
      <c r="D51" s="2" t="s">
        <v>1546</v>
      </c>
      <c r="E51" s="2" t="s">
        <v>144</v>
      </c>
      <c r="F51" s="2" t="s">
        <v>1368</v>
      </c>
      <c r="P51" s="2" t="s">
        <v>428</v>
      </c>
      <c r="Q51" s="2" t="s">
        <v>147</v>
      </c>
      <c r="S51" s="2" t="s">
        <v>148</v>
      </c>
      <c r="W51" s="2" t="s">
        <v>149</v>
      </c>
      <c r="X51" s="2" t="s">
        <v>148</v>
      </c>
      <c r="Y51" s="17">
        <v>41494.641666666699</v>
      </c>
      <c r="Z51" s="2" t="s">
        <v>150</v>
      </c>
      <c r="AB51" s="2" t="s">
        <v>151</v>
      </c>
      <c r="AI51" s="2" t="s">
        <v>149</v>
      </c>
      <c r="AK51" s="2" t="s">
        <v>152</v>
      </c>
      <c r="AL51" s="2" t="s">
        <v>153</v>
      </c>
      <c r="AM51" s="2">
        <v>9011460000000</v>
      </c>
      <c r="AN51" s="2" t="s">
        <v>154</v>
      </c>
      <c r="AO51" s="2">
        <v>2</v>
      </c>
      <c r="AP51" s="2" t="s">
        <v>154</v>
      </c>
      <c r="AQ51" s="2" t="s">
        <v>155</v>
      </c>
      <c r="AR51" s="2" t="s">
        <v>495</v>
      </c>
      <c r="AS51" s="2" t="s">
        <v>157</v>
      </c>
      <c r="AT51" s="17">
        <v>41494</v>
      </c>
      <c r="AU51" s="17">
        <v>0.74655092592592598</v>
      </c>
      <c r="BD51" s="17">
        <v>41494.649305555598</v>
      </c>
      <c r="BE51" s="17">
        <v>41494</v>
      </c>
      <c r="BF51" s="17">
        <v>41494.648611111101</v>
      </c>
      <c r="BG51" s="17">
        <v>41494</v>
      </c>
      <c r="BH51" s="17">
        <v>0.64924768518518505</v>
      </c>
      <c r="BI51" s="17">
        <v>41494.650694444397</v>
      </c>
      <c r="BJ51" s="17">
        <v>41494</v>
      </c>
      <c r="BK51" s="17">
        <v>0.65084490740740697</v>
      </c>
      <c r="BN51" s="2" t="s">
        <v>158</v>
      </c>
      <c r="BO51" s="2" t="s">
        <v>159</v>
      </c>
      <c r="BP51" s="2" t="s">
        <v>160</v>
      </c>
      <c r="BQ51" s="2" t="s">
        <v>317</v>
      </c>
      <c r="BR51" s="2" t="s">
        <v>160</v>
      </c>
      <c r="BS51" s="2" t="s">
        <v>1271</v>
      </c>
      <c r="BT51" s="2" t="s">
        <v>1547</v>
      </c>
      <c r="BU51" s="2" t="s">
        <v>157</v>
      </c>
      <c r="BV51" s="2" t="s">
        <v>1548</v>
      </c>
      <c r="BW51" s="2" t="s">
        <v>1549</v>
      </c>
      <c r="BX51" s="2" t="s">
        <v>184</v>
      </c>
      <c r="BY51" s="2" t="s">
        <v>479</v>
      </c>
      <c r="BZ51" s="2" t="s">
        <v>1550</v>
      </c>
      <c r="CA51" s="2" t="s">
        <v>1551</v>
      </c>
      <c r="CB51" s="2" t="s">
        <v>1552</v>
      </c>
      <c r="CC51" s="2" t="s">
        <v>189</v>
      </c>
      <c r="CD51" s="2" t="s">
        <v>151</v>
      </c>
      <c r="CE51" s="2" t="s">
        <v>190</v>
      </c>
      <c r="CF51" s="17">
        <v>41494.649305555598</v>
      </c>
      <c r="CG51" s="17">
        <v>41494</v>
      </c>
      <c r="CH51" s="17">
        <v>41494.648611111101</v>
      </c>
      <c r="CI51" s="17">
        <v>41494</v>
      </c>
      <c r="CJ51" s="17">
        <v>0.64924768518518505</v>
      </c>
      <c r="CK51" s="2" t="s">
        <v>1553</v>
      </c>
      <c r="CL51" s="2" t="s">
        <v>1548</v>
      </c>
      <c r="CM51" s="2" t="s">
        <v>1554</v>
      </c>
      <c r="CP51" s="2" t="s">
        <v>158</v>
      </c>
      <c r="CQ51" s="2" t="s">
        <v>168</v>
      </c>
      <c r="CR51" s="2" t="s">
        <v>160</v>
      </c>
      <c r="CS51" s="2">
        <v>31</v>
      </c>
      <c r="CT51" s="2" t="s">
        <v>160</v>
      </c>
      <c r="CU51" s="2" t="s">
        <v>1271</v>
      </c>
      <c r="CV51" s="2" t="s">
        <v>1547</v>
      </c>
      <c r="CW51" s="2" t="s">
        <v>157</v>
      </c>
      <c r="CX51" s="17">
        <v>41495</v>
      </c>
      <c r="CY51" s="17">
        <v>0.479409722222222</v>
      </c>
      <c r="CZ51" s="2" t="s">
        <v>184</v>
      </c>
      <c r="DA51" s="2" t="s">
        <v>258</v>
      </c>
      <c r="DB51" s="2" t="s">
        <v>1550</v>
      </c>
      <c r="DC51" s="2" t="s">
        <v>1551</v>
      </c>
      <c r="DD51" s="2" t="s">
        <v>1552</v>
      </c>
      <c r="DE51" s="2" t="s">
        <v>189</v>
      </c>
      <c r="DF51" s="2" t="s">
        <v>151</v>
      </c>
      <c r="DG51" s="2" t="s">
        <v>190</v>
      </c>
      <c r="DH51" s="17">
        <v>41494.649305555598</v>
      </c>
      <c r="DI51" s="17">
        <v>41494</v>
      </c>
      <c r="DJ51" s="17">
        <v>41494.648611111101</v>
      </c>
      <c r="DK51" s="17">
        <v>41494</v>
      </c>
      <c r="DL51" s="17">
        <v>0.64924768518518505</v>
      </c>
      <c r="DM51" s="17">
        <v>41495.470138888901</v>
      </c>
      <c r="DN51" s="17">
        <v>41495</v>
      </c>
      <c r="DO51" s="17">
        <v>0.470289351851852</v>
      </c>
      <c r="DR51" s="2" t="s">
        <v>158</v>
      </c>
      <c r="EA51" s="2" t="s">
        <v>484</v>
      </c>
      <c r="EB51" s="2" t="s">
        <v>228</v>
      </c>
      <c r="ED51" s="2">
        <v>23</v>
      </c>
      <c r="EF51" s="2" t="s">
        <v>172</v>
      </c>
      <c r="EG51" s="2" t="s">
        <v>173</v>
      </c>
      <c r="EH51" s="2" t="s">
        <v>168</v>
      </c>
      <c r="EI51" s="2" t="s">
        <v>1243</v>
      </c>
      <c r="EJ51" s="2" t="s">
        <v>174</v>
      </c>
    </row>
    <row r="52" spans="1:140" x14ac:dyDescent="0.2">
      <c r="A52" s="2" t="s">
        <v>1555</v>
      </c>
      <c r="B52" s="2" t="s">
        <v>142</v>
      </c>
      <c r="C52" s="17">
        <v>41494.647916666698</v>
      </c>
      <c r="D52" s="2" t="s">
        <v>1556</v>
      </c>
      <c r="E52" s="2" t="s">
        <v>144</v>
      </c>
      <c r="F52" s="2" t="s">
        <v>1557</v>
      </c>
      <c r="P52" s="2" t="s">
        <v>428</v>
      </c>
      <c r="Q52" s="2" t="s">
        <v>147</v>
      </c>
      <c r="S52" s="2" t="s">
        <v>148</v>
      </c>
      <c r="W52" s="2" t="s">
        <v>149</v>
      </c>
      <c r="X52" s="2" t="s">
        <v>148</v>
      </c>
      <c r="Y52" s="17">
        <v>41494.647916666698</v>
      </c>
      <c r="Z52" s="2" t="s">
        <v>150</v>
      </c>
      <c r="AB52" s="2" t="s">
        <v>151</v>
      </c>
      <c r="AI52" s="2" t="s">
        <v>149</v>
      </c>
      <c r="AK52" s="2" t="s">
        <v>152</v>
      </c>
      <c r="AL52" s="2" t="s">
        <v>153</v>
      </c>
      <c r="AM52" s="2">
        <v>46677900000000</v>
      </c>
      <c r="AN52" s="2" t="s">
        <v>154</v>
      </c>
      <c r="AO52" s="2">
        <v>2</v>
      </c>
      <c r="AP52" s="2" t="s">
        <v>154</v>
      </c>
      <c r="AQ52" s="2" t="s">
        <v>202</v>
      </c>
      <c r="AR52" s="2" t="s">
        <v>1558</v>
      </c>
      <c r="AS52" s="2" t="s">
        <v>204</v>
      </c>
      <c r="AT52" s="17">
        <v>41494</v>
      </c>
      <c r="AU52" s="17">
        <v>0.72050925925925902</v>
      </c>
      <c r="BD52" s="17">
        <v>41494.654166666704</v>
      </c>
      <c r="BE52" s="17">
        <v>41494</v>
      </c>
      <c r="BF52" s="17">
        <v>41494.654166666704</v>
      </c>
      <c r="BG52" s="17">
        <v>41494</v>
      </c>
      <c r="BH52" s="17">
        <v>0.65429398148148099</v>
      </c>
      <c r="BI52" s="17">
        <v>41494.656944444403</v>
      </c>
      <c r="BJ52" s="17">
        <v>41494</v>
      </c>
      <c r="BK52" s="17">
        <v>0.65708333333333302</v>
      </c>
      <c r="BN52" s="2" t="s">
        <v>158</v>
      </c>
      <c r="BO52" s="2" t="s">
        <v>159</v>
      </c>
      <c r="BP52" s="2" t="s">
        <v>160</v>
      </c>
      <c r="BQ52" s="2" t="s">
        <v>317</v>
      </c>
      <c r="BR52" s="2" t="s">
        <v>160</v>
      </c>
      <c r="BS52" s="2" t="s">
        <v>1559</v>
      </c>
      <c r="BT52" s="2" t="s">
        <v>1560</v>
      </c>
      <c r="BU52" s="2" t="s">
        <v>204</v>
      </c>
      <c r="BV52" s="2" t="s">
        <v>1548</v>
      </c>
      <c r="BW52" s="2" t="s">
        <v>1561</v>
      </c>
      <c r="CF52" s="17">
        <v>41494.654166666704</v>
      </c>
      <c r="CG52" s="17">
        <v>41494</v>
      </c>
      <c r="CH52" s="17">
        <v>41494.654166666704</v>
      </c>
      <c r="CI52" s="17">
        <v>41494</v>
      </c>
      <c r="CJ52" s="17">
        <v>0.65429398148148099</v>
      </c>
      <c r="CK52" s="2" t="s">
        <v>1562</v>
      </c>
      <c r="CL52" s="2" t="s">
        <v>1548</v>
      </c>
      <c r="CM52" s="2" t="s">
        <v>1563</v>
      </c>
      <c r="CP52" s="2" t="s">
        <v>158</v>
      </c>
      <c r="CQ52" s="2" t="s">
        <v>168</v>
      </c>
      <c r="CR52" s="2" t="s">
        <v>160</v>
      </c>
      <c r="CS52" s="2">
        <v>31</v>
      </c>
      <c r="CT52" s="2" t="s">
        <v>160</v>
      </c>
      <c r="CU52" s="2" t="s">
        <v>1559</v>
      </c>
      <c r="CV52" s="2" t="s">
        <v>1560</v>
      </c>
      <c r="CW52" s="2" t="s">
        <v>204</v>
      </c>
      <c r="CX52" s="17">
        <v>41495</v>
      </c>
      <c r="CY52" s="17">
        <v>0.54428240740740697</v>
      </c>
      <c r="DH52" s="17">
        <v>41494.654166666704</v>
      </c>
      <c r="DI52" s="17">
        <v>41494</v>
      </c>
      <c r="DJ52" s="17">
        <v>41494.654166666704</v>
      </c>
      <c r="DK52" s="17">
        <v>41494</v>
      </c>
      <c r="DL52" s="17">
        <v>0.65429398148148099</v>
      </c>
      <c r="DM52" s="17">
        <v>41495.470833333296</v>
      </c>
      <c r="DN52" s="17">
        <v>41495</v>
      </c>
      <c r="DO52" s="17">
        <v>0.47083333333333299</v>
      </c>
      <c r="DR52" s="2" t="s">
        <v>158</v>
      </c>
      <c r="DT52" s="2" t="s">
        <v>423</v>
      </c>
      <c r="ED52" s="2">
        <v>15</v>
      </c>
      <c r="EF52" s="2" t="s">
        <v>605</v>
      </c>
      <c r="EG52" s="2" t="s">
        <v>173</v>
      </c>
      <c r="EH52" s="2" t="s">
        <v>168</v>
      </c>
      <c r="EI52" s="2" t="s">
        <v>1243</v>
      </c>
      <c r="EJ52" s="2" t="s">
        <v>174</v>
      </c>
    </row>
    <row r="53" spans="1:140" x14ac:dyDescent="0.2">
      <c r="A53" s="2" t="s">
        <v>1564</v>
      </c>
      <c r="B53" s="2" t="s">
        <v>142</v>
      </c>
      <c r="C53" s="17">
        <v>41494.682638888902</v>
      </c>
      <c r="D53" s="2" t="s">
        <v>1565</v>
      </c>
      <c r="E53" s="2" t="s">
        <v>144</v>
      </c>
      <c r="F53" s="2" t="s">
        <v>1566</v>
      </c>
      <c r="P53" s="2" t="s">
        <v>418</v>
      </c>
      <c r="Q53" s="2" t="s">
        <v>147</v>
      </c>
      <c r="S53" s="2" t="s">
        <v>148</v>
      </c>
      <c r="W53" s="2" t="s">
        <v>149</v>
      </c>
      <c r="X53" s="2" t="s">
        <v>148</v>
      </c>
      <c r="Y53" s="17">
        <v>41494.682638888902</v>
      </c>
      <c r="Z53" s="2" t="s">
        <v>150</v>
      </c>
      <c r="AB53" s="2" t="s">
        <v>151</v>
      </c>
      <c r="AI53" s="2" t="s">
        <v>149</v>
      </c>
      <c r="AK53" s="2" t="s">
        <v>152</v>
      </c>
      <c r="AL53" s="2" t="s">
        <v>153</v>
      </c>
      <c r="AM53" s="2">
        <v>1392000103</v>
      </c>
      <c r="AN53" s="2" t="s">
        <v>418</v>
      </c>
      <c r="AO53" s="2">
        <v>22</v>
      </c>
      <c r="AP53" s="2" t="s">
        <v>418</v>
      </c>
      <c r="AQ53" s="2" t="s">
        <v>208</v>
      </c>
      <c r="AR53" s="2" t="s">
        <v>1567</v>
      </c>
      <c r="AS53" s="2" t="s">
        <v>210</v>
      </c>
      <c r="AT53" s="17">
        <v>41494</v>
      </c>
      <c r="AU53" s="17">
        <v>0.71126157407407398</v>
      </c>
      <c r="AV53" s="2" t="s">
        <v>184</v>
      </c>
      <c r="AW53" s="2" t="s">
        <v>185</v>
      </c>
      <c r="AY53" s="2" t="s">
        <v>1296</v>
      </c>
      <c r="AZ53" s="2" t="s">
        <v>1297</v>
      </c>
      <c r="BA53" s="2" t="s">
        <v>189</v>
      </c>
      <c r="BB53" s="2" t="s">
        <v>151</v>
      </c>
      <c r="BC53" s="2" t="s">
        <v>590</v>
      </c>
      <c r="BD53" s="17">
        <v>41494.690972222197</v>
      </c>
      <c r="BE53" s="17">
        <v>41494</v>
      </c>
      <c r="BF53" s="17">
        <v>41494.690277777801</v>
      </c>
      <c r="BG53" s="17">
        <v>41494</v>
      </c>
      <c r="BH53" s="17">
        <v>0.69096064814814795</v>
      </c>
      <c r="BI53" s="17">
        <v>41494.708333333299</v>
      </c>
      <c r="BJ53" s="17">
        <v>41494</v>
      </c>
      <c r="BK53" s="17">
        <v>0.708356481481481</v>
      </c>
      <c r="BN53" s="2" t="s">
        <v>158</v>
      </c>
      <c r="BO53" s="2" t="s">
        <v>159</v>
      </c>
      <c r="CF53" s="17">
        <v>41494.690972222197</v>
      </c>
      <c r="CG53" s="17">
        <v>41494</v>
      </c>
      <c r="CH53" s="17">
        <v>41494.690277777801</v>
      </c>
      <c r="CI53" s="17">
        <v>41494</v>
      </c>
      <c r="CJ53" s="17">
        <v>0.69096064814814795</v>
      </c>
      <c r="CR53" s="2" t="s">
        <v>418</v>
      </c>
      <c r="CS53" s="2">
        <v>22</v>
      </c>
      <c r="CT53" s="2" t="s">
        <v>418</v>
      </c>
      <c r="CU53" s="2" t="s">
        <v>208</v>
      </c>
      <c r="CV53" s="2" t="s">
        <v>1567</v>
      </c>
      <c r="CW53" s="2" t="s">
        <v>210</v>
      </c>
      <c r="CX53" s="17">
        <v>41494</v>
      </c>
      <c r="CY53" s="17">
        <v>0.71126157407407398</v>
      </c>
      <c r="CZ53" s="2" t="s">
        <v>184</v>
      </c>
      <c r="DA53" s="2" t="s">
        <v>185</v>
      </c>
      <c r="DC53" s="2" t="s">
        <v>1296</v>
      </c>
      <c r="DD53" s="2" t="s">
        <v>1297</v>
      </c>
      <c r="DE53" s="2" t="s">
        <v>189</v>
      </c>
      <c r="DF53" s="2" t="s">
        <v>151</v>
      </c>
      <c r="DG53" s="2" t="s">
        <v>590</v>
      </c>
      <c r="DH53" s="17">
        <v>41494.690972222197</v>
      </c>
      <c r="DI53" s="17">
        <v>41494</v>
      </c>
      <c r="DJ53" s="17">
        <v>41494.690277777801</v>
      </c>
      <c r="DK53" s="17">
        <v>41494</v>
      </c>
      <c r="DL53" s="17">
        <v>0.69096064814814795</v>
      </c>
      <c r="DM53" s="17">
        <v>41494.708333333299</v>
      </c>
      <c r="DN53" s="17">
        <v>41494</v>
      </c>
      <c r="DO53" s="17">
        <v>0.708356481481481</v>
      </c>
      <c r="DR53" s="2" t="s">
        <v>158</v>
      </c>
      <c r="DT53" s="2" t="s">
        <v>240</v>
      </c>
      <c r="ED53" s="2">
        <v>2</v>
      </c>
      <c r="EF53" s="2" t="s">
        <v>1568</v>
      </c>
      <c r="EG53" s="2" t="s">
        <v>173</v>
      </c>
      <c r="EH53" s="2" t="s">
        <v>159</v>
      </c>
      <c r="EI53" s="2" t="s">
        <v>1243</v>
      </c>
      <c r="EJ53" s="2" t="s">
        <v>174</v>
      </c>
    </row>
    <row r="54" spans="1:140" x14ac:dyDescent="0.2">
      <c r="A54" s="2" t="s">
        <v>1569</v>
      </c>
      <c r="B54" s="2" t="s">
        <v>142</v>
      </c>
      <c r="C54" s="17">
        <v>41494.697916666701</v>
      </c>
      <c r="D54" s="2" t="s">
        <v>1570</v>
      </c>
      <c r="E54" s="2" t="s">
        <v>144</v>
      </c>
      <c r="F54" s="2" t="s">
        <v>1571</v>
      </c>
      <c r="P54" s="2" t="s">
        <v>428</v>
      </c>
      <c r="Q54" s="2" t="s">
        <v>147</v>
      </c>
      <c r="S54" s="2" t="s">
        <v>148</v>
      </c>
      <c r="W54" s="2" t="s">
        <v>149</v>
      </c>
      <c r="X54" s="2" t="s">
        <v>148</v>
      </c>
      <c r="Y54" s="17">
        <v>41494.697916666701</v>
      </c>
      <c r="Z54" s="2" t="s">
        <v>150</v>
      </c>
      <c r="AB54" s="2" t="s">
        <v>151</v>
      </c>
      <c r="AI54" s="2" t="s">
        <v>149</v>
      </c>
      <c r="AK54" s="2" t="s">
        <v>152</v>
      </c>
      <c r="AL54" s="2" t="s">
        <v>153</v>
      </c>
      <c r="AM54" s="2">
        <v>1277090000000</v>
      </c>
      <c r="AN54" s="2" t="s">
        <v>154</v>
      </c>
      <c r="AO54" s="2">
        <v>2</v>
      </c>
      <c r="AP54" s="2" t="s">
        <v>154</v>
      </c>
      <c r="AQ54" s="2" t="s">
        <v>208</v>
      </c>
      <c r="AR54" s="2" t="s">
        <v>1572</v>
      </c>
      <c r="AS54" s="2" t="s">
        <v>210</v>
      </c>
      <c r="AT54" s="17">
        <v>41495</v>
      </c>
      <c r="AU54" s="17">
        <v>0.39741898148148103</v>
      </c>
      <c r="BD54" s="17">
        <v>41494.7055555556</v>
      </c>
      <c r="BE54" s="17">
        <v>41494</v>
      </c>
      <c r="BF54" s="17">
        <v>41494.7055555556</v>
      </c>
      <c r="BG54" s="17">
        <v>41494</v>
      </c>
      <c r="BH54" s="17">
        <v>0.70584490740740702</v>
      </c>
      <c r="BI54" s="17">
        <v>41495.379861111098</v>
      </c>
      <c r="BJ54" s="17">
        <v>41495</v>
      </c>
      <c r="BK54" s="17">
        <v>0.38025462962963003</v>
      </c>
      <c r="BN54" s="2" t="s">
        <v>158</v>
      </c>
      <c r="BO54" s="2" t="s">
        <v>159</v>
      </c>
      <c r="BP54" s="2" t="s">
        <v>160</v>
      </c>
      <c r="BQ54" s="2" t="s">
        <v>317</v>
      </c>
      <c r="BR54" s="2" t="s">
        <v>160</v>
      </c>
      <c r="BS54" s="2" t="s">
        <v>1252</v>
      </c>
      <c r="BT54" s="2" t="s">
        <v>1573</v>
      </c>
      <c r="BU54" s="2" t="s">
        <v>210</v>
      </c>
      <c r="BV54" s="2" t="s">
        <v>1548</v>
      </c>
      <c r="BW54" s="2" t="s">
        <v>1574</v>
      </c>
      <c r="CF54" s="17">
        <v>41494.7055555556</v>
      </c>
      <c r="CG54" s="17">
        <v>41494</v>
      </c>
      <c r="CH54" s="17">
        <v>41494.7055555556</v>
      </c>
      <c r="CI54" s="17">
        <v>41494</v>
      </c>
      <c r="CJ54" s="17">
        <v>0.70584490740740702</v>
      </c>
      <c r="CK54" s="2" t="s">
        <v>1575</v>
      </c>
      <c r="CL54" s="2" t="s">
        <v>1548</v>
      </c>
      <c r="CM54" s="2" t="s">
        <v>1576</v>
      </c>
      <c r="CP54" s="2" t="s">
        <v>158</v>
      </c>
      <c r="CQ54" s="2" t="s">
        <v>168</v>
      </c>
      <c r="CR54" s="2" t="s">
        <v>160</v>
      </c>
      <c r="CS54" s="2">
        <v>31</v>
      </c>
      <c r="CT54" s="2" t="s">
        <v>160</v>
      </c>
      <c r="CU54" s="2" t="s">
        <v>1252</v>
      </c>
      <c r="CV54" s="2" t="s">
        <v>1573</v>
      </c>
      <c r="CW54" s="2" t="s">
        <v>210</v>
      </c>
      <c r="CX54" s="17">
        <v>41495</v>
      </c>
      <c r="CY54" s="17">
        <v>0.41627314814814798</v>
      </c>
      <c r="DH54" s="17">
        <v>41494.7055555556</v>
      </c>
      <c r="DI54" s="17">
        <v>41494</v>
      </c>
      <c r="DJ54" s="17">
        <v>41494.7055555556</v>
      </c>
      <c r="DK54" s="17">
        <v>41494</v>
      </c>
      <c r="DL54" s="17">
        <v>0.70584490740740702</v>
      </c>
      <c r="DM54" s="17">
        <v>41495.3972222222</v>
      </c>
      <c r="DN54" s="17">
        <v>41495</v>
      </c>
      <c r="DO54" s="17">
        <v>0.397708333333333</v>
      </c>
      <c r="DR54" s="2" t="s">
        <v>158</v>
      </c>
      <c r="DT54" s="2" t="s">
        <v>219</v>
      </c>
      <c r="ED54" s="2">
        <v>1</v>
      </c>
      <c r="EF54" s="2" t="s">
        <v>1350</v>
      </c>
      <c r="EG54" s="2" t="s">
        <v>173</v>
      </c>
      <c r="EH54" s="2" t="s">
        <v>168</v>
      </c>
      <c r="EI54" s="2" t="s">
        <v>1243</v>
      </c>
      <c r="EJ54" s="2" t="s">
        <v>174</v>
      </c>
    </row>
    <row r="55" spans="1:140" x14ac:dyDescent="0.2">
      <c r="A55" s="2" t="s">
        <v>1577</v>
      </c>
      <c r="B55" s="2" t="s">
        <v>142</v>
      </c>
      <c r="C55" s="17">
        <v>41494.702777777798</v>
      </c>
      <c r="D55" s="2" t="s">
        <v>1578</v>
      </c>
      <c r="E55" s="2" t="s">
        <v>144</v>
      </c>
      <c r="F55" s="2" t="s">
        <v>1579</v>
      </c>
      <c r="P55" s="2" t="s">
        <v>428</v>
      </c>
      <c r="S55" s="2" t="s">
        <v>148</v>
      </c>
      <c r="W55" s="2" t="s">
        <v>149</v>
      </c>
      <c r="X55" s="2" t="s">
        <v>148</v>
      </c>
      <c r="Y55" s="17">
        <v>41494.702777777798</v>
      </c>
      <c r="Z55" s="2" t="s">
        <v>150</v>
      </c>
      <c r="AB55" s="2" t="s">
        <v>151</v>
      </c>
      <c r="AI55" s="2" t="s">
        <v>149</v>
      </c>
      <c r="AK55" s="2" t="s">
        <v>152</v>
      </c>
      <c r="AL55" s="2" t="s">
        <v>153</v>
      </c>
      <c r="AM55" s="2">
        <v>5386100000000</v>
      </c>
      <c r="AN55" s="2" t="s">
        <v>154</v>
      </c>
      <c r="AO55" s="2">
        <v>2</v>
      </c>
      <c r="AP55" s="2" t="s">
        <v>154</v>
      </c>
      <c r="AQ55" s="2" t="s">
        <v>155</v>
      </c>
      <c r="AR55" s="2" t="s">
        <v>495</v>
      </c>
      <c r="AS55" s="2" t="s">
        <v>157</v>
      </c>
      <c r="AT55" s="17">
        <v>41495</v>
      </c>
      <c r="AU55" s="17">
        <v>0.59834490740740698</v>
      </c>
      <c r="BD55" s="17">
        <v>41494.708333333299</v>
      </c>
      <c r="BE55" s="17">
        <v>41494</v>
      </c>
      <c r="BF55" s="17">
        <v>41494.708333333299</v>
      </c>
      <c r="BG55" s="17">
        <v>41494</v>
      </c>
      <c r="BH55" s="17">
        <v>0.70885416666666701</v>
      </c>
      <c r="BI55" s="17">
        <v>41495.429861111101</v>
      </c>
      <c r="BJ55" s="17">
        <v>41495</v>
      </c>
      <c r="BK55" s="17">
        <v>0.430150462962963</v>
      </c>
      <c r="BN55" s="2" t="s">
        <v>158</v>
      </c>
      <c r="BO55" s="2" t="s">
        <v>159</v>
      </c>
      <c r="BP55" s="2" t="s">
        <v>160</v>
      </c>
      <c r="BQ55" s="2" t="s">
        <v>317</v>
      </c>
      <c r="BR55" s="2" t="s">
        <v>160</v>
      </c>
      <c r="BS55" s="2" t="s">
        <v>1271</v>
      </c>
      <c r="BT55" s="2" t="s">
        <v>1580</v>
      </c>
      <c r="BU55" s="2" t="s">
        <v>157</v>
      </c>
      <c r="BV55" s="2" t="s">
        <v>1548</v>
      </c>
      <c r="BW55" s="2" t="s">
        <v>1581</v>
      </c>
      <c r="CF55" s="17">
        <v>41494.708333333299</v>
      </c>
      <c r="CG55" s="17">
        <v>41494</v>
      </c>
      <c r="CH55" s="17">
        <v>41494.708333333299</v>
      </c>
      <c r="CI55" s="17">
        <v>41494</v>
      </c>
      <c r="CJ55" s="17">
        <v>0.70885416666666701</v>
      </c>
      <c r="CK55" s="2" t="s">
        <v>1582</v>
      </c>
      <c r="CL55" s="2" t="s">
        <v>1548</v>
      </c>
      <c r="CM55" s="2" t="s">
        <v>1583</v>
      </c>
      <c r="CP55" s="2" t="s">
        <v>158</v>
      </c>
      <c r="CQ55" s="2" t="s">
        <v>168</v>
      </c>
      <c r="CR55" s="2" t="s">
        <v>160</v>
      </c>
      <c r="CS55" s="2">
        <v>31</v>
      </c>
      <c r="CT55" s="2" t="s">
        <v>160</v>
      </c>
      <c r="CU55" s="2" t="s">
        <v>1271</v>
      </c>
      <c r="CV55" s="2" t="s">
        <v>1580</v>
      </c>
      <c r="CW55" s="2" t="s">
        <v>157</v>
      </c>
      <c r="CX55" s="17">
        <v>41495</v>
      </c>
      <c r="CY55" s="17">
        <v>0.60074074074074102</v>
      </c>
      <c r="DH55" s="17">
        <v>41494.708333333299</v>
      </c>
      <c r="DI55" s="17">
        <v>41494</v>
      </c>
      <c r="DJ55" s="17">
        <v>41494.708333333299</v>
      </c>
      <c r="DK55" s="17">
        <v>41494</v>
      </c>
      <c r="DL55" s="17">
        <v>0.70885416666666701</v>
      </c>
      <c r="DM55" s="17">
        <v>41495.599305555603</v>
      </c>
      <c r="DN55" s="17">
        <v>41495</v>
      </c>
      <c r="DO55" s="17">
        <v>0.59981481481481502</v>
      </c>
      <c r="DR55" s="2" t="s">
        <v>158</v>
      </c>
      <c r="DT55" s="2" t="s">
        <v>1584</v>
      </c>
      <c r="ED55" s="2">
        <v>22</v>
      </c>
      <c r="EF55" s="2" t="s">
        <v>1585</v>
      </c>
      <c r="EG55" s="2" t="s">
        <v>173</v>
      </c>
      <c r="EH55" s="2" t="s">
        <v>168</v>
      </c>
      <c r="EI55" s="2" t="s">
        <v>1243</v>
      </c>
      <c r="EJ55" s="2" t="s">
        <v>174</v>
      </c>
    </row>
    <row r="56" spans="1:140" x14ac:dyDescent="0.2">
      <c r="A56" s="2" t="s">
        <v>1586</v>
      </c>
      <c r="B56" s="2" t="s">
        <v>142</v>
      </c>
      <c r="C56" s="17">
        <v>41494.719444444403</v>
      </c>
      <c r="D56" s="2" t="s">
        <v>1587</v>
      </c>
      <c r="E56" s="2" t="s">
        <v>144</v>
      </c>
      <c r="F56" s="2" t="s">
        <v>1588</v>
      </c>
      <c r="P56" s="2" t="s">
        <v>428</v>
      </c>
      <c r="S56" s="2" t="s">
        <v>148</v>
      </c>
      <c r="W56" s="2" t="s">
        <v>149</v>
      </c>
      <c r="X56" s="2" t="s">
        <v>148</v>
      </c>
      <c r="Y56" s="17">
        <v>41494.719444444403</v>
      </c>
      <c r="Z56" s="2" t="s">
        <v>150</v>
      </c>
      <c r="AB56" s="2" t="s">
        <v>151</v>
      </c>
      <c r="AI56" s="2" t="s">
        <v>149</v>
      </c>
      <c r="AK56" s="2" t="s">
        <v>152</v>
      </c>
      <c r="AL56" s="2" t="s">
        <v>153</v>
      </c>
      <c r="AM56" s="2">
        <v>995396000000</v>
      </c>
      <c r="AN56" s="2" t="s">
        <v>154</v>
      </c>
      <c r="AO56" s="2">
        <v>2</v>
      </c>
      <c r="AP56" s="2" t="s">
        <v>154</v>
      </c>
      <c r="AQ56" s="2" t="s">
        <v>208</v>
      </c>
      <c r="AR56" s="2" t="s">
        <v>1589</v>
      </c>
      <c r="AS56" s="2" t="s">
        <v>210</v>
      </c>
      <c r="AT56" s="17">
        <v>41495</v>
      </c>
      <c r="AU56" s="17">
        <v>0.52398148148148105</v>
      </c>
      <c r="BD56" s="17">
        <v>41494.741666666698</v>
      </c>
      <c r="BE56" s="17">
        <v>41494</v>
      </c>
      <c r="BF56" s="17">
        <v>41494.741666666698</v>
      </c>
      <c r="BG56" s="17">
        <v>41494</v>
      </c>
      <c r="BH56" s="17">
        <v>0.741956018518519</v>
      </c>
      <c r="BI56" s="17">
        <v>41495.451388888898</v>
      </c>
      <c r="BJ56" s="17">
        <v>41495</v>
      </c>
      <c r="BK56" s="17">
        <v>0.45201388888888899</v>
      </c>
      <c r="BN56" s="2" t="s">
        <v>158</v>
      </c>
      <c r="BO56" s="2" t="s">
        <v>159</v>
      </c>
      <c r="BP56" s="2" t="s">
        <v>160</v>
      </c>
      <c r="BQ56" s="2" t="s">
        <v>317</v>
      </c>
      <c r="BR56" s="2" t="s">
        <v>160</v>
      </c>
      <c r="BS56" s="2" t="s">
        <v>1252</v>
      </c>
      <c r="BT56" s="2" t="s">
        <v>1590</v>
      </c>
      <c r="BU56" s="2" t="s">
        <v>210</v>
      </c>
      <c r="BV56" s="2" t="s">
        <v>1548</v>
      </c>
      <c r="BW56" s="2" t="s">
        <v>1591</v>
      </c>
      <c r="CF56" s="17">
        <v>41494.741666666698</v>
      </c>
      <c r="CG56" s="17">
        <v>41494</v>
      </c>
      <c r="CH56" s="17">
        <v>41494.741666666698</v>
      </c>
      <c r="CI56" s="17">
        <v>41494</v>
      </c>
      <c r="CJ56" s="17">
        <v>0.741956018518519</v>
      </c>
      <c r="CK56" s="2" t="s">
        <v>1592</v>
      </c>
      <c r="CL56" s="2" t="s">
        <v>1548</v>
      </c>
      <c r="CM56" s="2" t="s">
        <v>1593</v>
      </c>
      <c r="CP56" s="2" t="s">
        <v>158</v>
      </c>
      <c r="CQ56" s="2" t="s">
        <v>168</v>
      </c>
      <c r="CR56" s="2" t="s">
        <v>160</v>
      </c>
      <c r="CS56" s="2">
        <v>31</v>
      </c>
      <c r="CT56" s="2" t="s">
        <v>160</v>
      </c>
      <c r="CU56" s="2" t="s">
        <v>1252</v>
      </c>
      <c r="CV56" s="2" t="s">
        <v>1590</v>
      </c>
      <c r="CW56" s="2" t="s">
        <v>210</v>
      </c>
      <c r="CX56" s="17">
        <v>41495</v>
      </c>
      <c r="CY56" s="17">
        <v>0.52547453703703695</v>
      </c>
      <c r="DH56" s="17">
        <v>41494.741666666698</v>
      </c>
      <c r="DI56" s="17">
        <v>41494</v>
      </c>
      <c r="DJ56" s="17">
        <v>41494.741666666698</v>
      </c>
      <c r="DK56" s="17">
        <v>41494</v>
      </c>
      <c r="DL56" s="17">
        <v>0.741956018518519</v>
      </c>
      <c r="DM56" s="17">
        <v>41495.523611111101</v>
      </c>
      <c r="DN56" s="17">
        <v>41495</v>
      </c>
      <c r="DO56" s="17">
        <v>0.52420138888888901</v>
      </c>
      <c r="DR56" s="2" t="s">
        <v>158</v>
      </c>
      <c r="DT56" s="2" t="s">
        <v>219</v>
      </c>
      <c r="ED56" s="2">
        <v>1</v>
      </c>
      <c r="EF56" s="2" t="s">
        <v>1594</v>
      </c>
      <c r="EG56" s="2" t="s">
        <v>173</v>
      </c>
      <c r="EH56" s="2" t="s">
        <v>168</v>
      </c>
      <c r="EI56" s="2" t="s">
        <v>1243</v>
      </c>
      <c r="EJ56" s="2" t="s">
        <v>174</v>
      </c>
    </row>
    <row r="57" spans="1:140" x14ac:dyDescent="0.2">
      <c r="A57" s="2" t="s">
        <v>1595</v>
      </c>
      <c r="B57" s="2" t="s">
        <v>142</v>
      </c>
      <c r="C57" s="17">
        <v>41495.4597222222</v>
      </c>
      <c r="D57" s="2" t="s">
        <v>1596</v>
      </c>
      <c r="E57" s="2" t="s">
        <v>144</v>
      </c>
      <c r="F57" s="2" t="s">
        <v>1471</v>
      </c>
      <c r="P57" s="2" t="s">
        <v>428</v>
      </c>
      <c r="Q57" s="2" t="s">
        <v>147</v>
      </c>
      <c r="S57" s="2" t="s">
        <v>148</v>
      </c>
      <c r="W57" s="2" t="s">
        <v>149</v>
      </c>
      <c r="X57" s="2" t="s">
        <v>148</v>
      </c>
      <c r="Y57" s="17">
        <v>41495.4597222222</v>
      </c>
      <c r="Z57" s="2" t="s">
        <v>150</v>
      </c>
      <c r="AB57" s="2" t="s">
        <v>151</v>
      </c>
      <c r="AI57" s="2" t="s">
        <v>149</v>
      </c>
      <c r="AK57" s="2" t="s">
        <v>152</v>
      </c>
      <c r="AL57" s="2" t="s">
        <v>153</v>
      </c>
      <c r="AM57" s="2">
        <v>10967200000000</v>
      </c>
      <c r="AN57" s="2" t="s">
        <v>154</v>
      </c>
      <c r="AO57" s="2">
        <v>2</v>
      </c>
      <c r="AP57" s="2" t="s">
        <v>154</v>
      </c>
      <c r="AQ57" s="2" t="s">
        <v>155</v>
      </c>
      <c r="AR57" s="2" t="s">
        <v>495</v>
      </c>
      <c r="AS57" s="2" t="s">
        <v>157</v>
      </c>
      <c r="AT57" s="17">
        <v>41495</v>
      </c>
      <c r="AU57" s="17">
        <v>0.64528935185185199</v>
      </c>
      <c r="BD57" s="17">
        <v>41495.468055555597</v>
      </c>
      <c r="BE57" s="17">
        <v>41495</v>
      </c>
      <c r="BF57" s="17">
        <v>41495.468055555597</v>
      </c>
      <c r="BG57" s="17">
        <v>41495</v>
      </c>
      <c r="BH57" s="17">
        <v>0.46854166666666702</v>
      </c>
      <c r="BI57" s="17">
        <v>41495.609722222202</v>
      </c>
      <c r="BJ57" s="17">
        <v>41495</v>
      </c>
      <c r="BK57" s="17">
        <v>0.61024305555555602</v>
      </c>
      <c r="BN57" s="2" t="s">
        <v>158</v>
      </c>
      <c r="BO57" s="2" t="s">
        <v>159</v>
      </c>
      <c r="BP57" s="2" t="s">
        <v>160</v>
      </c>
      <c r="BQ57" s="2" t="s">
        <v>317</v>
      </c>
      <c r="BR57" s="2" t="s">
        <v>160</v>
      </c>
      <c r="BS57" s="2" t="s">
        <v>1271</v>
      </c>
      <c r="BT57" s="2" t="s">
        <v>1597</v>
      </c>
      <c r="BU57" s="2" t="s">
        <v>157</v>
      </c>
      <c r="BV57" s="2" t="s">
        <v>220</v>
      </c>
      <c r="BW57" s="2" t="s">
        <v>1598</v>
      </c>
      <c r="BX57" s="2" t="s">
        <v>184</v>
      </c>
      <c r="BY57" s="2" t="s">
        <v>479</v>
      </c>
      <c r="BZ57" s="2" t="s">
        <v>1599</v>
      </c>
      <c r="CA57" s="2" t="s">
        <v>1600</v>
      </c>
      <c r="CB57" s="2" t="s">
        <v>1601</v>
      </c>
      <c r="CC57" s="2" t="s">
        <v>189</v>
      </c>
      <c r="CD57" s="2" t="s">
        <v>151</v>
      </c>
      <c r="CE57" s="2" t="s">
        <v>190</v>
      </c>
      <c r="CF57" s="17">
        <v>41495.468055555597</v>
      </c>
      <c r="CG57" s="17">
        <v>41495</v>
      </c>
      <c r="CH57" s="17">
        <v>41495.468055555597</v>
      </c>
      <c r="CI57" s="17">
        <v>41495</v>
      </c>
      <c r="CJ57" s="17">
        <v>0.46854166666666702</v>
      </c>
      <c r="CK57" s="2" t="s">
        <v>1519</v>
      </c>
      <c r="CL57" s="2" t="s">
        <v>220</v>
      </c>
      <c r="CM57" s="2" t="s">
        <v>1602</v>
      </c>
      <c r="CP57" s="2" t="s">
        <v>158</v>
      </c>
      <c r="CQ57" s="2" t="s">
        <v>168</v>
      </c>
      <c r="CR57" s="2" t="s">
        <v>160</v>
      </c>
      <c r="CS57" s="2">
        <v>31</v>
      </c>
      <c r="CT57" s="2" t="s">
        <v>160</v>
      </c>
      <c r="CU57" s="2" t="s">
        <v>1271</v>
      </c>
      <c r="CV57" s="2" t="s">
        <v>1597</v>
      </c>
      <c r="CW57" s="2" t="s">
        <v>157</v>
      </c>
      <c r="CX57" s="17">
        <v>41498</v>
      </c>
      <c r="CY57" s="17">
        <v>0.69472222222222202</v>
      </c>
      <c r="CZ57" s="2" t="s">
        <v>184</v>
      </c>
      <c r="DA57" s="2" t="s">
        <v>258</v>
      </c>
      <c r="DB57" s="2" t="s">
        <v>1599</v>
      </c>
      <c r="DC57" s="2" t="s">
        <v>1600</v>
      </c>
      <c r="DD57" s="2" t="s">
        <v>1601</v>
      </c>
      <c r="DE57" s="2" t="s">
        <v>189</v>
      </c>
      <c r="DF57" s="2" t="s">
        <v>151</v>
      </c>
      <c r="DG57" s="2" t="s">
        <v>190</v>
      </c>
      <c r="DH57" s="17">
        <v>41495.468055555597</v>
      </c>
      <c r="DI57" s="17">
        <v>41495</v>
      </c>
      <c r="DJ57" s="17">
        <v>41495.468055555597</v>
      </c>
      <c r="DK57" s="17">
        <v>41495</v>
      </c>
      <c r="DL57" s="17">
        <v>0.46854166666666702</v>
      </c>
      <c r="DM57" s="17">
        <v>41498.4152777778</v>
      </c>
      <c r="DN57" s="17">
        <v>41498</v>
      </c>
      <c r="DO57" s="17">
        <v>0.41572916666666698</v>
      </c>
      <c r="DR57" s="2" t="s">
        <v>158</v>
      </c>
      <c r="DX57" s="2" t="s">
        <v>388</v>
      </c>
      <c r="ED57" s="2">
        <v>100</v>
      </c>
      <c r="EF57" s="2" t="s">
        <v>1258</v>
      </c>
      <c r="EG57" s="2" t="s">
        <v>173</v>
      </c>
      <c r="EH57" s="2" t="s">
        <v>168</v>
      </c>
      <c r="EI57" s="2" t="s">
        <v>1243</v>
      </c>
      <c r="EJ57" s="2" t="s">
        <v>174</v>
      </c>
    </row>
    <row r="58" spans="1:140" x14ac:dyDescent="0.2">
      <c r="A58" s="2" t="s">
        <v>1603</v>
      </c>
      <c r="B58" s="2" t="s">
        <v>142</v>
      </c>
      <c r="C58" s="17">
        <v>41495.614583333299</v>
      </c>
      <c r="D58" s="2" t="s">
        <v>1604</v>
      </c>
      <c r="E58" s="2" t="s">
        <v>144</v>
      </c>
      <c r="F58" s="2" t="s">
        <v>1605</v>
      </c>
      <c r="P58" s="2" t="s">
        <v>418</v>
      </c>
      <c r="Q58" s="2" t="s">
        <v>147</v>
      </c>
      <c r="S58" s="2" t="s">
        <v>148</v>
      </c>
      <c r="W58" s="2" t="s">
        <v>149</v>
      </c>
      <c r="X58" s="2" t="s">
        <v>148</v>
      </c>
      <c r="Y58" s="17">
        <v>41495.614583333299</v>
      </c>
      <c r="Z58" s="2" t="s">
        <v>150</v>
      </c>
      <c r="AB58" s="2" t="s">
        <v>151</v>
      </c>
      <c r="AI58" s="2" t="s">
        <v>149</v>
      </c>
      <c r="AK58" s="2" t="s">
        <v>152</v>
      </c>
      <c r="AL58" s="2" t="s">
        <v>153</v>
      </c>
      <c r="AM58" s="2">
        <v>43996700000000</v>
      </c>
      <c r="AN58" s="2" t="s">
        <v>418</v>
      </c>
      <c r="AO58" s="2">
        <v>22</v>
      </c>
      <c r="AP58" s="2" t="s">
        <v>418</v>
      </c>
      <c r="AQ58" s="2" t="s">
        <v>181</v>
      </c>
      <c r="AR58" s="2" t="s">
        <v>1606</v>
      </c>
      <c r="AS58" s="2" t="s">
        <v>183</v>
      </c>
      <c r="AT58" s="17">
        <v>41495</v>
      </c>
      <c r="AU58" s="17">
        <v>0.68379629629629601</v>
      </c>
      <c r="AV58" s="2" t="s">
        <v>184</v>
      </c>
      <c r="AW58" s="2" t="s">
        <v>185</v>
      </c>
      <c r="AX58" s="2" t="s">
        <v>1607</v>
      </c>
      <c r="AY58" s="2" t="s">
        <v>1296</v>
      </c>
      <c r="AZ58" s="2" t="s">
        <v>1297</v>
      </c>
      <c r="BA58" s="2" t="s">
        <v>189</v>
      </c>
      <c r="BB58" s="2" t="s">
        <v>151</v>
      </c>
      <c r="BC58" s="2" t="s">
        <v>190</v>
      </c>
      <c r="BD58" s="17">
        <v>41495.620138888902</v>
      </c>
      <c r="BE58" s="17">
        <v>41495</v>
      </c>
      <c r="BF58" s="17">
        <v>41495.620138888902</v>
      </c>
      <c r="BG58" s="17">
        <v>41495</v>
      </c>
      <c r="BH58" s="17">
        <v>0.62019675925925899</v>
      </c>
      <c r="BI58" s="17">
        <v>41495.643750000003</v>
      </c>
      <c r="BJ58" s="17">
        <v>41495</v>
      </c>
      <c r="BK58" s="17">
        <v>0.64417824074074104</v>
      </c>
      <c r="BN58" s="2" t="s">
        <v>158</v>
      </c>
      <c r="BO58" s="2" t="s">
        <v>159</v>
      </c>
      <c r="CF58" s="17">
        <v>41495.620138888902</v>
      </c>
      <c r="CG58" s="17">
        <v>41495</v>
      </c>
      <c r="CH58" s="17">
        <v>41495.620138888902</v>
      </c>
      <c r="CI58" s="17">
        <v>41495</v>
      </c>
      <c r="CJ58" s="17">
        <v>0.62019675925925899</v>
      </c>
      <c r="CR58" s="2" t="s">
        <v>418</v>
      </c>
      <c r="CS58" s="2">
        <v>22</v>
      </c>
      <c r="CT58" s="2" t="s">
        <v>418</v>
      </c>
      <c r="CU58" s="2" t="s">
        <v>181</v>
      </c>
      <c r="CV58" s="2" t="s">
        <v>1606</v>
      </c>
      <c r="CW58" s="2" t="s">
        <v>183</v>
      </c>
      <c r="CX58" s="17">
        <v>41495</v>
      </c>
      <c r="CY58" s="17">
        <v>0.68379629629629601</v>
      </c>
      <c r="CZ58" s="2" t="s">
        <v>184</v>
      </c>
      <c r="DA58" s="2" t="s">
        <v>185</v>
      </c>
      <c r="DB58" s="2" t="s">
        <v>1607</v>
      </c>
      <c r="DC58" s="2" t="s">
        <v>1296</v>
      </c>
      <c r="DD58" s="2" t="s">
        <v>1297</v>
      </c>
      <c r="DE58" s="2" t="s">
        <v>189</v>
      </c>
      <c r="DF58" s="2" t="s">
        <v>151</v>
      </c>
      <c r="DG58" s="2" t="s">
        <v>190</v>
      </c>
      <c r="DH58" s="17">
        <v>41495.620138888902</v>
      </c>
      <c r="DI58" s="17">
        <v>41495</v>
      </c>
      <c r="DJ58" s="17">
        <v>41495.620138888902</v>
      </c>
      <c r="DK58" s="17">
        <v>41495</v>
      </c>
      <c r="DL58" s="17">
        <v>0.62019675925925899</v>
      </c>
      <c r="DM58" s="17">
        <v>41495.643750000003</v>
      </c>
      <c r="DN58" s="17">
        <v>41495</v>
      </c>
      <c r="DO58" s="17">
        <v>0.64417824074074104</v>
      </c>
      <c r="DR58" s="2" t="s">
        <v>158</v>
      </c>
      <c r="DU58" s="2" t="s">
        <v>1584</v>
      </c>
      <c r="ED58" s="2">
        <v>22</v>
      </c>
      <c r="EF58" s="2" t="s">
        <v>1273</v>
      </c>
      <c r="EG58" s="2" t="s">
        <v>173</v>
      </c>
      <c r="EH58" s="2" t="s">
        <v>159</v>
      </c>
      <c r="EI58" s="2" t="s">
        <v>1243</v>
      </c>
      <c r="EJ58" s="2" t="s">
        <v>174</v>
      </c>
    </row>
    <row r="59" spans="1:140" x14ac:dyDescent="0.2">
      <c r="A59" s="2" t="s">
        <v>1608</v>
      </c>
      <c r="B59" s="2" t="s">
        <v>142</v>
      </c>
      <c r="C59" s="17">
        <v>41495.641666666699</v>
      </c>
      <c r="D59" s="2" t="s">
        <v>1609</v>
      </c>
      <c r="E59" s="2" t="s">
        <v>144</v>
      </c>
      <c r="F59" s="2" t="s">
        <v>1610</v>
      </c>
      <c r="P59" s="2" t="s">
        <v>428</v>
      </c>
      <c r="S59" s="2" t="s">
        <v>148</v>
      </c>
      <c r="W59" s="2" t="s">
        <v>149</v>
      </c>
      <c r="X59" s="2" t="s">
        <v>148</v>
      </c>
      <c r="Y59" s="17">
        <v>41495.641666666699</v>
      </c>
      <c r="Z59" s="2" t="s">
        <v>150</v>
      </c>
      <c r="AB59" s="2" t="s">
        <v>151</v>
      </c>
      <c r="AI59" s="2" t="s">
        <v>149</v>
      </c>
      <c r="AK59" s="2" t="s">
        <v>152</v>
      </c>
      <c r="AL59" s="2" t="s">
        <v>153</v>
      </c>
      <c r="AM59" s="2">
        <v>60398400000000</v>
      </c>
      <c r="AN59" s="2" t="s">
        <v>154</v>
      </c>
      <c r="AO59" s="2">
        <v>2</v>
      </c>
      <c r="AP59" s="2" t="s">
        <v>154</v>
      </c>
      <c r="AQ59" s="2" t="s">
        <v>202</v>
      </c>
      <c r="AR59" s="2" t="s">
        <v>1611</v>
      </c>
      <c r="AS59" s="2" t="s">
        <v>204</v>
      </c>
      <c r="AT59" s="17">
        <v>41498</v>
      </c>
      <c r="AU59" s="17">
        <v>0.67047453703703697</v>
      </c>
      <c r="AV59" s="2" t="s">
        <v>184</v>
      </c>
      <c r="AW59" s="2" t="s">
        <v>440</v>
      </c>
      <c r="AX59" s="2" t="s">
        <v>1612</v>
      </c>
      <c r="AY59" s="2" t="s">
        <v>1613</v>
      </c>
      <c r="AZ59" s="2" t="s">
        <v>1614</v>
      </c>
      <c r="BA59" s="2" t="s">
        <v>189</v>
      </c>
      <c r="BB59" s="2" t="s">
        <v>151</v>
      </c>
      <c r="BC59" s="2" t="s">
        <v>219</v>
      </c>
      <c r="BD59" s="17">
        <v>41495.645138888904</v>
      </c>
      <c r="BE59" s="17">
        <v>41495</v>
      </c>
      <c r="BF59" s="17">
        <v>41495.645138888904</v>
      </c>
      <c r="BG59" s="17">
        <v>41495</v>
      </c>
      <c r="BH59" s="17">
        <v>0.64565972222222201</v>
      </c>
      <c r="BI59" s="17">
        <v>41495.665972222203</v>
      </c>
      <c r="BJ59" s="17">
        <v>41495</v>
      </c>
      <c r="BK59" s="17">
        <v>0.66659722222222195</v>
      </c>
      <c r="BN59" s="2" t="s">
        <v>158</v>
      </c>
      <c r="BO59" s="2" t="s">
        <v>159</v>
      </c>
      <c r="BP59" s="2" t="s">
        <v>160</v>
      </c>
      <c r="BQ59" s="2" t="s">
        <v>317</v>
      </c>
      <c r="BR59" s="2" t="s">
        <v>160</v>
      </c>
      <c r="BS59" s="2" t="s">
        <v>1559</v>
      </c>
      <c r="BT59" s="2" t="s">
        <v>1615</v>
      </c>
      <c r="BU59" s="2" t="s">
        <v>204</v>
      </c>
      <c r="BV59" s="2" t="s">
        <v>1422</v>
      </c>
      <c r="BW59" s="2" t="s">
        <v>1616</v>
      </c>
      <c r="CF59" s="17">
        <v>41495.645138888904</v>
      </c>
      <c r="CG59" s="17">
        <v>41495</v>
      </c>
      <c r="CH59" s="17">
        <v>41495.645138888904</v>
      </c>
      <c r="CI59" s="17">
        <v>41495</v>
      </c>
      <c r="CJ59" s="17">
        <v>0.64565972222222201</v>
      </c>
      <c r="CK59" s="2" t="s">
        <v>1617</v>
      </c>
      <c r="CL59" s="2" t="s">
        <v>220</v>
      </c>
      <c r="CM59" s="2" t="s">
        <v>1618</v>
      </c>
      <c r="CP59" s="2" t="s">
        <v>158</v>
      </c>
      <c r="CQ59" s="2" t="s">
        <v>168</v>
      </c>
      <c r="CR59" s="2" t="s">
        <v>160</v>
      </c>
      <c r="CS59" s="2">
        <v>31</v>
      </c>
      <c r="CT59" s="2" t="s">
        <v>160</v>
      </c>
      <c r="CU59" s="2" t="s">
        <v>1559</v>
      </c>
      <c r="CV59" s="2" t="s">
        <v>1615</v>
      </c>
      <c r="CW59" s="2" t="s">
        <v>204</v>
      </c>
      <c r="CX59" s="17">
        <v>41499</v>
      </c>
      <c r="CY59" s="17">
        <v>0.694351851851852</v>
      </c>
      <c r="CZ59" s="2" t="s">
        <v>184</v>
      </c>
      <c r="DA59" s="2" t="s">
        <v>440</v>
      </c>
      <c r="DB59" s="2" t="s">
        <v>1612</v>
      </c>
      <c r="DC59" s="2" t="s">
        <v>1613</v>
      </c>
      <c r="DD59" s="2" t="s">
        <v>1614</v>
      </c>
      <c r="DE59" s="2" t="s">
        <v>189</v>
      </c>
      <c r="DF59" s="2" t="s">
        <v>151</v>
      </c>
      <c r="DG59" s="2" t="s">
        <v>219</v>
      </c>
      <c r="DH59" s="17">
        <v>41495.645138888904</v>
      </c>
      <c r="DI59" s="17">
        <v>41495</v>
      </c>
      <c r="DJ59" s="17">
        <v>41495.645138888904</v>
      </c>
      <c r="DK59" s="17">
        <v>41495</v>
      </c>
      <c r="DL59" s="17">
        <v>0.64565972222222201</v>
      </c>
      <c r="DM59" s="17">
        <v>41498.738194444399</v>
      </c>
      <c r="DN59" s="17">
        <v>41498</v>
      </c>
      <c r="DO59" s="17">
        <v>0.73851851851851802</v>
      </c>
      <c r="DR59" s="2" t="s">
        <v>158</v>
      </c>
      <c r="DT59" s="2" t="s">
        <v>1619</v>
      </c>
      <c r="DX59" s="2" t="s">
        <v>1620</v>
      </c>
      <c r="ED59" s="2">
        <v>217</v>
      </c>
      <c r="EF59" s="2" t="s">
        <v>1621</v>
      </c>
      <c r="EG59" s="2" t="s">
        <v>173</v>
      </c>
      <c r="EH59" s="2" t="s">
        <v>168</v>
      </c>
      <c r="EI59" s="2" t="s">
        <v>1243</v>
      </c>
      <c r="EJ59" s="2" t="s">
        <v>174</v>
      </c>
    </row>
    <row r="60" spans="1:140" x14ac:dyDescent="0.2">
      <c r="A60" s="2" t="s">
        <v>1622</v>
      </c>
      <c r="B60" s="2" t="s">
        <v>142</v>
      </c>
      <c r="C60" s="17">
        <v>41495.691666666702</v>
      </c>
      <c r="D60" s="2" t="s">
        <v>1623</v>
      </c>
      <c r="E60" s="2" t="s">
        <v>144</v>
      </c>
      <c r="F60" s="2" t="s">
        <v>542</v>
      </c>
      <c r="P60" s="2" t="s">
        <v>418</v>
      </c>
      <c r="Q60" s="2" t="s">
        <v>147</v>
      </c>
      <c r="S60" s="2" t="s">
        <v>148</v>
      </c>
      <c r="W60" s="2" t="s">
        <v>149</v>
      </c>
      <c r="X60" s="2" t="s">
        <v>148</v>
      </c>
      <c r="Y60" s="17">
        <v>41495.691666666702</v>
      </c>
      <c r="Z60" s="2" t="s">
        <v>150</v>
      </c>
      <c r="AB60" s="2" t="s">
        <v>151</v>
      </c>
      <c r="AI60" s="2" t="s">
        <v>149</v>
      </c>
      <c r="AK60" s="2" t="s">
        <v>152</v>
      </c>
      <c r="AL60" s="2" t="s">
        <v>153</v>
      </c>
      <c r="AM60" s="2">
        <v>10841400000000</v>
      </c>
      <c r="AN60" s="2" t="s">
        <v>418</v>
      </c>
      <c r="AO60" s="2">
        <v>22</v>
      </c>
      <c r="AP60" s="2" t="s">
        <v>418</v>
      </c>
      <c r="AQ60" s="2" t="s">
        <v>202</v>
      </c>
      <c r="AR60" s="2" t="s">
        <v>1624</v>
      </c>
      <c r="AS60" s="2" t="s">
        <v>204</v>
      </c>
      <c r="AT60" s="17">
        <v>41496</v>
      </c>
      <c r="AU60" s="17">
        <v>0.369803240740741</v>
      </c>
      <c r="BD60" s="17">
        <v>41495.711111111101</v>
      </c>
      <c r="BE60" s="17">
        <v>41495</v>
      </c>
      <c r="BF60" s="17">
        <v>41495.711111111101</v>
      </c>
      <c r="BG60" s="17">
        <v>41495</v>
      </c>
      <c r="BH60" s="17">
        <v>0.71153935185185202</v>
      </c>
      <c r="BI60" s="17">
        <v>41496.3659722222</v>
      </c>
      <c r="BJ60" s="17">
        <v>41496</v>
      </c>
      <c r="BK60" s="17">
        <v>0.36664351851851901</v>
      </c>
      <c r="BN60" s="2" t="s">
        <v>158</v>
      </c>
      <c r="BO60" s="2" t="s">
        <v>159</v>
      </c>
      <c r="CF60" s="17">
        <v>41495.711111111101</v>
      </c>
      <c r="CG60" s="17">
        <v>41495</v>
      </c>
      <c r="CH60" s="17">
        <v>41495.711111111101</v>
      </c>
      <c r="CI60" s="17">
        <v>41495</v>
      </c>
      <c r="CJ60" s="17">
        <v>0.71153935185185202</v>
      </c>
      <c r="CR60" s="2" t="s">
        <v>418</v>
      </c>
      <c r="CS60" s="2">
        <v>22</v>
      </c>
      <c r="CT60" s="2" t="s">
        <v>418</v>
      </c>
      <c r="CU60" s="2" t="s">
        <v>202</v>
      </c>
      <c r="CV60" s="2" t="s">
        <v>1624</v>
      </c>
      <c r="CW60" s="2" t="s">
        <v>204</v>
      </c>
      <c r="CX60" s="17">
        <v>41496</v>
      </c>
      <c r="CY60" s="17">
        <v>0.369803240740741</v>
      </c>
      <c r="DH60" s="17">
        <v>41495.711111111101</v>
      </c>
      <c r="DI60" s="17">
        <v>41495</v>
      </c>
      <c r="DJ60" s="17">
        <v>41495.711111111101</v>
      </c>
      <c r="DK60" s="17">
        <v>41495</v>
      </c>
      <c r="DL60" s="17">
        <v>0.71153935185185202</v>
      </c>
      <c r="DM60" s="17">
        <v>41496.3659722222</v>
      </c>
      <c r="DN60" s="17">
        <v>41496</v>
      </c>
      <c r="DO60" s="17">
        <v>0.36664351851851901</v>
      </c>
      <c r="DR60" s="2" t="s">
        <v>158</v>
      </c>
      <c r="EB60" s="2" t="s">
        <v>219</v>
      </c>
      <c r="ED60" s="2">
        <v>1</v>
      </c>
      <c r="EF60" s="2" t="s">
        <v>265</v>
      </c>
      <c r="EH60" s="2" t="s">
        <v>159</v>
      </c>
      <c r="EI60" s="2" t="s">
        <v>1243</v>
      </c>
      <c r="EJ60" s="2" t="s">
        <v>174</v>
      </c>
    </row>
    <row r="61" spans="1:140" x14ac:dyDescent="0.2">
      <c r="A61" s="2" t="s">
        <v>1625</v>
      </c>
      <c r="B61" s="2" t="s">
        <v>142</v>
      </c>
      <c r="C61" s="17">
        <v>41495.712500000001</v>
      </c>
      <c r="D61" s="2" t="s">
        <v>1626</v>
      </c>
      <c r="E61" s="2" t="s">
        <v>144</v>
      </c>
      <c r="F61" s="2" t="s">
        <v>542</v>
      </c>
      <c r="P61" s="2" t="s">
        <v>428</v>
      </c>
      <c r="Q61" s="2" t="s">
        <v>147</v>
      </c>
      <c r="S61" s="2" t="s">
        <v>148</v>
      </c>
      <c r="W61" s="2" t="s">
        <v>149</v>
      </c>
      <c r="X61" s="2" t="s">
        <v>148</v>
      </c>
      <c r="Y61" s="17">
        <v>41495.712500000001</v>
      </c>
      <c r="Z61" s="2" t="s">
        <v>150</v>
      </c>
      <c r="AB61" s="2" t="s">
        <v>151</v>
      </c>
      <c r="AI61" s="2" t="s">
        <v>149</v>
      </c>
      <c r="AK61" s="2" t="s">
        <v>152</v>
      </c>
      <c r="AL61" s="2" t="s">
        <v>153</v>
      </c>
      <c r="AM61" s="2">
        <v>10841400000000</v>
      </c>
      <c r="AN61" s="2" t="s">
        <v>154</v>
      </c>
      <c r="AO61" s="2">
        <v>4</v>
      </c>
      <c r="AP61" s="2" t="s">
        <v>154</v>
      </c>
      <c r="AQ61" s="2" t="s">
        <v>202</v>
      </c>
      <c r="AR61" s="2" t="s">
        <v>1558</v>
      </c>
      <c r="AS61" s="2" t="s">
        <v>204</v>
      </c>
      <c r="AT61" s="17">
        <v>41505</v>
      </c>
      <c r="AU61" s="17">
        <v>0.73583333333333301</v>
      </c>
      <c r="BD61" s="17">
        <v>41495.718055555597</v>
      </c>
      <c r="BE61" s="17">
        <v>41495</v>
      </c>
      <c r="BF61" s="17">
        <v>41495.718055555597</v>
      </c>
      <c r="BG61" s="17">
        <v>41495</v>
      </c>
      <c r="BH61" s="17">
        <v>0.71826388888888903</v>
      </c>
      <c r="BI61" s="17">
        <v>41496.3659722222</v>
      </c>
      <c r="BJ61" s="17">
        <v>41496</v>
      </c>
      <c r="BK61" s="17">
        <v>0.36664351851851901</v>
      </c>
      <c r="BN61" s="2" t="s">
        <v>158</v>
      </c>
      <c r="BO61" s="2" t="s">
        <v>159</v>
      </c>
      <c r="BP61" s="2" t="s">
        <v>160</v>
      </c>
      <c r="BQ61" s="2" t="s">
        <v>161</v>
      </c>
      <c r="BR61" s="2" t="s">
        <v>160</v>
      </c>
      <c r="BS61" s="2" t="s">
        <v>202</v>
      </c>
      <c r="BT61" s="2" t="s">
        <v>1627</v>
      </c>
      <c r="BU61" s="2" t="s">
        <v>204</v>
      </c>
      <c r="BV61" s="2" t="s">
        <v>229</v>
      </c>
      <c r="BW61" s="2" t="s">
        <v>1628</v>
      </c>
      <c r="CF61" s="17">
        <v>41495.718055555597</v>
      </c>
      <c r="CG61" s="17">
        <v>41495</v>
      </c>
      <c r="CH61" s="17">
        <v>41495.718055555597</v>
      </c>
      <c r="CI61" s="17">
        <v>41495</v>
      </c>
      <c r="CJ61" s="17">
        <v>0.71826388888888903</v>
      </c>
      <c r="CK61" s="2" t="s">
        <v>1629</v>
      </c>
      <c r="CL61" s="2" t="s">
        <v>229</v>
      </c>
      <c r="CM61" s="2" t="s">
        <v>1630</v>
      </c>
      <c r="CP61" s="2" t="s">
        <v>158</v>
      </c>
      <c r="CQ61" s="2" t="s">
        <v>168</v>
      </c>
      <c r="CR61" s="2" t="s">
        <v>160</v>
      </c>
      <c r="CS61" s="2">
        <v>33</v>
      </c>
      <c r="CT61" s="2" t="s">
        <v>160</v>
      </c>
      <c r="CU61" s="2" t="s">
        <v>202</v>
      </c>
      <c r="CV61" s="2" t="s">
        <v>1477</v>
      </c>
      <c r="CW61" s="2" t="s">
        <v>204</v>
      </c>
      <c r="CX61" s="17">
        <v>41533</v>
      </c>
      <c r="CY61" s="17">
        <v>0.40896990740740702</v>
      </c>
      <c r="CZ61" s="2" t="s">
        <v>755</v>
      </c>
      <c r="DA61" s="2" t="s">
        <v>440</v>
      </c>
      <c r="DE61" s="2" t="s">
        <v>189</v>
      </c>
      <c r="DF61" s="2" t="s">
        <v>151</v>
      </c>
      <c r="DG61" s="2" t="s">
        <v>219</v>
      </c>
      <c r="DH61" s="17">
        <v>41495.718055555597</v>
      </c>
      <c r="DI61" s="17">
        <v>41495</v>
      </c>
      <c r="DJ61" s="17">
        <v>41495.718055555597</v>
      </c>
      <c r="DK61" s="17">
        <v>41495</v>
      </c>
      <c r="DL61" s="17">
        <v>0.71826388888888903</v>
      </c>
      <c r="DM61" s="17">
        <v>41505.736111111102</v>
      </c>
      <c r="DN61" s="17">
        <v>41505</v>
      </c>
      <c r="DO61" s="17">
        <v>0.73614583333333306</v>
      </c>
      <c r="DR61" s="2" t="s">
        <v>158</v>
      </c>
      <c r="DS61" s="2" t="s">
        <v>170</v>
      </c>
      <c r="DU61" s="2" t="s">
        <v>1631</v>
      </c>
      <c r="ED61" s="2">
        <v>234</v>
      </c>
      <c r="EF61" s="2" t="s">
        <v>1395</v>
      </c>
      <c r="EG61" s="2" t="s">
        <v>173</v>
      </c>
      <c r="EH61" s="2" t="s">
        <v>170</v>
      </c>
      <c r="EI61" s="2" t="s">
        <v>1243</v>
      </c>
      <c r="EJ61" s="2" t="s">
        <v>174</v>
      </c>
    </row>
    <row r="62" spans="1:140" x14ac:dyDescent="0.2">
      <c r="A62" s="2" t="s">
        <v>1632</v>
      </c>
      <c r="B62" s="2" t="s">
        <v>142</v>
      </c>
      <c r="C62" s="17">
        <v>41498.394444444399</v>
      </c>
      <c r="D62" s="2" t="s">
        <v>1633</v>
      </c>
      <c r="E62" s="2" t="s">
        <v>144</v>
      </c>
      <c r="F62" s="2" t="s">
        <v>1634</v>
      </c>
      <c r="P62" s="2" t="s">
        <v>428</v>
      </c>
      <c r="Q62" s="2" t="s">
        <v>147</v>
      </c>
      <c r="S62" s="2" t="s">
        <v>148</v>
      </c>
      <c r="W62" s="2" t="s">
        <v>149</v>
      </c>
      <c r="X62" s="2" t="s">
        <v>148</v>
      </c>
      <c r="Y62" s="17">
        <v>41498.394444444399</v>
      </c>
      <c r="Z62" s="2" t="s">
        <v>150</v>
      </c>
      <c r="AB62" s="2" t="s">
        <v>151</v>
      </c>
      <c r="AI62" s="2" t="s">
        <v>149</v>
      </c>
      <c r="AK62" s="2" t="s">
        <v>152</v>
      </c>
      <c r="AL62" s="2" t="s">
        <v>153</v>
      </c>
      <c r="AM62" s="2">
        <v>13638800000000</v>
      </c>
      <c r="AN62" s="2" t="s">
        <v>154</v>
      </c>
      <c r="AO62" s="2">
        <v>2</v>
      </c>
      <c r="AP62" s="2" t="s">
        <v>154</v>
      </c>
      <c r="AQ62" s="2" t="s">
        <v>208</v>
      </c>
      <c r="AR62" s="2" t="s">
        <v>1635</v>
      </c>
      <c r="AS62" s="2" t="s">
        <v>210</v>
      </c>
      <c r="AT62" s="17">
        <v>41498</v>
      </c>
      <c r="AU62" s="17">
        <v>0.46997685185185201</v>
      </c>
      <c r="BD62" s="17">
        <v>41498.412499999999</v>
      </c>
      <c r="BE62" s="17">
        <v>41498</v>
      </c>
      <c r="BF62" s="17">
        <v>41498.411805555603</v>
      </c>
      <c r="BG62" s="17">
        <v>41498</v>
      </c>
      <c r="BH62" s="17">
        <v>0.41231481481481502</v>
      </c>
      <c r="BI62" s="17">
        <v>41498.414583333302</v>
      </c>
      <c r="BJ62" s="17">
        <v>41498</v>
      </c>
      <c r="BK62" s="17">
        <v>0.41482638888888901</v>
      </c>
      <c r="BN62" s="2" t="s">
        <v>158</v>
      </c>
      <c r="BO62" s="2" t="s">
        <v>159</v>
      </c>
      <c r="BP62" s="2" t="s">
        <v>160</v>
      </c>
      <c r="BQ62" s="2" t="s">
        <v>317</v>
      </c>
      <c r="BR62" s="2" t="s">
        <v>160</v>
      </c>
      <c r="BS62" s="2" t="s">
        <v>1252</v>
      </c>
      <c r="BT62" s="2" t="s">
        <v>1636</v>
      </c>
      <c r="BU62" s="2" t="s">
        <v>210</v>
      </c>
      <c r="BV62" s="2" t="s">
        <v>220</v>
      </c>
      <c r="BW62" s="2" t="s">
        <v>1637</v>
      </c>
      <c r="CF62" s="17">
        <v>41498.412499999999</v>
      </c>
      <c r="CG62" s="17">
        <v>41498</v>
      </c>
      <c r="CH62" s="17">
        <v>41498.411805555603</v>
      </c>
      <c r="CI62" s="17">
        <v>41498</v>
      </c>
      <c r="CJ62" s="17">
        <v>0.41231481481481502</v>
      </c>
      <c r="CK62" s="2" t="s">
        <v>1638</v>
      </c>
      <c r="CL62" s="2" t="s">
        <v>220</v>
      </c>
      <c r="CM62" s="2" t="s">
        <v>1639</v>
      </c>
      <c r="CP62" s="2" t="s">
        <v>158</v>
      </c>
      <c r="CQ62" s="2" t="s">
        <v>168</v>
      </c>
      <c r="CR62" s="2" t="s">
        <v>160</v>
      </c>
      <c r="CS62" s="2">
        <v>31</v>
      </c>
      <c r="CT62" s="2" t="s">
        <v>160</v>
      </c>
      <c r="CU62" s="2" t="s">
        <v>1252</v>
      </c>
      <c r="CV62" s="2" t="s">
        <v>1636</v>
      </c>
      <c r="CW62" s="2" t="s">
        <v>210</v>
      </c>
      <c r="CX62" s="17">
        <v>41498</v>
      </c>
      <c r="CY62" s="17">
        <v>0.52189814814814794</v>
      </c>
      <c r="DH62" s="17">
        <v>41498.412499999999</v>
      </c>
      <c r="DI62" s="17">
        <v>41498</v>
      </c>
      <c r="DJ62" s="17">
        <v>41498.411805555603</v>
      </c>
      <c r="DK62" s="17">
        <v>41498</v>
      </c>
      <c r="DL62" s="17">
        <v>0.41231481481481502</v>
      </c>
      <c r="DM62" s="17">
        <v>41498.506249999999</v>
      </c>
      <c r="DN62" s="17">
        <v>41498</v>
      </c>
      <c r="DO62" s="17">
        <v>0.50663194444444404</v>
      </c>
      <c r="DR62" s="2" t="s">
        <v>158</v>
      </c>
      <c r="DT62" s="2" t="s">
        <v>423</v>
      </c>
      <c r="ED62" s="2">
        <v>15</v>
      </c>
      <c r="EF62" s="2" t="s">
        <v>1395</v>
      </c>
      <c r="EG62" s="2" t="s">
        <v>173</v>
      </c>
      <c r="EH62" s="2" t="s">
        <v>168</v>
      </c>
      <c r="EI62" s="2" t="s">
        <v>1243</v>
      </c>
      <c r="EJ62" s="2" t="s">
        <v>174</v>
      </c>
    </row>
    <row r="63" spans="1:140" x14ac:dyDescent="0.2">
      <c r="A63" s="2" t="s">
        <v>1640</v>
      </c>
      <c r="B63" s="2" t="s">
        <v>142</v>
      </c>
      <c r="C63" s="17">
        <v>41498.487500000003</v>
      </c>
      <c r="D63" s="2" t="s">
        <v>1641</v>
      </c>
      <c r="E63" s="2" t="s">
        <v>144</v>
      </c>
      <c r="F63" s="2" t="s">
        <v>1642</v>
      </c>
      <c r="P63" s="2" t="s">
        <v>428</v>
      </c>
      <c r="Q63" s="2" t="s">
        <v>147</v>
      </c>
      <c r="S63" s="2" t="s">
        <v>148</v>
      </c>
      <c r="W63" s="2" t="s">
        <v>149</v>
      </c>
      <c r="X63" s="2" t="s">
        <v>148</v>
      </c>
      <c r="Y63" s="17">
        <v>41498.487500000003</v>
      </c>
      <c r="Z63" s="2" t="s">
        <v>150</v>
      </c>
      <c r="AB63" s="2" t="s">
        <v>151</v>
      </c>
      <c r="AI63" s="2" t="s">
        <v>149</v>
      </c>
      <c r="AK63" s="2" t="s">
        <v>152</v>
      </c>
      <c r="AL63" s="2" t="s">
        <v>153</v>
      </c>
      <c r="AM63" s="2">
        <v>55233000000000</v>
      </c>
      <c r="AN63" s="2" t="s">
        <v>154</v>
      </c>
      <c r="AO63" s="2">
        <v>2</v>
      </c>
      <c r="AP63" s="2" t="s">
        <v>154</v>
      </c>
      <c r="AQ63" s="2" t="s">
        <v>208</v>
      </c>
      <c r="AR63" s="2" t="s">
        <v>1643</v>
      </c>
      <c r="AS63" s="2" t="s">
        <v>210</v>
      </c>
      <c r="AT63" s="17">
        <v>41498</v>
      </c>
      <c r="AU63" s="17">
        <v>0.52063657407407404</v>
      </c>
      <c r="BD63" s="17">
        <v>41498.507638888899</v>
      </c>
      <c r="BE63" s="17">
        <v>41498</v>
      </c>
      <c r="BF63" s="17">
        <v>41498.507638888899</v>
      </c>
      <c r="BG63" s="17">
        <v>41498</v>
      </c>
      <c r="BH63" s="17">
        <v>0.50802083333333303</v>
      </c>
      <c r="BI63" s="17">
        <v>41498.508333333302</v>
      </c>
      <c r="BJ63" s="17">
        <v>41498</v>
      </c>
      <c r="BK63" s="17">
        <v>0.50841435185185202</v>
      </c>
      <c r="BN63" s="2" t="s">
        <v>158</v>
      </c>
      <c r="BO63" s="2" t="s">
        <v>159</v>
      </c>
      <c r="BP63" s="2" t="s">
        <v>160</v>
      </c>
      <c r="BQ63" s="2" t="s">
        <v>317</v>
      </c>
      <c r="BR63" s="2" t="s">
        <v>160</v>
      </c>
      <c r="BS63" s="2" t="s">
        <v>1252</v>
      </c>
      <c r="BT63" s="2" t="s">
        <v>1644</v>
      </c>
      <c r="BU63" s="2" t="s">
        <v>210</v>
      </c>
      <c r="BV63" s="2" t="s">
        <v>220</v>
      </c>
      <c r="BW63" s="2" t="s">
        <v>1645</v>
      </c>
      <c r="CF63" s="17">
        <v>41498.507638888899</v>
      </c>
      <c r="CG63" s="17">
        <v>41498</v>
      </c>
      <c r="CH63" s="17">
        <v>41498.507638888899</v>
      </c>
      <c r="CI63" s="17">
        <v>41498</v>
      </c>
      <c r="CJ63" s="17">
        <v>0.50802083333333303</v>
      </c>
      <c r="CK63" s="2" t="s">
        <v>1646</v>
      </c>
      <c r="CL63" s="2" t="s">
        <v>220</v>
      </c>
      <c r="CM63" s="2" t="s">
        <v>1647</v>
      </c>
      <c r="CP63" s="2" t="s">
        <v>158</v>
      </c>
      <c r="CQ63" s="2" t="s">
        <v>168</v>
      </c>
      <c r="CR63" s="2" t="s">
        <v>160</v>
      </c>
      <c r="CS63" s="2">
        <v>31</v>
      </c>
      <c r="CT63" s="2" t="s">
        <v>160</v>
      </c>
      <c r="CU63" s="2" t="s">
        <v>1252</v>
      </c>
      <c r="CV63" s="2" t="s">
        <v>1644</v>
      </c>
      <c r="CW63" s="2" t="s">
        <v>210</v>
      </c>
      <c r="CX63" s="17">
        <v>41498</v>
      </c>
      <c r="CY63" s="17">
        <v>0.60025462962963005</v>
      </c>
      <c r="DH63" s="17">
        <v>41498.507638888899</v>
      </c>
      <c r="DI63" s="17">
        <v>41498</v>
      </c>
      <c r="DJ63" s="17">
        <v>41498.507638888899</v>
      </c>
      <c r="DK63" s="17">
        <v>41498</v>
      </c>
      <c r="DL63" s="17">
        <v>0.50802083333333303</v>
      </c>
      <c r="DM63" s="17">
        <v>41498.569444444402</v>
      </c>
      <c r="DN63" s="17">
        <v>41498</v>
      </c>
      <c r="DO63" s="17">
        <v>0.56989583333333305</v>
      </c>
      <c r="DR63" s="2" t="s">
        <v>158</v>
      </c>
      <c r="DT63" s="2" t="s">
        <v>280</v>
      </c>
      <c r="ED63" s="2">
        <v>10</v>
      </c>
      <c r="EF63" s="2" t="s">
        <v>1173</v>
      </c>
      <c r="EG63" s="2" t="s">
        <v>173</v>
      </c>
      <c r="EH63" s="2" t="s">
        <v>168</v>
      </c>
      <c r="EI63" s="2" t="s">
        <v>1243</v>
      </c>
      <c r="EJ63" s="2" t="s">
        <v>174</v>
      </c>
    </row>
    <row r="64" spans="1:140" x14ac:dyDescent="0.2">
      <c r="A64" s="2" t="s">
        <v>1648</v>
      </c>
      <c r="B64" s="2" t="s">
        <v>142</v>
      </c>
      <c r="C64" s="17">
        <v>41498.590277777803</v>
      </c>
      <c r="D64" s="2" t="s">
        <v>1649</v>
      </c>
      <c r="E64" s="2" t="s">
        <v>144</v>
      </c>
      <c r="F64" s="2" t="s">
        <v>1650</v>
      </c>
      <c r="P64" s="2" t="s">
        <v>428</v>
      </c>
      <c r="Q64" s="2" t="s">
        <v>147</v>
      </c>
      <c r="S64" s="2" t="s">
        <v>148</v>
      </c>
      <c r="W64" s="2" t="s">
        <v>149</v>
      </c>
      <c r="X64" s="2" t="s">
        <v>148</v>
      </c>
      <c r="Y64" s="17">
        <v>41498.590277777803</v>
      </c>
      <c r="Z64" s="2" t="s">
        <v>150</v>
      </c>
      <c r="AB64" s="2" t="s">
        <v>151</v>
      </c>
      <c r="AI64" s="2" t="s">
        <v>149</v>
      </c>
      <c r="AK64" s="2" t="s">
        <v>152</v>
      </c>
      <c r="AL64" s="2" t="s">
        <v>153</v>
      </c>
      <c r="AM64" s="2">
        <v>4692030000000</v>
      </c>
      <c r="AN64" s="2" t="s">
        <v>154</v>
      </c>
      <c r="AO64" s="2">
        <v>2</v>
      </c>
      <c r="AP64" s="2" t="s">
        <v>154</v>
      </c>
      <c r="AQ64" s="2" t="s">
        <v>208</v>
      </c>
      <c r="AR64" s="2" t="s">
        <v>1651</v>
      </c>
      <c r="AS64" s="2" t="s">
        <v>210</v>
      </c>
      <c r="AT64" s="17">
        <v>41498</v>
      </c>
      <c r="AU64" s="17">
        <v>0.73320601851851896</v>
      </c>
      <c r="BD64" s="17">
        <v>41498.618055555598</v>
      </c>
      <c r="BE64" s="17">
        <v>41498</v>
      </c>
      <c r="BF64" s="17">
        <v>41498.618055555598</v>
      </c>
      <c r="BG64" s="17">
        <v>41498</v>
      </c>
      <c r="BH64" s="17">
        <v>0.61851851851851802</v>
      </c>
      <c r="BI64" s="17">
        <v>41498.622222222199</v>
      </c>
      <c r="BJ64" s="17">
        <v>41498</v>
      </c>
      <c r="BK64" s="17">
        <v>0.62282407407407403</v>
      </c>
      <c r="BN64" s="2" t="s">
        <v>158</v>
      </c>
      <c r="BO64" s="2" t="s">
        <v>159</v>
      </c>
      <c r="BP64" s="2" t="s">
        <v>179</v>
      </c>
      <c r="BQ64" s="2" t="s">
        <v>207</v>
      </c>
      <c r="BR64" s="2" t="s">
        <v>179</v>
      </c>
      <c r="BS64" s="2" t="s">
        <v>1252</v>
      </c>
      <c r="BT64" s="2" t="s">
        <v>1652</v>
      </c>
      <c r="BU64" s="2" t="s">
        <v>210</v>
      </c>
      <c r="BV64" s="2" t="s">
        <v>220</v>
      </c>
      <c r="BW64" s="2" t="s">
        <v>1653</v>
      </c>
      <c r="CF64" s="17">
        <v>41498.618055555598</v>
      </c>
      <c r="CG64" s="17">
        <v>41498</v>
      </c>
      <c r="CH64" s="17">
        <v>41498.618055555598</v>
      </c>
      <c r="CI64" s="17">
        <v>41498</v>
      </c>
      <c r="CJ64" s="17">
        <v>0.61851851851851802</v>
      </c>
      <c r="CK64" s="2" t="s">
        <v>1654</v>
      </c>
      <c r="CL64" s="2" t="s">
        <v>220</v>
      </c>
      <c r="CM64" s="2" t="s">
        <v>1655</v>
      </c>
      <c r="CN64" s="2" t="s">
        <v>216</v>
      </c>
      <c r="CO64" s="2" t="s">
        <v>1656</v>
      </c>
      <c r="CP64" s="2" t="s">
        <v>158</v>
      </c>
      <c r="CQ64" s="2" t="s">
        <v>168</v>
      </c>
      <c r="CR64" s="2" t="s">
        <v>179</v>
      </c>
      <c r="CS64" s="2">
        <v>6</v>
      </c>
      <c r="CT64" s="2" t="s">
        <v>179</v>
      </c>
      <c r="CU64" s="2" t="s">
        <v>1252</v>
      </c>
      <c r="CV64" s="2" t="s">
        <v>1652</v>
      </c>
      <c r="CW64" s="2" t="s">
        <v>210</v>
      </c>
      <c r="CX64" s="17">
        <v>41498</v>
      </c>
      <c r="CY64" s="17">
        <v>0.74240740740740696</v>
      </c>
      <c r="DH64" s="17">
        <v>41498.618055555598</v>
      </c>
      <c r="DI64" s="17">
        <v>41498</v>
      </c>
      <c r="DJ64" s="17">
        <v>41498.618055555598</v>
      </c>
      <c r="DK64" s="17">
        <v>41498</v>
      </c>
      <c r="DL64" s="17">
        <v>0.61851851851851802</v>
      </c>
      <c r="DM64" s="17">
        <v>41498.733333333301</v>
      </c>
      <c r="DN64" s="17">
        <v>41498</v>
      </c>
      <c r="DO64" s="17">
        <v>0.73346064814814804</v>
      </c>
      <c r="DP64" s="2" t="s">
        <v>218</v>
      </c>
      <c r="DQ64" s="2" t="s">
        <v>1656</v>
      </c>
      <c r="DR64" s="2" t="s">
        <v>158</v>
      </c>
      <c r="DX64" s="2" t="s">
        <v>1389</v>
      </c>
      <c r="ED64" s="2">
        <v>17</v>
      </c>
      <c r="EF64" s="2" t="s">
        <v>1657</v>
      </c>
      <c r="EG64" s="2" t="s">
        <v>173</v>
      </c>
      <c r="EH64" s="2" t="s">
        <v>168</v>
      </c>
      <c r="EI64" s="2" t="s">
        <v>1243</v>
      </c>
      <c r="EJ64" s="2" t="s">
        <v>174</v>
      </c>
    </row>
    <row r="65" spans="1:140" x14ac:dyDescent="0.2">
      <c r="A65" s="2" t="s">
        <v>1658</v>
      </c>
      <c r="B65" s="2" t="s">
        <v>142</v>
      </c>
      <c r="C65" s="17">
        <v>41498.613888888904</v>
      </c>
      <c r="D65" s="2" t="s">
        <v>1659</v>
      </c>
      <c r="E65" s="2" t="s">
        <v>144</v>
      </c>
      <c r="F65" s="2" t="s">
        <v>1588</v>
      </c>
      <c r="P65" s="2" t="s">
        <v>428</v>
      </c>
      <c r="S65" s="2" t="s">
        <v>148</v>
      </c>
      <c r="W65" s="2" t="s">
        <v>149</v>
      </c>
      <c r="X65" s="2" t="s">
        <v>148</v>
      </c>
      <c r="Y65" s="17">
        <v>41498.613888888904</v>
      </c>
      <c r="Z65" s="2" t="s">
        <v>150</v>
      </c>
      <c r="AB65" s="2" t="s">
        <v>151</v>
      </c>
      <c r="AI65" s="2" t="s">
        <v>149</v>
      </c>
      <c r="AK65" s="2" t="s">
        <v>152</v>
      </c>
      <c r="AL65" s="2" t="s">
        <v>153</v>
      </c>
      <c r="AM65" s="2">
        <v>995396000000</v>
      </c>
      <c r="AN65" s="2" t="s">
        <v>154</v>
      </c>
      <c r="AO65" s="2">
        <v>2</v>
      </c>
      <c r="AP65" s="2" t="s">
        <v>154</v>
      </c>
      <c r="AQ65" s="2" t="s">
        <v>181</v>
      </c>
      <c r="AR65" s="2" t="s">
        <v>1660</v>
      </c>
      <c r="AS65" s="2" t="s">
        <v>183</v>
      </c>
      <c r="AT65" s="17">
        <v>41499</v>
      </c>
      <c r="AU65" s="17">
        <v>0.40833333333333299</v>
      </c>
      <c r="AV65" s="2" t="s">
        <v>184</v>
      </c>
      <c r="AW65" s="2" t="s">
        <v>185</v>
      </c>
      <c r="AX65" s="2" t="s">
        <v>1661</v>
      </c>
      <c r="AY65" s="2" t="s">
        <v>764</v>
      </c>
      <c r="AZ65" s="2" t="s">
        <v>1662</v>
      </c>
      <c r="BA65" s="2" t="s">
        <v>189</v>
      </c>
      <c r="BB65" s="2" t="s">
        <v>151</v>
      </c>
      <c r="BC65" s="2" t="s">
        <v>190</v>
      </c>
      <c r="BD65" s="17">
        <v>41498.625</v>
      </c>
      <c r="BE65" s="17">
        <v>41498</v>
      </c>
      <c r="BF65" s="17">
        <v>41498.625</v>
      </c>
      <c r="BG65" s="17">
        <v>41498</v>
      </c>
      <c r="BH65" s="17">
        <v>0.62501157407407404</v>
      </c>
      <c r="BI65" s="17">
        <v>41498.633333333302</v>
      </c>
      <c r="BJ65" s="17">
        <v>41498</v>
      </c>
      <c r="BK65" s="17">
        <v>0.63346064814814795</v>
      </c>
      <c r="BN65" s="2" t="s">
        <v>158</v>
      </c>
      <c r="BO65" s="2" t="s">
        <v>159</v>
      </c>
      <c r="BP65" s="2" t="s">
        <v>160</v>
      </c>
      <c r="BQ65" s="2" t="s">
        <v>317</v>
      </c>
      <c r="BR65" s="2" t="s">
        <v>160</v>
      </c>
      <c r="BS65" s="2" t="s">
        <v>1420</v>
      </c>
      <c r="BT65" s="2" t="s">
        <v>1660</v>
      </c>
      <c r="BU65" s="2" t="s">
        <v>183</v>
      </c>
      <c r="BV65" s="2" t="s">
        <v>1422</v>
      </c>
      <c r="BW65" s="2" t="s">
        <v>1663</v>
      </c>
      <c r="BX65" s="2" t="s">
        <v>184</v>
      </c>
      <c r="BY65" s="2" t="s">
        <v>185</v>
      </c>
      <c r="BZ65" s="2" t="s">
        <v>1661</v>
      </c>
      <c r="CA65" s="2" t="s">
        <v>764</v>
      </c>
      <c r="CB65" s="2" t="s">
        <v>1662</v>
      </c>
      <c r="CC65" s="2" t="s">
        <v>189</v>
      </c>
      <c r="CD65" s="2" t="s">
        <v>151</v>
      </c>
      <c r="CE65" s="2" t="s">
        <v>190</v>
      </c>
      <c r="CF65" s="17">
        <v>41498.625</v>
      </c>
      <c r="CG65" s="17">
        <v>41498</v>
      </c>
      <c r="CH65" s="17">
        <v>41498.625</v>
      </c>
      <c r="CI65" s="17">
        <v>41498</v>
      </c>
      <c r="CJ65" s="17">
        <v>0.62501157407407404</v>
      </c>
      <c r="CK65" s="2" t="s">
        <v>1664</v>
      </c>
      <c r="CL65" s="2" t="s">
        <v>1422</v>
      </c>
      <c r="CM65" s="2" t="s">
        <v>1665</v>
      </c>
      <c r="CP65" s="2" t="s">
        <v>158</v>
      </c>
      <c r="CQ65" s="2" t="s">
        <v>168</v>
      </c>
      <c r="CR65" s="2" t="s">
        <v>160</v>
      </c>
      <c r="CS65" s="2">
        <v>31</v>
      </c>
      <c r="CT65" s="2" t="s">
        <v>160</v>
      </c>
      <c r="CU65" s="2" t="s">
        <v>1420</v>
      </c>
      <c r="CV65" s="2" t="s">
        <v>1660</v>
      </c>
      <c r="CW65" s="2" t="s">
        <v>183</v>
      </c>
      <c r="CX65" s="17">
        <v>41499</v>
      </c>
      <c r="CY65" s="17">
        <v>0.415983796296296</v>
      </c>
      <c r="CZ65" s="2" t="s">
        <v>184</v>
      </c>
      <c r="DA65" s="2" t="s">
        <v>185</v>
      </c>
      <c r="DB65" s="2" t="s">
        <v>1661</v>
      </c>
      <c r="DC65" s="2" t="s">
        <v>764</v>
      </c>
      <c r="DD65" s="2" t="s">
        <v>1662</v>
      </c>
      <c r="DE65" s="2" t="s">
        <v>189</v>
      </c>
      <c r="DF65" s="2" t="s">
        <v>151</v>
      </c>
      <c r="DG65" s="2" t="s">
        <v>190</v>
      </c>
      <c r="DH65" s="17">
        <v>41498.625</v>
      </c>
      <c r="DI65" s="17">
        <v>41498</v>
      </c>
      <c r="DJ65" s="17">
        <v>41498.625</v>
      </c>
      <c r="DK65" s="17">
        <v>41498</v>
      </c>
      <c r="DL65" s="17">
        <v>0.62501157407407404</v>
      </c>
      <c r="DM65" s="17">
        <v>41499.412499999999</v>
      </c>
      <c r="DN65" s="17">
        <v>41499</v>
      </c>
      <c r="DO65" s="17">
        <v>0.41258101851851903</v>
      </c>
      <c r="DR65" s="2" t="s">
        <v>158</v>
      </c>
      <c r="DX65" s="2" t="s">
        <v>219</v>
      </c>
      <c r="ED65" s="2">
        <v>1</v>
      </c>
      <c r="EF65" s="2" t="s">
        <v>1594</v>
      </c>
      <c r="EG65" s="2" t="s">
        <v>173</v>
      </c>
      <c r="EH65" s="2" t="s">
        <v>168</v>
      </c>
      <c r="EI65" s="2" t="s">
        <v>1243</v>
      </c>
      <c r="EJ65" s="2" t="s">
        <v>174</v>
      </c>
    </row>
    <row r="66" spans="1:140" x14ac:dyDescent="0.2">
      <c r="A66" s="2" t="s">
        <v>1666</v>
      </c>
      <c r="B66" s="2" t="s">
        <v>142</v>
      </c>
      <c r="C66" s="17">
        <v>41498.6381944444</v>
      </c>
      <c r="D66" s="2" t="s">
        <v>1667</v>
      </c>
      <c r="E66" s="2" t="s">
        <v>144</v>
      </c>
      <c r="F66" s="2" t="s">
        <v>1668</v>
      </c>
      <c r="P66" s="2" t="s">
        <v>418</v>
      </c>
      <c r="S66" s="2" t="s">
        <v>148</v>
      </c>
      <c r="W66" s="2" t="s">
        <v>149</v>
      </c>
      <c r="X66" s="2" t="s">
        <v>148</v>
      </c>
      <c r="Y66" s="17">
        <v>41498.6381944444</v>
      </c>
      <c r="Z66" s="2" t="s">
        <v>150</v>
      </c>
      <c r="AB66" s="2" t="s">
        <v>151</v>
      </c>
      <c r="AI66" s="2" t="s">
        <v>149</v>
      </c>
      <c r="AK66" s="2" t="s">
        <v>152</v>
      </c>
      <c r="AL66" s="2" t="s">
        <v>153</v>
      </c>
      <c r="AM66" s="2">
        <v>52472400000000</v>
      </c>
      <c r="AN66" s="2" t="s">
        <v>418</v>
      </c>
      <c r="AO66" s="2">
        <v>22</v>
      </c>
      <c r="AP66" s="2" t="s">
        <v>418</v>
      </c>
      <c r="AQ66" s="2" t="s">
        <v>202</v>
      </c>
      <c r="AR66" s="2" t="s">
        <v>1669</v>
      </c>
      <c r="AS66" s="2" t="s">
        <v>204</v>
      </c>
      <c r="AT66" s="17">
        <v>41498</v>
      </c>
      <c r="AU66" s="17">
        <v>0.73526620370370399</v>
      </c>
      <c r="BD66" s="17">
        <v>41498.6652777778</v>
      </c>
      <c r="BE66" s="17">
        <v>41498</v>
      </c>
      <c r="BF66" s="17">
        <v>41498.6652777778</v>
      </c>
      <c r="BG66" s="17">
        <v>41498</v>
      </c>
      <c r="BH66" s="17">
        <v>0.66586805555555595</v>
      </c>
      <c r="BI66" s="17">
        <v>41498.670138888898</v>
      </c>
      <c r="BJ66" s="17">
        <v>41498</v>
      </c>
      <c r="BK66" s="17">
        <v>0.67063657407407395</v>
      </c>
      <c r="BN66" s="2" t="s">
        <v>158</v>
      </c>
      <c r="BO66" s="2" t="s">
        <v>159</v>
      </c>
      <c r="CF66" s="17">
        <v>41498.6652777778</v>
      </c>
      <c r="CG66" s="17">
        <v>41498</v>
      </c>
      <c r="CH66" s="17">
        <v>41498.6652777778</v>
      </c>
      <c r="CI66" s="17">
        <v>41498</v>
      </c>
      <c r="CJ66" s="17">
        <v>0.66586805555555595</v>
      </c>
      <c r="CR66" s="2" t="s">
        <v>418</v>
      </c>
      <c r="CS66" s="2">
        <v>22</v>
      </c>
      <c r="CT66" s="2" t="s">
        <v>418</v>
      </c>
      <c r="CU66" s="2" t="s">
        <v>202</v>
      </c>
      <c r="CV66" s="2" t="s">
        <v>1669</v>
      </c>
      <c r="CW66" s="2" t="s">
        <v>204</v>
      </c>
      <c r="CX66" s="17">
        <v>41498</v>
      </c>
      <c r="CY66" s="17">
        <v>0.73526620370370399</v>
      </c>
      <c r="DH66" s="17">
        <v>41498.6652777778</v>
      </c>
      <c r="DI66" s="17">
        <v>41498</v>
      </c>
      <c r="DJ66" s="17">
        <v>41498.6652777778</v>
      </c>
      <c r="DK66" s="17">
        <v>41498</v>
      </c>
      <c r="DL66" s="17">
        <v>0.66586805555555595</v>
      </c>
      <c r="DM66" s="17">
        <v>41498.670138888898</v>
      </c>
      <c r="DN66" s="17">
        <v>41498</v>
      </c>
      <c r="DO66" s="17">
        <v>0.67063657407407395</v>
      </c>
      <c r="DR66" s="2" t="s">
        <v>158</v>
      </c>
      <c r="EB66" s="2" t="s">
        <v>207</v>
      </c>
      <c r="ED66" s="2">
        <v>6</v>
      </c>
      <c r="EF66" s="2" t="s">
        <v>1670</v>
      </c>
      <c r="EG66" s="2" t="s">
        <v>173</v>
      </c>
      <c r="EH66" s="2" t="s">
        <v>159</v>
      </c>
      <c r="EI66" s="2" t="s">
        <v>1243</v>
      </c>
      <c r="EJ66" s="2" t="s">
        <v>174</v>
      </c>
    </row>
    <row r="67" spans="1:140" x14ac:dyDescent="0.2">
      <c r="A67" s="2" t="s">
        <v>1671</v>
      </c>
      <c r="B67" s="2" t="s">
        <v>142</v>
      </c>
      <c r="C67" s="17">
        <v>41498.701388888898</v>
      </c>
      <c r="D67" s="2" t="s">
        <v>1659</v>
      </c>
      <c r="E67" s="2" t="s">
        <v>144</v>
      </c>
      <c r="F67" s="2" t="s">
        <v>1672</v>
      </c>
      <c r="P67" s="2" t="s">
        <v>428</v>
      </c>
      <c r="S67" s="2" t="s">
        <v>148</v>
      </c>
      <c r="W67" s="2" t="s">
        <v>149</v>
      </c>
      <c r="X67" s="2" t="s">
        <v>148</v>
      </c>
      <c r="Y67" s="17">
        <v>41498.701388888898</v>
      </c>
      <c r="Z67" s="2" t="s">
        <v>150</v>
      </c>
      <c r="AB67" s="2" t="s">
        <v>151</v>
      </c>
      <c r="AI67" s="2" t="s">
        <v>149</v>
      </c>
      <c r="AK67" s="2" t="s">
        <v>152</v>
      </c>
      <c r="AL67" s="2" t="s">
        <v>153</v>
      </c>
      <c r="AM67" s="2">
        <v>49088900000000</v>
      </c>
      <c r="AN67" s="2" t="s">
        <v>154</v>
      </c>
      <c r="AO67" s="2">
        <v>2</v>
      </c>
      <c r="AP67" s="2" t="s">
        <v>154</v>
      </c>
      <c r="AQ67" s="2" t="s">
        <v>155</v>
      </c>
      <c r="AR67" s="2" t="s">
        <v>495</v>
      </c>
      <c r="AS67" s="2" t="s">
        <v>157</v>
      </c>
      <c r="AT67" s="17">
        <v>41498</v>
      </c>
      <c r="AU67" s="17">
        <v>0.73818287037037</v>
      </c>
      <c r="BD67" s="17">
        <v>41498.706944444399</v>
      </c>
      <c r="BE67" s="17">
        <v>41498</v>
      </c>
      <c r="BF67" s="17">
        <v>41498.706944444399</v>
      </c>
      <c r="BG67" s="17">
        <v>41498</v>
      </c>
      <c r="BH67" s="17">
        <v>0.70694444444444404</v>
      </c>
      <c r="BI67" s="17">
        <v>41498.707638888904</v>
      </c>
      <c r="BJ67" s="17">
        <v>41498</v>
      </c>
      <c r="BK67" s="17">
        <v>0.70782407407407399</v>
      </c>
      <c r="BN67" s="2" t="s">
        <v>158</v>
      </c>
      <c r="BO67" s="2" t="s">
        <v>159</v>
      </c>
      <c r="BP67" s="2" t="s">
        <v>160</v>
      </c>
      <c r="BQ67" s="2" t="s">
        <v>317</v>
      </c>
      <c r="BR67" s="2" t="s">
        <v>160</v>
      </c>
      <c r="BS67" s="2" t="s">
        <v>1271</v>
      </c>
      <c r="BT67" s="2" t="s">
        <v>1673</v>
      </c>
      <c r="BU67" s="2" t="s">
        <v>157</v>
      </c>
      <c r="BV67" s="2" t="s">
        <v>220</v>
      </c>
      <c r="BW67" s="2" t="s">
        <v>1674</v>
      </c>
      <c r="CF67" s="17">
        <v>41498.706944444399</v>
      </c>
      <c r="CG67" s="17">
        <v>41498</v>
      </c>
      <c r="CH67" s="17">
        <v>41498.706944444399</v>
      </c>
      <c r="CI67" s="17">
        <v>41498</v>
      </c>
      <c r="CJ67" s="17">
        <v>0.70694444444444404</v>
      </c>
      <c r="CK67" s="2" t="s">
        <v>1675</v>
      </c>
      <c r="CL67" s="2" t="s">
        <v>220</v>
      </c>
      <c r="CM67" s="2" t="s">
        <v>1676</v>
      </c>
      <c r="CP67" s="2" t="s">
        <v>158</v>
      </c>
      <c r="CQ67" s="2" t="s">
        <v>168</v>
      </c>
      <c r="CR67" s="2" t="s">
        <v>160</v>
      </c>
      <c r="CS67" s="2">
        <v>31</v>
      </c>
      <c r="CT67" s="2" t="s">
        <v>160</v>
      </c>
      <c r="CU67" s="2" t="s">
        <v>1271</v>
      </c>
      <c r="CV67" s="2" t="s">
        <v>1673</v>
      </c>
      <c r="CW67" s="2" t="s">
        <v>157</v>
      </c>
      <c r="CX67" s="17">
        <v>41498</v>
      </c>
      <c r="CY67" s="17">
        <v>0.742916666666667</v>
      </c>
      <c r="DH67" s="17">
        <v>41498.706944444399</v>
      </c>
      <c r="DI67" s="17">
        <v>41498</v>
      </c>
      <c r="DJ67" s="17">
        <v>41498.706944444399</v>
      </c>
      <c r="DK67" s="17">
        <v>41498</v>
      </c>
      <c r="DL67" s="17">
        <v>0.70694444444444404</v>
      </c>
      <c r="DM67" s="17">
        <v>41498.738888888904</v>
      </c>
      <c r="DN67" s="17">
        <v>41498</v>
      </c>
      <c r="DO67" s="17">
        <v>0.73935185185185204</v>
      </c>
      <c r="DR67" s="2" t="s">
        <v>158</v>
      </c>
      <c r="DT67" s="2" t="s">
        <v>219</v>
      </c>
      <c r="ED67" s="2">
        <v>1</v>
      </c>
      <c r="EF67" s="2" t="s">
        <v>1677</v>
      </c>
      <c r="EG67" s="2" t="s">
        <v>173</v>
      </c>
      <c r="EH67" s="2" t="s">
        <v>168</v>
      </c>
      <c r="EI67" s="2" t="s">
        <v>1243</v>
      </c>
      <c r="EJ67" s="2" t="s">
        <v>174</v>
      </c>
    </row>
    <row r="68" spans="1:140" x14ac:dyDescent="0.2">
      <c r="A68" s="2" t="s">
        <v>1678</v>
      </c>
      <c r="B68" s="2" t="s">
        <v>142</v>
      </c>
      <c r="C68" s="17">
        <v>41499.449999999997</v>
      </c>
      <c r="D68" s="2" t="s">
        <v>1679</v>
      </c>
      <c r="E68" s="2" t="s">
        <v>144</v>
      </c>
      <c r="F68" s="2" t="s">
        <v>145</v>
      </c>
      <c r="P68" s="2" t="s">
        <v>418</v>
      </c>
      <c r="Q68" s="2" t="s">
        <v>147</v>
      </c>
      <c r="S68" s="2" t="s">
        <v>148</v>
      </c>
      <c r="W68" s="2" t="s">
        <v>149</v>
      </c>
      <c r="X68" s="2" t="s">
        <v>148</v>
      </c>
      <c r="Y68" s="17">
        <v>41499.449999999997</v>
      </c>
      <c r="Z68" s="2" t="s">
        <v>150</v>
      </c>
      <c r="AB68" s="2" t="s">
        <v>151</v>
      </c>
      <c r="AI68" s="2" t="s">
        <v>149</v>
      </c>
      <c r="AK68" s="2" t="s">
        <v>152</v>
      </c>
      <c r="AL68" s="2" t="s">
        <v>153</v>
      </c>
      <c r="AM68" s="2">
        <v>3319170000000</v>
      </c>
      <c r="AN68" s="2" t="s">
        <v>418</v>
      </c>
      <c r="AO68" s="2">
        <v>22</v>
      </c>
      <c r="AP68" s="2" t="s">
        <v>418</v>
      </c>
      <c r="AQ68" s="2" t="s">
        <v>155</v>
      </c>
      <c r="AR68" s="2" t="s">
        <v>1680</v>
      </c>
      <c r="AS68" s="2" t="s">
        <v>157</v>
      </c>
      <c r="AT68" s="17">
        <v>41499</v>
      </c>
      <c r="AU68" s="17">
        <v>0.60315972222222203</v>
      </c>
      <c r="AV68" s="2" t="s">
        <v>184</v>
      </c>
      <c r="AW68" s="2" t="s">
        <v>258</v>
      </c>
      <c r="AX68" s="2" t="s">
        <v>1681</v>
      </c>
      <c r="AY68" s="2" t="s">
        <v>1296</v>
      </c>
      <c r="AZ68" s="2" t="s">
        <v>1601</v>
      </c>
      <c r="BA68" s="2" t="s">
        <v>189</v>
      </c>
      <c r="BB68" s="2" t="s">
        <v>151</v>
      </c>
      <c r="BC68" s="2" t="s">
        <v>190</v>
      </c>
      <c r="BD68" s="17">
        <v>41499.467361111099</v>
      </c>
      <c r="BE68" s="17">
        <v>41499</v>
      </c>
      <c r="BF68" s="17">
        <v>41499.467361111099</v>
      </c>
      <c r="BG68" s="17">
        <v>41499</v>
      </c>
      <c r="BH68" s="17">
        <v>0.46756944444444398</v>
      </c>
      <c r="BI68" s="17">
        <v>41499.468055555597</v>
      </c>
      <c r="BJ68" s="17">
        <v>41499</v>
      </c>
      <c r="BK68" s="17">
        <v>0.468171296296296</v>
      </c>
      <c r="BN68" s="2" t="s">
        <v>158</v>
      </c>
      <c r="BO68" s="2" t="s">
        <v>159</v>
      </c>
      <c r="CF68" s="17">
        <v>41499.467361111099</v>
      </c>
      <c r="CG68" s="17">
        <v>41499</v>
      </c>
      <c r="CH68" s="17">
        <v>41499.467361111099</v>
      </c>
      <c r="CI68" s="17">
        <v>41499</v>
      </c>
      <c r="CJ68" s="17">
        <v>0.46756944444444398</v>
      </c>
      <c r="CR68" s="2" t="s">
        <v>418</v>
      </c>
      <c r="CS68" s="2">
        <v>22</v>
      </c>
      <c r="CT68" s="2" t="s">
        <v>418</v>
      </c>
      <c r="CU68" s="2" t="s">
        <v>155</v>
      </c>
      <c r="CV68" s="2" t="s">
        <v>1680</v>
      </c>
      <c r="CW68" s="2" t="s">
        <v>157</v>
      </c>
      <c r="CX68" s="17">
        <v>41499</v>
      </c>
      <c r="CY68" s="17">
        <v>0.60315972222222203</v>
      </c>
      <c r="CZ68" s="2" t="s">
        <v>184</v>
      </c>
      <c r="DA68" s="2" t="s">
        <v>258</v>
      </c>
      <c r="DB68" s="2" t="s">
        <v>1681</v>
      </c>
      <c r="DC68" s="2" t="s">
        <v>1296</v>
      </c>
      <c r="DD68" s="2" t="s">
        <v>1601</v>
      </c>
      <c r="DE68" s="2" t="s">
        <v>189</v>
      </c>
      <c r="DF68" s="2" t="s">
        <v>151</v>
      </c>
      <c r="DG68" s="2" t="s">
        <v>190</v>
      </c>
      <c r="DH68" s="17">
        <v>41499.467361111099</v>
      </c>
      <c r="DI68" s="17">
        <v>41499</v>
      </c>
      <c r="DJ68" s="17">
        <v>41499.467361111099</v>
      </c>
      <c r="DK68" s="17">
        <v>41499</v>
      </c>
      <c r="DL68" s="17">
        <v>0.46756944444444398</v>
      </c>
      <c r="DM68" s="17">
        <v>41499.468055555597</v>
      </c>
      <c r="DN68" s="17">
        <v>41499</v>
      </c>
      <c r="DO68" s="17">
        <v>0.468171296296296</v>
      </c>
      <c r="DR68" s="2" t="s">
        <v>158</v>
      </c>
      <c r="DT68" s="2" t="s">
        <v>1682</v>
      </c>
      <c r="EA68" s="2" t="s">
        <v>1389</v>
      </c>
      <c r="ED68" s="2">
        <v>69</v>
      </c>
      <c r="EF68" s="2" t="s">
        <v>172</v>
      </c>
      <c r="EG68" s="2" t="s">
        <v>173</v>
      </c>
      <c r="EH68" s="2" t="s">
        <v>159</v>
      </c>
      <c r="EI68" s="2" t="s">
        <v>1243</v>
      </c>
      <c r="EJ68" s="2" t="s">
        <v>174</v>
      </c>
    </row>
    <row r="69" spans="1:140" x14ac:dyDescent="0.2">
      <c r="A69" s="2" t="s">
        <v>1683</v>
      </c>
      <c r="B69" s="2" t="s">
        <v>142</v>
      </c>
      <c r="C69" s="17">
        <v>41499.474305555603</v>
      </c>
      <c r="D69" s="2" t="s">
        <v>1684</v>
      </c>
      <c r="E69" s="2" t="s">
        <v>144</v>
      </c>
      <c r="F69" s="2" t="s">
        <v>1316</v>
      </c>
      <c r="P69" s="2" t="s">
        <v>428</v>
      </c>
      <c r="Q69" s="2" t="s">
        <v>147</v>
      </c>
      <c r="S69" s="2" t="s">
        <v>148</v>
      </c>
      <c r="W69" s="2" t="s">
        <v>149</v>
      </c>
      <c r="X69" s="2" t="s">
        <v>148</v>
      </c>
      <c r="Y69" s="17">
        <v>41499.474305555603</v>
      </c>
      <c r="Z69" s="2" t="s">
        <v>150</v>
      </c>
      <c r="AB69" s="2" t="s">
        <v>151</v>
      </c>
      <c r="AI69" s="2" t="s">
        <v>149</v>
      </c>
      <c r="AK69" s="2" t="s">
        <v>152</v>
      </c>
      <c r="AL69" s="2" t="s">
        <v>153</v>
      </c>
      <c r="AM69" s="2">
        <v>57029400000000</v>
      </c>
      <c r="AN69" s="2" t="s">
        <v>154</v>
      </c>
      <c r="AO69" s="2">
        <v>2</v>
      </c>
      <c r="AP69" s="2" t="s">
        <v>154</v>
      </c>
      <c r="AQ69" s="2" t="s">
        <v>208</v>
      </c>
      <c r="AR69" s="2" t="s">
        <v>1685</v>
      </c>
      <c r="AS69" s="2" t="s">
        <v>210</v>
      </c>
      <c r="AT69" s="17">
        <v>41499</v>
      </c>
      <c r="AU69" s="17">
        <v>0.68900462962963005</v>
      </c>
      <c r="BD69" s="17">
        <v>41499.484722222202</v>
      </c>
      <c r="BE69" s="17">
        <v>41499</v>
      </c>
      <c r="BF69" s="17">
        <v>41499.484722222202</v>
      </c>
      <c r="BG69" s="17">
        <v>41499</v>
      </c>
      <c r="BH69" s="17">
        <v>0.48531249999999998</v>
      </c>
      <c r="BI69" s="17">
        <v>41499.516666666699</v>
      </c>
      <c r="BJ69" s="17">
        <v>41499</v>
      </c>
      <c r="BK69" s="17">
        <v>0.51718750000000002</v>
      </c>
      <c r="BN69" s="2" t="s">
        <v>158</v>
      </c>
      <c r="BO69" s="2" t="s">
        <v>159</v>
      </c>
      <c r="BP69" s="2" t="s">
        <v>160</v>
      </c>
      <c r="BQ69" s="2" t="s">
        <v>317</v>
      </c>
      <c r="BR69" s="2" t="s">
        <v>160</v>
      </c>
      <c r="BS69" s="2" t="s">
        <v>1252</v>
      </c>
      <c r="BT69" s="2" t="s">
        <v>1686</v>
      </c>
      <c r="BU69" s="2" t="s">
        <v>210</v>
      </c>
      <c r="BV69" s="2" t="s">
        <v>1422</v>
      </c>
      <c r="BW69" s="2" t="s">
        <v>1687</v>
      </c>
      <c r="CF69" s="17">
        <v>41499.484722222202</v>
      </c>
      <c r="CG69" s="17">
        <v>41499</v>
      </c>
      <c r="CH69" s="17">
        <v>41499.484722222202</v>
      </c>
      <c r="CI69" s="17">
        <v>41499</v>
      </c>
      <c r="CJ69" s="17">
        <v>0.48531249999999998</v>
      </c>
      <c r="CK69" s="2" t="s">
        <v>1688</v>
      </c>
      <c r="CL69" s="2" t="s">
        <v>1422</v>
      </c>
      <c r="CM69" s="2" t="s">
        <v>1689</v>
      </c>
      <c r="CP69" s="2" t="s">
        <v>158</v>
      </c>
      <c r="CQ69" s="2" t="s">
        <v>168</v>
      </c>
      <c r="CR69" s="2" t="s">
        <v>160</v>
      </c>
      <c r="CS69" s="2">
        <v>31</v>
      </c>
      <c r="CT69" s="2" t="s">
        <v>160</v>
      </c>
      <c r="CU69" s="2" t="s">
        <v>1252</v>
      </c>
      <c r="CV69" s="2" t="s">
        <v>1686</v>
      </c>
      <c r="CW69" s="2" t="s">
        <v>210</v>
      </c>
      <c r="CX69" s="17">
        <v>41499</v>
      </c>
      <c r="CY69" s="17">
        <v>0.69082175925925904</v>
      </c>
      <c r="DH69" s="17">
        <v>41499.484722222202</v>
      </c>
      <c r="DI69" s="17">
        <v>41499</v>
      </c>
      <c r="DJ69" s="17">
        <v>41499.484722222202</v>
      </c>
      <c r="DK69" s="17">
        <v>41499</v>
      </c>
      <c r="DL69" s="17">
        <v>0.48531249999999998</v>
      </c>
      <c r="DM69" s="17">
        <v>41499.688888888901</v>
      </c>
      <c r="DN69" s="17">
        <v>41499</v>
      </c>
      <c r="DO69" s="17">
        <v>0.68939814814814804</v>
      </c>
      <c r="DR69" s="2" t="s">
        <v>158</v>
      </c>
      <c r="DT69" s="2" t="s">
        <v>725</v>
      </c>
      <c r="ED69" s="2">
        <v>20</v>
      </c>
      <c r="EF69" s="2" t="s">
        <v>1395</v>
      </c>
      <c r="EG69" s="2" t="s">
        <v>173</v>
      </c>
      <c r="EH69" s="2" t="s">
        <v>168</v>
      </c>
      <c r="EI69" s="2" t="s">
        <v>1243</v>
      </c>
      <c r="EJ69" s="2" t="s">
        <v>174</v>
      </c>
    </row>
    <row r="70" spans="1:140" x14ac:dyDescent="0.2">
      <c r="A70" s="2" t="s">
        <v>1690</v>
      </c>
      <c r="B70" s="2" t="s">
        <v>142</v>
      </c>
      <c r="C70" s="17">
        <v>41499.488888888904</v>
      </c>
      <c r="D70" s="2" t="s">
        <v>1691</v>
      </c>
      <c r="E70" s="2" t="s">
        <v>144</v>
      </c>
      <c r="F70" s="2" t="s">
        <v>223</v>
      </c>
      <c r="P70" s="2" t="s">
        <v>418</v>
      </c>
      <c r="Q70" s="2" t="s">
        <v>147</v>
      </c>
      <c r="S70" s="2" t="s">
        <v>148</v>
      </c>
      <c r="W70" s="2" t="s">
        <v>149</v>
      </c>
      <c r="X70" s="2" t="s">
        <v>148</v>
      </c>
      <c r="Y70" s="17">
        <v>41499.488888888904</v>
      </c>
      <c r="Z70" s="2" t="s">
        <v>150</v>
      </c>
      <c r="AB70" s="2" t="s">
        <v>151</v>
      </c>
      <c r="AI70" s="2" t="s">
        <v>149</v>
      </c>
      <c r="AK70" s="2" t="s">
        <v>152</v>
      </c>
      <c r="AL70" s="2" t="s">
        <v>153</v>
      </c>
      <c r="AM70" s="2">
        <v>57576300000000</v>
      </c>
      <c r="AN70" s="2" t="s">
        <v>418</v>
      </c>
      <c r="AO70" s="2">
        <v>22</v>
      </c>
      <c r="AP70" s="2" t="s">
        <v>418</v>
      </c>
      <c r="AQ70" s="2" t="s">
        <v>155</v>
      </c>
      <c r="AR70" s="2" t="s">
        <v>1692</v>
      </c>
      <c r="AS70" s="2" t="s">
        <v>157</v>
      </c>
      <c r="AT70" s="17">
        <v>41499</v>
      </c>
      <c r="AU70" s="17">
        <v>0.71299768518518503</v>
      </c>
      <c r="AV70" s="2" t="s">
        <v>184</v>
      </c>
      <c r="AW70" s="2" t="s">
        <v>258</v>
      </c>
      <c r="AX70" s="2" t="s">
        <v>1693</v>
      </c>
      <c r="AY70" s="2" t="s">
        <v>1296</v>
      </c>
      <c r="AZ70" s="2" t="s">
        <v>1297</v>
      </c>
      <c r="BA70" s="2" t="s">
        <v>189</v>
      </c>
      <c r="BB70" s="2" t="s">
        <v>151</v>
      </c>
      <c r="BC70" s="2" t="s">
        <v>190</v>
      </c>
      <c r="BD70" s="17">
        <v>41499.495833333298</v>
      </c>
      <c r="BE70" s="17">
        <v>41499</v>
      </c>
      <c r="BF70" s="17">
        <v>41499.495833333298</v>
      </c>
      <c r="BG70" s="17">
        <v>41499</v>
      </c>
      <c r="BH70" s="17">
        <v>0.49631944444444398</v>
      </c>
      <c r="BI70" s="17">
        <v>41499.613194444399</v>
      </c>
      <c r="BJ70" s="17">
        <v>41499</v>
      </c>
      <c r="BK70" s="17">
        <v>0.613877314814815</v>
      </c>
      <c r="BN70" s="2" t="s">
        <v>158</v>
      </c>
      <c r="BO70" s="2" t="s">
        <v>159</v>
      </c>
      <c r="CF70" s="17">
        <v>41499.495833333298</v>
      </c>
      <c r="CG70" s="17">
        <v>41499</v>
      </c>
      <c r="CH70" s="17">
        <v>41499.495833333298</v>
      </c>
      <c r="CI70" s="17">
        <v>41499</v>
      </c>
      <c r="CJ70" s="17">
        <v>0.49631944444444398</v>
      </c>
      <c r="CR70" s="2" t="s">
        <v>418</v>
      </c>
      <c r="CS70" s="2">
        <v>22</v>
      </c>
      <c r="CT70" s="2" t="s">
        <v>418</v>
      </c>
      <c r="CU70" s="2" t="s">
        <v>155</v>
      </c>
      <c r="CV70" s="2" t="s">
        <v>1692</v>
      </c>
      <c r="CW70" s="2" t="s">
        <v>157</v>
      </c>
      <c r="CX70" s="17">
        <v>41499</v>
      </c>
      <c r="CY70" s="17">
        <v>0.71299768518518503</v>
      </c>
      <c r="CZ70" s="2" t="s">
        <v>184</v>
      </c>
      <c r="DA70" s="2" t="s">
        <v>258</v>
      </c>
      <c r="DB70" s="2" t="s">
        <v>1693</v>
      </c>
      <c r="DC70" s="2" t="s">
        <v>1296</v>
      </c>
      <c r="DD70" s="2" t="s">
        <v>1297</v>
      </c>
      <c r="DE70" s="2" t="s">
        <v>189</v>
      </c>
      <c r="DF70" s="2" t="s">
        <v>151</v>
      </c>
      <c r="DG70" s="2" t="s">
        <v>190</v>
      </c>
      <c r="DH70" s="17">
        <v>41499.495833333298</v>
      </c>
      <c r="DI70" s="17">
        <v>41499</v>
      </c>
      <c r="DJ70" s="17">
        <v>41499.495833333298</v>
      </c>
      <c r="DK70" s="17">
        <v>41499</v>
      </c>
      <c r="DL70" s="17">
        <v>0.49631944444444398</v>
      </c>
      <c r="DM70" s="17">
        <v>41499.613194444399</v>
      </c>
      <c r="DN70" s="17">
        <v>41499</v>
      </c>
      <c r="DO70" s="17">
        <v>0.613877314814815</v>
      </c>
      <c r="DR70" s="2" t="s">
        <v>158</v>
      </c>
      <c r="DT70" s="2" t="s">
        <v>219</v>
      </c>
      <c r="ED70" s="2">
        <v>1</v>
      </c>
      <c r="EF70" s="2" t="s">
        <v>1336</v>
      </c>
      <c r="EG70" s="2" t="s">
        <v>173</v>
      </c>
      <c r="EH70" s="2" t="s">
        <v>159</v>
      </c>
      <c r="EI70" s="2" t="s">
        <v>1243</v>
      </c>
      <c r="EJ70" s="2" t="s">
        <v>174</v>
      </c>
    </row>
    <row r="71" spans="1:140" x14ac:dyDescent="0.2">
      <c r="A71" s="2" t="s">
        <v>1694</v>
      </c>
      <c r="B71" s="2" t="s">
        <v>142</v>
      </c>
      <c r="C71" s="17">
        <v>41499.607638888898</v>
      </c>
      <c r="D71" s="2" t="s">
        <v>1695</v>
      </c>
      <c r="E71" s="2" t="s">
        <v>144</v>
      </c>
      <c r="F71" s="2" t="s">
        <v>1696</v>
      </c>
      <c r="P71" s="2" t="s">
        <v>428</v>
      </c>
      <c r="S71" s="2" t="s">
        <v>148</v>
      </c>
      <c r="W71" s="2" t="s">
        <v>149</v>
      </c>
      <c r="X71" s="2" t="s">
        <v>148</v>
      </c>
      <c r="Y71" s="17">
        <v>41499.607638888898</v>
      </c>
      <c r="Z71" s="2" t="s">
        <v>150</v>
      </c>
      <c r="AB71" s="2" t="s">
        <v>151</v>
      </c>
      <c r="AI71" s="2" t="s">
        <v>149</v>
      </c>
      <c r="AK71" s="2" t="s">
        <v>152</v>
      </c>
      <c r="AL71" s="2" t="s">
        <v>153</v>
      </c>
      <c r="AM71" s="2">
        <v>9520220000000</v>
      </c>
      <c r="AN71" s="2" t="s">
        <v>154</v>
      </c>
      <c r="AO71" s="2">
        <v>2</v>
      </c>
      <c r="AP71" s="2" t="s">
        <v>154</v>
      </c>
      <c r="AQ71" s="2" t="s">
        <v>208</v>
      </c>
      <c r="AR71" s="2" t="s">
        <v>1697</v>
      </c>
      <c r="AS71" s="2" t="s">
        <v>210</v>
      </c>
      <c r="AT71" s="17">
        <v>41499</v>
      </c>
      <c r="AU71" s="17">
        <v>0.66111111111111098</v>
      </c>
      <c r="BD71" s="17">
        <v>41499.6118055556</v>
      </c>
      <c r="BE71" s="17">
        <v>41499</v>
      </c>
      <c r="BF71" s="17">
        <v>41499.6118055556</v>
      </c>
      <c r="BG71" s="17">
        <v>41499</v>
      </c>
      <c r="BH71" s="17">
        <v>0.61239583333333303</v>
      </c>
      <c r="BI71" s="17">
        <v>41499.659722222197</v>
      </c>
      <c r="BJ71" s="17">
        <v>41499</v>
      </c>
      <c r="BK71" s="17">
        <v>0.65995370370370399</v>
      </c>
      <c r="BN71" s="2" t="s">
        <v>158</v>
      </c>
      <c r="BO71" s="2" t="s">
        <v>159</v>
      </c>
      <c r="BP71" s="2" t="s">
        <v>160</v>
      </c>
      <c r="BQ71" s="2" t="s">
        <v>317</v>
      </c>
      <c r="BR71" s="2" t="s">
        <v>160</v>
      </c>
      <c r="BS71" s="2" t="s">
        <v>1252</v>
      </c>
      <c r="BT71" s="2" t="s">
        <v>1698</v>
      </c>
      <c r="BU71" s="2" t="s">
        <v>210</v>
      </c>
      <c r="BV71" s="2" t="s">
        <v>1422</v>
      </c>
      <c r="BW71" s="2" t="s">
        <v>1699</v>
      </c>
      <c r="CF71" s="17">
        <v>41499.6118055556</v>
      </c>
      <c r="CG71" s="17">
        <v>41499</v>
      </c>
      <c r="CH71" s="17">
        <v>41499.6118055556</v>
      </c>
      <c r="CI71" s="17">
        <v>41499</v>
      </c>
      <c r="CJ71" s="17">
        <v>0.61239583333333303</v>
      </c>
      <c r="CK71" s="2" t="s">
        <v>1700</v>
      </c>
      <c r="CL71" s="2" t="s">
        <v>1422</v>
      </c>
      <c r="CM71" s="2" t="s">
        <v>1701</v>
      </c>
      <c r="CP71" s="2" t="s">
        <v>158</v>
      </c>
      <c r="CQ71" s="2" t="s">
        <v>168</v>
      </c>
      <c r="CR71" s="2" t="s">
        <v>160</v>
      </c>
      <c r="CS71" s="2">
        <v>31</v>
      </c>
      <c r="CT71" s="2" t="s">
        <v>160</v>
      </c>
      <c r="CU71" s="2" t="s">
        <v>1252</v>
      </c>
      <c r="CV71" s="2" t="s">
        <v>1698</v>
      </c>
      <c r="CW71" s="2" t="s">
        <v>210</v>
      </c>
      <c r="CX71" s="17">
        <v>41499</v>
      </c>
      <c r="CY71" s="17">
        <v>0.68074074074074098</v>
      </c>
      <c r="DH71" s="17">
        <v>41499.6118055556</v>
      </c>
      <c r="DI71" s="17">
        <v>41499</v>
      </c>
      <c r="DJ71" s="17">
        <v>41499.6118055556</v>
      </c>
      <c r="DK71" s="17">
        <v>41499</v>
      </c>
      <c r="DL71" s="17">
        <v>0.61239583333333303</v>
      </c>
      <c r="DM71" s="17">
        <v>41499.661111111098</v>
      </c>
      <c r="DN71" s="17">
        <v>41499</v>
      </c>
      <c r="DO71" s="17">
        <v>0.66166666666666696</v>
      </c>
      <c r="DR71" s="2" t="s">
        <v>158</v>
      </c>
      <c r="DT71" s="2" t="s">
        <v>471</v>
      </c>
      <c r="ED71" s="2">
        <v>3</v>
      </c>
      <c r="EF71" s="2" t="s">
        <v>1395</v>
      </c>
      <c r="EG71" s="2" t="s">
        <v>173</v>
      </c>
      <c r="EH71" s="2" t="s">
        <v>168</v>
      </c>
      <c r="EI71" s="2" t="s">
        <v>1243</v>
      </c>
      <c r="EJ71" s="2" t="s">
        <v>174</v>
      </c>
    </row>
    <row r="72" spans="1:140" x14ac:dyDescent="0.2">
      <c r="A72" s="2" t="s">
        <v>1702</v>
      </c>
      <c r="B72" s="2" t="s">
        <v>142</v>
      </c>
      <c r="C72" s="17">
        <v>41499.672916666699</v>
      </c>
      <c r="D72" s="2" t="s">
        <v>1703</v>
      </c>
      <c r="E72" s="2" t="s">
        <v>144</v>
      </c>
      <c r="F72" s="2" t="s">
        <v>1704</v>
      </c>
      <c r="P72" s="2" t="s">
        <v>418</v>
      </c>
      <c r="Q72" s="2" t="s">
        <v>147</v>
      </c>
      <c r="S72" s="2" t="s">
        <v>148</v>
      </c>
      <c r="W72" s="2" t="s">
        <v>149</v>
      </c>
      <c r="X72" s="2" t="s">
        <v>148</v>
      </c>
      <c r="Y72" s="17">
        <v>41499.672916666699</v>
      </c>
      <c r="Z72" s="2" t="s">
        <v>150</v>
      </c>
      <c r="AB72" s="2" t="s">
        <v>151</v>
      </c>
      <c r="AI72" s="2" t="s">
        <v>149</v>
      </c>
      <c r="AK72" s="2" t="s">
        <v>152</v>
      </c>
      <c r="AL72" s="2" t="s">
        <v>153</v>
      </c>
      <c r="AM72" s="2">
        <v>55233000000000</v>
      </c>
      <c r="AN72" s="2" t="s">
        <v>418</v>
      </c>
      <c r="AO72" s="2">
        <v>22</v>
      </c>
      <c r="AP72" s="2" t="s">
        <v>418</v>
      </c>
      <c r="AQ72" s="2" t="s">
        <v>208</v>
      </c>
      <c r="AS72" s="2" t="s">
        <v>210</v>
      </c>
      <c r="AT72" s="17">
        <v>41499</v>
      </c>
      <c r="AU72" s="17">
        <v>0.74067129629629602</v>
      </c>
      <c r="BD72" s="17">
        <v>41499.676388888904</v>
      </c>
      <c r="BE72" s="17">
        <v>41499</v>
      </c>
      <c r="BF72" s="17">
        <v>41499.676388888904</v>
      </c>
      <c r="BG72" s="17">
        <v>41499</v>
      </c>
      <c r="BH72" s="17">
        <v>0.67694444444444402</v>
      </c>
      <c r="BI72" s="17">
        <v>41499.702777777798</v>
      </c>
      <c r="BJ72" s="17">
        <v>41499</v>
      </c>
      <c r="BK72" s="17">
        <v>0.70292824074074101</v>
      </c>
      <c r="BN72" s="2" t="s">
        <v>158</v>
      </c>
      <c r="BO72" s="2" t="s">
        <v>159</v>
      </c>
      <c r="CF72" s="17">
        <v>41499.676388888904</v>
      </c>
      <c r="CG72" s="17">
        <v>41499</v>
      </c>
      <c r="CH72" s="17">
        <v>41499.676388888904</v>
      </c>
      <c r="CI72" s="17">
        <v>41499</v>
      </c>
      <c r="CJ72" s="17">
        <v>0.67694444444444402</v>
      </c>
      <c r="CR72" s="2" t="s">
        <v>418</v>
      </c>
      <c r="CS72" s="2">
        <v>22</v>
      </c>
      <c r="CT72" s="2" t="s">
        <v>418</v>
      </c>
      <c r="CU72" s="2" t="s">
        <v>208</v>
      </c>
      <c r="CW72" s="2" t="s">
        <v>210</v>
      </c>
      <c r="CX72" s="17">
        <v>41499</v>
      </c>
      <c r="CY72" s="17">
        <v>0.74067129629629602</v>
      </c>
      <c r="DH72" s="17">
        <v>41499.676388888904</v>
      </c>
      <c r="DI72" s="17">
        <v>41499</v>
      </c>
      <c r="DJ72" s="17">
        <v>41499.676388888904</v>
      </c>
      <c r="DK72" s="17">
        <v>41499</v>
      </c>
      <c r="DL72" s="17">
        <v>0.67694444444444402</v>
      </c>
      <c r="DM72" s="17">
        <v>41499.702777777798</v>
      </c>
      <c r="DN72" s="17">
        <v>41499</v>
      </c>
      <c r="DO72" s="17">
        <v>0.70292824074074101</v>
      </c>
      <c r="DR72" s="2" t="s">
        <v>158</v>
      </c>
      <c r="DT72" s="2" t="s">
        <v>484</v>
      </c>
      <c r="ED72" s="2">
        <v>11</v>
      </c>
      <c r="EF72" s="2" t="s">
        <v>1705</v>
      </c>
      <c r="EG72" s="2" t="s">
        <v>173</v>
      </c>
      <c r="EH72" s="2" t="s">
        <v>159</v>
      </c>
      <c r="EI72" s="2" t="s">
        <v>1243</v>
      </c>
      <c r="EJ72" s="2" t="s">
        <v>174</v>
      </c>
    </row>
    <row r="73" spans="1:140" x14ac:dyDescent="0.2">
      <c r="A73" s="2" t="s">
        <v>1706</v>
      </c>
      <c r="B73" s="2" t="s">
        <v>142</v>
      </c>
      <c r="C73" s="17">
        <v>41499.647916666698</v>
      </c>
      <c r="D73" s="2" t="s">
        <v>1707</v>
      </c>
      <c r="E73" s="2" t="s">
        <v>144</v>
      </c>
      <c r="F73" s="2" t="s">
        <v>1204</v>
      </c>
      <c r="P73" s="2" t="s">
        <v>428</v>
      </c>
      <c r="Q73" s="2" t="s">
        <v>147</v>
      </c>
      <c r="S73" s="2" t="s">
        <v>148</v>
      </c>
      <c r="W73" s="2" t="s">
        <v>149</v>
      </c>
      <c r="X73" s="2" t="s">
        <v>148</v>
      </c>
      <c r="Y73" s="17">
        <v>41499.647916666698</v>
      </c>
      <c r="Z73" s="2" t="s">
        <v>150</v>
      </c>
      <c r="AB73" s="2" t="s">
        <v>151</v>
      </c>
      <c r="AI73" s="2" t="s">
        <v>149</v>
      </c>
      <c r="AK73" s="2" t="s">
        <v>152</v>
      </c>
      <c r="AL73" s="2" t="s">
        <v>153</v>
      </c>
      <c r="AM73" s="2">
        <v>1340940000000</v>
      </c>
      <c r="AN73" s="2" t="s">
        <v>154</v>
      </c>
      <c r="AO73" s="2">
        <v>4</v>
      </c>
      <c r="AP73" s="2" t="s">
        <v>154</v>
      </c>
      <c r="AQ73" s="2" t="s">
        <v>208</v>
      </c>
      <c r="AR73" s="2" t="s">
        <v>1708</v>
      </c>
      <c r="AS73" s="2" t="s">
        <v>210</v>
      </c>
      <c r="AT73" s="17">
        <v>41508</v>
      </c>
      <c r="AU73" s="17">
        <v>0.52037037037037004</v>
      </c>
      <c r="BD73" s="17">
        <v>41499.697916666701</v>
      </c>
      <c r="BE73" s="17">
        <v>41499</v>
      </c>
      <c r="BF73" s="17">
        <v>41499.697916666701</v>
      </c>
      <c r="BG73" s="17">
        <v>41499</v>
      </c>
      <c r="BH73" s="17">
        <v>0.69805555555555598</v>
      </c>
      <c r="BI73" s="17">
        <v>41508.518750000003</v>
      </c>
      <c r="BJ73" s="17">
        <v>41508</v>
      </c>
      <c r="BK73" s="17">
        <v>0.51928240740740705</v>
      </c>
      <c r="BN73" s="2" t="s">
        <v>158</v>
      </c>
      <c r="BO73" s="2" t="s">
        <v>159</v>
      </c>
      <c r="BP73" s="2" t="s">
        <v>160</v>
      </c>
      <c r="BQ73" s="2" t="s">
        <v>161</v>
      </c>
      <c r="BR73" s="2" t="s">
        <v>160</v>
      </c>
      <c r="BS73" s="2" t="s">
        <v>208</v>
      </c>
      <c r="BT73" s="2" t="s">
        <v>1709</v>
      </c>
      <c r="BU73" s="2" t="s">
        <v>210</v>
      </c>
      <c r="BV73" s="2" t="s">
        <v>196</v>
      </c>
      <c r="BW73" s="2" t="s">
        <v>1710</v>
      </c>
      <c r="CF73" s="17">
        <v>41499.697916666701</v>
      </c>
      <c r="CG73" s="17">
        <v>41499</v>
      </c>
      <c r="CH73" s="17">
        <v>41499.697916666701</v>
      </c>
      <c r="CI73" s="17">
        <v>41499</v>
      </c>
      <c r="CJ73" s="17">
        <v>0.69805555555555598</v>
      </c>
      <c r="CK73" s="2" t="s">
        <v>1711</v>
      </c>
      <c r="CL73" s="2" t="s">
        <v>196</v>
      </c>
      <c r="CM73" s="2" t="s">
        <v>1712</v>
      </c>
      <c r="CP73" s="2" t="s">
        <v>158</v>
      </c>
      <c r="CQ73" s="2" t="s">
        <v>168</v>
      </c>
      <c r="CR73" s="2" t="s">
        <v>160</v>
      </c>
      <c r="CS73" s="2">
        <v>32</v>
      </c>
      <c r="CT73" s="2" t="s">
        <v>278</v>
      </c>
      <c r="CU73" s="2" t="s">
        <v>208</v>
      </c>
      <c r="CV73" s="2" t="s">
        <v>1709</v>
      </c>
      <c r="CW73" s="2" t="s">
        <v>210</v>
      </c>
      <c r="CX73" s="17">
        <v>41508</v>
      </c>
      <c r="CY73" s="17">
        <v>0.63717592592592598</v>
      </c>
      <c r="DH73" s="17">
        <v>41499.697916666701</v>
      </c>
      <c r="DI73" s="17">
        <v>41499</v>
      </c>
      <c r="DJ73" s="17">
        <v>41499.697916666701</v>
      </c>
      <c r="DK73" s="17">
        <v>41499</v>
      </c>
      <c r="DL73" s="17">
        <v>0.69805555555555598</v>
      </c>
      <c r="DM73" s="17">
        <v>41508.636805555601</v>
      </c>
      <c r="DN73" s="17">
        <v>41508</v>
      </c>
      <c r="DO73" s="17">
        <v>0.63717592592592598</v>
      </c>
      <c r="DR73" s="2" t="s">
        <v>158</v>
      </c>
      <c r="DS73" s="2" t="s">
        <v>170</v>
      </c>
      <c r="EB73" s="2" t="s">
        <v>262</v>
      </c>
      <c r="ED73" s="2">
        <v>4</v>
      </c>
      <c r="EF73" s="2" t="s">
        <v>172</v>
      </c>
      <c r="EG73" s="2" t="s">
        <v>173</v>
      </c>
      <c r="EH73" s="2" t="s">
        <v>170</v>
      </c>
      <c r="EI73" s="2" t="s">
        <v>1243</v>
      </c>
      <c r="EJ73" s="2" t="s">
        <v>174</v>
      </c>
    </row>
    <row r="74" spans="1:140" x14ac:dyDescent="0.2">
      <c r="A74" s="2" t="s">
        <v>1713</v>
      </c>
      <c r="B74" s="2" t="s">
        <v>142</v>
      </c>
      <c r="C74" s="17">
        <v>41499.695833333302</v>
      </c>
      <c r="D74" s="2" t="s">
        <v>1695</v>
      </c>
      <c r="E74" s="2" t="s">
        <v>144</v>
      </c>
      <c r="F74" s="2" t="s">
        <v>1588</v>
      </c>
      <c r="P74" s="2" t="s">
        <v>428</v>
      </c>
      <c r="S74" s="2" t="s">
        <v>148</v>
      </c>
      <c r="W74" s="2" t="s">
        <v>149</v>
      </c>
      <c r="X74" s="2" t="s">
        <v>148</v>
      </c>
      <c r="Y74" s="17">
        <v>41499.695833333302</v>
      </c>
      <c r="Z74" s="2" t="s">
        <v>150</v>
      </c>
      <c r="AB74" s="2" t="s">
        <v>151</v>
      </c>
      <c r="AI74" s="2" t="s">
        <v>149</v>
      </c>
      <c r="AK74" s="2" t="s">
        <v>152</v>
      </c>
      <c r="AL74" s="2" t="s">
        <v>153</v>
      </c>
      <c r="AM74" s="2">
        <v>995396000000</v>
      </c>
      <c r="AN74" s="2" t="s">
        <v>154</v>
      </c>
      <c r="AO74" s="2">
        <v>2</v>
      </c>
      <c r="AP74" s="2" t="s">
        <v>154</v>
      </c>
      <c r="AQ74" s="2" t="s">
        <v>202</v>
      </c>
      <c r="AR74" s="2" t="s">
        <v>1714</v>
      </c>
      <c r="AS74" s="2" t="s">
        <v>204</v>
      </c>
      <c r="AT74" s="17">
        <v>41500</v>
      </c>
      <c r="AU74" s="17">
        <v>0.39175925925925897</v>
      </c>
      <c r="BD74" s="17">
        <v>41499.699999999997</v>
      </c>
      <c r="BE74" s="17">
        <v>41499</v>
      </c>
      <c r="BF74" s="17">
        <v>41499.699999999997</v>
      </c>
      <c r="BG74" s="17">
        <v>41499</v>
      </c>
      <c r="BH74" s="17">
        <v>0.700081018518519</v>
      </c>
      <c r="BI74" s="17">
        <v>41499.704861111102</v>
      </c>
      <c r="BJ74" s="17">
        <v>41499</v>
      </c>
      <c r="BK74" s="17">
        <v>0.70548611111111104</v>
      </c>
      <c r="BN74" s="2" t="s">
        <v>158</v>
      </c>
      <c r="BO74" s="2" t="s">
        <v>159</v>
      </c>
      <c r="BP74" s="2" t="s">
        <v>160</v>
      </c>
      <c r="BQ74" s="2" t="s">
        <v>317</v>
      </c>
      <c r="BR74" s="2" t="s">
        <v>160</v>
      </c>
      <c r="BS74" s="2" t="s">
        <v>1559</v>
      </c>
      <c r="BT74" s="2" t="s">
        <v>1715</v>
      </c>
      <c r="BU74" s="2" t="s">
        <v>204</v>
      </c>
      <c r="BV74" s="2" t="s">
        <v>955</v>
      </c>
      <c r="BW74" s="2" t="s">
        <v>1716</v>
      </c>
      <c r="CF74" s="17">
        <v>41499.699999999997</v>
      </c>
      <c r="CG74" s="17">
        <v>41499</v>
      </c>
      <c r="CH74" s="17">
        <v>41499.699999999997</v>
      </c>
      <c r="CI74" s="17">
        <v>41499</v>
      </c>
      <c r="CJ74" s="17">
        <v>0.700081018518519</v>
      </c>
      <c r="CK74" s="2" t="s">
        <v>1717</v>
      </c>
      <c r="CL74" s="2" t="s">
        <v>955</v>
      </c>
      <c r="CM74" s="2" t="s">
        <v>1718</v>
      </c>
      <c r="CP74" s="2" t="s">
        <v>158</v>
      </c>
      <c r="CQ74" s="2" t="s">
        <v>168</v>
      </c>
      <c r="CR74" s="2" t="s">
        <v>160</v>
      </c>
      <c r="CS74" s="2">
        <v>31</v>
      </c>
      <c r="CT74" s="2" t="s">
        <v>160</v>
      </c>
      <c r="CU74" s="2" t="s">
        <v>1559</v>
      </c>
      <c r="CV74" s="2" t="s">
        <v>1715</v>
      </c>
      <c r="CW74" s="2" t="s">
        <v>204</v>
      </c>
      <c r="CX74" s="17">
        <v>41500</v>
      </c>
      <c r="CY74" s="17">
        <v>0.73547453703703702</v>
      </c>
      <c r="DH74" s="17">
        <v>41499.699999999997</v>
      </c>
      <c r="DI74" s="17">
        <v>41499</v>
      </c>
      <c r="DJ74" s="17">
        <v>41499.699999999997</v>
      </c>
      <c r="DK74" s="17">
        <v>41499</v>
      </c>
      <c r="DL74" s="17">
        <v>0.700081018518519</v>
      </c>
      <c r="DM74" s="17">
        <v>41500.413888888899</v>
      </c>
      <c r="DN74" s="17">
        <v>41500</v>
      </c>
      <c r="DO74" s="17">
        <v>0.41428240740740702</v>
      </c>
      <c r="DR74" s="2" t="s">
        <v>158</v>
      </c>
      <c r="DT74" s="2" t="s">
        <v>219</v>
      </c>
      <c r="ED74" s="2">
        <v>1</v>
      </c>
      <c r="EF74" s="2" t="s">
        <v>1365</v>
      </c>
      <c r="EG74" s="2" t="s">
        <v>173</v>
      </c>
      <c r="EH74" s="2" t="s">
        <v>168</v>
      </c>
      <c r="EI74" s="2" t="s">
        <v>1243</v>
      </c>
      <c r="EJ74" s="2" t="s">
        <v>174</v>
      </c>
    </row>
    <row r="75" spans="1:140" x14ac:dyDescent="0.2">
      <c r="A75" s="2" t="s">
        <v>1719</v>
      </c>
      <c r="B75" s="2" t="s">
        <v>142</v>
      </c>
      <c r="C75" s="17">
        <v>41499.709027777797</v>
      </c>
      <c r="D75" s="2" t="s">
        <v>1695</v>
      </c>
      <c r="E75" s="2" t="s">
        <v>144</v>
      </c>
      <c r="F75" s="2" t="s">
        <v>1588</v>
      </c>
      <c r="P75" s="2" t="s">
        <v>428</v>
      </c>
      <c r="S75" s="2" t="s">
        <v>148</v>
      </c>
      <c r="W75" s="2" t="s">
        <v>149</v>
      </c>
      <c r="X75" s="2" t="s">
        <v>148</v>
      </c>
      <c r="Y75" s="17">
        <v>41499.709027777797</v>
      </c>
      <c r="Z75" s="2" t="s">
        <v>150</v>
      </c>
      <c r="AB75" s="2" t="s">
        <v>151</v>
      </c>
      <c r="AI75" s="2" t="s">
        <v>149</v>
      </c>
      <c r="AK75" s="2" t="s">
        <v>152</v>
      </c>
      <c r="AL75" s="2" t="s">
        <v>153</v>
      </c>
      <c r="AM75" s="2">
        <v>995396000000</v>
      </c>
      <c r="AN75" s="2" t="s">
        <v>154</v>
      </c>
      <c r="AO75" s="2">
        <v>2</v>
      </c>
      <c r="AP75" s="2" t="s">
        <v>154</v>
      </c>
      <c r="AQ75" s="2" t="s">
        <v>155</v>
      </c>
      <c r="AR75" s="2" t="s">
        <v>495</v>
      </c>
      <c r="AS75" s="2" t="s">
        <v>157</v>
      </c>
      <c r="AT75" s="17">
        <v>41500</v>
      </c>
      <c r="AU75" s="17">
        <v>0.42920138888888898</v>
      </c>
      <c r="BD75" s="17">
        <v>41499.715972222199</v>
      </c>
      <c r="BE75" s="17">
        <v>41499</v>
      </c>
      <c r="BF75" s="17">
        <v>41499.715972222199</v>
      </c>
      <c r="BG75" s="17">
        <v>41499</v>
      </c>
      <c r="BH75" s="17">
        <v>0.71658564814814796</v>
      </c>
      <c r="BI75" s="17">
        <v>41500.386111111096</v>
      </c>
      <c r="BJ75" s="17">
        <v>41500</v>
      </c>
      <c r="BK75" s="17">
        <v>0.38637731481481502</v>
      </c>
      <c r="BN75" s="2" t="s">
        <v>158</v>
      </c>
      <c r="BO75" s="2" t="s">
        <v>159</v>
      </c>
      <c r="BP75" s="2" t="s">
        <v>160</v>
      </c>
      <c r="BQ75" s="2" t="s">
        <v>317</v>
      </c>
      <c r="BR75" s="2" t="s">
        <v>160</v>
      </c>
      <c r="BS75" s="2" t="s">
        <v>1271</v>
      </c>
      <c r="BT75" s="2" t="s">
        <v>1720</v>
      </c>
      <c r="BU75" s="2" t="s">
        <v>157</v>
      </c>
      <c r="BV75" s="2" t="s">
        <v>955</v>
      </c>
      <c r="BW75" s="2" t="s">
        <v>1721</v>
      </c>
      <c r="CF75" s="17">
        <v>41499.715972222199</v>
      </c>
      <c r="CG75" s="17">
        <v>41499</v>
      </c>
      <c r="CH75" s="17">
        <v>41499.715972222199</v>
      </c>
      <c r="CI75" s="17">
        <v>41499</v>
      </c>
      <c r="CJ75" s="17">
        <v>0.71658564814814796</v>
      </c>
      <c r="CK75" s="2" t="s">
        <v>1722</v>
      </c>
      <c r="CL75" s="2" t="s">
        <v>955</v>
      </c>
      <c r="CM75" s="2" t="s">
        <v>1723</v>
      </c>
      <c r="CP75" s="2" t="s">
        <v>158</v>
      </c>
      <c r="CQ75" s="2" t="s">
        <v>168</v>
      </c>
      <c r="CR75" s="2" t="s">
        <v>160</v>
      </c>
      <c r="CS75" s="2">
        <v>31</v>
      </c>
      <c r="CT75" s="2" t="s">
        <v>160</v>
      </c>
      <c r="CU75" s="2" t="s">
        <v>1271</v>
      </c>
      <c r="CV75" s="2" t="s">
        <v>1720</v>
      </c>
      <c r="CW75" s="2" t="s">
        <v>157</v>
      </c>
      <c r="CX75" s="17">
        <v>41500</v>
      </c>
      <c r="CY75" s="17">
        <v>0.431608796296296</v>
      </c>
      <c r="DH75" s="17">
        <v>41499.715972222199</v>
      </c>
      <c r="DI75" s="17">
        <v>41499</v>
      </c>
      <c r="DJ75" s="17">
        <v>41499.715972222199</v>
      </c>
      <c r="DK75" s="17">
        <v>41499</v>
      </c>
      <c r="DL75" s="17">
        <v>0.71658564814814796</v>
      </c>
      <c r="DM75" s="17">
        <v>41500.429166666698</v>
      </c>
      <c r="DN75" s="17">
        <v>41500</v>
      </c>
      <c r="DO75" s="17">
        <v>0.42966435185185198</v>
      </c>
      <c r="DR75" s="2" t="s">
        <v>158</v>
      </c>
      <c r="DT75" s="2" t="s">
        <v>219</v>
      </c>
      <c r="ED75" s="2">
        <v>1</v>
      </c>
      <c r="EF75" s="2" t="s">
        <v>1365</v>
      </c>
      <c r="EG75" s="2" t="s">
        <v>173</v>
      </c>
      <c r="EH75" s="2" t="s">
        <v>168</v>
      </c>
      <c r="EI75" s="2" t="s">
        <v>1243</v>
      </c>
      <c r="EJ75" s="2" t="s">
        <v>174</v>
      </c>
    </row>
    <row r="76" spans="1:140" x14ac:dyDescent="0.2">
      <c r="A76" s="2" t="s">
        <v>1724</v>
      </c>
      <c r="B76" s="2" t="s">
        <v>142</v>
      </c>
      <c r="C76" s="17">
        <v>41499.711111111101</v>
      </c>
      <c r="D76" s="2" t="s">
        <v>1725</v>
      </c>
      <c r="E76" s="2" t="s">
        <v>144</v>
      </c>
      <c r="F76" s="2" t="s">
        <v>1726</v>
      </c>
      <c r="P76" s="2" t="s">
        <v>428</v>
      </c>
      <c r="Q76" s="2" t="s">
        <v>147</v>
      </c>
      <c r="S76" s="2" t="s">
        <v>148</v>
      </c>
      <c r="W76" s="2" t="s">
        <v>149</v>
      </c>
      <c r="X76" s="2" t="s">
        <v>148</v>
      </c>
      <c r="Y76" s="17">
        <v>41499.711111111101</v>
      </c>
      <c r="Z76" s="2" t="s">
        <v>150</v>
      </c>
      <c r="AB76" s="2" t="s">
        <v>151</v>
      </c>
      <c r="AI76" s="2" t="s">
        <v>149</v>
      </c>
      <c r="AK76" s="2" t="s">
        <v>152</v>
      </c>
      <c r="AL76" s="2" t="s">
        <v>153</v>
      </c>
      <c r="AM76" s="2">
        <v>56949900000000</v>
      </c>
      <c r="AN76" s="2" t="s">
        <v>154</v>
      </c>
      <c r="AO76" s="2">
        <v>2</v>
      </c>
      <c r="AP76" s="2" t="s">
        <v>154</v>
      </c>
      <c r="AQ76" s="2" t="s">
        <v>181</v>
      </c>
      <c r="AR76" s="2" t="s">
        <v>1727</v>
      </c>
      <c r="AS76" s="2" t="s">
        <v>183</v>
      </c>
      <c r="AT76" s="17">
        <v>41501</v>
      </c>
      <c r="AU76" s="17">
        <v>0.58265046296296297</v>
      </c>
      <c r="AV76" s="2" t="s">
        <v>184</v>
      </c>
      <c r="AW76" s="2" t="s">
        <v>185</v>
      </c>
      <c r="AX76" s="2" t="s">
        <v>1728</v>
      </c>
      <c r="AY76" s="2" t="s">
        <v>1296</v>
      </c>
      <c r="AZ76" s="2" t="s">
        <v>1729</v>
      </c>
      <c r="BA76" s="2" t="s">
        <v>189</v>
      </c>
      <c r="BB76" s="2" t="s">
        <v>151</v>
      </c>
      <c r="BC76" s="2" t="s">
        <v>190</v>
      </c>
      <c r="BD76" s="17">
        <v>41499.718055555597</v>
      </c>
      <c r="BE76" s="17">
        <v>41499</v>
      </c>
      <c r="BF76" s="17">
        <v>41499.718055555597</v>
      </c>
      <c r="BG76" s="17">
        <v>41499</v>
      </c>
      <c r="BH76" s="17">
        <v>0.71856481481481504</v>
      </c>
      <c r="BI76" s="17">
        <v>41500.427777777797</v>
      </c>
      <c r="BJ76" s="17">
        <v>41500</v>
      </c>
      <c r="BK76" s="17">
        <v>0.42806712962963001</v>
      </c>
      <c r="BN76" s="2" t="s">
        <v>158</v>
      </c>
      <c r="BO76" s="2" t="s">
        <v>159</v>
      </c>
      <c r="BP76" s="2" t="s">
        <v>160</v>
      </c>
      <c r="BQ76" s="2" t="s">
        <v>317</v>
      </c>
      <c r="BR76" s="2" t="s">
        <v>160</v>
      </c>
      <c r="BS76" s="2" t="s">
        <v>1420</v>
      </c>
      <c r="BT76" s="2" t="s">
        <v>1730</v>
      </c>
      <c r="BU76" s="2" t="s">
        <v>183</v>
      </c>
      <c r="BV76" s="2" t="s">
        <v>1731</v>
      </c>
      <c r="BW76" s="2" t="s">
        <v>1732</v>
      </c>
      <c r="BX76" s="2" t="s">
        <v>184</v>
      </c>
      <c r="BY76" s="2" t="s">
        <v>185</v>
      </c>
      <c r="BZ76" s="2" t="s">
        <v>1733</v>
      </c>
      <c r="CA76" s="2" t="s">
        <v>1296</v>
      </c>
      <c r="CB76" s="2" t="s">
        <v>1729</v>
      </c>
      <c r="CC76" s="2" t="s">
        <v>189</v>
      </c>
      <c r="CD76" s="2" t="s">
        <v>151</v>
      </c>
      <c r="CE76" s="2" t="s">
        <v>190</v>
      </c>
      <c r="CF76" s="17">
        <v>41499.718055555597</v>
      </c>
      <c r="CG76" s="17">
        <v>41499</v>
      </c>
      <c r="CH76" s="17">
        <v>41499.718055555597</v>
      </c>
      <c r="CI76" s="17">
        <v>41499</v>
      </c>
      <c r="CJ76" s="17">
        <v>0.71856481481481504</v>
      </c>
      <c r="CK76" s="2" t="s">
        <v>1734</v>
      </c>
      <c r="CL76" s="2" t="s">
        <v>1731</v>
      </c>
      <c r="CM76" s="2" t="s">
        <v>1735</v>
      </c>
      <c r="CP76" s="2" t="s">
        <v>158</v>
      </c>
      <c r="CQ76" s="2" t="s">
        <v>168</v>
      </c>
      <c r="CR76" s="2" t="s">
        <v>160</v>
      </c>
      <c r="CS76" s="2">
        <v>31</v>
      </c>
      <c r="CT76" s="2" t="s">
        <v>160</v>
      </c>
      <c r="CU76" s="2" t="s">
        <v>1420</v>
      </c>
      <c r="CV76" s="2" t="s">
        <v>1730</v>
      </c>
      <c r="CW76" s="2" t="s">
        <v>183</v>
      </c>
      <c r="CX76" s="17">
        <v>41501</v>
      </c>
      <c r="CY76" s="17">
        <v>0.60167824074074105</v>
      </c>
      <c r="CZ76" s="2" t="s">
        <v>184</v>
      </c>
      <c r="DA76" s="2" t="s">
        <v>185</v>
      </c>
      <c r="DB76" s="2" t="s">
        <v>1733</v>
      </c>
      <c r="DC76" s="2" t="s">
        <v>1296</v>
      </c>
      <c r="DD76" s="2" t="s">
        <v>1729</v>
      </c>
      <c r="DE76" s="2" t="s">
        <v>189</v>
      </c>
      <c r="DF76" s="2" t="s">
        <v>151</v>
      </c>
      <c r="DG76" s="2" t="s">
        <v>190</v>
      </c>
      <c r="DH76" s="17">
        <v>41499.718055555597</v>
      </c>
      <c r="DI76" s="17">
        <v>41499</v>
      </c>
      <c r="DJ76" s="17">
        <v>41499.718055555597</v>
      </c>
      <c r="DK76" s="17">
        <v>41499</v>
      </c>
      <c r="DL76" s="17">
        <v>0.71856481481481504</v>
      </c>
      <c r="DM76" s="17">
        <v>41501.597222222197</v>
      </c>
      <c r="DN76" s="17">
        <v>41501</v>
      </c>
      <c r="DO76" s="17">
        <v>0.59751157407407396</v>
      </c>
      <c r="DR76" s="2" t="s">
        <v>158</v>
      </c>
      <c r="DT76" s="2" t="s">
        <v>351</v>
      </c>
      <c r="EA76" s="2" t="s">
        <v>351</v>
      </c>
      <c r="ED76" s="2">
        <v>70</v>
      </c>
      <c r="EF76" s="2" t="s">
        <v>1395</v>
      </c>
      <c r="EG76" s="2" t="s">
        <v>173</v>
      </c>
      <c r="EH76" s="2" t="s">
        <v>168</v>
      </c>
      <c r="EI76" s="2" t="s">
        <v>1243</v>
      </c>
      <c r="EJ76" s="2" t="s">
        <v>174</v>
      </c>
    </row>
    <row r="77" spans="1:140" x14ac:dyDescent="0.2">
      <c r="A77" s="2" t="s">
        <v>1736</v>
      </c>
      <c r="B77" s="2" t="s">
        <v>142</v>
      </c>
      <c r="C77" s="17">
        <v>41500.427083333299</v>
      </c>
      <c r="D77" s="2" t="s">
        <v>1737</v>
      </c>
      <c r="E77" s="2" t="s">
        <v>144</v>
      </c>
      <c r="F77" s="2" t="s">
        <v>145</v>
      </c>
      <c r="P77" s="2" t="s">
        <v>428</v>
      </c>
      <c r="Q77" s="2" t="s">
        <v>147</v>
      </c>
      <c r="S77" s="2" t="s">
        <v>148</v>
      </c>
      <c r="W77" s="2" t="s">
        <v>149</v>
      </c>
      <c r="X77" s="2" t="s">
        <v>148</v>
      </c>
      <c r="Y77" s="17">
        <v>41500.427083333299</v>
      </c>
      <c r="Z77" s="2" t="s">
        <v>150</v>
      </c>
      <c r="AB77" s="2" t="s">
        <v>151</v>
      </c>
      <c r="AI77" s="2" t="s">
        <v>149</v>
      </c>
      <c r="AK77" s="2" t="s">
        <v>152</v>
      </c>
      <c r="AL77" s="2" t="s">
        <v>153</v>
      </c>
      <c r="AM77" s="2">
        <v>3319170000000</v>
      </c>
      <c r="AN77" s="2" t="s">
        <v>154</v>
      </c>
      <c r="AO77" s="2">
        <v>2</v>
      </c>
      <c r="AP77" s="2" t="s">
        <v>154</v>
      </c>
      <c r="AQ77" s="2" t="s">
        <v>155</v>
      </c>
      <c r="AR77" s="2" t="s">
        <v>1738</v>
      </c>
      <c r="AS77" s="2" t="s">
        <v>157</v>
      </c>
      <c r="AT77" s="17">
        <v>41500</v>
      </c>
      <c r="AU77" s="17">
        <v>0.48619212962962999</v>
      </c>
      <c r="BD77" s="17">
        <v>41500.433333333298</v>
      </c>
      <c r="BE77" s="17">
        <v>41500</v>
      </c>
      <c r="BF77" s="17">
        <v>41500.433333333298</v>
      </c>
      <c r="BG77" s="17">
        <v>41500</v>
      </c>
      <c r="BH77" s="17">
        <v>0.43379629629629601</v>
      </c>
      <c r="BI77" s="17">
        <v>41500.434722222199</v>
      </c>
      <c r="BJ77" s="17">
        <v>41500</v>
      </c>
      <c r="BK77" s="17">
        <v>0.435</v>
      </c>
      <c r="BN77" s="2" t="s">
        <v>158</v>
      </c>
      <c r="BO77" s="2" t="s">
        <v>159</v>
      </c>
      <c r="BP77" s="2" t="s">
        <v>160</v>
      </c>
      <c r="BQ77" s="2" t="s">
        <v>317</v>
      </c>
      <c r="BR77" s="2" t="s">
        <v>160</v>
      </c>
      <c r="BS77" s="2" t="s">
        <v>1271</v>
      </c>
      <c r="BT77" s="2" t="s">
        <v>1739</v>
      </c>
      <c r="BU77" s="2" t="s">
        <v>157</v>
      </c>
      <c r="BV77" s="2" t="s">
        <v>955</v>
      </c>
      <c r="BW77" s="2" t="s">
        <v>1740</v>
      </c>
      <c r="CF77" s="17">
        <v>41500.433333333298</v>
      </c>
      <c r="CG77" s="17">
        <v>41500</v>
      </c>
      <c r="CH77" s="17">
        <v>41500.433333333298</v>
      </c>
      <c r="CI77" s="17">
        <v>41500</v>
      </c>
      <c r="CJ77" s="17">
        <v>0.43379629629629601</v>
      </c>
      <c r="CK77" s="2" t="s">
        <v>1741</v>
      </c>
      <c r="CL77" s="2" t="s">
        <v>955</v>
      </c>
      <c r="CM77" s="2" t="s">
        <v>1742</v>
      </c>
      <c r="CP77" s="2" t="s">
        <v>158</v>
      </c>
      <c r="CQ77" s="2" t="s">
        <v>168</v>
      </c>
      <c r="CR77" s="2" t="s">
        <v>160</v>
      </c>
      <c r="CS77" s="2">
        <v>31</v>
      </c>
      <c r="CT77" s="2" t="s">
        <v>160</v>
      </c>
      <c r="CU77" s="2" t="s">
        <v>1271</v>
      </c>
      <c r="CV77" s="2" t="s">
        <v>1739</v>
      </c>
      <c r="CW77" s="2" t="s">
        <v>157</v>
      </c>
      <c r="CX77" s="17">
        <v>41500</v>
      </c>
      <c r="CY77" s="17">
        <v>0.58861111111111097</v>
      </c>
      <c r="DH77" s="17">
        <v>41500.433333333298</v>
      </c>
      <c r="DI77" s="17">
        <v>41500</v>
      </c>
      <c r="DJ77" s="17">
        <v>41500.433333333298</v>
      </c>
      <c r="DK77" s="17">
        <v>41500</v>
      </c>
      <c r="DL77" s="17">
        <v>0.43379629629629601</v>
      </c>
      <c r="DM77" s="17">
        <v>41500.4909722222</v>
      </c>
      <c r="DN77" s="17">
        <v>41500</v>
      </c>
      <c r="DO77" s="17">
        <v>0.49115740740740699</v>
      </c>
      <c r="DR77" s="2" t="s">
        <v>158</v>
      </c>
      <c r="DT77" s="2" t="s">
        <v>1682</v>
      </c>
      <c r="ED77" s="2">
        <v>52</v>
      </c>
      <c r="EF77" s="2" t="s">
        <v>172</v>
      </c>
      <c r="EG77" s="2" t="s">
        <v>173</v>
      </c>
      <c r="EH77" s="2" t="s">
        <v>168</v>
      </c>
      <c r="EI77" s="2" t="s">
        <v>1243</v>
      </c>
      <c r="EJ77" s="2" t="s">
        <v>174</v>
      </c>
    </row>
    <row r="78" spans="1:140" x14ac:dyDescent="0.2">
      <c r="A78" s="2" t="s">
        <v>1743</v>
      </c>
      <c r="B78" s="2" t="s">
        <v>142</v>
      </c>
      <c r="C78" s="17">
        <v>41500.4506944444</v>
      </c>
      <c r="D78" s="2" t="s">
        <v>1744</v>
      </c>
      <c r="E78" s="2" t="s">
        <v>144</v>
      </c>
      <c r="F78" s="2" t="s">
        <v>1745</v>
      </c>
      <c r="P78" s="2" t="s">
        <v>428</v>
      </c>
      <c r="Q78" s="2" t="s">
        <v>147</v>
      </c>
      <c r="S78" s="2" t="s">
        <v>148</v>
      </c>
      <c r="W78" s="2" t="s">
        <v>149</v>
      </c>
      <c r="X78" s="2" t="s">
        <v>148</v>
      </c>
      <c r="Y78" s="17">
        <v>41500.4506944444</v>
      </c>
      <c r="Z78" s="2" t="s">
        <v>150</v>
      </c>
      <c r="AB78" s="2" t="s">
        <v>151</v>
      </c>
      <c r="AI78" s="2" t="s">
        <v>149</v>
      </c>
      <c r="AK78" s="2" t="s">
        <v>152</v>
      </c>
      <c r="AL78" s="2" t="s">
        <v>153</v>
      </c>
      <c r="AM78" s="2">
        <v>10313700000000</v>
      </c>
      <c r="AN78" s="2" t="s">
        <v>154</v>
      </c>
      <c r="AO78" s="2">
        <v>2</v>
      </c>
      <c r="AP78" s="2" t="s">
        <v>154</v>
      </c>
      <c r="AQ78" s="2" t="s">
        <v>202</v>
      </c>
      <c r="AR78" s="2" t="s">
        <v>1746</v>
      </c>
      <c r="AS78" s="2" t="s">
        <v>204</v>
      </c>
      <c r="AT78" s="17">
        <v>41500</v>
      </c>
      <c r="AU78" s="17">
        <v>0.626423611111111</v>
      </c>
      <c r="BD78" s="17">
        <v>41500.466666666704</v>
      </c>
      <c r="BE78" s="17">
        <v>41500</v>
      </c>
      <c r="BF78" s="17">
        <v>41500.466666666704</v>
      </c>
      <c r="BG78" s="17">
        <v>41500</v>
      </c>
      <c r="BH78" s="17">
        <v>0.46718749999999998</v>
      </c>
      <c r="BI78" s="17">
        <v>41500.467361111099</v>
      </c>
      <c r="BJ78" s="17">
        <v>41500</v>
      </c>
      <c r="BK78" s="17">
        <v>0.46797453703703701</v>
      </c>
      <c r="BN78" s="2" t="s">
        <v>158</v>
      </c>
      <c r="BO78" s="2" t="s">
        <v>159</v>
      </c>
      <c r="BP78" s="2" t="s">
        <v>160</v>
      </c>
      <c r="BQ78" s="2" t="s">
        <v>317</v>
      </c>
      <c r="BR78" s="2" t="s">
        <v>160</v>
      </c>
      <c r="BS78" s="2" t="s">
        <v>1559</v>
      </c>
      <c r="BT78" s="2" t="s">
        <v>1747</v>
      </c>
      <c r="BU78" s="2" t="s">
        <v>204</v>
      </c>
      <c r="BV78" s="2" t="s">
        <v>955</v>
      </c>
      <c r="BW78" s="2" t="s">
        <v>1748</v>
      </c>
      <c r="CF78" s="17">
        <v>41500.466666666704</v>
      </c>
      <c r="CG78" s="17">
        <v>41500</v>
      </c>
      <c r="CH78" s="17">
        <v>41500.466666666704</v>
      </c>
      <c r="CI78" s="17">
        <v>41500</v>
      </c>
      <c r="CJ78" s="17">
        <v>0.46718749999999998</v>
      </c>
      <c r="CK78" s="2" t="s">
        <v>1749</v>
      </c>
      <c r="CL78" s="2" t="s">
        <v>955</v>
      </c>
      <c r="CM78" s="2" t="s">
        <v>1750</v>
      </c>
      <c r="CP78" s="2" t="s">
        <v>158</v>
      </c>
      <c r="CQ78" s="2" t="s">
        <v>168</v>
      </c>
      <c r="CR78" s="2" t="s">
        <v>160</v>
      </c>
      <c r="CS78" s="2">
        <v>31</v>
      </c>
      <c r="CT78" s="2" t="s">
        <v>160</v>
      </c>
      <c r="CU78" s="2" t="s">
        <v>1559</v>
      </c>
      <c r="CV78" s="2" t="s">
        <v>1747</v>
      </c>
      <c r="CW78" s="2" t="s">
        <v>204</v>
      </c>
      <c r="CX78" s="17">
        <v>41500</v>
      </c>
      <c r="CY78" s="17">
        <v>0.73755787037037002</v>
      </c>
      <c r="DH78" s="17">
        <v>41500.466666666704</v>
      </c>
      <c r="DI78" s="17">
        <v>41500</v>
      </c>
      <c r="DJ78" s="17">
        <v>41500.466666666704</v>
      </c>
      <c r="DK78" s="17">
        <v>41500</v>
      </c>
      <c r="DL78" s="17">
        <v>0.46718749999999998</v>
      </c>
      <c r="DM78" s="17">
        <v>41500.642361111102</v>
      </c>
      <c r="DN78" s="17">
        <v>41500</v>
      </c>
      <c r="DO78" s="17">
        <v>0.64267361111111099</v>
      </c>
      <c r="DR78" s="2" t="s">
        <v>158</v>
      </c>
      <c r="DT78" s="2" t="s">
        <v>280</v>
      </c>
      <c r="ED78" s="2">
        <v>10</v>
      </c>
      <c r="EF78" s="2" t="s">
        <v>353</v>
      </c>
      <c r="EG78" s="2" t="s">
        <v>173</v>
      </c>
      <c r="EH78" s="2" t="s">
        <v>168</v>
      </c>
      <c r="EI78" s="2" t="s">
        <v>1243</v>
      </c>
      <c r="EJ78" s="2" t="s">
        <v>174</v>
      </c>
    </row>
    <row r="79" spans="1:140" x14ac:dyDescent="0.2">
      <c r="A79" s="2" t="s">
        <v>1751</v>
      </c>
      <c r="B79" s="2" t="s">
        <v>142</v>
      </c>
      <c r="C79" s="17">
        <v>41500.4819444444</v>
      </c>
      <c r="D79" s="2" t="s">
        <v>1752</v>
      </c>
      <c r="E79" s="2" t="s">
        <v>144</v>
      </c>
      <c r="F79" s="2" t="s">
        <v>923</v>
      </c>
      <c r="P79" s="2" t="s">
        <v>428</v>
      </c>
      <c r="Q79" s="2" t="s">
        <v>147</v>
      </c>
      <c r="S79" s="2" t="s">
        <v>148</v>
      </c>
      <c r="W79" s="2" t="s">
        <v>149</v>
      </c>
      <c r="X79" s="2" t="s">
        <v>148</v>
      </c>
      <c r="Y79" s="17">
        <v>41500.4819444444</v>
      </c>
      <c r="Z79" s="2" t="s">
        <v>150</v>
      </c>
      <c r="AB79" s="2" t="s">
        <v>151</v>
      </c>
      <c r="AI79" s="2" t="s">
        <v>149</v>
      </c>
      <c r="AK79" s="2" t="s">
        <v>152</v>
      </c>
      <c r="AL79" s="2" t="s">
        <v>153</v>
      </c>
      <c r="AM79" s="2">
        <v>3902250000000</v>
      </c>
      <c r="AN79" s="2" t="s">
        <v>154</v>
      </c>
      <c r="AO79" s="2">
        <v>2</v>
      </c>
      <c r="AP79" s="2" t="s">
        <v>154</v>
      </c>
      <c r="AQ79" s="2" t="s">
        <v>208</v>
      </c>
      <c r="AR79" s="2" t="s">
        <v>1753</v>
      </c>
      <c r="AS79" s="2" t="s">
        <v>210</v>
      </c>
      <c r="AT79" s="17">
        <v>41500</v>
      </c>
      <c r="AU79" s="17">
        <v>0.64079861111111103</v>
      </c>
      <c r="BD79" s="17">
        <v>41500.487500000003</v>
      </c>
      <c r="BE79" s="17">
        <v>41500</v>
      </c>
      <c r="BF79" s="17">
        <v>41500.4868055556</v>
      </c>
      <c r="BG79" s="17">
        <v>41500</v>
      </c>
      <c r="BH79" s="17">
        <v>0.48746527777777798</v>
      </c>
      <c r="BI79" s="17">
        <v>41500.589583333298</v>
      </c>
      <c r="BJ79" s="17">
        <v>41500</v>
      </c>
      <c r="BK79" s="17">
        <v>0.59024305555555601</v>
      </c>
      <c r="BN79" s="2" t="s">
        <v>158</v>
      </c>
      <c r="BO79" s="2" t="s">
        <v>159</v>
      </c>
      <c r="BP79" s="2" t="s">
        <v>160</v>
      </c>
      <c r="BQ79" s="2" t="s">
        <v>317</v>
      </c>
      <c r="BR79" s="2" t="s">
        <v>160</v>
      </c>
      <c r="BS79" s="2" t="s">
        <v>1252</v>
      </c>
      <c r="BT79" s="2" t="s">
        <v>1754</v>
      </c>
      <c r="BU79" s="2" t="s">
        <v>210</v>
      </c>
      <c r="BV79" s="2" t="s">
        <v>955</v>
      </c>
      <c r="BW79" s="2" t="s">
        <v>1755</v>
      </c>
      <c r="CF79" s="17">
        <v>41500.487500000003</v>
      </c>
      <c r="CG79" s="17">
        <v>41500</v>
      </c>
      <c r="CH79" s="17">
        <v>41500.4868055556</v>
      </c>
      <c r="CI79" s="17">
        <v>41500</v>
      </c>
      <c r="CJ79" s="17">
        <v>0.48746527777777798</v>
      </c>
      <c r="CK79" s="2" t="s">
        <v>1756</v>
      </c>
      <c r="CL79" s="2" t="s">
        <v>955</v>
      </c>
      <c r="CM79" s="2" t="s">
        <v>1757</v>
      </c>
      <c r="CP79" s="2" t="s">
        <v>158</v>
      </c>
      <c r="CQ79" s="2" t="s">
        <v>168</v>
      </c>
      <c r="CR79" s="2" t="s">
        <v>160</v>
      </c>
      <c r="CS79" s="2">
        <v>31</v>
      </c>
      <c r="CT79" s="2" t="s">
        <v>160</v>
      </c>
      <c r="CU79" s="2" t="s">
        <v>1252</v>
      </c>
      <c r="CV79" s="2" t="s">
        <v>1754</v>
      </c>
      <c r="CW79" s="2" t="s">
        <v>210</v>
      </c>
      <c r="CX79" s="17">
        <v>41500</v>
      </c>
      <c r="CY79" s="17">
        <v>0.68033564814814795</v>
      </c>
      <c r="DH79" s="17">
        <v>41500.487500000003</v>
      </c>
      <c r="DI79" s="17">
        <v>41500</v>
      </c>
      <c r="DJ79" s="17">
        <v>41500.4868055556</v>
      </c>
      <c r="DK79" s="17">
        <v>41500</v>
      </c>
      <c r="DL79" s="17">
        <v>0.48746527777777798</v>
      </c>
      <c r="DM79" s="17">
        <v>41500.641666666699</v>
      </c>
      <c r="DN79" s="17">
        <v>41500</v>
      </c>
      <c r="DO79" s="17">
        <v>0.64177083333333296</v>
      </c>
      <c r="DR79" s="2" t="s">
        <v>158</v>
      </c>
      <c r="DT79" s="2" t="s">
        <v>464</v>
      </c>
      <c r="ED79" s="2">
        <v>5</v>
      </c>
      <c r="EF79" s="2" t="s">
        <v>1548</v>
      </c>
      <c r="EG79" s="2" t="s">
        <v>173</v>
      </c>
      <c r="EH79" s="2" t="s">
        <v>168</v>
      </c>
      <c r="EI79" s="2" t="s">
        <v>1243</v>
      </c>
      <c r="EJ79" s="2" t="s">
        <v>174</v>
      </c>
    </row>
    <row r="80" spans="1:140" x14ac:dyDescent="0.2">
      <c r="A80" s="2" t="s">
        <v>1758</v>
      </c>
      <c r="B80" s="2" t="s">
        <v>142</v>
      </c>
      <c r="C80" s="17">
        <v>41500.577083333301</v>
      </c>
      <c r="D80" s="2" t="s">
        <v>1759</v>
      </c>
      <c r="E80" s="2" t="s">
        <v>144</v>
      </c>
      <c r="F80" s="2" t="s">
        <v>542</v>
      </c>
      <c r="P80" s="2" t="s">
        <v>428</v>
      </c>
      <c r="Q80" s="2" t="s">
        <v>147</v>
      </c>
      <c r="S80" s="2" t="s">
        <v>148</v>
      </c>
      <c r="W80" s="2" t="s">
        <v>149</v>
      </c>
      <c r="X80" s="2" t="s">
        <v>148</v>
      </c>
      <c r="Y80" s="17">
        <v>41500.577083333301</v>
      </c>
      <c r="Z80" s="2" t="s">
        <v>150</v>
      </c>
      <c r="AB80" s="2" t="s">
        <v>151</v>
      </c>
      <c r="AI80" s="2" t="s">
        <v>149</v>
      </c>
      <c r="AK80" s="2" t="s">
        <v>152</v>
      </c>
      <c r="AL80" s="2" t="s">
        <v>153</v>
      </c>
      <c r="AM80" s="2">
        <v>10841400000000</v>
      </c>
      <c r="AN80" s="2" t="s">
        <v>154</v>
      </c>
      <c r="AO80" s="2">
        <v>2</v>
      </c>
      <c r="AP80" s="2" t="s">
        <v>154</v>
      </c>
      <c r="AQ80" s="2" t="s">
        <v>155</v>
      </c>
      <c r="AR80" s="2" t="s">
        <v>495</v>
      </c>
      <c r="AS80" s="2" t="s">
        <v>157</v>
      </c>
      <c r="AT80" s="17">
        <v>41500</v>
      </c>
      <c r="AU80" s="17">
        <v>0.63759259259259304</v>
      </c>
      <c r="BD80" s="17">
        <v>41500.588194444397</v>
      </c>
      <c r="BE80" s="17">
        <v>41500</v>
      </c>
      <c r="BF80" s="17">
        <v>41500.588194444397</v>
      </c>
      <c r="BG80" s="17">
        <v>41500</v>
      </c>
      <c r="BH80" s="17">
        <v>0.58857638888888897</v>
      </c>
      <c r="BI80" s="17">
        <v>41500.59375</v>
      </c>
      <c r="BJ80" s="17">
        <v>41500</v>
      </c>
      <c r="BK80" s="17">
        <v>0.59415509259259303</v>
      </c>
      <c r="BN80" s="2" t="s">
        <v>158</v>
      </c>
      <c r="BO80" s="2" t="s">
        <v>159</v>
      </c>
      <c r="BP80" s="2" t="s">
        <v>160</v>
      </c>
      <c r="BQ80" s="2" t="s">
        <v>317</v>
      </c>
      <c r="BR80" s="2" t="s">
        <v>160</v>
      </c>
      <c r="BS80" s="2" t="s">
        <v>1271</v>
      </c>
      <c r="BT80" s="2" t="s">
        <v>1760</v>
      </c>
      <c r="BU80" s="2" t="s">
        <v>157</v>
      </c>
      <c r="BV80" s="2" t="s">
        <v>955</v>
      </c>
      <c r="BW80" s="2" t="s">
        <v>1761</v>
      </c>
      <c r="CF80" s="17">
        <v>41500.588194444397</v>
      </c>
      <c r="CG80" s="17">
        <v>41500</v>
      </c>
      <c r="CH80" s="17">
        <v>41500.588194444397</v>
      </c>
      <c r="CI80" s="17">
        <v>41500</v>
      </c>
      <c r="CJ80" s="17">
        <v>0.58857638888888897</v>
      </c>
      <c r="CK80" s="2" t="s">
        <v>1762</v>
      </c>
      <c r="CL80" s="2" t="s">
        <v>955</v>
      </c>
      <c r="CM80" s="2" t="s">
        <v>1763</v>
      </c>
      <c r="CP80" s="2" t="s">
        <v>158</v>
      </c>
      <c r="CQ80" s="2" t="s">
        <v>168</v>
      </c>
      <c r="CR80" s="2" t="s">
        <v>160</v>
      </c>
      <c r="CS80" s="2">
        <v>31</v>
      </c>
      <c r="CT80" s="2" t="s">
        <v>160</v>
      </c>
      <c r="CU80" s="2" t="s">
        <v>1271</v>
      </c>
      <c r="CV80" s="2" t="s">
        <v>1760</v>
      </c>
      <c r="CW80" s="2" t="s">
        <v>157</v>
      </c>
      <c r="CX80" s="17">
        <v>41500</v>
      </c>
      <c r="CY80" s="17">
        <v>0.69112268518518505</v>
      </c>
      <c r="DH80" s="17">
        <v>41500.588194444397</v>
      </c>
      <c r="DI80" s="17">
        <v>41500</v>
      </c>
      <c r="DJ80" s="17">
        <v>41500.588194444397</v>
      </c>
      <c r="DK80" s="17">
        <v>41500</v>
      </c>
      <c r="DL80" s="17">
        <v>0.58857638888888897</v>
      </c>
      <c r="DM80" s="17">
        <v>41500.6430555556</v>
      </c>
      <c r="DN80" s="17">
        <v>41500</v>
      </c>
      <c r="DO80" s="17">
        <v>0.643240740740741</v>
      </c>
      <c r="DR80" s="2" t="s">
        <v>158</v>
      </c>
      <c r="EB80" s="2" t="s">
        <v>219</v>
      </c>
      <c r="ED80" s="2">
        <v>1</v>
      </c>
      <c r="EF80" s="2" t="s">
        <v>1395</v>
      </c>
      <c r="EG80" s="2" t="s">
        <v>173</v>
      </c>
      <c r="EH80" s="2" t="s">
        <v>168</v>
      </c>
      <c r="EI80" s="2" t="s">
        <v>1243</v>
      </c>
      <c r="EJ80" s="2" t="s">
        <v>174</v>
      </c>
    </row>
    <row r="81" spans="1:140" x14ac:dyDescent="0.2">
      <c r="A81" s="2" t="s">
        <v>1764</v>
      </c>
      <c r="B81" s="2" t="s">
        <v>142</v>
      </c>
      <c r="C81" s="17">
        <v>41500.4819444444</v>
      </c>
      <c r="D81" s="2" t="s">
        <v>1765</v>
      </c>
      <c r="E81" s="2" t="s">
        <v>144</v>
      </c>
      <c r="F81" s="2" t="s">
        <v>1605</v>
      </c>
      <c r="P81" s="2" t="s">
        <v>418</v>
      </c>
      <c r="Q81" s="2" t="s">
        <v>147</v>
      </c>
      <c r="S81" s="2" t="s">
        <v>148</v>
      </c>
      <c r="W81" s="2" t="s">
        <v>149</v>
      </c>
      <c r="X81" s="2" t="s">
        <v>148</v>
      </c>
      <c r="Y81" s="17">
        <v>41500.4819444444</v>
      </c>
      <c r="Z81" s="2" t="s">
        <v>150</v>
      </c>
      <c r="AB81" s="2" t="s">
        <v>151</v>
      </c>
      <c r="AI81" s="2" t="s">
        <v>149</v>
      </c>
      <c r="AK81" s="2" t="s">
        <v>152</v>
      </c>
      <c r="AL81" s="2" t="s">
        <v>153</v>
      </c>
      <c r="AM81" s="2">
        <v>43996700000000</v>
      </c>
      <c r="AN81" s="2" t="s">
        <v>418</v>
      </c>
      <c r="AO81" s="2">
        <v>22</v>
      </c>
      <c r="AP81" s="2" t="s">
        <v>418</v>
      </c>
      <c r="AQ81" s="2" t="s">
        <v>208</v>
      </c>
      <c r="AR81" s="2" t="s">
        <v>1766</v>
      </c>
      <c r="AS81" s="2" t="s">
        <v>210</v>
      </c>
      <c r="AT81" s="17">
        <v>41501</v>
      </c>
      <c r="AU81" s="17">
        <v>0.39238425925925902</v>
      </c>
      <c r="AV81" s="2" t="s">
        <v>184</v>
      </c>
      <c r="AW81" s="2" t="s">
        <v>185</v>
      </c>
      <c r="AX81" s="2" t="s">
        <v>1767</v>
      </c>
      <c r="AY81" s="2" t="s">
        <v>1296</v>
      </c>
      <c r="AZ81" s="2" t="s">
        <v>1297</v>
      </c>
      <c r="BA81" s="2" t="s">
        <v>189</v>
      </c>
      <c r="BB81" s="2" t="s">
        <v>151</v>
      </c>
      <c r="BC81" s="2" t="s">
        <v>590</v>
      </c>
      <c r="BD81" s="17">
        <v>41500.609027777798</v>
      </c>
      <c r="BE81" s="17">
        <v>41500</v>
      </c>
      <c r="BF81" s="17">
        <v>41500.609027777798</v>
      </c>
      <c r="BG81" s="17">
        <v>41500</v>
      </c>
      <c r="BH81" s="17">
        <v>0.60957175925925899</v>
      </c>
      <c r="BI81" s="17">
        <v>41500.688888888901</v>
      </c>
      <c r="BJ81" s="17">
        <v>41500</v>
      </c>
      <c r="BK81" s="17">
        <v>0.68901620370370398</v>
      </c>
      <c r="BN81" s="2" t="s">
        <v>158</v>
      </c>
      <c r="BO81" s="2" t="s">
        <v>159</v>
      </c>
      <c r="CF81" s="17">
        <v>41500.609027777798</v>
      </c>
      <c r="CG81" s="17">
        <v>41500</v>
      </c>
      <c r="CH81" s="17">
        <v>41500.609027777798</v>
      </c>
      <c r="CI81" s="17">
        <v>41500</v>
      </c>
      <c r="CJ81" s="17">
        <v>0.60957175925925899</v>
      </c>
      <c r="CR81" s="2" t="s">
        <v>418</v>
      </c>
      <c r="CS81" s="2">
        <v>22</v>
      </c>
      <c r="CT81" s="2" t="s">
        <v>418</v>
      </c>
      <c r="CU81" s="2" t="s">
        <v>208</v>
      </c>
      <c r="CV81" s="2" t="s">
        <v>1766</v>
      </c>
      <c r="CW81" s="2" t="s">
        <v>210</v>
      </c>
      <c r="CX81" s="17">
        <v>41501</v>
      </c>
      <c r="CY81" s="17">
        <v>0.39238425925925902</v>
      </c>
      <c r="CZ81" s="2" t="s">
        <v>184</v>
      </c>
      <c r="DA81" s="2" t="s">
        <v>185</v>
      </c>
      <c r="DB81" s="2" t="s">
        <v>1767</v>
      </c>
      <c r="DC81" s="2" t="s">
        <v>1296</v>
      </c>
      <c r="DD81" s="2" t="s">
        <v>1297</v>
      </c>
      <c r="DE81" s="2" t="s">
        <v>189</v>
      </c>
      <c r="DF81" s="2" t="s">
        <v>151</v>
      </c>
      <c r="DG81" s="2" t="s">
        <v>590</v>
      </c>
      <c r="DH81" s="17">
        <v>41500.609027777798</v>
      </c>
      <c r="DI81" s="17">
        <v>41500</v>
      </c>
      <c r="DJ81" s="17">
        <v>41500.609027777798</v>
      </c>
      <c r="DK81" s="17">
        <v>41500</v>
      </c>
      <c r="DL81" s="17">
        <v>0.60957175925925899</v>
      </c>
      <c r="DM81" s="17">
        <v>41500.688888888901</v>
      </c>
      <c r="DN81" s="17">
        <v>41500</v>
      </c>
      <c r="DO81" s="17">
        <v>0.68901620370370398</v>
      </c>
      <c r="DR81" s="2" t="s">
        <v>158</v>
      </c>
      <c r="DU81" s="2" t="s">
        <v>1768</v>
      </c>
      <c r="ED81" s="2">
        <v>55</v>
      </c>
      <c r="EF81" s="2" t="s">
        <v>1657</v>
      </c>
      <c r="EG81" s="2" t="s">
        <v>173</v>
      </c>
      <c r="EH81" s="2" t="s">
        <v>159</v>
      </c>
      <c r="EI81" s="2" t="s">
        <v>1243</v>
      </c>
      <c r="EJ81" s="2" t="s">
        <v>174</v>
      </c>
    </row>
    <row r="82" spans="1:140" x14ac:dyDescent="0.2">
      <c r="A82" s="2" t="s">
        <v>1769</v>
      </c>
      <c r="B82" s="2" t="s">
        <v>142</v>
      </c>
      <c r="C82" s="17">
        <v>41500.604166666701</v>
      </c>
      <c r="D82" s="2" t="s">
        <v>1770</v>
      </c>
      <c r="E82" s="2" t="s">
        <v>144</v>
      </c>
      <c r="F82" s="2" t="s">
        <v>1771</v>
      </c>
      <c r="P82" s="2" t="s">
        <v>428</v>
      </c>
      <c r="Q82" s="2" t="s">
        <v>147</v>
      </c>
      <c r="S82" s="2" t="s">
        <v>148</v>
      </c>
      <c r="W82" s="2" t="s">
        <v>149</v>
      </c>
      <c r="X82" s="2" t="s">
        <v>148</v>
      </c>
      <c r="Y82" s="17">
        <v>41500.604166666701</v>
      </c>
      <c r="Z82" s="2" t="s">
        <v>150</v>
      </c>
      <c r="AB82" s="2" t="s">
        <v>151</v>
      </c>
      <c r="AI82" s="2" t="s">
        <v>149</v>
      </c>
      <c r="AK82" s="2" t="s">
        <v>152</v>
      </c>
      <c r="AL82" s="2" t="s">
        <v>153</v>
      </c>
      <c r="AM82" s="2">
        <v>10376400000000</v>
      </c>
      <c r="AN82" s="2" t="s">
        <v>154</v>
      </c>
      <c r="AO82" s="2">
        <v>2</v>
      </c>
      <c r="AP82" s="2" t="s">
        <v>154</v>
      </c>
      <c r="AQ82" s="2" t="s">
        <v>202</v>
      </c>
      <c r="AR82" s="2" t="s">
        <v>1772</v>
      </c>
      <c r="AS82" s="2" t="s">
        <v>204</v>
      </c>
      <c r="AT82" s="17">
        <v>41500</v>
      </c>
      <c r="AU82" s="17">
        <v>0.73488425925925904</v>
      </c>
      <c r="BD82" s="17">
        <v>41500.613888888904</v>
      </c>
      <c r="BE82" s="17">
        <v>41500</v>
      </c>
      <c r="BF82" s="17">
        <v>41500.613888888904</v>
      </c>
      <c r="BG82" s="17">
        <v>41500</v>
      </c>
      <c r="BH82" s="17">
        <v>0.61396990740740698</v>
      </c>
      <c r="BI82" s="17">
        <v>41500.637499999997</v>
      </c>
      <c r="BJ82" s="17">
        <v>41500</v>
      </c>
      <c r="BK82" s="17">
        <v>0.63792824074074095</v>
      </c>
      <c r="BN82" s="2" t="s">
        <v>158</v>
      </c>
      <c r="BO82" s="2" t="s">
        <v>159</v>
      </c>
      <c r="BP82" s="2" t="s">
        <v>160</v>
      </c>
      <c r="BQ82" s="2" t="s">
        <v>317</v>
      </c>
      <c r="BR82" s="2" t="s">
        <v>160</v>
      </c>
      <c r="BS82" s="2" t="s">
        <v>1559</v>
      </c>
      <c r="BT82" s="2" t="s">
        <v>1773</v>
      </c>
      <c r="BU82" s="2" t="s">
        <v>204</v>
      </c>
      <c r="BV82" s="2" t="s">
        <v>1731</v>
      </c>
      <c r="BW82" s="2" t="s">
        <v>1774</v>
      </c>
      <c r="CF82" s="17">
        <v>41500.613888888904</v>
      </c>
      <c r="CG82" s="17">
        <v>41500</v>
      </c>
      <c r="CH82" s="17">
        <v>41500.613888888904</v>
      </c>
      <c r="CI82" s="17">
        <v>41500</v>
      </c>
      <c r="CJ82" s="17">
        <v>0.61396990740740698</v>
      </c>
      <c r="CK82" s="2" t="s">
        <v>1775</v>
      </c>
      <c r="CL82" s="2" t="s">
        <v>1731</v>
      </c>
      <c r="CM82" s="2" t="s">
        <v>1776</v>
      </c>
      <c r="CP82" s="2" t="s">
        <v>158</v>
      </c>
      <c r="CQ82" s="2" t="s">
        <v>168</v>
      </c>
      <c r="CR82" s="2" t="s">
        <v>160</v>
      </c>
      <c r="CS82" s="2">
        <v>31</v>
      </c>
      <c r="CT82" s="2" t="s">
        <v>160</v>
      </c>
      <c r="CU82" s="2" t="s">
        <v>1559</v>
      </c>
      <c r="CV82" s="2" t="s">
        <v>1773</v>
      </c>
      <c r="CW82" s="2" t="s">
        <v>204</v>
      </c>
      <c r="CX82" s="17">
        <v>41501</v>
      </c>
      <c r="CY82" s="17">
        <v>0.60049768518518498</v>
      </c>
      <c r="DH82" s="17">
        <v>41500.613888888904</v>
      </c>
      <c r="DI82" s="17">
        <v>41500</v>
      </c>
      <c r="DJ82" s="17">
        <v>41500.613888888904</v>
      </c>
      <c r="DK82" s="17">
        <v>41500</v>
      </c>
      <c r="DL82" s="17">
        <v>0.61396990740740698</v>
      </c>
      <c r="DM82" s="17">
        <v>41501.404166666704</v>
      </c>
      <c r="DN82" s="17">
        <v>41501</v>
      </c>
      <c r="DO82" s="17">
        <v>0.40416666666666701</v>
      </c>
      <c r="DR82" s="2" t="s">
        <v>158</v>
      </c>
      <c r="EB82" s="2" t="s">
        <v>219</v>
      </c>
      <c r="ED82" s="2">
        <v>1</v>
      </c>
      <c r="EF82" s="2" t="s">
        <v>220</v>
      </c>
      <c r="EG82" s="2" t="s">
        <v>173</v>
      </c>
      <c r="EH82" s="2" t="s">
        <v>168</v>
      </c>
      <c r="EI82" s="2" t="s">
        <v>1243</v>
      </c>
      <c r="EJ82" s="2" t="s">
        <v>174</v>
      </c>
    </row>
    <row r="83" spans="1:140" x14ac:dyDescent="0.2">
      <c r="A83" s="2" t="s">
        <v>1777</v>
      </c>
      <c r="B83" s="2" t="s">
        <v>142</v>
      </c>
      <c r="C83" s="17">
        <v>41500.611111111102</v>
      </c>
      <c r="D83" s="2" t="s">
        <v>1778</v>
      </c>
      <c r="E83" s="2" t="s">
        <v>144</v>
      </c>
      <c r="F83" s="2" t="s">
        <v>1771</v>
      </c>
      <c r="P83" s="2" t="s">
        <v>428</v>
      </c>
      <c r="Q83" s="2" t="s">
        <v>147</v>
      </c>
      <c r="S83" s="2" t="s">
        <v>148</v>
      </c>
      <c r="W83" s="2" t="s">
        <v>149</v>
      </c>
      <c r="X83" s="2" t="s">
        <v>148</v>
      </c>
      <c r="Y83" s="17">
        <v>41500.611111111102</v>
      </c>
      <c r="Z83" s="2" t="s">
        <v>150</v>
      </c>
      <c r="AB83" s="2" t="s">
        <v>151</v>
      </c>
      <c r="AI83" s="2" t="s">
        <v>149</v>
      </c>
      <c r="AK83" s="2" t="s">
        <v>152</v>
      </c>
      <c r="AL83" s="2" t="s">
        <v>153</v>
      </c>
      <c r="AM83" s="2">
        <v>10376400000000</v>
      </c>
      <c r="AN83" s="2" t="s">
        <v>154</v>
      </c>
      <c r="AO83" s="2">
        <v>2</v>
      </c>
      <c r="AP83" s="2" t="s">
        <v>154</v>
      </c>
      <c r="AQ83" s="2" t="s">
        <v>155</v>
      </c>
      <c r="AR83" s="2" t="s">
        <v>495</v>
      </c>
      <c r="AS83" s="2" t="s">
        <v>157</v>
      </c>
      <c r="AT83" s="17">
        <v>41500</v>
      </c>
      <c r="AU83" s="17">
        <v>0.74017361111111102</v>
      </c>
      <c r="BD83" s="17">
        <v>41500.6159722222</v>
      </c>
      <c r="BE83" s="17">
        <v>41500</v>
      </c>
      <c r="BF83" s="17">
        <v>41500.6159722222</v>
      </c>
      <c r="BG83" s="17">
        <v>41500</v>
      </c>
      <c r="BH83" s="17">
        <v>0.61608796296296298</v>
      </c>
      <c r="BI83" s="17">
        <v>41500.694444444402</v>
      </c>
      <c r="BJ83" s="17">
        <v>41500</v>
      </c>
      <c r="BK83" s="17">
        <v>0.69512731481481504</v>
      </c>
      <c r="BN83" s="2" t="s">
        <v>158</v>
      </c>
      <c r="BO83" s="2" t="s">
        <v>159</v>
      </c>
      <c r="BP83" s="2" t="s">
        <v>160</v>
      </c>
      <c r="BQ83" s="2" t="s">
        <v>317</v>
      </c>
      <c r="BR83" s="2" t="s">
        <v>160</v>
      </c>
      <c r="BS83" s="2" t="s">
        <v>1271</v>
      </c>
      <c r="BT83" s="2" t="s">
        <v>1779</v>
      </c>
      <c r="BU83" s="2" t="s">
        <v>157</v>
      </c>
      <c r="BV83" s="2" t="s">
        <v>1731</v>
      </c>
      <c r="BW83" s="2" t="s">
        <v>1780</v>
      </c>
      <c r="BX83" s="2" t="s">
        <v>184</v>
      </c>
      <c r="BY83" s="2" t="s">
        <v>479</v>
      </c>
      <c r="BZ83" s="2" t="s">
        <v>1781</v>
      </c>
      <c r="CA83" s="2" t="s">
        <v>1264</v>
      </c>
      <c r="CB83" s="2" t="s">
        <v>1782</v>
      </c>
      <c r="CC83" s="2" t="s">
        <v>189</v>
      </c>
      <c r="CD83" s="2" t="s">
        <v>151</v>
      </c>
      <c r="CE83" s="2" t="s">
        <v>190</v>
      </c>
      <c r="CF83" s="17">
        <v>41500.6159722222</v>
      </c>
      <c r="CG83" s="17">
        <v>41500</v>
      </c>
      <c r="CH83" s="17">
        <v>41500.6159722222</v>
      </c>
      <c r="CI83" s="17">
        <v>41500</v>
      </c>
      <c r="CJ83" s="17">
        <v>0.61608796296296298</v>
      </c>
      <c r="CK83" s="2" t="s">
        <v>1783</v>
      </c>
      <c r="CL83" s="2" t="s">
        <v>1731</v>
      </c>
      <c r="CM83" s="2" t="s">
        <v>1784</v>
      </c>
      <c r="CP83" s="2" t="s">
        <v>158</v>
      </c>
      <c r="CQ83" s="2" t="s">
        <v>168</v>
      </c>
      <c r="CR83" s="2" t="s">
        <v>160</v>
      </c>
      <c r="CS83" s="2">
        <v>31</v>
      </c>
      <c r="CT83" s="2" t="s">
        <v>160</v>
      </c>
      <c r="CU83" s="2" t="s">
        <v>1271</v>
      </c>
      <c r="CV83" s="2" t="s">
        <v>1779</v>
      </c>
      <c r="CW83" s="2" t="s">
        <v>157</v>
      </c>
      <c r="CX83" s="17">
        <v>41501</v>
      </c>
      <c r="CY83" s="17">
        <v>0.406400462962963</v>
      </c>
      <c r="CZ83" s="2" t="s">
        <v>184</v>
      </c>
      <c r="DA83" s="2" t="s">
        <v>258</v>
      </c>
      <c r="DB83" s="2" t="s">
        <v>1781</v>
      </c>
      <c r="DC83" s="2" t="s">
        <v>1264</v>
      </c>
      <c r="DD83" s="2" t="s">
        <v>1782</v>
      </c>
      <c r="DE83" s="2" t="s">
        <v>189</v>
      </c>
      <c r="DF83" s="2" t="s">
        <v>151</v>
      </c>
      <c r="DG83" s="2" t="s">
        <v>190</v>
      </c>
      <c r="DH83" s="17">
        <v>41500.6159722222</v>
      </c>
      <c r="DI83" s="17">
        <v>41500</v>
      </c>
      <c r="DJ83" s="17">
        <v>41500.6159722222</v>
      </c>
      <c r="DK83" s="17">
        <v>41500</v>
      </c>
      <c r="DL83" s="17">
        <v>0.61608796296296298</v>
      </c>
      <c r="DM83" s="17">
        <v>41501.403472222199</v>
      </c>
      <c r="DN83" s="17">
        <v>41501</v>
      </c>
      <c r="DO83" s="17">
        <v>0.40368055555555599</v>
      </c>
      <c r="DR83" s="2" t="s">
        <v>158</v>
      </c>
      <c r="EB83" s="2" t="s">
        <v>219</v>
      </c>
      <c r="ED83" s="2">
        <v>1</v>
      </c>
      <c r="EF83" s="2" t="s">
        <v>220</v>
      </c>
      <c r="EG83" s="2" t="s">
        <v>173</v>
      </c>
      <c r="EH83" s="2" t="s">
        <v>168</v>
      </c>
      <c r="EI83" s="2" t="s">
        <v>1243</v>
      </c>
      <c r="EJ83" s="2" t="s">
        <v>174</v>
      </c>
    </row>
    <row r="84" spans="1:140" x14ac:dyDescent="0.2">
      <c r="A84" s="2" t="s">
        <v>1785</v>
      </c>
      <c r="B84" s="2" t="s">
        <v>142</v>
      </c>
      <c r="C84" s="17">
        <v>41500.619444444397</v>
      </c>
      <c r="D84" s="2" t="s">
        <v>1786</v>
      </c>
      <c r="E84" s="2" t="s">
        <v>144</v>
      </c>
      <c r="F84" s="2" t="s">
        <v>866</v>
      </c>
      <c r="P84" s="2" t="s">
        <v>428</v>
      </c>
      <c r="Q84" s="2" t="s">
        <v>147</v>
      </c>
      <c r="S84" s="2" t="s">
        <v>148</v>
      </c>
      <c r="W84" s="2" t="s">
        <v>149</v>
      </c>
      <c r="X84" s="2" t="s">
        <v>148</v>
      </c>
      <c r="Y84" s="17">
        <v>41500.619444444397</v>
      </c>
      <c r="Z84" s="2" t="s">
        <v>150</v>
      </c>
      <c r="AB84" s="2" t="s">
        <v>151</v>
      </c>
      <c r="AI84" s="2" t="s">
        <v>149</v>
      </c>
      <c r="AK84" s="2" t="s">
        <v>152</v>
      </c>
      <c r="AL84" s="2" t="s">
        <v>153</v>
      </c>
      <c r="AM84" s="2">
        <v>43586100000000</v>
      </c>
      <c r="AN84" s="2" t="s">
        <v>154</v>
      </c>
      <c r="AO84" s="2">
        <v>2</v>
      </c>
      <c r="AP84" s="2" t="s">
        <v>154</v>
      </c>
      <c r="AQ84" s="2" t="s">
        <v>155</v>
      </c>
      <c r="AR84" s="2" t="s">
        <v>495</v>
      </c>
      <c r="AS84" s="2" t="s">
        <v>157</v>
      </c>
      <c r="AT84" s="17">
        <v>41501</v>
      </c>
      <c r="AU84" s="17">
        <v>0.60403935185185198</v>
      </c>
      <c r="BD84" s="17">
        <v>41500.629166666702</v>
      </c>
      <c r="BE84" s="17">
        <v>41500</v>
      </c>
      <c r="BF84" s="17">
        <v>41500.629166666702</v>
      </c>
      <c r="BG84" s="17">
        <v>41500</v>
      </c>
      <c r="BH84" s="17">
        <v>0.62975694444444397</v>
      </c>
      <c r="BI84" s="17">
        <v>41501.404166666704</v>
      </c>
      <c r="BJ84" s="17">
        <v>41501</v>
      </c>
      <c r="BK84" s="17">
        <v>0.40443287037037001</v>
      </c>
      <c r="BN84" s="2" t="s">
        <v>158</v>
      </c>
      <c r="BO84" s="2" t="s">
        <v>159</v>
      </c>
      <c r="BP84" s="2" t="s">
        <v>160</v>
      </c>
      <c r="BQ84" s="2" t="s">
        <v>317</v>
      </c>
      <c r="BR84" s="2" t="s">
        <v>160</v>
      </c>
      <c r="BS84" s="2" t="s">
        <v>1271</v>
      </c>
      <c r="BT84" s="2" t="s">
        <v>1787</v>
      </c>
      <c r="BU84" s="2" t="s">
        <v>157</v>
      </c>
      <c r="BV84" s="2" t="s">
        <v>1731</v>
      </c>
      <c r="BW84" s="2" t="s">
        <v>1788</v>
      </c>
      <c r="CF84" s="17">
        <v>41500.629166666702</v>
      </c>
      <c r="CG84" s="17">
        <v>41500</v>
      </c>
      <c r="CH84" s="17">
        <v>41500.629166666702</v>
      </c>
      <c r="CI84" s="17">
        <v>41500</v>
      </c>
      <c r="CJ84" s="17">
        <v>0.62975694444444397</v>
      </c>
      <c r="CK84" s="2" t="s">
        <v>1789</v>
      </c>
      <c r="CL84" s="2" t="s">
        <v>1731</v>
      </c>
      <c r="CM84" s="2" t="s">
        <v>1790</v>
      </c>
      <c r="CP84" s="2" t="s">
        <v>158</v>
      </c>
      <c r="CQ84" s="2" t="s">
        <v>168</v>
      </c>
      <c r="CR84" s="2" t="s">
        <v>160</v>
      </c>
      <c r="CS84" s="2">
        <v>31</v>
      </c>
      <c r="CT84" s="2" t="s">
        <v>160</v>
      </c>
      <c r="CU84" s="2" t="s">
        <v>1271</v>
      </c>
      <c r="CV84" s="2" t="s">
        <v>1787</v>
      </c>
      <c r="CW84" s="2" t="s">
        <v>157</v>
      </c>
      <c r="CX84" s="17">
        <v>41501</v>
      </c>
      <c r="CY84" s="17">
        <v>0.62120370370370404</v>
      </c>
      <c r="DH84" s="17">
        <v>41500.629166666702</v>
      </c>
      <c r="DI84" s="17">
        <v>41500</v>
      </c>
      <c r="DJ84" s="17">
        <v>41500.629166666702</v>
      </c>
      <c r="DK84" s="17">
        <v>41500</v>
      </c>
      <c r="DL84" s="17">
        <v>0.62975694444444397</v>
      </c>
      <c r="DM84" s="17">
        <v>41501.6069444444</v>
      </c>
      <c r="DN84" s="17">
        <v>41501</v>
      </c>
      <c r="DO84" s="17">
        <v>0.607453703703704</v>
      </c>
      <c r="DR84" s="2" t="s">
        <v>158</v>
      </c>
      <c r="DT84" s="2" t="s">
        <v>788</v>
      </c>
      <c r="ED84" s="2">
        <v>13</v>
      </c>
      <c r="EF84" s="2" t="s">
        <v>1365</v>
      </c>
      <c r="EG84" s="2" t="s">
        <v>173</v>
      </c>
      <c r="EH84" s="2" t="s">
        <v>168</v>
      </c>
      <c r="EI84" s="2" t="s">
        <v>1243</v>
      </c>
      <c r="EJ84" s="2" t="s">
        <v>174</v>
      </c>
    </row>
    <row r="85" spans="1:140" x14ac:dyDescent="0.2">
      <c r="A85" s="2" t="s">
        <v>1791</v>
      </c>
      <c r="B85" s="2" t="s">
        <v>142</v>
      </c>
      <c r="C85" s="17">
        <v>41500.6472222222</v>
      </c>
      <c r="D85" s="2" t="s">
        <v>1792</v>
      </c>
      <c r="E85" s="2" t="s">
        <v>144</v>
      </c>
      <c r="F85" s="2" t="s">
        <v>1793</v>
      </c>
      <c r="P85" s="2" t="s">
        <v>418</v>
      </c>
      <c r="Q85" s="2" t="s">
        <v>147</v>
      </c>
      <c r="S85" s="2" t="s">
        <v>148</v>
      </c>
      <c r="W85" s="2" t="s">
        <v>149</v>
      </c>
      <c r="X85" s="2" t="s">
        <v>148</v>
      </c>
      <c r="Y85" s="17">
        <v>41500.6472222222</v>
      </c>
      <c r="Z85" s="2" t="s">
        <v>150</v>
      </c>
      <c r="AB85" s="2" t="s">
        <v>151</v>
      </c>
      <c r="AI85" s="2" t="s">
        <v>149</v>
      </c>
      <c r="AK85" s="2" t="s">
        <v>152</v>
      </c>
      <c r="AL85" s="2" t="s">
        <v>153</v>
      </c>
      <c r="AM85" s="2">
        <v>292858000000</v>
      </c>
      <c r="AN85" s="2" t="s">
        <v>418</v>
      </c>
      <c r="AO85" s="2">
        <v>22</v>
      </c>
      <c r="AP85" s="2" t="s">
        <v>418</v>
      </c>
      <c r="AQ85" s="2" t="s">
        <v>208</v>
      </c>
      <c r="AR85" s="2" t="s">
        <v>1794</v>
      </c>
      <c r="AS85" s="2" t="s">
        <v>210</v>
      </c>
      <c r="AT85" s="17">
        <v>41501</v>
      </c>
      <c r="AU85" s="17">
        <v>0.47747685185185201</v>
      </c>
      <c r="AV85" s="2" t="s">
        <v>184</v>
      </c>
      <c r="AW85" s="2" t="s">
        <v>185</v>
      </c>
      <c r="AX85" s="2" t="s">
        <v>1795</v>
      </c>
      <c r="AY85" s="2" t="s">
        <v>1264</v>
      </c>
      <c r="AZ85" s="2" t="s">
        <v>1265</v>
      </c>
      <c r="BA85" s="2" t="s">
        <v>189</v>
      </c>
      <c r="BB85" s="2" t="s">
        <v>151</v>
      </c>
      <c r="BC85" s="2" t="s">
        <v>590</v>
      </c>
      <c r="BD85" s="17">
        <v>41500.671527777798</v>
      </c>
      <c r="BE85" s="17">
        <v>41500</v>
      </c>
      <c r="BF85" s="17">
        <v>41500.671527777798</v>
      </c>
      <c r="BG85" s="17">
        <v>41500</v>
      </c>
      <c r="BH85" s="17">
        <v>0.67204861111111103</v>
      </c>
      <c r="BI85" s="17">
        <v>41501.404861111099</v>
      </c>
      <c r="BJ85" s="17">
        <v>41501</v>
      </c>
      <c r="BK85" s="17">
        <v>0.40521990740740699</v>
      </c>
      <c r="BN85" s="2" t="s">
        <v>158</v>
      </c>
      <c r="BO85" s="2" t="s">
        <v>159</v>
      </c>
      <c r="CF85" s="17">
        <v>41500.671527777798</v>
      </c>
      <c r="CG85" s="17">
        <v>41500</v>
      </c>
      <c r="CH85" s="17">
        <v>41500.671527777798</v>
      </c>
      <c r="CI85" s="17">
        <v>41500</v>
      </c>
      <c r="CJ85" s="17">
        <v>0.67204861111111103</v>
      </c>
      <c r="CR85" s="2" t="s">
        <v>418</v>
      </c>
      <c r="CS85" s="2">
        <v>22</v>
      </c>
      <c r="CT85" s="2" t="s">
        <v>418</v>
      </c>
      <c r="CU85" s="2" t="s">
        <v>208</v>
      </c>
      <c r="CV85" s="2" t="s">
        <v>1794</v>
      </c>
      <c r="CW85" s="2" t="s">
        <v>210</v>
      </c>
      <c r="CX85" s="17">
        <v>41501</v>
      </c>
      <c r="CY85" s="17">
        <v>0.47747685185185201</v>
      </c>
      <c r="CZ85" s="2" t="s">
        <v>184</v>
      </c>
      <c r="DA85" s="2" t="s">
        <v>185</v>
      </c>
      <c r="DB85" s="2" t="s">
        <v>1795</v>
      </c>
      <c r="DC85" s="2" t="s">
        <v>1264</v>
      </c>
      <c r="DD85" s="2" t="s">
        <v>1265</v>
      </c>
      <c r="DE85" s="2" t="s">
        <v>189</v>
      </c>
      <c r="DF85" s="2" t="s">
        <v>151</v>
      </c>
      <c r="DG85" s="2" t="s">
        <v>590</v>
      </c>
      <c r="DH85" s="17">
        <v>41500.671527777798</v>
      </c>
      <c r="DI85" s="17">
        <v>41500</v>
      </c>
      <c r="DJ85" s="17">
        <v>41500.671527777798</v>
      </c>
      <c r="DK85" s="17">
        <v>41500</v>
      </c>
      <c r="DL85" s="17">
        <v>0.67204861111111103</v>
      </c>
      <c r="DM85" s="17">
        <v>41501.404861111099</v>
      </c>
      <c r="DN85" s="17">
        <v>41501</v>
      </c>
      <c r="DO85" s="17">
        <v>0.40521990740740699</v>
      </c>
      <c r="DR85" s="2" t="s">
        <v>158</v>
      </c>
      <c r="DT85" s="2" t="s">
        <v>650</v>
      </c>
      <c r="DX85" s="2" t="s">
        <v>1682</v>
      </c>
      <c r="ED85" s="2">
        <v>81</v>
      </c>
      <c r="EF85" s="2" t="s">
        <v>1796</v>
      </c>
      <c r="EG85" s="2" t="s">
        <v>173</v>
      </c>
      <c r="EH85" s="2" t="s">
        <v>159</v>
      </c>
      <c r="EI85" s="2" t="s">
        <v>1243</v>
      </c>
      <c r="EJ85" s="2" t="s">
        <v>174</v>
      </c>
    </row>
    <row r="86" spans="1:140" x14ac:dyDescent="0.2">
      <c r="A86" s="2" t="s">
        <v>1797</v>
      </c>
      <c r="B86" s="2" t="s">
        <v>142</v>
      </c>
      <c r="C86" s="17">
        <v>41500.697222222203</v>
      </c>
      <c r="D86" s="2" t="s">
        <v>1798</v>
      </c>
      <c r="E86" s="2" t="s">
        <v>144</v>
      </c>
      <c r="F86" s="2" t="s">
        <v>1799</v>
      </c>
      <c r="P86" s="2" t="s">
        <v>428</v>
      </c>
      <c r="Q86" s="2" t="s">
        <v>147</v>
      </c>
      <c r="S86" s="2" t="s">
        <v>148</v>
      </c>
      <c r="W86" s="2" t="s">
        <v>149</v>
      </c>
      <c r="X86" s="2" t="s">
        <v>148</v>
      </c>
      <c r="Y86" s="17">
        <v>41500.697222222203</v>
      </c>
      <c r="Z86" s="2" t="s">
        <v>150</v>
      </c>
      <c r="AB86" s="2" t="s">
        <v>151</v>
      </c>
      <c r="AI86" s="2" t="s">
        <v>149</v>
      </c>
      <c r="AK86" s="2" t="s">
        <v>152</v>
      </c>
      <c r="AL86" s="2" t="s">
        <v>153</v>
      </c>
      <c r="AM86" s="2">
        <v>50844200000000</v>
      </c>
      <c r="AN86" s="2" t="s">
        <v>154</v>
      </c>
      <c r="AO86" s="2">
        <v>2</v>
      </c>
      <c r="AP86" s="2" t="s">
        <v>154</v>
      </c>
      <c r="AQ86" s="2" t="s">
        <v>202</v>
      </c>
      <c r="AR86" s="2" t="s">
        <v>1746</v>
      </c>
      <c r="AS86" s="2" t="s">
        <v>204</v>
      </c>
      <c r="AT86" s="17">
        <v>41501</v>
      </c>
      <c r="AU86" s="17">
        <v>0.58833333333333304</v>
      </c>
      <c r="BD86" s="17">
        <v>41500.702083333301</v>
      </c>
      <c r="BE86" s="17">
        <v>41500</v>
      </c>
      <c r="BF86" s="17">
        <v>41500.701388888898</v>
      </c>
      <c r="BG86" s="17">
        <v>41500</v>
      </c>
      <c r="BH86" s="17">
        <v>0.70207175925925902</v>
      </c>
      <c r="BI86" s="17">
        <v>41501.4243055556</v>
      </c>
      <c r="BJ86" s="17">
        <v>41501</v>
      </c>
      <c r="BK86" s="17">
        <v>0.42465277777777799</v>
      </c>
      <c r="BN86" s="2" t="s">
        <v>158</v>
      </c>
      <c r="BO86" s="2" t="s">
        <v>159</v>
      </c>
      <c r="BP86" s="2" t="s">
        <v>160</v>
      </c>
      <c r="BQ86" s="2" t="s">
        <v>317</v>
      </c>
      <c r="BR86" s="2" t="s">
        <v>160</v>
      </c>
      <c r="BS86" s="2" t="s">
        <v>1559</v>
      </c>
      <c r="BT86" s="2" t="s">
        <v>1800</v>
      </c>
      <c r="BU86" s="2" t="s">
        <v>204</v>
      </c>
      <c r="BV86" s="2" t="s">
        <v>1731</v>
      </c>
      <c r="BW86" s="2" t="s">
        <v>1801</v>
      </c>
      <c r="CF86" s="17">
        <v>41500.702083333301</v>
      </c>
      <c r="CG86" s="17">
        <v>41500</v>
      </c>
      <c r="CH86" s="17">
        <v>41500.701388888898</v>
      </c>
      <c r="CI86" s="17">
        <v>41500</v>
      </c>
      <c r="CJ86" s="17">
        <v>0.70207175925925902</v>
      </c>
      <c r="CK86" s="2" t="s">
        <v>1802</v>
      </c>
      <c r="CL86" s="2" t="s">
        <v>1731</v>
      </c>
      <c r="CM86" s="2" t="s">
        <v>1803</v>
      </c>
      <c r="CP86" s="2" t="s">
        <v>158</v>
      </c>
      <c r="CQ86" s="2" t="s">
        <v>168</v>
      </c>
      <c r="CR86" s="2" t="s">
        <v>160</v>
      </c>
      <c r="CS86" s="2">
        <v>31</v>
      </c>
      <c r="CT86" s="2" t="s">
        <v>160</v>
      </c>
      <c r="CU86" s="2" t="s">
        <v>1559</v>
      </c>
      <c r="CV86" s="2" t="s">
        <v>1800</v>
      </c>
      <c r="CW86" s="2" t="s">
        <v>204</v>
      </c>
      <c r="CX86" s="17">
        <v>41501</v>
      </c>
      <c r="CY86" s="17">
        <v>0.60234953703703698</v>
      </c>
      <c r="DH86" s="17">
        <v>41500.702083333301</v>
      </c>
      <c r="DI86" s="17">
        <v>41500</v>
      </c>
      <c r="DJ86" s="17">
        <v>41500.701388888898</v>
      </c>
      <c r="DK86" s="17">
        <v>41500</v>
      </c>
      <c r="DL86" s="17">
        <v>0.70207175925925902</v>
      </c>
      <c r="DM86" s="17">
        <v>41501.597916666702</v>
      </c>
      <c r="DN86" s="17">
        <v>41501</v>
      </c>
      <c r="DO86" s="17">
        <v>0.59815972222222202</v>
      </c>
      <c r="DR86" s="2" t="s">
        <v>158</v>
      </c>
      <c r="DT86" s="2" t="s">
        <v>262</v>
      </c>
      <c r="ED86" s="2">
        <v>4</v>
      </c>
      <c r="EF86" s="2" t="s">
        <v>1804</v>
      </c>
      <c r="EG86" s="2" t="s">
        <v>173</v>
      </c>
      <c r="EH86" s="2" t="s">
        <v>168</v>
      </c>
      <c r="EI86" s="2" t="s">
        <v>1243</v>
      </c>
      <c r="EJ86" s="2" t="s">
        <v>174</v>
      </c>
    </row>
    <row r="87" spans="1:140" x14ac:dyDescent="0.2">
      <c r="A87" s="2" t="s">
        <v>1805</v>
      </c>
      <c r="B87" s="2" t="s">
        <v>142</v>
      </c>
      <c r="C87" s="17">
        <v>41500.7277777778</v>
      </c>
      <c r="D87" s="2" t="s">
        <v>1806</v>
      </c>
      <c r="E87" s="2" t="s">
        <v>144</v>
      </c>
      <c r="F87" s="2" t="s">
        <v>1316</v>
      </c>
      <c r="P87" s="2" t="s">
        <v>418</v>
      </c>
      <c r="Q87" s="2" t="s">
        <v>147</v>
      </c>
      <c r="S87" s="2" t="s">
        <v>148</v>
      </c>
      <c r="W87" s="2" t="s">
        <v>149</v>
      </c>
      <c r="X87" s="2" t="s">
        <v>148</v>
      </c>
      <c r="Y87" s="17">
        <v>41500.7277777778</v>
      </c>
      <c r="Z87" s="2" t="s">
        <v>150</v>
      </c>
      <c r="AB87" s="2" t="s">
        <v>151</v>
      </c>
      <c r="AI87" s="2" t="s">
        <v>149</v>
      </c>
      <c r="AK87" s="2" t="s">
        <v>152</v>
      </c>
      <c r="AL87" s="2" t="s">
        <v>153</v>
      </c>
      <c r="AM87" s="2">
        <v>57029400000000</v>
      </c>
      <c r="AN87" s="2" t="s">
        <v>418</v>
      </c>
      <c r="AO87" s="2">
        <v>22</v>
      </c>
      <c r="AP87" s="2" t="s">
        <v>418</v>
      </c>
      <c r="AQ87" s="2" t="s">
        <v>155</v>
      </c>
      <c r="AR87" s="2" t="s">
        <v>1807</v>
      </c>
      <c r="AS87" s="2" t="s">
        <v>157</v>
      </c>
      <c r="AT87" s="17">
        <v>41501</v>
      </c>
      <c r="AU87" s="17">
        <v>0.63515046296296296</v>
      </c>
      <c r="AV87" s="2" t="s">
        <v>184</v>
      </c>
      <c r="AW87" s="2" t="s">
        <v>258</v>
      </c>
      <c r="AX87" s="2" t="s">
        <v>1808</v>
      </c>
      <c r="AY87" s="2" t="s">
        <v>1264</v>
      </c>
      <c r="AZ87" s="2" t="s">
        <v>1265</v>
      </c>
      <c r="BA87" s="2" t="s">
        <v>189</v>
      </c>
      <c r="BB87" s="2" t="s">
        <v>151</v>
      </c>
      <c r="BC87" s="2" t="s">
        <v>190</v>
      </c>
      <c r="BD87" s="17">
        <v>41500.400694444397</v>
      </c>
      <c r="BE87" s="17">
        <v>41500</v>
      </c>
      <c r="BF87" s="17">
        <v>41501.400694444397</v>
      </c>
      <c r="BG87" s="17">
        <v>41501</v>
      </c>
      <c r="BH87" s="17">
        <v>0.400706018518519</v>
      </c>
      <c r="BI87" s="17">
        <v>41501.596527777801</v>
      </c>
      <c r="BJ87" s="17">
        <v>41501</v>
      </c>
      <c r="BK87" s="17">
        <v>0.59653935185185203</v>
      </c>
      <c r="BN87" s="2" t="s">
        <v>158</v>
      </c>
      <c r="BO87" s="2" t="s">
        <v>159</v>
      </c>
      <c r="CF87" s="17">
        <v>41500.400694444397</v>
      </c>
      <c r="CG87" s="17">
        <v>41500</v>
      </c>
      <c r="CH87" s="17">
        <v>41501.400694444397</v>
      </c>
      <c r="CI87" s="17">
        <v>41501</v>
      </c>
      <c r="CJ87" s="17">
        <v>0.400706018518519</v>
      </c>
      <c r="CR87" s="2" t="s">
        <v>418</v>
      </c>
      <c r="CS87" s="2">
        <v>22</v>
      </c>
      <c r="CT87" s="2" t="s">
        <v>418</v>
      </c>
      <c r="CU87" s="2" t="s">
        <v>155</v>
      </c>
      <c r="CV87" s="2" t="s">
        <v>1807</v>
      </c>
      <c r="CW87" s="2" t="s">
        <v>157</v>
      </c>
      <c r="CX87" s="17">
        <v>41501</v>
      </c>
      <c r="CY87" s="17">
        <v>0.63515046296296296</v>
      </c>
      <c r="CZ87" s="2" t="s">
        <v>184</v>
      </c>
      <c r="DA87" s="2" t="s">
        <v>258</v>
      </c>
      <c r="DB87" s="2" t="s">
        <v>1808</v>
      </c>
      <c r="DC87" s="2" t="s">
        <v>1264</v>
      </c>
      <c r="DD87" s="2" t="s">
        <v>1265</v>
      </c>
      <c r="DE87" s="2" t="s">
        <v>189</v>
      </c>
      <c r="DF87" s="2" t="s">
        <v>151</v>
      </c>
      <c r="DG87" s="2" t="s">
        <v>190</v>
      </c>
      <c r="DH87" s="17">
        <v>41500.400694444397</v>
      </c>
      <c r="DI87" s="17">
        <v>41500</v>
      </c>
      <c r="DJ87" s="17">
        <v>41501.400694444397</v>
      </c>
      <c r="DK87" s="17">
        <v>41501</v>
      </c>
      <c r="DL87" s="17">
        <v>0.400706018518519</v>
      </c>
      <c r="DM87" s="17">
        <v>41501.596527777801</v>
      </c>
      <c r="DN87" s="17">
        <v>41501</v>
      </c>
      <c r="DO87" s="17">
        <v>0.59653935185185203</v>
      </c>
      <c r="DR87" s="2" t="s">
        <v>158</v>
      </c>
      <c r="DT87" s="2" t="s">
        <v>464</v>
      </c>
      <c r="ED87" s="2">
        <v>5</v>
      </c>
      <c r="EF87" s="2" t="s">
        <v>1422</v>
      </c>
      <c r="EG87" s="2" t="s">
        <v>173</v>
      </c>
      <c r="EH87" s="2" t="s">
        <v>159</v>
      </c>
      <c r="EI87" s="2" t="s">
        <v>1243</v>
      </c>
      <c r="EJ87" s="2" t="s">
        <v>174</v>
      </c>
    </row>
    <row r="88" spans="1:140" x14ac:dyDescent="0.2">
      <c r="A88" s="2" t="s">
        <v>1809</v>
      </c>
      <c r="B88" s="2" t="s">
        <v>142</v>
      </c>
      <c r="C88" s="17">
        <v>41501.465972222199</v>
      </c>
      <c r="D88" s="2" t="s">
        <v>1810</v>
      </c>
      <c r="E88" s="2" t="s">
        <v>144</v>
      </c>
      <c r="F88" s="2" t="s">
        <v>1704</v>
      </c>
      <c r="P88" s="2" t="s">
        <v>428</v>
      </c>
      <c r="Q88" s="2" t="s">
        <v>147</v>
      </c>
      <c r="S88" s="2" t="s">
        <v>148</v>
      </c>
      <c r="W88" s="2" t="s">
        <v>149</v>
      </c>
      <c r="X88" s="2" t="s">
        <v>148</v>
      </c>
      <c r="Y88" s="17">
        <v>41501.465972222199</v>
      </c>
      <c r="Z88" s="2" t="s">
        <v>150</v>
      </c>
      <c r="AB88" s="2" t="s">
        <v>151</v>
      </c>
      <c r="AI88" s="2" t="s">
        <v>149</v>
      </c>
      <c r="AK88" s="2" t="s">
        <v>152</v>
      </c>
      <c r="AL88" s="2" t="s">
        <v>153</v>
      </c>
      <c r="AM88" s="2">
        <v>55233000000000</v>
      </c>
      <c r="AN88" s="2" t="s">
        <v>154</v>
      </c>
      <c r="AO88" s="2">
        <v>2</v>
      </c>
      <c r="AP88" s="2" t="s">
        <v>154</v>
      </c>
      <c r="AQ88" s="2" t="s">
        <v>202</v>
      </c>
      <c r="AR88" s="2" t="s">
        <v>1746</v>
      </c>
      <c r="AS88" s="2" t="s">
        <v>204</v>
      </c>
      <c r="AT88" s="17">
        <v>41501</v>
      </c>
      <c r="AU88" s="17">
        <v>0.68223379629629599</v>
      </c>
      <c r="BD88" s="17">
        <v>41501.472916666702</v>
      </c>
      <c r="BE88" s="17">
        <v>41501</v>
      </c>
      <c r="BF88" s="17">
        <v>41501.472222222197</v>
      </c>
      <c r="BG88" s="17">
        <v>41501</v>
      </c>
      <c r="BH88" s="17">
        <v>0.472905092592593</v>
      </c>
      <c r="BI88" s="17">
        <v>41501.599999999999</v>
      </c>
      <c r="BJ88" s="17">
        <v>41501</v>
      </c>
      <c r="BK88" s="17">
        <v>0.60041666666666704</v>
      </c>
      <c r="BN88" s="2" t="s">
        <v>158</v>
      </c>
      <c r="BO88" s="2" t="s">
        <v>159</v>
      </c>
      <c r="BP88" s="2" t="s">
        <v>160</v>
      </c>
      <c r="BQ88" s="2" t="s">
        <v>161</v>
      </c>
      <c r="BR88" s="2" t="s">
        <v>160</v>
      </c>
      <c r="BS88" s="2" t="s">
        <v>202</v>
      </c>
      <c r="BT88" s="2" t="s">
        <v>1811</v>
      </c>
      <c r="BU88" s="2" t="s">
        <v>204</v>
      </c>
      <c r="BV88" s="2" t="s">
        <v>1535</v>
      </c>
      <c r="BW88" s="2" t="s">
        <v>1812</v>
      </c>
      <c r="CF88" s="17">
        <v>41501.472916666702</v>
      </c>
      <c r="CG88" s="17">
        <v>41501</v>
      </c>
      <c r="CH88" s="17">
        <v>41501.472222222197</v>
      </c>
      <c r="CI88" s="17">
        <v>41501</v>
      </c>
      <c r="CJ88" s="17">
        <v>0.472905092592593</v>
      </c>
      <c r="CK88" s="2" t="s">
        <v>1537</v>
      </c>
      <c r="CL88" s="2" t="s">
        <v>1535</v>
      </c>
      <c r="CM88" s="2" t="s">
        <v>1813</v>
      </c>
      <c r="CP88" s="2" t="s">
        <v>158</v>
      </c>
      <c r="CQ88" s="2" t="s">
        <v>168</v>
      </c>
      <c r="CR88" s="2" t="s">
        <v>160</v>
      </c>
      <c r="CS88" s="2">
        <v>33</v>
      </c>
      <c r="CT88" s="2" t="s">
        <v>160</v>
      </c>
      <c r="CU88" s="2" t="s">
        <v>202</v>
      </c>
      <c r="CV88" s="2" t="s">
        <v>1477</v>
      </c>
      <c r="CW88" s="2" t="s">
        <v>204</v>
      </c>
      <c r="CX88" s="17">
        <v>41533</v>
      </c>
      <c r="CY88" s="17">
        <v>0.40966435185185202</v>
      </c>
      <c r="CZ88" s="2" t="s">
        <v>755</v>
      </c>
      <c r="DA88" s="2" t="s">
        <v>440</v>
      </c>
      <c r="DE88" s="2" t="s">
        <v>189</v>
      </c>
      <c r="DF88" s="2" t="s">
        <v>151</v>
      </c>
      <c r="DG88" s="2" t="s">
        <v>219</v>
      </c>
      <c r="DH88" s="17">
        <v>41501.472916666702</v>
      </c>
      <c r="DI88" s="17">
        <v>41501</v>
      </c>
      <c r="DJ88" s="17">
        <v>41501.472222222197</v>
      </c>
      <c r="DK88" s="17">
        <v>41501</v>
      </c>
      <c r="DL88" s="17">
        <v>0.472905092592593</v>
      </c>
      <c r="DM88" s="17">
        <v>41502.458333333299</v>
      </c>
      <c r="DN88" s="17">
        <v>41502</v>
      </c>
      <c r="DO88" s="17">
        <v>0.45856481481481498</v>
      </c>
      <c r="DR88" s="2" t="s">
        <v>158</v>
      </c>
      <c r="DS88" s="2" t="s">
        <v>170</v>
      </c>
      <c r="DT88" s="2" t="s">
        <v>484</v>
      </c>
      <c r="ED88" s="2">
        <v>11</v>
      </c>
      <c r="EF88" s="2" t="s">
        <v>1705</v>
      </c>
      <c r="EG88" s="2" t="s">
        <v>173</v>
      </c>
      <c r="EH88" s="2" t="s">
        <v>170</v>
      </c>
      <c r="EI88" s="2" t="s">
        <v>1243</v>
      </c>
      <c r="EJ88" s="2" t="s">
        <v>174</v>
      </c>
    </row>
    <row r="89" spans="1:140" x14ac:dyDescent="0.2">
      <c r="A89" s="2" t="s">
        <v>1814</v>
      </c>
      <c r="B89" s="2" t="s">
        <v>142</v>
      </c>
      <c r="C89" s="17">
        <v>41501.601388888899</v>
      </c>
      <c r="D89" s="2" t="s">
        <v>1815</v>
      </c>
      <c r="E89" s="2" t="s">
        <v>144</v>
      </c>
      <c r="F89" s="2" t="s">
        <v>1816</v>
      </c>
      <c r="P89" s="2" t="s">
        <v>418</v>
      </c>
      <c r="Q89" s="2" t="s">
        <v>147</v>
      </c>
      <c r="S89" s="2" t="s">
        <v>148</v>
      </c>
      <c r="W89" s="2" t="s">
        <v>149</v>
      </c>
      <c r="X89" s="2" t="s">
        <v>148</v>
      </c>
      <c r="Y89" s="17">
        <v>41501.601388888899</v>
      </c>
      <c r="Z89" s="2" t="s">
        <v>150</v>
      </c>
      <c r="AB89" s="2" t="s">
        <v>151</v>
      </c>
      <c r="AI89" s="2" t="s">
        <v>149</v>
      </c>
      <c r="AK89" s="2" t="s">
        <v>152</v>
      </c>
      <c r="AL89" s="2" t="s">
        <v>153</v>
      </c>
      <c r="AM89" s="2">
        <v>50844200000000</v>
      </c>
      <c r="AN89" s="2" t="s">
        <v>418</v>
      </c>
      <c r="AO89" s="2">
        <v>22</v>
      </c>
      <c r="AP89" s="2" t="s">
        <v>418</v>
      </c>
      <c r="AQ89" s="2" t="s">
        <v>155</v>
      </c>
      <c r="AS89" s="2" t="s">
        <v>157</v>
      </c>
      <c r="AT89" s="17">
        <v>41501</v>
      </c>
      <c r="AU89" s="17">
        <v>0.71702546296296299</v>
      </c>
      <c r="BD89" s="17">
        <v>41501.626388888901</v>
      </c>
      <c r="BE89" s="17">
        <v>41501</v>
      </c>
      <c r="BF89" s="17">
        <v>41501.626388888901</v>
      </c>
      <c r="BG89" s="17">
        <v>41501</v>
      </c>
      <c r="BH89" s="17">
        <v>0.62675925925925902</v>
      </c>
      <c r="BI89" s="17">
        <v>41501.643750000003</v>
      </c>
      <c r="BJ89" s="17">
        <v>41501</v>
      </c>
      <c r="BK89" s="17">
        <v>0.64434027777777803</v>
      </c>
      <c r="BN89" s="2" t="s">
        <v>158</v>
      </c>
      <c r="BO89" s="2" t="s">
        <v>159</v>
      </c>
      <c r="CF89" s="17">
        <v>41501.626388888901</v>
      </c>
      <c r="CG89" s="17">
        <v>41501</v>
      </c>
      <c r="CH89" s="17">
        <v>41501.626388888901</v>
      </c>
      <c r="CI89" s="17">
        <v>41501</v>
      </c>
      <c r="CJ89" s="17">
        <v>0.62675925925925902</v>
      </c>
      <c r="CR89" s="2" t="s">
        <v>418</v>
      </c>
      <c r="CS89" s="2">
        <v>22</v>
      </c>
      <c r="CT89" s="2" t="s">
        <v>418</v>
      </c>
      <c r="CU89" s="2" t="s">
        <v>155</v>
      </c>
      <c r="CW89" s="2" t="s">
        <v>157</v>
      </c>
      <c r="CX89" s="17">
        <v>41501</v>
      </c>
      <c r="CY89" s="17">
        <v>0.71702546296296299</v>
      </c>
      <c r="DH89" s="17">
        <v>41501.626388888901</v>
      </c>
      <c r="DI89" s="17">
        <v>41501</v>
      </c>
      <c r="DJ89" s="17">
        <v>41501.626388888901</v>
      </c>
      <c r="DK89" s="17">
        <v>41501</v>
      </c>
      <c r="DL89" s="17">
        <v>0.62675925925925902</v>
      </c>
      <c r="DM89" s="17">
        <v>41501.643750000003</v>
      </c>
      <c r="DN89" s="17">
        <v>41501</v>
      </c>
      <c r="DO89" s="17">
        <v>0.64434027777777803</v>
      </c>
      <c r="DR89" s="2" t="s">
        <v>158</v>
      </c>
      <c r="DT89" s="2" t="s">
        <v>219</v>
      </c>
      <c r="ED89" s="2">
        <v>1</v>
      </c>
      <c r="EF89" s="2" t="s">
        <v>265</v>
      </c>
      <c r="EH89" s="2" t="s">
        <v>159</v>
      </c>
      <c r="EI89" s="2" t="s">
        <v>1243</v>
      </c>
      <c r="EJ89" s="2" t="s">
        <v>174</v>
      </c>
    </row>
    <row r="90" spans="1:140" x14ac:dyDescent="0.2">
      <c r="A90" s="2" t="s">
        <v>1817</v>
      </c>
      <c r="B90" s="2" t="s">
        <v>142</v>
      </c>
      <c r="C90" s="17">
        <v>41501.675694444399</v>
      </c>
      <c r="D90" s="2" t="s">
        <v>1818</v>
      </c>
      <c r="E90" s="2" t="s">
        <v>144</v>
      </c>
      <c r="F90" s="2" t="s">
        <v>744</v>
      </c>
      <c r="P90" s="2" t="s">
        <v>428</v>
      </c>
      <c r="Q90" s="2" t="s">
        <v>147</v>
      </c>
      <c r="S90" s="2" t="s">
        <v>148</v>
      </c>
      <c r="W90" s="2" t="s">
        <v>149</v>
      </c>
      <c r="X90" s="2" t="s">
        <v>148</v>
      </c>
      <c r="Y90" s="17">
        <v>41501.675694444399</v>
      </c>
      <c r="Z90" s="2" t="s">
        <v>150</v>
      </c>
      <c r="AB90" s="2" t="s">
        <v>151</v>
      </c>
      <c r="AI90" s="2" t="s">
        <v>149</v>
      </c>
      <c r="AK90" s="2" t="s">
        <v>152</v>
      </c>
      <c r="AL90" s="2" t="s">
        <v>153</v>
      </c>
      <c r="AM90" s="2">
        <v>55920300000000</v>
      </c>
      <c r="AN90" s="2" t="s">
        <v>154</v>
      </c>
      <c r="AO90" s="2">
        <v>2</v>
      </c>
      <c r="AP90" s="2" t="s">
        <v>154</v>
      </c>
      <c r="AQ90" s="2" t="s">
        <v>155</v>
      </c>
      <c r="AR90" s="2" t="s">
        <v>495</v>
      </c>
      <c r="AS90" s="2" t="s">
        <v>157</v>
      </c>
      <c r="AT90" s="17">
        <v>41501</v>
      </c>
      <c r="AU90" s="17">
        <v>0.74194444444444396</v>
      </c>
      <c r="BD90" s="17">
        <v>41501.699999999997</v>
      </c>
      <c r="BE90" s="17">
        <v>41501</v>
      </c>
      <c r="BF90" s="17">
        <v>41501.699999999997</v>
      </c>
      <c r="BG90" s="17">
        <v>41501</v>
      </c>
      <c r="BH90" s="17">
        <v>0.70015046296296302</v>
      </c>
      <c r="BI90" s="17">
        <v>41501.718055555597</v>
      </c>
      <c r="BJ90" s="17">
        <v>41501</v>
      </c>
      <c r="BK90" s="17">
        <v>0.71850694444444396</v>
      </c>
      <c r="BN90" s="2" t="s">
        <v>158</v>
      </c>
      <c r="BO90" s="2" t="s">
        <v>159</v>
      </c>
      <c r="BP90" s="2" t="s">
        <v>160</v>
      </c>
      <c r="BQ90" s="2" t="s">
        <v>161</v>
      </c>
      <c r="BR90" s="2" t="s">
        <v>160</v>
      </c>
      <c r="BS90" s="2" t="s">
        <v>155</v>
      </c>
      <c r="BT90" s="2" t="s">
        <v>1819</v>
      </c>
      <c r="BU90" s="2" t="s">
        <v>157</v>
      </c>
      <c r="BV90" s="2" t="s">
        <v>1535</v>
      </c>
      <c r="BW90" s="2" t="s">
        <v>1820</v>
      </c>
      <c r="CF90" s="17">
        <v>41501.699999999997</v>
      </c>
      <c r="CG90" s="17">
        <v>41501</v>
      </c>
      <c r="CH90" s="17">
        <v>41501.699999999997</v>
      </c>
      <c r="CI90" s="17">
        <v>41501</v>
      </c>
      <c r="CJ90" s="17">
        <v>0.70015046296296302</v>
      </c>
      <c r="CK90" s="2" t="s">
        <v>1537</v>
      </c>
      <c r="CL90" s="2" t="s">
        <v>1535</v>
      </c>
      <c r="CM90" s="2" t="s">
        <v>1821</v>
      </c>
      <c r="CP90" s="2" t="s">
        <v>158</v>
      </c>
      <c r="CQ90" s="2" t="s">
        <v>168</v>
      </c>
      <c r="CR90" s="2" t="s">
        <v>160</v>
      </c>
      <c r="CS90" s="2">
        <v>33</v>
      </c>
      <c r="CT90" s="2" t="s">
        <v>160</v>
      </c>
      <c r="CU90" s="2" t="s">
        <v>155</v>
      </c>
      <c r="CV90" s="2" t="s">
        <v>1442</v>
      </c>
      <c r="CW90" s="2" t="s">
        <v>157</v>
      </c>
      <c r="CX90" s="17">
        <v>41503</v>
      </c>
      <c r="CY90" s="17">
        <v>0.369305555555556</v>
      </c>
      <c r="CZ90" s="2" t="s">
        <v>755</v>
      </c>
      <c r="DA90" s="2" t="s">
        <v>440</v>
      </c>
      <c r="DB90" s="2" t="s">
        <v>148</v>
      </c>
      <c r="DC90" s="2" t="s">
        <v>148</v>
      </c>
      <c r="DD90" s="2" t="s">
        <v>148</v>
      </c>
      <c r="DE90" s="2" t="s">
        <v>189</v>
      </c>
      <c r="DF90" s="2" t="s">
        <v>151</v>
      </c>
      <c r="DG90" s="2" t="s">
        <v>190</v>
      </c>
      <c r="DH90" s="17">
        <v>41501.699999999997</v>
      </c>
      <c r="DI90" s="17">
        <v>41501</v>
      </c>
      <c r="DJ90" s="17">
        <v>41501.699999999997</v>
      </c>
      <c r="DK90" s="17">
        <v>41501</v>
      </c>
      <c r="DL90" s="17">
        <v>0.70015046296296302</v>
      </c>
      <c r="DM90" s="17">
        <v>41502.401388888902</v>
      </c>
      <c r="DN90" s="17">
        <v>41502</v>
      </c>
      <c r="DO90" s="17">
        <v>0.40152777777777798</v>
      </c>
      <c r="DR90" s="2" t="s">
        <v>158</v>
      </c>
      <c r="DS90" s="2" t="s">
        <v>170</v>
      </c>
      <c r="EB90" s="2" t="s">
        <v>219</v>
      </c>
      <c r="ED90" s="2">
        <v>1</v>
      </c>
      <c r="EF90" s="2" t="s">
        <v>1422</v>
      </c>
      <c r="EG90" s="2" t="s">
        <v>173</v>
      </c>
      <c r="EH90" s="2" t="s">
        <v>170</v>
      </c>
      <c r="EI90" s="2" t="s">
        <v>1243</v>
      </c>
      <c r="EJ90" s="2" t="s">
        <v>174</v>
      </c>
    </row>
    <row r="91" spans="1:140" x14ac:dyDescent="0.2">
      <c r="A91" s="2" t="s">
        <v>1822</v>
      </c>
      <c r="B91" s="2" t="s">
        <v>142</v>
      </c>
      <c r="C91" s="17">
        <v>41502.479861111096</v>
      </c>
      <c r="D91" s="2" t="s">
        <v>1823</v>
      </c>
      <c r="E91" s="2" t="s">
        <v>144</v>
      </c>
      <c r="F91" s="2" t="s">
        <v>1824</v>
      </c>
      <c r="P91" s="2" t="s">
        <v>418</v>
      </c>
      <c r="Q91" s="2" t="s">
        <v>147</v>
      </c>
      <c r="S91" s="2" t="s">
        <v>148</v>
      </c>
      <c r="W91" s="2" t="s">
        <v>149</v>
      </c>
      <c r="X91" s="2" t="s">
        <v>148</v>
      </c>
      <c r="Y91" s="17">
        <v>41502.479861111096</v>
      </c>
      <c r="Z91" s="2" t="s">
        <v>150</v>
      </c>
      <c r="AB91" s="2" t="s">
        <v>151</v>
      </c>
      <c r="AI91" s="2" t="s">
        <v>149</v>
      </c>
      <c r="AK91" s="2" t="s">
        <v>152</v>
      </c>
      <c r="AL91" s="2" t="s">
        <v>153</v>
      </c>
      <c r="AM91" s="2">
        <v>1730520000000</v>
      </c>
      <c r="AN91" s="2" t="s">
        <v>418</v>
      </c>
      <c r="AO91" s="2">
        <v>22</v>
      </c>
      <c r="AP91" s="2" t="s">
        <v>418</v>
      </c>
      <c r="AQ91" s="2" t="s">
        <v>208</v>
      </c>
      <c r="AR91" s="2" t="s">
        <v>1825</v>
      </c>
      <c r="AS91" s="2" t="s">
        <v>210</v>
      </c>
      <c r="AT91" s="17">
        <v>41502</v>
      </c>
      <c r="AU91" s="17">
        <v>0.59480324074074098</v>
      </c>
      <c r="BD91" s="17">
        <v>41502.484722222202</v>
      </c>
      <c r="BE91" s="17">
        <v>41502</v>
      </c>
      <c r="BF91" s="17">
        <v>41502.484722222202</v>
      </c>
      <c r="BG91" s="17">
        <v>41502</v>
      </c>
      <c r="BH91" s="17">
        <v>0.48481481481481498</v>
      </c>
      <c r="BI91" s="17">
        <v>41502.487500000003</v>
      </c>
      <c r="BJ91" s="17">
        <v>41502</v>
      </c>
      <c r="BK91" s="17">
        <v>0.48774305555555603</v>
      </c>
      <c r="BN91" s="2" t="s">
        <v>158</v>
      </c>
      <c r="BO91" s="2" t="s">
        <v>159</v>
      </c>
      <c r="CF91" s="17">
        <v>41502.484722222202</v>
      </c>
      <c r="CG91" s="17">
        <v>41502</v>
      </c>
      <c r="CH91" s="17">
        <v>41502.484722222202</v>
      </c>
      <c r="CI91" s="17">
        <v>41502</v>
      </c>
      <c r="CJ91" s="17">
        <v>0.48481481481481498</v>
      </c>
      <c r="CR91" s="2" t="s">
        <v>418</v>
      </c>
      <c r="CS91" s="2">
        <v>22</v>
      </c>
      <c r="CT91" s="2" t="s">
        <v>418</v>
      </c>
      <c r="CU91" s="2" t="s">
        <v>208</v>
      </c>
      <c r="CV91" s="2" t="s">
        <v>1825</v>
      </c>
      <c r="CW91" s="2" t="s">
        <v>210</v>
      </c>
      <c r="CX91" s="17">
        <v>41502</v>
      </c>
      <c r="CY91" s="17">
        <v>0.59480324074074098</v>
      </c>
      <c r="DH91" s="17">
        <v>41502.484722222202</v>
      </c>
      <c r="DI91" s="17">
        <v>41502</v>
      </c>
      <c r="DJ91" s="17">
        <v>41502.484722222202</v>
      </c>
      <c r="DK91" s="17">
        <v>41502</v>
      </c>
      <c r="DL91" s="17">
        <v>0.48481481481481498</v>
      </c>
      <c r="DM91" s="17">
        <v>41502.487500000003</v>
      </c>
      <c r="DN91" s="17">
        <v>41502</v>
      </c>
      <c r="DO91" s="17">
        <v>0.48774305555555603</v>
      </c>
      <c r="DR91" s="2" t="s">
        <v>158</v>
      </c>
      <c r="DT91" s="2" t="s">
        <v>1826</v>
      </c>
      <c r="DX91" s="2" t="s">
        <v>1827</v>
      </c>
      <c r="ED91" s="2">
        <v>231</v>
      </c>
      <c r="EF91" s="2" t="s">
        <v>1395</v>
      </c>
      <c r="EG91" s="2" t="s">
        <v>173</v>
      </c>
      <c r="EH91" s="2" t="s">
        <v>159</v>
      </c>
      <c r="EI91" s="2" t="s">
        <v>1243</v>
      </c>
      <c r="EJ91" s="2" t="s">
        <v>174</v>
      </c>
    </row>
    <row r="92" spans="1:140" x14ac:dyDescent="0.2">
      <c r="A92" s="2" t="s">
        <v>1828</v>
      </c>
      <c r="B92" s="2" t="s">
        <v>142</v>
      </c>
      <c r="C92" s="17">
        <v>41502.586111111101</v>
      </c>
      <c r="D92" s="2" t="s">
        <v>1829</v>
      </c>
      <c r="E92" s="2" t="s">
        <v>144</v>
      </c>
      <c r="F92" s="2" t="s">
        <v>1830</v>
      </c>
      <c r="P92" s="2" t="s">
        <v>418</v>
      </c>
      <c r="Q92" s="2" t="s">
        <v>147</v>
      </c>
      <c r="S92" s="2" t="s">
        <v>148</v>
      </c>
      <c r="W92" s="2" t="s">
        <v>149</v>
      </c>
      <c r="X92" s="2" t="s">
        <v>148</v>
      </c>
      <c r="Y92" s="17">
        <v>41502.586111111101</v>
      </c>
      <c r="Z92" s="2" t="s">
        <v>150</v>
      </c>
      <c r="AB92" s="2" t="s">
        <v>151</v>
      </c>
      <c r="AI92" s="2" t="s">
        <v>149</v>
      </c>
      <c r="AK92" s="2" t="s">
        <v>152</v>
      </c>
      <c r="AL92" s="2" t="s">
        <v>153</v>
      </c>
      <c r="AM92" s="2">
        <v>50844200000000</v>
      </c>
      <c r="AN92" s="2" t="s">
        <v>418</v>
      </c>
      <c r="AO92" s="2">
        <v>22</v>
      </c>
      <c r="AP92" s="2" t="s">
        <v>418</v>
      </c>
      <c r="AQ92" s="2" t="s">
        <v>208</v>
      </c>
      <c r="AS92" s="2" t="s">
        <v>210</v>
      </c>
      <c r="AT92" s="17">
        <v>41502</v>
      </c>
      <c r="AU92" s="17">
        <v>0.64421296296296304</v>
      </c>
      <c r="BD92" s="17">
        <v>41502.592361111099</v>
      </c>
      <c r="BE92" s="17">
        <v>41502</v>
      </c>
      <c r="BF92" s="17">
        <v>41502.592361111099</v>
      </c>
      <c r="BG92" s="17">
        <v>41502</v>
      </c>
      <c r="BH92" s="17">
        <v>0.59275462962962999</v>
      </c>
      <c r="BI92" s="17">
        <v>41502.629861111098</v>
      </c>
      <c r="BJ92" s="17">
        <v>41502</v>
      </c>
      <c r="BK92" s="17">
        <v>0.63008101851851905</v>
      </c>
      <c r="BN92" s="2" t="s">
        <v>158</v>
      </c>
      <c r="BO92" s="2" t="s">
        <v>159</v>
      </c>
      <c r="BP92" s="2" t="s">
        <v>154</v>
      </c>
      <c r="BQ92" s="2" t="s">
        <v>190</v>
      </c>
      <c r="BV92" s="2" t="s">
        <v>265</v>
      </c>
      <c r="BW92" s="2" t="s">
        <v>266</v>
      </c>
      <c r="CF92" s="17">
        <v>41502.592361111099</v>
      </c>
      <c r="CG92" s="17">
        <v>41502</v>
      </c>
      <c r="CH92" s="17">
        <v>41502.592361111099</v>
      </c>
      <c r="CI92" s="17">
        <v>41502</v>
      </c>
      <c r="CJ92" s="17">
        <v>0.59275462962962999</v>
      </c>
      <c r="CK92" s="2" t="s">
        <v>672</v>
      </c>
      <c r="CL92" s="2" t="s">
        <v>265</v>
      </c>
      <c r="CM92" s="2" t="s">
        <v>266</v>
      </c>
      <c r="CQ92" s="2" t="s">
        <v>168</v>
      </c>
      <c r="CR92" s="2" t="s">
        <v>418</v>
      </c>
      <c r="CS92" s="2">
        <v>22</v>
      </c>
      <c r="CT92" s="2" t="s">
        <v>418</v>
      </c>
      <c r="CU92" s="2" t="s">
        <v>208</v>
      </c>
      <c r="CW92" s="2" t="s">
        <v>210</v>
      </c>
      <c r="CX92" s="17">
        <v>41502</v>
      </c>
      <c r="CY92" s="17">
        <v>0.64421296296296304</v>
      </c>
      <c r="DH92" s="17">
        <v>41502.592361111099</v>
      </c>
      <c r="DI92" s="17">
        <v>41502</v>
      </c>
      <c r="DJ92" s="17">
        <v>41502.592361111099</v>
      </c>
      <c r="DK92" s="17">
        <v>41502</v>
      </c>
      <c r="DL92" s="17">
        <v>0.59275462962962999</v>
      </c>
      <c r="DM92" s="17">
        <v>41502.629861111098</v>
      </c>
      <c r="DN92" s="17">
        <v>41502</v>
      </c>
      <c r="DO92" s="17">
        <v>0.63008101851851905</v>
      </c>
      <c r="DR92" s="2" t="s">
        <v>158</v>
      </c>
      <c r="DT92" s="2" t="s">
        <v>240</v>
      </c>
      <c r="ED92" s="2">
        <v>2</v>
      </c>
      <c r="EF92" s="2" t="s">
        <v>1804</v>
      </c>
      <c r="EG92" s="2" t="s">
        <v>173</v>
      </c>
      <c r="EH92" s="2" t="s">
        <v>159</v>
      </c>
      <c r="EI92" s="2" t="s">
        <v>1243</v>
      </c>
      <c r="EJ92" s="2" t="s">
        <v>174</v>
      </c>
    </row>
    <row r="93" spans="1:140" x14ac:dyDescent="0.2">
      <c r="A93" s="2" t="s">
        <v>1831</v>
      </c>
      <c r="B93" s="2" t="s">
        <v>142</v>
      </c>
      <c r="C93" s="17">
        <v>41502.595138888901</v>
      </c>
      <c r="D93" s="2" t="s">
        <v>1832</v>
      </c>
      <c r="E93" s="2" t="s">
        <v>144</v>
      </c>
      <c r="F93" s="2" t="s">
        <v>1816</v>
      </c>
      <c r="P93" s="2" t="s">
        <v>418</v>
      </c>
      <c r="Q93" s="2" t="s">
        <v>147</v>
      </c>
      <c r="S93" s="2" t="s">
        <v>148</v>
      </c>
      <c r="W93" s="2" t="s">
        <v>149</v>
      </c>
      <c r="X93" s="2" t="s">
        <v>148</v>
      </c>
      <c r="Y93" s="17">
        <v>41502.595138888901</v>
      </c>
      <c r="Z93" s="2" t="s">
        <v>150</v>
      </c>
      <c r="AB93" s="2" t="s">
        <v>151</v>
      </c>
      <c r="AI93" s="2" t="s">
        <v>149</v>
      </c>
      <c r="AK93" s="2" t="s">
        <v>152</v>
      </c>
      <c r="AL93" s="2" t="s">
        <v>153</v>
      </c>
      <c r="AM93" s="2">
        <v>50844200000000</v>
      </c>
      <c r="AN93" s="2" t="s">
        <v>418</v>
      </c>
      <c r="AO93" s="2">
        <v>22</v>
      </c>
      <c r="AP93" s="2" t="s">
        <v>418</v>
      </c>
      <c r="AQ93" s="2" t="s">
        <v>155</v>
      </c>
      <c r="AR93" s="2" t="s">
        <v>1833</v>
      </c>
      <c r="AS93" s="2" t="s">
        <v>157</v>
      </c>
      <c r="AT93" s="17">
        <v>41502</v>
      </c>
      <c r="AU93" s="17">
        <v>0.63636574074074104</v>
      </c>
      <c r="AV93" s="2" t="s">
        <v>1834</v>
      </c>
      <c r="AW93" s="2" t="s">
        <v>258</v>
      </c>
      <c r="AX93" s="2" t="s">
        <v>1835</v>
      </c>
      <c r="AY93" s="2" t="s">
        <v>1264</v>
      </c>
      <c r="AZ93" s="2" t="s">
        <v>1782</v>
      </c>
      <c r="BA93" s="2" t="s">
        <v>189</v>
      </c>
      <c r="BB93" s="2" t="s">
        <v>151</v>
      </c>
      <c r="BC93" s="2" t="s">
        <v>190</v>
      </c>
      <c r="BD93" s="17">
        <v>41502.6027777778</v>
      </c>
      <c r="BE93" s="17">
        <v>41502</v>
      </c>
      <c r="BF93" s="17">
        <v>41502.602083333302</v>
      </c>
      <c r="BG93" s="17">
        <v>41502</v>
      </c>
      <c r="BH93" s="17">
        <v>0.602719907407407</v>
      </c>
      <c r="BI93" s="17">
        <v>41502.6027777778</v>
      </c>
      <c r="BJ93" s="17">
        <v>41502</v>
      </c>
      <c r="BK93" s="17">
        <v>0.60317129629629596</v>
      </c>
      <c r="BN93" s="2" t="s">
        <v>158</v>
      </c>
      <c r="BO93" s="2" t="s">
        <v>159</v>
      </c>
      <c r="CF93" s="17">
        <v>41502.6027777778</v>
      </c>
      <c r="CG93" s="17">
        <v>41502</v>
      </c>
      <c r="CH93" s="17">
        <v>41502.602083333302</v>
      </c>
      <c r="CI93" s="17">
        <v>41502</v>
      </c>
      <c r="CJ93" s="17">
        <v>0.602719907407407</v>
      </c>
      <c r="CR93" s="2" t="s">
        <v>418</v>
      </c>
      <c r="CS93" s="2">
        <v>22</v>
      </c>
      <c r="CT93" s="2" t="s">
        <v>418</v>
      </c>
      <c r="CU93" s="2" t="s">
        <v>155</v>
      </c>
      <c r="CV93" s="2" t="s">
        <v>1833</v>
      </c>
      <c r="CW93" s="2" t="s">
        <v>157</v>
      </c>
      <c r="CX93" s="17">
        <v>41502</v>
      </c>
      <c r="CY93" s="17">
        <v>0.63636574074074104</v>
      </c>
      <c r="CZ93" s="2" t="s">
        <v>1834</v>
      </c>
      <c r="DA93" s="2" t="s">
        <v>258</v>
      </c>
      <c r="DB93" s="2" t="s">
        <v>1835</v>
      </c>
      <c r="DC93" s="2" t="s">
        <v>1264</v>
      </c>
      <c r="DD93" s="2" t="s">
        <v>1782</v>
      </c>
      <c r="DE93" s="2" t="s">
        <v>189</v>
      </c>
      <c r="DF93" s="2" t="s">
        <v>151</v>
      </c>
      <c r="DG93" s="2" t="s">
        <v>190</v>
      </c>
      <c r="DH93" s="17">
        <v>41502.6027777778</v>
      </c>
      <c r="DI93" s="17">
        <v>41502</v>
      </c>
      <c r="DJ93" s="17">
        <v>41502.602083333302</v>
      </c>
      <c r="DK93" s="17">
        <v>41502</v>
      </c>
      <c r="DL93" s="17">
        <v>0.602719907407407</v>
      </c>
      <c r="DM93" s="17">
        <v>41502.6027777778</v>
      </c>
      <c r="DN93" s="17">
        <v>41502</v>
      </c>
      <c r="DO93" s="17">
        <v>0.60317129629629596</v>
      </c>
      <c r="DR93" s="2" t="s">
        <v>158</v>
      </c>
      <c r="DT93" s="2" t="s">
        <v>219</v>
      </c>
      <c r="ED93" s="2">
        <v>1</v>
      </c>
      <c r="EF93" s="2" t="s">
        <v>265</v>
      </c>
      <c r="EH93" s="2" t="s">
        <v>159</v>
      </c>
      <c r="EI93" s="2" t="s">
        <v>1243</v>
      </c>
      <c r="EJ93" s="2" t="s">
        <v>174</v>
      </c>
    </row>
    <row r="94" spans="1:140" x14ac:dyDescent="0.2">
      <c r="A94" s="2" t="s">
        <v>1836</v>
      </c>
      <c r="B94" s="2" t="s">
        <v>142</v>
      </c>
      <c r="C94" s="17">
        <v>41502.677777777797</v>
      </c>
      <c r="D94" s="2" t="s">
        <v>1837</v>
      </c>
      <c r="E94" s="2" t="s">
        <v>144</v>
      </c>
      <c r="F94" s="2" t="s">
        <v>1838</v>
      </c>
      <c r="P94" s="2" t="s">
        <v>428</v>
      </c>
      <c r="Q94" s="2" t="s">
        <v>147</v>
      </c>
      <c r="S94" s="2" t="s">
        <v>148</v>
      </c>
      <c r="W94" s="2" t="s">
        <v>149</v>
      </c>
      <c r="X94" s="2" t="s">
        <v>148</v>
      </c>
      <c r="Y94" s="17">
        <v>41502.677777777797</v>
      </c>
      <c r="Z94" s="2" t="s">
        <v>150</v>
      </c>
      <c r="AB94" s="2" t="s">
        <v>151</v>
      </c>
      <c r="AI94" s="2" t="s">
        <v>149</v>
      </c>
      <c r="AK94" s="2" t="s">
        <v>152</v>
      </c>
      <c r="AL94" s="2" t="s">
        <v>153</v>
      </c>
      <c r="AM94" s="2">
        <v>50093800000000</v>
      </c>
      <c r="AN94" s="2" t="s">
        <v>154</v>
      </c>
      <c r="AO94" s="2">
        <v>4</v>
      </c>
      <c r="AP94" s="2" t="s">
        <v>154</v>
      </c>
      <c r="AQ94" s="2" t="s">
        <v>208</v>
      </c>
      <c r="AR94" s="2" t="s">
        <v>256</v>
      </c>
      <c r="AS94" s="2" t="s">
        <v>210</v>
      </c>
      <c r="AT94" s="17">
        <v>41502</v>
      </c>
      <c r="AU94" s="17">
        <v>0.71435185185185202</v>
      </c>
      <c r="BD94" s="17">
        <v>41502.689583333296</v>
      </c>
      <c r="BE94" s="17">
        <v>41502</v>
      </c>
      <c r="BF94" s="17">
        <v>41502.688888888901</v>
      </c>
      <c r="BG94" s="17">
        <v>41502</v>
      </c>
      <c r="BH94" s="17">
        <v>0.68953703703703695</v>
      </c>
      <c r="BI94" s="17">
        <v>41502.690277777801</v>
      </c>
      <c r="BJ94" s="17">
        <v>41502</v>
      </c>
      <c r="BK94" s="17">
        <v>0.69047453703703698</v>
      </c>
      <c r="BN94" s="2" t="s">
        <v>158</v>
      </c>
      <c r="BO94" s="2" t="s">
        <v>159</v>
      </c>
      <c r="BP94" s="2" t="s">
        <v>160</v>
      </c>
      <c r="BQ94" s="2" t="s">
        <v>161</v>
      </c>
      <c r="BR94" s="2" t="s">
        <v>160</v>
      </c>
      <c r="BS94" s="2" t="s">
        <v>208</v>
      </c>
      <c r="BT94" s="2" t="s">
        <v>1839</v>
      </c>
      <c r="BU94" s="2" t="s">
        <v>210</v>
      </c>
      <c r="BV94" s="2" t="s">
        <v>1535</v>
      </c>
      <c r="BW94" s="2" t="s">
        <v>1840</v>
      </c>
      <c r="CF94" s="17">
        <v>41502.689583333296</v>
      </c>
      <c r="CG94" s="17">
        <v>41502</v>
      </c>
      <c r="CH94" s="17">
        <v>41502.688888888901</v>
      </c>
      <c r="CI94" s="17">
        <v>41502</v>
      </c>
      <c r="CJ94" s="17">
        <v>0.68953703703703695</v>
      </c>
      <c r="CK94" s="2" t="s">
        <v>1841</v>
      </c>
      <c r="CL94" s="2" t="s">
        <v>1535</v>
      </c>
      <c r="CM94" s="2" t="s">
        <v>1842</v>
      </c>
      <c r="CP94" s="2" t="s">
        <v>158</v>
      </c>
      <c r="CQ94" s="2" t="s">
        <v>168</v>
      </c>
      <c r="CR94" s="2" t="s">
        <v>169</v>
      </c>
      <c r="CS94" s="2">
        <v>38</v>
      </c>
      <c r="CT94" s="2" t="s">
        <v>169</v>
      </c>
      <c r="CU94" s="2" t="s">
        <v>208</v>
      </c>
      <c r="CV94" s="2" t="s">
        <v>1839</v>
      </c>
      <c r="CW94" s="2" t="s">
        <v>210</v>
      </c>
      <c r="CX94" s="17">
        <v>41502</v>
      </c>
      <c r="CY94" s="17">
        <v>0.74341435185185201</v>
      </c>
      <c r="DH94" s="17">
        <v>41502.689583333296</v>
      </c>
      <c r="DI94" s="17">
        <v>41502</v>
      </c>
      <c r="DJ94" s="17">
        <v>41502.688888888901</v>
      </c>
      <c r="DK94" s="17">
        <v>41502</v>
      </c>
      <c r="DL94" s="17">
        <v>0.68953703703703695</v>
      </c>
      <c r="DM94" s="17">
        <v>41502.743055555598</v>
      </c>
      <c r="DN94" s="17">
        <v>41502</v>
      </c>
      <c r="DO94" s="17">
        <v>0.74341435185185201</v>
      </c>
      <c r="DR94" s="2" t="s">
        <v>158</v>
      </c>
      <c r="DS94" s="2" t="s">
        <v>170</v>
      </c>
      <c r="EB94" s="2" t="s">
        <v>240</v>
      </c>
      <c r="ED94" s="2">
        <v>2</v>
      </c>
      <c r="EF94" s="2" t="s">
        <v>220</v>
      </c>
      <c r="EG94" s="2" t="s">
        <v>173</v>
      </c>
      <c r="EH94" s="2" t="s">
        <v>170</v>
      </c>
      <c r="EI94" s="2" t="s">
        <v>1243</v>
      </c>
      <c r="EJ94" s="2" t="s">
        <v>174</v>
      </c>
    </row>
    <row r="95" spans="1:140" x14ac:dyDescent="0.2">
      <c r="A95" s="2" t="s">
        <v>1843</v>
      </c>
      <c r="B95" s="2" t="s">
        <v>142</v>
      </c>
      <c r="C95" s="17">
        <v>41502.713888888902</v>
      </c>
      <c r="D95" s="2" t="s">
        <v>1844</v>
      </c>
      <c r="E95" s="2" t="s">
        <v>144</v>
      </c>
      <c r="F95" s="2" t="s">
        <v>1845</v>
      </c>
      <c r="P95" s="2" t="s">
        <v>428</v>
      </c>
      <c r="Q95" s="2" t="s">
        <v>147</v>
      </c>
      <c r="S95" s="2" t="s">
        <v>148</v>
      </c>
      <c r="W95" s="2" t="s">
        <v>149</v>
      </c>
      <c r="X95" s="2" t="s">
        <v>148</v>
      </c>
      <c r="Y95" s="17">
        <v>41502.713888888902</v>
      </c>
      <c r="Z95" s="2" t="s">
        <v>150</v>
      </c>
      <c r="AB95" s="2" t="s">
        <v>151</v>
      </c>
      <c r="AI95" s="2" t="s">
        <v>149</v>
      </c>
      <c r="AK95" s="2" t="s">
        <v>152</v>
      </c>
      <c r="AL95" s="2" t="s">
        <v>153</v>
      </c>
      <c r="AM95" s="2">
        <v>59816900000000</v>
      </c>
      <c r="AN95" s="2" t="s">
        <v>154</v>
      </c>
      <c r="AO95" s="2">
        <v>4</v>
      </c>
      <c r="AP95" s="2" t="s">
        <v>154</v>
      </c>
      <c r="AQ95" s="2" t="s">
        <v>208</v>
      </c>
      <c r="AR95" s="2" t="s">
        <v>1846</v>
      </c>
      <c r="AS95" s="2" t="s">
        <v>210</v>
      </c>
      <c r="AT95" s="17">
        <v>41505</v>
      </c>
      <c r="AU95" s="17">
        <v>0.47238425925925898</v>
      </c>
      <c r="BD95" s="17">
        <v>41502.747916666704</v>
      </c>
      <c r="BE95" s="17">
        <v>41502</v>
      </c>
      <c r="BF95" s="17">
        <v>41502.747916666704</v>
      </c>
      <c r="BG95" s="17">
        <v>41502</v>
      </c>
      <c r="BH95" s="17">
        <v>0.74798611111111102</v>
      </c>
      <c r="BI95" s="17">
        <v>41503.340972222199</v>
      </c>
      <c r="BJ95" s="17">
        <v>41503</v>
      </c>
      <c r="BK95" s="17">
        <v>0.34109953703703699</v>
      </c>
      <c r="BN95" s="2" t="s">
        <v>158</v>
      </c>
      <c r="BO95" s="2" t="s">
        <v>159</v>
      </c>
      <c r="BP95" s="2" t="s">
        <v>160</v>
      </c>
      <c r="BQ95" s="2" t="s">
        <v>161</v>
      </c>
      <c r="BR95" s="2" t="s">
        <v>160</v>
      </c>
      <c r="BS95" s="2" t="s">
        <v>208</v>
      </c>
      <c r="BT95" s="2" t="s">
        <v>1847</v>
      </c>
      <c r="BU95" s="2" t="s">
        <v>210</v>
      </c>
      <c r="BV95" s="2" t="s">
        <v>166</v>
      </c>
      <c r="BW95" s="2" t="s">
        <v>1848</v>
      </c>
      <c r="CF95" s="17">
        <v>41502.747916666704</v>
      </c>
      <c r="CG95" s="17">
        <v>41502</v>
      </c>
      <c r="CH95" s="17">
        <v>41502.747916666704</v>
      </c>
      <c r="CI95" s="17">
        <v>41502</v>
      </c>
      <c r="CJ95" s="17">
        <v>0.74798611111111102</v>
      </c>
      <c r="CK95" s="2" t="s">
        <v>1849</v>
      </c>
      <c r="CL95" s="2" t="s">
        <v>229</v>
      </c>
      <c r="CM95" s="2" t="s">
        <v>1850</v>
      </c>
      <c r="CP95" s="2" t="s">
        <v>158</v>
      </c>
      <c r="CQ95" s="2" t="s">
        <v>168</v>
      </c>
      <c r="CR95" s="2" t="s">
        <v>160</v>
      </c>
      <c r="CS95" s="2">
        <v>32</v>
      </c>
      <c r="CT95" s="2" t="s">
        <v>278</v>
      </c>
      <c r="CU95" s="2" t="s">
        <v>208</v>
      </c>
      <c r="CV95" s="2" t="s">
        <v>1847</v>
      </c>
      <c r="CW95" s="2" t="s">
        <v>210</v>
      </c>
      <c r="CX95" s="17">
        <v>41506</v>
      </c>
      <c r="CY95" s="17">
        <v>0.71936342592592595</v>
      </c>
      <c r="DH95" s="17">
        <v>41502.747916666704</v>
      </c>
      <c r="DI95" s="17">
        <v>41502</v>
      </c>
      <c r="DJ95" s="17">
        <v>41502.747916666704</v>
      </c>
      <c r="DK95" s="17">
        <v>41502</v>
      </c>
      <c r="DL95" s="17">
        <v>0.74798611111111102</v>
      </c>
      <c r="DM95" s="17">
        <v>41506.71875</v>
      </c>
      <c r="DN95" s="17">
        <v>41506</v>
      </c>
      <c r="DO95" s="17">
        <v>0.71936342592592595</v>
      </c>
      <c r="DR95" s="2" t="s">
        <v>158</v>
      </c>
      <c r="DS95" s="2" t="s">
        <v>170</v>
      </c>
      <c r="DT95" s="2" t="s">
        <v>1075</v>
      </c>
      <c r="DX95" s="2" t="s">
        <v>1851</v>
      </c>
      <c r="ED95" s="2">
        <v>250</v>
      </c>
      <c r="EF95" s="2" t="s">
        <v>1731</v>
      </c>
      <c r="EG95" s="2" t="s">
        <v>173</v>
      </c>
      <c r="EH95" s="2" t="s">
        <v>170</v>
      </c>
      <c r="EI95" s="2" t="s">
        <v>1243</v>
      </c>
      <c r="EJ95" s="2" t="s">
        <v>174</v>
      </c>
    </row>
    <row r="96" spans="1:140" x14ac:dyDescent="0.2">
      <c r="A96" s="2" t="s">
        <v>1852</v>
      </c>
      <c r="B96" s="2" t="s">
        <v>142</v>
      </c>
      <c r="C96" s="17">
        <v>41505.458333333299</v>
      </c>
      <c r="D96" s="2" t="s">
        <v>1853</v>
      </c>
      <c r="E96" s="2" t="s">
        <v>144</v>
      </c>
      <c r="F96" s="2" t="s">
        <v>1605</v>
      </c>
      <c r="P96" s="2" t="s">
        <v>418</v>
      </c>
      <c r="Q96" s="2" t="s">
        <v>147</v>
      </c>
      <c r="S96" s="2" t="s">
        <v>148</v>
      </c>
      <c r="W96" s="2" t="s">
        <v>149</v>
      </c>
      <c r="X96" s="2" t="s">
        <v>148</v>
      </c>
      <c r="Y96" s="17">
        <v>41505.458333333299</v>
      </c>
      <c r="Z96" s="2" t="s">
        <v>150</v>
      </c>
      <c r="AB96" s="2" t="s">
        <v>151</v>
      </c>
      <c r="AI96" s="2" t="s">
        <v>149</v>
      </c>
      <c r="AK96" s="2" t="s">
        <v>152</v>
      </c>
      <c r="AL96" s="2" t="s">
        <v>153</v>
      </c>
      <c r="AM96" s="2">
        <v>43996700000000</v>
      </c>
      <c r="AN96" s="2" t="s">
        <v>418</v>
      </c>
      <c r="AO96" s="2">
        <v>22</v>
      </c>
      <c r="AP96" s="2" t="s">
        <v>418</v>
      </c>
      <c r="AQ96" s="2" t="s">
        <v>155</v>
      </c>
      <c r="AR96" s="2" t="s">
        <v>1854</v>
      </c>
      <c r="AS96" s="2" t="s">
        <v>157</v>
      </c>
      <c r="AT96" s="17">
        <v>41506</v>
      </c>
      <c r="AU96" s="17">
        <v>0.41572916666666698</v>
      </c>
      <c r="AV96" s="2" t="s">
        <v>184</v>
      </c>
      <c r="AW96" s="2" t="s">
        <v>258</v>
      </c>
      <c r="AX96" s="2" t="s">
        <v>420</v>
      </c>
      <c r="AY96" s="2" t="s">
        <v>1296</v>
      </c>
      <c r="AZ96" s="2" t="s">
        <v>1297</v>
      </c>
      <c r="BA96" s="2" t="s">
        <v>189</v>
      </c>
      <c r="BB96" s="2" t="s">
        <v>151</v>
      </c>
      <c r="BC96" s="2" t="s">
        <v>190</v>
      </c>
      <c r="BD96" s="17">
        <v>41505.463194444397</v>
      </c>
      <c r="BE96" s="17">
        <v>41505</v>
      </c>
      <c r="BF96" s="17">
        <v>41505.462500000001</v>
      </c>
      <c r="BG96" s="17">
        <v>41505</v>
      </c>
      <c r="BH96" s="17">
        <v>0.46307870370370402</v>
      </c>
      <c r="BI96" s="17">
        <v>41505.465972222199</v>
      </c>
      <c r="BJ96" s="17">
        <v>41505</v>
      </c>
      <c r="BK96" s="17">
        <v>0.46612268518518502</v>
      </c>
      <c r="BN96" s="2" t="s">
        <v>158</v>
      </c>
      <c r="BO96" s="2" t="s">
        <v>159</v>
      </c>
      <c r="CF96" s="17">
        <v>41505.463194444397</v>
      </c>
      <c r="CG96" s="17">
        <v>41505</v>
      </c>
      <c r="CH96" s="17">
        <v>41505.462500000001</v>
      </c>
      <c r="CI96" s="17">
        <v>41505</v>
      </c>
      <c r="CJ96" s="17">
        <v>0.46307870370370402</v>
      </c>
      <c r="CR96" s="2" t="s">
        <v>418</v>
      </c>
      <c r="CS96" s="2">
        <v>22</v>
      </c>
      <c r="CT96" s="2" t="s">
        <v>418</v>
      </c>
      <c r="CU96" s="2" t="s">
        <v>155</v>
      </c>
      <c r="CV96" s="2" t="s">
        <v>1854</v>
      </c>
      <c r="CW96" s="2" t="s">
        <v>157</v>
      </c>
      <c r="CX96" s="17">
        <v>41506</v>
      </c>
      <c r="CY96" s="17">
        <v>0.41572916666666698</v>
      </c>
      <c r="CZ96" s="2" t="s">
        <v>184</v>
      </c>
      <c r="DA96" s="2" t="s">
        <v>258</v>
      </c>
      <c r="DB96" s="2" t="s">
        <v>420</v>
      </c>
      <c r="DC96" s="2" t="s">
        <v>1296</v>
      </c>
      <c r="DD96" s="2" t="s">
        <v>1297</v>
      </c>
      <c r="DE96" s="2" t="s">
        <v>189</v>
      </c>
      <c r="DF96" s="2" t="s">
        <v>151</v>
      </c>
      <c r="DG96" s="2" t="s">
        <v>190</v>
      </c>
      <c r="DH96" s="17">
        <v>41505.463194444397</v>
      </c>
      <c r="DI96" s="17">
        <v>41505</v>
      </c>
      <c r="DJ96" s="17">
        <v>41505.462500000001</v>
      </c>
      <c r="DK96" s="17">
        <v>41505</v>
      </c>
      <c r="DL96" s="17">
        <v>0.46307870370370402</v>
      </c>
      <c r="DM96" s="17">
        <v>41505.465972222199</v>
      </c>
      <c r="DN96" s="17">
        <v>41505</v>
      </c>
      <c r="DO96" s="17">
        <v>0.46612268518518502</v>
      </c>
      <c r="DR96" s="2" t="s">
        <v>158</v>
      </c>
      <c r="DU96" s="2" t="s">
        <v>1855</v>
      </c>
      <c r="ED96" s="2">
        <v>38</v>
      </c>
      <c r="EF96" s="2" t="s">
        <v>265</v>
      </c>
      <c r="EG96" s="2" t="s">
        <v>173</v>
      </c>
      <c r="EH96" s="2" t="s">
        <v>159</v>
      </c>
      <c r="EI96" s="2" t="s">
        <v>1243</v>
      </c>
      <c r="EJ96" s="2" t="s">
        <v>174</v>
      </c>
    </row>
    <row r="97" spans="1:141" x14ac:dyDescent="0.2">
      <c r="A97" s="2" t="s">
        <v>1856</v>
      </c>
      <c r="B97" s="2" t="s">
        <v>142</v>
      </c>
      <c r="C97" s="17">
        <v>41505.581250000003</v>
      </c>
      <c r="D97" s="2" t="s">
        <v>1857</v>
      </c>
      <c r="E97" s="2" t="s">
        <v>144</v>
      </c>
      <c r="F97" s="2" t="s">
        <v>1668</v>
      </c>
      <c r="P97" s="2" t="s">
        <v>428</v>
      </c>
      <c r="S97" s="2" t="s">
        <v>148</v>
      </c>
      <c r="W97" s="2" t="s">
        <v>149</v>
      </c>
      <c r="X97" s="2" t="s">
        <v>148</v>
      </c>
      <c r="Y97" s="17">
        <v>41505.581250000003</v>
      </c>
      <c r="Z97" s="2" t="s">
        <v>150</v>
      </c>
      <c r="AB97" s="2" t="s">
        <v>151</v>
      </c>
      <c r="AI97" s="2" t="s">
        <v>149</v>
      </c>
      <c r="AK97" s="2" t="s">
        <v>152</v>
      </c>
      <c r="AL97" s="2" t="s">
        <v>153</v>
      </c>
      <c r="AM97" s="2">
        <v>52472400000000</v>
      </c>
      <c r="AN97" s="2" t="s">
        <v>154</v>
      </c>
      <c r="AO97" s="2">
        <v>4</v>
      </c>
      <c r="AP97" s="2" t="s">
        <v>154</v>
      </c>
      <c r="AQ97" s="2" t="s">
        <v>202</v>
      </c>
      <c r="AR97" s="2" t="s">
        <v>1558</v>
      </c>
      <c r="AS97" s="2" t="s">
        <v>204</v>
      </c>
      <c r="AT97" s="17">
        <v>41506</v>
      </c>
      <c r="AU97" s="17">
        <v>0.43613425925925903</v>
      </c>
      <c r="BD97" s="17">
        <v>41505.590277777803</v>
      </c>
      <c r="BE97" s="17">
        <v>41505</v>
      </c>
      <c r="BF97" s="17">
        <v>41505.590277777803</v>
      </c>
      <c r="BG97" s="17">
        <v>41505</v>
      </c>
      <c r="BH97" s="17">
        <v>0.59071759259259304</v>
      </c>
      <c r="BI97" s="17">
        <v>41505.59375</v>
      </c>
      <c r="BJ97" s="17">
        <v>41505</v>
      </c>
      <c r="BK97" s="17">
        <v>0.59443287037036996</v>
      </c>
      <c r="BN97" s="2" t="s">
        <v>158</v>
      </c>
      <c r="BO97" s="2" t="s">
        <v>159</v>
      </c>
      <c r="BP97" s="2" t="s">
        <v>160</v>
      </c>
      <c r="BQ97" s="2" t="s">
        <v>161</v>
      </c>
      <c r="BR97" s="2" t="s">
        <v>160</v>
      </c>
      <c r="BS97" s="2" t="s">
        <v>202</v>
      </c>
      <c r="BT97" s="2" t="s">
        <v>1858</v>
      </c>
      <c r="BU97" s="2" t="s">
        <v>204</v>
      </c>
      <c r="BV97" s="2" t="s">
        <v>166</v>
      </c>
      <c r="BW97" s="2" t="s">
        <v>1859</v>
      </c>
      <c r="CF97" s="17">
        <v>41505.590277777803</v>
      </c>
      <c r="CG97" s="17">
        <v>41505</v>
      </c>
      <c r="CH97" s="17">
        <v>41505.590277777803</v>
      </c>
      <c r="CI97" s="17">
        <v>41505</v>
      </c>
      <c r="CJ97" s="17">
        <v>0.59071759259259304</v>
      </c>
      <c r="CK97" s="2" t="s">
        <v>1860</v>
      </c>
      <c r="CL97" s="2" t="s">
        <v>166</v>
      </c>
      <c r="CM97" s="2" t="s">
        <v>1861</v>
      </c>
      <c r="CP97" s="2" t="s">
        <v>158</v>
      </c>
      <c r="CQ97" s="2" t="s">
        <v>168</v>
      </c>
      <c r="CR97" s="2" t="s">
        <v>160</v>
      </c>
      <c r="CS97" s="2">
        <v>33</v>
      </c>
      <c r="CT97" s="2" t="s">
        <v>160</v>
      </c>
      <c r="CU97" s="2" t="s">
        <v>202</v>
      </c>
      <c r="CW97" s="2" t="s">
        <v>204</v>
      </c>
      <c r="CX97" s="17">
        <v>41512</v>
      </c>
      <c r="CY97" s="17">
        <v>0.65410879629629604</v>
      </c>
      <c r="CZ97" s="2" t="s">
        <v>755</v>
      </c>
      <c r="DA97" s="2" t="s">
        <v>440</v>
      </c>
      <c r="DE97" s="2" t="s">
        <v>189</v>
      </c>
      <c r="DF97" s="2" t="s">
        <v>151</v>
      </c>
      <c r="DG97" s="2" t="s">
        <v>219</v>
      </c>
      <c r="DH97" s="17">
        <v>41505.590277777803</v>
      </c>
      <c r="DI97" s="17">
        <v>41505</v>
      </c>
      <c r="DJ97" s="17">
        <v>41505.590277777803</v>
      </c>
      <c r="DK97" s="17">
        <v>41505</v>
      </c>
      <c r="DL97" s="17">
        <v>0.59071759259259304</v>
      </c>
      <c r="DM97" s="17">
        <v>41506.436111111099</v>
      </c>
      <c r="DN97" s="17">
        <v>41506</v>
      </c>
      <c r="DO97" s="17">
        <v>0.436423611111111</v>
      </c>
      <c r="DR97" s="2" t="s">
        <v>158</v>
      </c>
      <c r="DS97" s="2" t="s">
        <v>170</v>
      </c>
      <c r="EB97" s="2" t="s">
        <v>207</v>
      </c>
      <c r="ED97" s="2">
        <v>6</v>
      </c>
      <c r="EF97" s="2" t="s">
        <v>1670</v>
      </c>
      <c r="EG97" s="2" t="s">
        <v>173</v>
      </c>
      <c r="EH97" s="2" t="s">
        <v>170</v>
      </c>
      <c r="EI97" s="2" t="s">
        <v>1243</v>
      </c>
      <c r="EJ97" s="2" t="s">
        <v>174</v>
      </c>
    </row>
    <row r="98" spans="1:141" x14ac:dyDescent="0.2">
      <c r="A98" s="2" t="s">
        <v>1862</v>
      </c>
      <c r="B98" s="2" t="s">
        <v>142</v>
      </c>
      <c r="C98" s="17">
        <v>41505.638888888898</v>
      </c>
      <c r="D98" s="2" t="s">
        <v>1863</v>
      </c>
      <c r="E98" s="2" t="s">
        <v>144</v>
      </c>
      <c r="F98" s="2" t="s">
        <v>1864</v>
      </c>
      <c r="P98" s="2" t="s">
        <v>428</v>
      </c>
      <c r="S98" s="2" t="s">
        <v>148</v>
      </c>
      <c r="W98" s="2" t="s">
        <v>149</v>
      </c>
      <c r="X98" s="2" t="s">
        <v>148</v>
      </c>
      <c r="Y98" s="17">
        <v>41505.638888888898</v>
      </c>
      <c r="Z98" s="2" t="s">
        <v>150</v>
      </c>
      <c r="AB98" s="2" t="s">
        <v>151</v>
      </c>
      <c r="AI98" s="2" t="s">
        <v>149</v>
      </c>
      <c r="AK98" s="2" t="s">
        <v>152</v>
      </c>
      <c r="AL98" s="2" t="s">
        <v>153</v>
      </c>
      <c r="AM98" s="2">
        <v>57756700000000</v>
      </c>
      <c r="AN98" s="2" t="s">
        <v>154</v>
      </c>
      <c r="AO98" s="2">
        <v>4</v>
      </c>
      <c r="AP98" s="2" t="s">
        <v>154</v>
      </c>
      <c r="AQ98" s="2" t="s">
        <v>155</v>
      </c>
      <c r="AR98" s="2" t="s">
        <v>1865</v>
      </c>
      <c r="AS98" s="2" t="s">
        <v>157</v>
      </c>
      <c r="AT98" s="17">
        <v>41505</v>
      </c>
      <c r="AU98" s="17">
        <v>0.73818287037037</v>
      </c>
      <c r="BD98" s="17">
        <v>41505.654166666704</v>
      </c>
      <c r="BE98" s="17">
        <v>41505</v>
      </c>
      <c r="BF98" s="17">
        <v>41505.654166666704</v>
      </c>
      <c r="BG98" s="17">
        <v>41505</v>
      </c>
      <c r="BH98" s="17">
        <v>0.65467592592592605</v>
      </c>
      <c r="BI98" s="17">
        <v>41505.65625</v>
      </c>
      <c r="BJ98" s="17">
        <v>41505</v>
      </c>
      <c r="BK98" s="17">
        <v>0.65627314814814797</v>
      </c>
      <c r="BN98" s="2" t="s">
        <v>158</v>
      </c>
      <c r="BO98" s="2" t="s">
        <v>159</v>
      </c>
      <c r="BP98" s="2" t="s">
        <v>160</v>
      </c>
      <c r="BQ98" s="2" t="s">
        <v>161</v>
      </c>
      <c r="BR98" s="2" t="s">
        <v>160</v>
      </c>
      <c r="BS98" s="2" t="s">
        <v>155</v>
      </c>
      <c r="BT98" s="2" t="s">
        <v>1866</v>
      </c>
      <c r="BU98" s="2" t="s">
        <v>157</v>
      </c>
      <c r="BV98" s="2" t="s">
        <v>229</v>
      </c>
      <c r="BW98" s="2" t="s">
        <v>1867</v>
      </c>
      <c r="CF98" s="17">
        <v>41505.654166666704</v>
      </c>
      <c r="CG98" s="17">
        <v>41505</v>
      </c>
      <c r="CH98" s="17">
        <v>41505.654166666704</v>
      </c>
      <c r="CI98" s="17">
        <v>41505</v>
      </c>
      <c r="CJ98" s="17">
        <v>0.65467592592592605</v>
      </c>
      <c r="CK98" s="2" t="s">
        <v>1868</v>
      </c>
      <c r="CL98" s="2" t="s">
        <v>229</v>
      </c>
      <c r="CM98" s="2" t="s">
        <v>1869</v>
      </c>
      <c r="CP98" s="2" t="s">
        <v>158</v>
      </c>
      <c r="CQ98" s="2" t="s">
        <v>168</v>
      </c>
      <c r="CR98" s="2" t="s">
        <v>160</v>
      </c>
      <c r="CS98" s="2">
        <v>33</v>
      </c>
      <c r="CT98" s="2" t="s">
        <v>160</v>
      </c>
      <c r="CU98" s="2" t="s">
        <v>155</v>
      </c>
      <c r="CV98" s="2" t="s">
        <v>1866</v>
      </c>
      <c r="CW98" s="2" t="s">
        <v>157</v>
      </c>
      <c r="CX98" s="17">
        <v>41506</v>
      </c>
      <c r="CY98" s="17">
        <v>0.573356481481481</v>
      </c>
      <c r="CZ98" s="2" t="s">
        <v>755</v>
      </c>
      <c r="DA98" s="2" t="s">
        <v>440</v>
      </c>
      <c r="DE98" s="2" t="s">
        <v>189</v>
      </c>
      <c r="DF98" s="2" t="s">
        <v>151</v>
      </c>
      <c r="DG98" s="2" t="s">
        <v>190</v>
      </c>
      <c r="DH98" s="17">
        <v>41505.654166666704</v>
      </c>
      <c r="DI98" s="17">
        <v>41505</v>
      </c>
      <c r="DJ98" s="17">
        <v>41505.654166666704</v>
      </c>
      <c r="DK98" s="17">
        <v>41505</v>
      </c>
      <c r="DL98" s="17">
        <v>0.65467592592592605</v>
      </c>
      <c r="DM98" s="17">
        <v>41505.738888888904</v>
      </c>
      <c r="DN98" s="17">
        <v>41505</v>
      </c>
      <c r="DO98" s="17">
        <v>0.73913194444444397</v>
      </c>
      <c r="DR98" s="2" t="s">
        <v>158</v>
      </c>
      <c r="DS98" s="2" t="s">
        <v>170</v>
      </c>
      <c r="EB98" s="2" t="s">
        <v>590</v>
      </c>
      <c r="ED98" s="2">
        <v>9</v>
      </c>
      <c r="EF98" s="2" t="s">
        <v>1395</v>
      </c>
      <c r="EG98" s="2" t="s">
        <v>173</v>
      </c>
      <c r="EH98" s="2" t="s">
        <v>170</v>
      </c>
      <c r="EI98" s="2" t="s">
        <v>1243</v>
      </c>
      <c r="EJ98" s="2" t="s">
        <v>174</v>
      </c>
    </row>
    <row r="99" spans="1:141" x14ac:dyDescent="0.2">
      <c r="A99" s="2" t="s">
        <v>1870</v>
      </c>
      <c r="B99" s="2" t="s">
        <v>142</v>
      </c>
      <c r="C99" s="17">
        <v>41505.648611111101</v>
      </c>
      <c r="D99" s="2" t="s">
        <v>1871</v>
      </c>
      <c r="E99" s="2" t="s">
        <v>144</v>
      </c>
      <c r="F99" s="2" t="s">
        <v>1872</v>
      </c>
      <c r="P99" s="2" t="s">
        <v>418</v>
      </c>
      <c r="Q99" s="2" t="s">
        <v>147</v>
      </c>
      <c r="S99" s="2" t="s">
        <v>148</v>
      </c>
      <c r="W99" s="2" t="s">
        <v>149</v>
      </c>
      <c r="X99" s="2" t="s">
        <v>148</v>
      </c>
      <c r="Y99" s="17">
        <v>41505.648611111101</v>
      </c>
      <c r="Z99" s="2" t="s">
        <v>150</v>
      </c>
      <c r="AB99" s="2" t="s">
        <v>151</v>
      </c>
      <c r="AI99" s="2" t="s">
        <v>149</v>
      </c>
      <c r="AK99" s="2" t="s">
        <v>152</v>
      </c>
      <c r="AL99" s="2" t="s">
        <v>153</v>
      </c>
      <c r="AM99" s="2">
        <v>2437460000000</v>
      </c>
      <c r="AN99" s="2" t="s">
        <v>418</v>
      </c>
      <c r="AO99" s="2">
        <v>22</v>
      </c>
      <c r="AP99" s="2" t="s">
        <v>418</v>
      </c>
      <c r="AQ99" s="2" t="s">
        <v>181</v>
      </c>
      <c r="AR99" s="2" t="s">
        <v>1873</v>
      </c>
      <c r="AS99" s="2" t="s">
        <v>183</v>
      </c>
      <c r="AT99" s="17">
        <v>41506</v>
      </c>
      <c r="AU99" s="17">
        <v>0.411365740740741</v>
      </c>
      <c r="AV99" s="2" t="s">
        <v>184</v>
      </c>
      <c r="AW99" s="2" t="s">
        <v>185</v>
      </c>
      <c r="AX99" s="2" t="s">
        <v>1874</v>
      </c>
      <c r="AY99" s="2" t="s">
        <v>1296</v>
      </c>
      <c r="AZ99" s="2" t="s">
        <v>1297</v>
      </c>
      <c r="BA99" s="2" t="s">
        <v>189</v>
      </c>
      <c r="BB99" s="2" t="s">
        <v>151</v>
      </c>
      <c r="BC99" s="2" t="s">
        <v>190</v>
      </c>
      <c r="BD99" s="17">
        <v>41505.667361111096</v>
      </c>
      <c r="BE99" s="17">
        <v>41505</v>
      </c>
      <c r="BF99" s="17">
        <v>41505.666666666701</v>
      </c>
      <c r="BG99" s="17">
        <v>41505</v>
      </c>
      <c r="BH99" s="17">
        <v>0.66734953703703703</v>
      </c>
      <c r="BI99" s="17">
        <v>41506.366666666698</v>
      </c>
      <c r="BJ99" s="17">
        <v>41506</v>
      </c>
      <c r="BK99" s="17">
        <v>0.36685185185185198</v>
      </c>
      <c r="BN99" s="2" t="s">
        <v>158</v>
      </c>
      <c r="BO99" s="2" t="s">
        <v>159</v>
      </c>
      <c r="CF99" s="17">
        <v>41505.667361111096</v>
      </c>
      <c r="CG99" s="17">
        <v>41505</v>
      </c>
      <c r="CH99" s="17">
        <v>41505.666666666701</v>
      </c>
      <c r="CI99" s="17">
        <v>41505</v>
      </c>
      <c r="CJ99" s="17">
        <v>0.66734953703703703</v>
      </c>
      <c r="CR99" s="2" t="s">
        <v>418</v>
      </c>
      <c r="CS99" s="2">
        <v>22</v>
      </c>
      <c r="CT99" s="2" t="s">
        <v>418</v>
      </c>
      <c r="CU99" s="2" t="s">
        <v>181</v>
      </c>
      <c r="CV99" s="2" t="s">
        <v>1873</v>
      </c>
      <c r="CW99" s="2" t="s">
        <v>183</v>
      </c>
      <c r="CX99" s="17">
        <v>41506</v>
      </c>
      <c r="CY99" s="17">
        <v>0.411365740740741</v>
      </c>
      <c r="CZ99" s="2" t="s">
        <v>184</v>
      </c>
      <c r="DA99" s="2" t="s">
        <v>185</v>
      </c>
      <c r="DB99" s="2" t="s">
        <v>1874</v>
      </c>
      <c r="DC99" s="2" t="s">
        <v>1296</v>
      </c>
      <c r="DD99" s="2" t="s">
        <v>1297</v>
      </c>
      <c r="DE99" s="2" t="s">
        <v>189</v>
      </c>
      <c r="DF99" s="2" t="s">
        <v>151</v>
      </c>
      <c r="DG99" s="2" t="s">
        <v>190</v>
      </c>
      <c r="DH99" s="17">
        <v>41505.667361111096</v>
      </c>
      <c r="DI99" s="17">
        <v>41505</v>
      </c>
      <c r="DJ99" s="17">
        <v>41505.666666666701</v>
      </c>
      <c r="DK99" s="17">
        <v>41505</v>
      </c>
      <c r="DL99" s="17">
        <v>0.66734953703703703</v>
      </c>
      <c r="DM99" s="17">
        <v>41506.366666666698</v>
      </c>
      <c r="DN99" s="17">
        <v>41506</v>
      </c>
      <c r="DO99" s="17">
        <v>0.36685185185185198</v>
      </c>
      <c r="DR99" s="2" t="s">
        <v>158</v>
      </c>
      <c r="DT99" s="2" t="s">
        <v>161</v>
      </c>
      <c r="DX99" s="2" t="s">
        <v>219</v>
      </c>
      <c r="ED99" s="2">
        <v>33</v>
      </c>
      <c r="EF99" s="2" t="s">
        <v>1258</v>
      </c>
      <c r="EG99" s="2" t="s">
        <v>173</v>
      </c>
      <c r="EH99" s="2" t="s">
        <v>159</v>
      </c>
      <c r="EI99" s="2" t="s">
        <v>1243</v>
      </c>
      <c r="EJ99" s="2" t="s">
        <v>174</v>
      </c>
    </row>
    <row r="100" spans="1:141" x14ac:dyDescent="0.2">
      <c r="A100" s="2" t="s">
        <v>141</v>
      </c>
      <c r="B100" s="2" t="s">
        <v>142</v>
      </c>
      <c r="C100" s="17">
        <v>41505.715277777803</v>
      </c>
      <c r="D100" s="2" t="s">
        <v>143</v>
      </c>
      <c r="E100" s="2" t="s">
        <v>144</v>
      </c>
      <c r="F100" s="2" t="s">
        <v>145</v>
      </c>
      <c r="P100" s="2" t="s">
        <v>146</v>
      </c>
      <c r="Q100" s="2" t="s">
        <v>147</v>
      </c>
      <c r="S100" s="2" t="s">
        <v>148</v>
      </c>
      <c r="W100" s="2" t="s">
        <v>149</v>
      </c>
      <c r="X100" s="2" t="s">
        <v>148</v>
      </c>
      <c r="Y100" s="17">
        <v>41505.715277777803</v>
      </c>
      <c r="Z100" s="2" t="s">
        <v>150</v>
      </c>
      <c r="AB100" s="2" t="s">
        <v>151</v>
      </c>
      <c r="AI100" s="2" t="s">
        <v>149</v>
      </c>
      <c r="AK100" s="2" t="s">
        <v>152</v>
      </c>
      <c r="AL100" s="2" t="s">
        <v>153</v>
      </c>
      <c r="AM100" s="2">
        <v>3319170000000</v>
      </c>
      <c r="AN100" s="2" t="s">
        <v>154</v>
      </c>
      <c r="AO100" s="2">
        <v>4</v>
      </c>
      <c r="AP100" s="2" t="s">
        <v>154</v>
      </c>
      <c r="AQ100" s="2" t="s">
        <v>155</v>
      </c>
      <c r="AR100" s="2" t="s">
        <v>156</v>
      </c>
      <c r="AS100" s="2" t="s">
        <v>157</v>
      </c>
      <c r="AT100" s="17">
        <v>41506</v>
      </c>
      <c r="AU100" s="17">
        <v>0.45994212962962999</v>
      </c>
      <c r="BD100" s="17">
        <v>41505.719444444403</v>
      </c>
      <c r="BE100" s="17">
        <v>41505</v>
      </c>
      <c r="BF100" s="17">
        <v>41505.719444444403</v>
      </c>
      <c r="BG100" s="17">
        <v>41505</v>
      </c>
      <c r="BH100" s="17">
        <v>0.71966435185185196</v>
      </c>
      <c r="BI100" s="17">
        <v>41506.415972222203</v>
      </c>
      <c r="BJ100" s="17">
        <v>41506</v>
      </c>
      <c r="BK100" s="17">
        <v>0.41648148148148201</v>
      </c>
      <c r="BN100" s="2" t="s">
        <v>158</v>
      </c>
      <c r="BO100" s="2" t="s">
        <v>159</v>
      </c>
      <c r="BP100" s="2" t="s">
        <v>160</v>
      </c>
      <c r="BQ100" s="2" t="s">
        <v>161</v>
      </c>
      <c r="BR100" s="2" t="s">
        <v>160</v>
      </c>
      <c r="BS100" s="2" t="s">
        <v>155</v>
      </c>
      <c r="BT100" s="2" t="s">
        <v>162</v>
      </c>
      <c r="BU100" s="2" t="s">
        <v>157</v>
      </c>
      <c r="BV100" s="2" t="s">
        <v>163</v>
      </c>
      <c r="BW100" s="2" t="s">
        <v>164</v>
      </c>
      <c r="CF100" s="17">
        <v>41505.719444444403</v>
      </c>
      <c r="CG100" s="17">
        <v>41505</v>
      </c>
      <c r="CH100" s="17">
        <v>41505.719444444403</v>
      </c>
      <c r="CI100" s="17">
        <v>41505</v>
      </c>
      <c r="CJ100" s="17">
        <v>0.71966435185185196</v>
      </c>
      <c r="CK100" s="2" t="s">
        <v>165</v>
      </c>
      <c r="CL100" s="2" t="s">
        <v>166</v>
      </c>
      <c r="CM100" s="2" t="s">
        <v>167</v>
      </c>
      <c r="CP100" s="2" t="s">
        <v>158</v>
      </c>
      <c r="CQ100" s="2" t="s">
        <v>168</v>
      </c>
      <c r="CR100" s="2" t="s">
        <v>169</v>
      </c>
      <c r="CS100" s="2">
        <v>38</v>
      </c>
      <c r="CT100" s="2" t="s">
        <v>169</v>
      </c>
      <c r="CU100" s="2" t="s">
        <v>155</v>
      </c>
      <c r="CV100" s="2" t="s">
        <v>162</v>
      </c>
      <c r="CW100" s="2" t="s">
        <v>157</v>
      </c>
      <c r="CX100" s="17">
        <v>41510</v>
      </c>
      <c r="CY100" s="17">
        <v>0.344479166666667</v>
      </c>
      <c r="DH100" s="17">
        <v>41505.719444444403</v>
      </c>
      <c r="DI100" s="17">
        <v>41505</v>
      </c>
      <c r="DJ100" s="17">
        <v>41505.719444444403</v>
      </c>
      <c r="DK100" s="17">
        <v>41505</v>
      </c>
      <c r="DL100" s="17">
        <v>0.71966435185185196</v>
      </c>
      <c r="DM100" s="17">
        <v>41510.344444444403</v>
      </c>
      <c r="DN100" s="17">
        <v>41510</v>
      </c>
      <c r="DO100" s="17">
        <v>0.344479166666667</v>
      </c>
      <c r="DR100" s="2" t="s">
        <v>158</v>
      </c>
      <c r="DS100" s="2" t="s">
        <v>170</v>
      </c>
      <c r="EA100" s="2" t="s">
        <v>171</v>
      </c>
      <c r="ED100" s="2">
        <v>18</v>
      </c>
      <c r="EF100" s="2" t="s">
        <v>172</v>
      </c>
      <c r="EG100" s="2" t="s">
        <v>173</v>
      </c>
      <c r="EH100" s="2" t="s">
        <v>170</v>
      </c>
      <c r="EI100" s="2" t="s">
        <v>1243</v>
      </c>
      <c r="EJ100" s="2" t="s">
        <v>174</v>
      </c>
      <c r="EK100" s="2" t="s">
        <v>175</v>
      </c>
    </row>
    <row r="101" spans="1:141" x14ac:dyDescent="0.2">
      <c r="A101" s="2" t="s">
        <v>1875</v>
      </c>
      <c r="B101" s="2" t="s">
        <v>142</v>
      </c>
      <c r="C101" s="17">
        <v>41506.462500000001</v>
      </c>
      <c r="D101" s="2" t="s">
        <v>1876</v>
      </c>
      <c r="E101" s="2" t="s">
        <v>144</v>
      </c>
      <c r="F101" s="2" t="s">
        <v>1877</v>
      </c>
      <c r="P101" s="2" t="s">
        <v>418</v>
      </c>
      <c r="S101" s="2" t="s">
        <v>148</v>
      </c>
      <c r="W101" s="2" t="s">
        <v>149</v>
      </c>
      <c r="X101" s="2" t="s">
        <v>148</v>
      </c>
      <c r="Y101" s="17">
        <v>41506.462500000001</v>
      </c>
      <c r="Z101" s="2" t="s">
        <v>150</v>
      </c>
      <c r="AB101" s="2" t="s">
        <v>151</v>
      </c>
      <c r="AI101" s="2" t="s">
        <v>149</v>
      </c>
      <c r="AK101" s="2" t="s">
        <v>152</v>
      </c>
      <c r="AL101" s="2" t="s">
        <v>153</v>
      </c>
      <c r="AM101" s="2">
        <v>60202800000000</v>
      </c>
      <c r="AN101" s="2" t="s">
        <v>418</v>
      </c>
      <c r="AO101" s="2">
        <v>22</v>
      </c>
      <c r="AP101" s="2" t="s">
        <v>418</v>
      </c>
      <c r="AQ101" s="2" t="s">
        <v>181</v>
      </c>
      <c r="AR101" s="2" t="s">
        <v>1878</v>
      </c>
      <c r="AS101" s="2" t="s">
        <v>183</v>
      </c>
      <c r="AT101" s="17">
        <v>41506</v>
      </c>
      <c r="AU101" s="17">
        <v>0.64824074074074101</v>
      </c>
      <c r="AV101" s="2" t="s">
        <v>184</v>
      </c>
      <c r="AW101" s="2" t="s">
        <v>185</v>
      </c>
      <c r="AX101" s="2" t="s">
        <v>1879</v>
      </c>
      <c r="AY101" s="2" t="s">
        <v>764</v>
      </c>
      <c r="AZ101" s="2" t="s">
        <v>817</v>
      </c>
      <c r="BA101" s="2" t="s">
        <v>189</v>
      </c>
      <c r="BB101" s="2" t="s">
        <v>151</v>
      </c>
      <c r="BC101" s="2" t="s">
        <v>190</v>
      </c>
      <c r="BD101" s="17">
        <v>41506.478472222203</v>
      </c>
      <c r="BE101" s="17">
        <v>41506</v>
      </c>
      <c r="BF101" s="17">
        <v>41506.478472222203</v>
      </c>
      <c r="BG101" s="17">
        <v>41506</v>
      </c>
      <c r="BH101" s="17">
        <v>0.47850694444444403</v>
      </c>
      <c r="BI101" s="17">
        <v>41506.479166666701</v>
      </c>
      <c r="BJ101" s="17">
        <v>41506</v>
      </c>
      <c r="BK101" s="17">
        <v>0.47930555555555598</v>
      </c>
      <c r="BN101" s="2" t="s">
        <v>158</v>
      </c>
      <c r="BO101" s="2" t="s">
        <v>159</v>
      </c>
      <c r="CF101" s="17">
        <v>41506.478472222203</v>
      </c>
      <c r="CG101" s="17">
        <v>41506</v>
      </c>
      <c r="CH101" s="17">
        <v>41506.478472222203</v>
      </c>
      <c r="CI101" s="17">
        <v>41506</v>
      </c>
      <c r="CJ101" s="17">
        <v>0.47850694444444403</v>
      </c>
      <c r="CR101" s="2" t="s">
        <v>418</v>
      </c>
      <c r="CS101" s="2">
        <v>22</v>
      </c>
      <c r="CT101" s="2" t="s">
        <v>418</v>
      </c>
      <c r="CU101" s="2" t="s">
        <v>181</v>
      </c>
      <c r="CV101" s="2" t="s">
        <v>1878</v>
      </c>
      <c r="CW101" s="2" t="s">
        <v>183</v>
      </c>
      <c r="CX101" s="17">
        <v>41506</v>
      </c>
      <c r="CY101" s="17">
        <v>0.64824074074074101</v>
      </c>
      <c r="CZ101" s="2" t="s">
        <v>184</v>
      </c>
      <c r="DA101" s="2" t="s">
        <v>185</v>
      </c>
      <c r="DB101" s="2" t="s">
        <v>1879</v>
      </c>
      <c r="DC101" s="2" t="s">
        <v>764</v>
      </c>
      <c r="DD101" s="2" t="s">
        <v>817</v>
      </c>
      <c r="DE101" s="2" t="s">
        <v>189</v>
      </c>
      <c r="DF101" s="2" t="s">
        <v>151</v>
      </c>
      <c r="DG101" s="2" t="s">
        <v>190</v>
      </c>
      <c r="DH101" s="17">
        <v>41506.478472222203</v>
      </c>
      <c r="DI101" s="17">
        <v>41506</v>
      </c>
      <c r="DJ101" s="17">
        <v>41506.478472222203</v>
      </c>
      <c r="DK101" s="17">
        <v>41506</v>
      </c>
      <c r="DL101" s="17">
        <v>0.47850694444444403</v>
      </c>
      <c r="DM101" s="17">
        <v>41506.479166666701</v>
      </c>
      <c r="DN101" s="17">
        <v>41506</v>
      </c>
      <c r="DO101" s="17">
        <v>0.47930555555555598</v>
      </c>
      <c r="DR101" s="2" t="s">
        <v>158</v>
      </c>
      <c r="DT101" s="2" t="s">
        <v>423</v>
      </c>
      <c r="EA101" s="2" t="s">
        <v>464</v>
      </c>
      <c r="ED101" s="2">
        <v>20</v>
      </c>
      <c r="EF101" s="2" t="s">
        <v>265</v>
      </c>
      <c r="EH101" s="2" t="s">
        <v>159</v>
      </c>
      <c r="EI101" s="2" t="s">
        <v>1243</v>
      </c>
      <c r="EJ101" s="2" t="s">
        <v>174</v>
      </c>
    </row>
    <row r="102" spans="1:141" x14ac:dyDescent="0.2">
      <c r="A102" s="2" t="s">
        <v>1880</v>
      </c>
      <c r="B102" s="2" t="s">
        <v>142</v>
      </c>
      <c r="C102" s="17">
        <v>41506.502083333296</v>
      </c>
      <c r="D102" s="2" t="s">
        <v>1881</v>
      </c>
      <c r="E102" s="2" t="s">
        <v>144</v>
      </c>
      <c r="F102" s="2" t="s">
        <v>1445</v>
      </c>
      <c r="P102" s="2" t="s">
        <v>418</v>
      </c>
      <c r="S102" s="2" t="s">
        <v>148</v>
      </c>
      <c r="W102" s="2" t="s">
        <v>149</v>
      </c>
      <c r="X102" s="2" t="s">
        <v>148</v>
      </c>
      <c r="Y102" s="17">
        <v>41506.502083333296</v>
      </c>
      <c r="Z102" s="2" t="s">
        <v>150</v>
      </c>
      <c r="AB102" s="2" t="s">
        <v>151</v>
      </c>
      <c r="AI102" s="2" t="s">
        <v>149</v>
      </c>
      <c r="AK102" s="2" t="s">
        <v>152</v>
      </c>
      <c r="AL102" s="2" t="s">
        <v>153</v>
      </c>
      <c r="AM102" s="2">
        <v>60922200000000</v>
      </c>
      <c r="AN102" s="2" t="s">
        <v>418</v>
      </c>
      <c r="AO102" s="2">
        <v>22</v>
      </c>
      <c r="AP102" s="2" t="s">
        <v>418</v>
      </c>
      <c r="AQ102" s="2" t="s">
        <v>155</v>
      </c>
      <c r="AR102" s="2" t="s">
        <v>1882</v>
      </c>
      <c r="AS102" s="2" t="s">
        <v>157</v>
      </c>
      <c r="AT102" s="17">
        <v>41506</v>
      </c>
      <c r="AU102" s="17">
        <v>0.68471064814814797</v>
      </c>
      <c r="AV102" s="2" t="s">
        <v>184</v>
      </c>
      <c r="AW102" s="2" t="s">
        <v>258</v>
      </c>
      <c r="AX102" s="2" t="s">
        <v>1883</v>
      </c>
      <c r="AY102" s="2" t="s">
        <v>1884</v>
      </c>
      <c r="AZ102" s="2" t="s">
        <v>1885</v>
      </c>
      <c r="BA102" s="2" t="s">
        <v>189</v>
      </c>
      <c r="BB102" s="2" t="s">
        <v>151</v>
      </c>
      <c r="BC102" s="2" t="s">
        <v>190</v>
      </c>
      <c r="BD102" s="17">
        <v>41506.59375</v>
      </c>
      <c r="BE102" s="17">
        <v>41506</v>
      </c>
      <c r="BF102" s="17">
        <v>41506.59375</v>
      </c>
      <c r="BG102" s="17">
        <v>41506</v>
      </c>
      <c r="BH102" s="17">
        <v>0.59402777777777804</v>
      </c>
      <c r="BI102" s="17">
        <v>41506.595138888901</v>
      </c>
      <c r="BJ102" s="17">
        <v>41506</v>
      </c>
      <c r="BK102" s="17">
        <v>0.59526620370370398</v>
      </c>
      <c r="BN102" s="2" t="s">
        <v>158</v>
      </c>
      <c r="BO102" s="2" t="s">
        <v>159</v>
      </c>
      <c r="CF102" s="17">
        <v>41506.59375</v>
      </c>
      <c r="CG102" s="17">
        <v>41506</v>
      </c>
      <c r="CH102" s="17">
        <v>41506.59375</v>
      </c>
      <c r="CI102" s="17">
        <v>41506</v>
      </c>
      <c r="CJ102" s="17">
        <v>0.59402777777777804</v>
      </c>
      <c r="CR102" s="2" t="s">
        <v>418</v>
      </c>
      <c r="CS102" s="2">
        <v>22</v>
      </c>
      <c r="CT102" s="2" t="s">
        <v>418</v>
      </c>
      <c r="CU102" s="2" t="s">
        <v>155</v>
      </c>
      <c r="CV102" s="2" t="s">
        <v>1882</v>
      </c>
      <c r="CW102" s="2" t="s">
        <v>157</v>
      </c>
      <c r="CX102" s="17">
        <v>41506</v>
      </c>
      <c r="CY102" s="17">
        <v>0.68471064814814797</v>
      </c>
      <c r="CZ102" s="2" t="s">
        <v>184</v>
      </c>
      <c r="DA102" s="2" t="s">
        <v>258</v>
      </c>
      <c r="DB102" s="2" t="s">
        <v>1883</v>
      </c>
      <c r="DC102" s="2" t="s">
        <v>1884</v>
      </c>
      <c r="DD102" s="2" t="s">
        <v>1885</v>
      </c>
      <c r="DE102" s="2" t="s">
        <v>189</v>
      </c>
      <c r="DF102" s="2" t="s">
        <v>151</v>
      </c>
      <c r="DG102" s="2" t="s">
        <v>190</v>
      </c>
      <c r="DH102" s="17">
        <v>41506.59375</v>
      </c>
      <c r="DI102" s="17">
        <v>41506</v>
      </c>
      <c r="DJ102" s="17">
        <v>41506.59375</v>
      </c>
      <c r="DK102" s="17">
        <v>41506</v>
      </c>
      <c r="DL102" s="17">
        <v>0.59402777777777804</v>
      </c>
      <c r="DM102" s="17">
        <v>41506.595138888901</v>
      </c>
      <c r="DN102" s="17">
        <v>41506</v>
      </c>
      <c r="DO102" s="17">
        <v>0.59526620370370398</v>
      </c>
      <c r="DR102" s="2" t="s">
        <v>158</v>
      </c>
      <c r="DV102" s="2" t="s">
        <v>219</v>
      </c>
      <c r="ED102" s="2">
        <v>1</v>
      </c>
      <c r="EF102" s="2" t="s">
        <v>1273</v>
      </c>
      <c r="EG102" s="2" t="s">
        <v>173</v>
      </c>
      <c r="EH102" s="2" t="s">
        <v>159</v>
      </c>
      <c r="EI102" s="2" t="s">
        <v>1243</v>
      </c>
      <c r="EJ102" s="2" t="s">
        <v>174</v>
      </c>
    </row>
    <row r="103" spans="1:141" x14ac:dyDescent="0.2">
      <c r="A103" s="2" t="s">
        <v>1886</v>
      </c>
      <c r="B103" s="2" t="s">
        <v>142</v>
      </c>
      <c r="C103" s="17">
        <v>41506.599305555603</v>
      </c>
      <c r="D103" s="2" t="s">
        <v>1887</v>
      </c>
      <c r="E103" s="2" t="s">
        <v>144</v>
      </c>
      <c r="F103" s="2" t="s">
        <v>1279</v>
      </c>
      <c r="P103" s="2" t="s">
        <v>418</v>
      </c>
      <c r="Q103" s="2" t="s">
        <v>147</v>
      </c>
      <c r="S103" s="2" t="s">
        <v>148</v>
      </c>
      <c r="W103" s="2" t="s">
        <v>149</v>
      </c>
      <c r="X103" s="2" t="s">
        <v>148</v>
      </c>
      <c r="Y103" s="17">
        <v>41506.599305555603</v>
      </c>
      <c r="Z103" s="2" t="s">
        <v>150</v>
      </c>
      <c r="AB103" s="2" t="s">
        <v>151</v>
      </c>
      <c r="AI103" s="2" t="s">
        <v>149</v>
      </c>
      <c r="AK103" s="2" t="s">
        <v>152</v>
      </c>
      <c r="AL103" s="2" t="s">
        <v>153</v>
      </c>
      <c r="AM103" s="2">
        <v>67945100000000</v>
      </c>
      <c r="AN103" s="2" t="s">
        <v>418</v>
      </c>
      <c r="AO103" s="2">
        <v>22</v>
      </c>
      <c r="AP103" s="2" t="s">
        <v>418</v>
      </c>
      <c r="AQ103" s="2" t="s">
        <v>202</v>
      </c>
      <c r="AR103" s="2" t="s">
        <v>1888</v>
      </c>
      <c r="AS103" s="2" t="s">
        <v>204</v>
      </c>
      <c r="AT103" s="17">
        <v>41506</v>
      </c>
      <c r="AU103" s="17">
        <v>0.70444444444444398</v>
      </c>
      <c r="BD103" s="17">
        <v>41506.616666666698</v>
      </c>
      <c r="BE103" s="17">
        <v>41506</v>
      </c>
      <c r="BF103" s="17">
        <v>41506.616666666698</v>
      </c>
      <c r="BG103" s="17">
        <v>41506</v>
      </c>
      <c r="BH103" s="17">
        <v>0.61675925925925901</v>
      </c>
      <c r="BI103" s="17">
        <v>41506.617361111101</v>
      </c>
      <c r="BJ103" s="17">
        <v>41506</v>
      </c>
      <c r="BK103" s="17">
        <v>0.61755787037037002</v>
      </c>
      <c r="BN103" s="2" t="s">
        <v>158</v>
      </c>
      <c r="BO103" s="2" t="s">
        <v>159</v>
      </c>
      <c r="CF103" s="17">
        <v>41506.616666666698</v>
      </c>
      <c r="CG103" s="17">
        <v>41506</v>
      </c>
      <c r="CH103" s="17">
        <v>41506.616666666698</v>
      </c>
      <c r="CI103" s="17">
        <v>41506</v>
      </c>
      <c r="CJ103" s="17">
        <v>0.61675925925925901</v>
      </c>
      <c r="CR103" s="2" t="s">
        <v>418</v>
      </c>
      <c r="CS103" s="2">
        <v>22</v>
      </c>
      <c r="CT103" s="2" t="s">
        <v>418</v>
      </c>
      <c r="CU103" s="2" t="s">
        <v>202</v>
      </c>
      <c r="CV103" s="2" t="s">
        <v>1888</v>
      </c>
      <c r="CW103" s="2" t="s">
        <v>204</v>
      </c>
      <c r="CX103" s="17">
        <v>41506</v>
      </c>
      <c r="CY103" s="17">
        <v>0.70444444444444398</v>
      </c>
      <c r="DH103" s="17">
        <v>41506.616666666698</v>
      </c>
      <c r="DI103" s="17">
        <v>41506</v>
      </c>
      <c r="DJ103" s="17">
        <v>41506.616666666698</v>
      </c>
      <c r="DK103" s="17">
        <v>41506</v>
      </c>
      <c r="DL103" s="17">
        <v>0.61675925925925901</v>
      </c>
      <c r="DM103" s="17">
        <v>41506.617361111101</v>
      </c>
      <c r="DN103" s="17">
        <v>41506</v>
      </c>
      <c r="DO103" s="17">
        <v>0.61755787037037002</v>
      </c>
      <c r="DR103" s="2" t="s">
        <v>158</v>
      </c>
      <c r="EB103" s="2" t="s">
        <v>342</v>
      </c>
      <c r="ED103" s="2">
        <v>49</v>
      </c>
      <c r="EF103" s="2" t="s">
        <v>172</v>
      </c>
      <c r="EG103" s="2" t="s">
        <v>173</v>
      </c>
      <c r="EH103" s="2" t="s">
        <v>159</v>
      </c>
      <c r="EI103" s="2" t="s">
        <v>1243</v>
      </c>
      <c r="EJ103" s="2" t="s">
        <v>174</v>
      </c>
    </row>
    <row r="104" spans="1:141" x14ac:dyDescent="0.2">
      <c r="A104" s="2" t="s">
        <v>1889</v>
      </c>
      <c r="B104" s="2" t="s">
        <v>142</v>
      </c>
      <c r="C104" s="17">
        <v>41506.718055555597</v>
      </c>
      <c r="D104" s="2" t="s">
        <v>1890</v>
      </c>
      <c r="E104" s="2" t="s">
        <v>144</v>
      </c>
      <c r="F104" s="2" t="s">
        <v>1610</v>
      </c>
      <c r="P104" s="2" t="s">
        <v>418</v>
      </c>
      <c r="S104" s="2" t="s">
        <v>148</v>
      </c>
      <c r="W104" s="2" t="s">
        <v>149</v>
      </c>
      <c r="X104" s="2" t="s">
        <v>148</v>
      </c>
      <c r="Y104" s="17">
        <v>41506.718055555597</v>
      </c>
      <c r="Z104" s="2" t="s">
        <v>150</v>
      </c>
      <c r="AB104" s="2" t="s">
        <v>151</v>
      </c>
      <c r="AI104" s="2" t="s">
        <v>149</v>
      </c>
      <c r="AK104" s="2" t="s">
        <v>152</v>
      </c>
      <c r="AL104" s="2" t="s">
        <v>153</v>
      </c>
      <c r="AM104" s="2">
        <v>60398400000000</v>
      </c>
      <c r="AN104" s="2" t="s">
        <v>418</v>
      </c>
      <c r="AO104" s="2">
        <v>22</v>
      </c>
      <c r="AP104" s="2" t="s">
        <v>418</v>
      </c>
      <c r="AQ104" s="2" t="s">
        <v>155</v>
      </c>
      <c r="AS104" s="2" t="s">
        <v>157</v>
      </c>
      <c r="AT104" s="17">
        <v>41507</v>
      </c>
      <c r="AU104" s="17">
        <v>0.430648148148148</v>
      </c>
      <c r="AV104" s="2" t="s">
        <v>1834</v>
      </c>
      <c r="AW104" s="2" t="s">
        <v>190</v>
      </c>
      <c r="AX104" s="2" t="s">
        <v>1891</v>
      </c>
      <c r="BA104" s="2" t="s">
        <v>189</v>
      </c>
      <c r="BB104" s="2" t="s">
        <v>151</v>
      </c>
      <c r="BC104" s="2" t="s">
        <v>190</v>
      </c>
      <c r="BD104" s="17">
        <v>41506.3659722222</v>
      </c>
      <c r="BE104" s="17">
        <v>41506</v>
      </c>
      <c r="BF104" s="17">
        <v>41507.3659722222</v>
      </c>
      <c r="BG104" s="17">
        <v>41507</v>
      </c>
      <c r="BH104" s="17">
        <v>0.36629629629629601</v>
      </c>
      <c r="BI104" s="17">
        <v>41507.388888888898</v>
      </c>
      <c r="BJ104" s="17">
        <v>41507</v>
      </c>
      <c r="BK104" s="17">
        <v>0.38942129629629602</v>
      </c>
      <c r="BN104" s="2" t="s">
        <v>158</v>
      </c>
      <c r="BO104" s="2" t="s">
        <v>159</v>
      </c>
      <c r="CF104" s="17">
        <v>41506.3659722222</v>
      </c>
      <c r="CG104" s="17">
        <v>41506</v>
      </c>
      <c r="CH104" s="17">
        <v>41507.3659722222</v>
      </c>
      <c r="CI104" s="17">
        <v>41507</v>
      </c>
      <c r="CJ104" s="17">
        <v>0.36629629629629601</v>
      </c>
      <c r="CR104" s="2" t="s">
        <v>418</v>
      </c>
      <c r="CS104" s="2">
        <v>22</v>
      </c>
      <c r="CT104" s="2" t="s">
        <v>418</v>
      </c>
      <c r="CU104" s="2" t="s">
        <v>155</v>
      </c>
      <c r="CW104" s="2" t="s">
        <v>157</v>
      </c>
      <c r="CX104" s="17">
        <v>41507</v>
      </c>
      <c r="CY104" s="17">
        <v>0.430648148148148</v>
      </c>
      <c r="CZ104" s="2" t="s">
        <v>1834</v>
      </c>
      <c r="DA104" s="2" t="s">
        <v>190</v>
      </c>
      <c r="DB104" s="2" t="s">
        <v>1891</v>
      </c>
      <c r="DE104" s="2" t="s">
        <v>189</v>
      </c>
      <c r="DF104" s="2" t="s">
        <v>151</v>
      </c>
      <c r="DG104" s="2" t="s">
        <v>190</v>
      </c>
      <c r="DH104" s="17">
        <v>41506.3659722222</v>
      </c>
      <c r="DI104" s="17">
        <v>41506</v>
      </c>
      <c r="DJ104" s="17">
        <v>41507.3659722222</v>
      </c>
      <c r="DK104" s="17">
        <v>41507</v>
      </c>
      <c r="DL104" s="17">
        <v>0.36629629629629601</v>
      </c>
      <c r="DM104" s="17">
        <v>41507.388888888898</v>
      </c>
      <c r="DN104" s="17">
        <v>41507</v>
      </c>
      <c r="DO104" s="17">
        <v>0.38942129629629602</v>
      </c>
      <c r="DR104" s="2" t="s">
        <v>158</v>
      </c>
      <c r="DX104" s="2" t="s">
        <v>280</v>
      </c>
      <c r="ED104" s="2">
        <v>10</v>
      </c>
      <c r="EF104" s="2" t="s">
        <v>265</v>
      </c>
      <c r="EH104" s="2" t="s">
        <v>159</v>
      </c>
      <c r="EI104" s="2" t="s">
        <v>1243</v>
      </c>
      <c r="EJ104" s="2" t="s">
        <v>174</v>
      </c>
    </row>
    <row r="105" spans="1:141" x14ac:dyDescent="0.2">
      <c r="A105" s="2" t="s">
        <v>1892</v>
      </c>
      <c r="B105" s="2" t="s">
        <v>148</v>
      </c>
      <c r="C105" s="17">
        <v>41507.417361111096</v>
      </c>
      <c r="D105" s="2" t="s">
        <v>1893</v>
      </c>
      <c r="E105" s="2" t="s">
        <v>144</v>
      </c>
      <c r="F105" s="2" t="s">
        <v>1894</v>
      </c>
      <c r="P105" s="2" t="s">
        <v>418</v>
      </c>
      <c r="S105" s="2" t="s">
        <v>148</v>
      </c>
      <c r="W105" s="2" t="s">
        <v>150</v>
      </c>
      <c r="X105" s="2" t="s">
        <v>148</v>
      </c>
      <c r="Y105" s="17">
        <v>41507.417361111096</v>
      </c>
      <c r="Z105" s="2" t="s">
        <v>150</v>
      </c>
      <c r="AB105" s="2" t="s">
        <v>151</v>
      </c>
      <c r="AI105" s="2" t="s">
        <v>150</v>
      </c>
      <c r="AK105" s="2" t="s">
        <v>817</v>
      </c>
      <c r="AL105" s="2" t="s">
        <v>1280</v>
      </c>
      <c r="AM105" s="2">
        <v>8795210000000</v>
      </c>
      <c r="AN105" s="2" t="s">
        <v>418</v>
      </c>
      <c r="AO105" s="2">
        <v>22</v>
      </c>
      <c r="AP105" s="2" t="s">
        <v>418</v>
      </c>
      <c r="AQ105" s="2" t="s">
        <v>155</v>
      </c>
      <c r="AR105" s="2" t="s">
        <v>1895</v>
      </c>
      <c r="AS105" s="2" t="s">
        <v>157</v>
      </c>
      <c r="AT105" s="17">
        <v>41508</v>
      </c>
      <c r="AU105" s="17">
        <v>0.453240740740741</v>
      </c>
      <c r="AV105" s="2" t="s">
        <v>190</v>
      </c>
      <c r="AW105" s="2" t="s">
        <v>258</v>
      </c>
      <c r="AX105" s="2" t="s">
        <v>1883</v>
      </c>
      <c r="AY105" s="2" t="s">
        <v>1884</v>
      </c>
      <c r="AZ105" s="2" t="s">
        <v>817</v>
      </c>
      <c r="BA105" s="2" t="s">
        <v>189</v>
      </c>
      <c r="BB105" s="2" t="s">
        <v>151</v>
      </c>
      <c r="BC105" s="2" t="s">
        <v>190</v>
      </c>
      <c r="BD105" s="17">
        <v>41507.427777777797</v>
      </c>
      <c r="BE105" s="17">
        <v>41507</v>
      </c>
      <c r="BF105" s="17">
        <v>41507.427777777797</v>
      </c>
      <c r="BG105" s="17">
        <v>41507</v>
      </c>
      <c r="BH105" s="17">
        <v>0.42802083333333302</v>
      </c>
      <c r="BI105" s="17">
        <v>41507.430555555598</v>
      </c>
      <c r="BJ105" s="17">
        <v>41507</v>
      </c>
      <c r="BK105" s="17">
        <v>0.43109953703703702</v>
      </c>
      <c r="BN105" s="2" t="s">
        <v>158</v>
      </c>
      <c r="BO105" s="2" t="s">
        <v>159</v>
      </c>
      <c r="CF105" s="17">
        <v>41507.427777777797</v>
      </c>
      <c r="CG105" s="17">
        <v>41507</v>
      </c>
      <c r="CH105" s="17">
        <v>41507.427777777797</v>
      </c>
      <c r="CI105" s="17">
        <v>41507</v>
      </c>
      <c r="CJ105" s="17">
        <v>0.42802083333333302</v>
      </c>
      <c r="CR105" s="2" t="s">
        <v>418</v>
      </c>
      <c r="CS105" s="2">
        <v>22</v>
      </c>
      <c r="CT105" s="2" t="s">
        <v>418</v>
      </c>
      <c r="CU105" s="2" t="s">
        <v>155</v>
      </c>
      <c r="CV105" s="2" t="s">
        <v>1895</v>
      </c>
      <c r="CW105" s="2" t="s">
        <v>157</v>
      </c>
      <c r="CX105" s="17">
        <v>41508</v>
      </c>
      <c r="CY105" s="17">
        <v>0.453240740740741</v>
      </c>
      <c r="CZ105" s="2" t="s">
        <v>190</v>
      </c>
      <c r="DA105" s="2" t="s">
        <v>258</v>
      </c>
      <c r="DB105" s="2" t="s">
        <v>1883</v>
      </c>
      <c r="DC105" s="2" t="s">
        <v>1884</v>
      </c>
      <c r="DD105" s="2" t="s">
        <v>817</v>
      </c>
      <c r="DE105" s="2" t="s">
        <v>189</v>
      </c>
      <c r="DF105" s="2" t="s">
        <v>151</v>
      </c>
      <c r="DG105" s="2" t="s">
        <v>190</v>
      </c>
      <c r="DH105" s="17">
        <v>41507.427777777797</v>
      </c>
      <c r="DI105" s="17">
        <v>41507</v>
      </c>
      <c r="DJ105" s="17">
        <v>41507.427777777797</v>
      </c>
      <c r="DK105" s="17">
        <v>41507</v>
      </c>
      <c r="DL105" s="17">
        <v>0.42802083333333302</v>
      </c>
      <c r="DM105" s="17">
        <v>41507.430555555598</v>
      </c>
      <c r="DN105" s="17">
        <v>41507</v>
      </c>
      <c r="DO105" s="17">
        <v>0.43109953703703702</v>
      </c>
      <c r="DR105" s="2" t="s">
        <v>158</v>
      </c>
      <c r="DT105" s="2" t="s">
        <v>1896</v>
      </c>
      <c r="DX105" s="2" t="s">
        <v>1460</v>
      </c>
      <c r="ED105" s="2">
        <v>97</v>
      </c>
      <c r="EF105" s="2" t="s">
        <v>265</v>
      </c>
      <c r="EH105" s="2" t="s">
        <v>159</v>
      </c>
      <c r="EI105" s="2" t="s">
        <v>1243</v>
      </c>
      <c r="EJ105" s="2" t="s">
        <v>174</v>
      </c>
    </row>
    <row r="106" spans="1:141" x14ac:dyDescent="0.2">
      <c r="A106" s="2" t="s">
        <v>1897</v>
      </c>
      <c r="B106" s="2" t="s">
        <v>142</v>
      </c>
      <c r="C106" s="17">
        <v>41507.481249999997</v>
      </c>
      <c r="D106" s="2" t="s">
        <v>1898</v>
      </c>
      <c r="E106" s="2" t="s">
        <v>144</v>
      </c>
      <c r="F106" s="2" t="s">
        <v>1605</v>
      </c>
      <c r="P106" s="2" t="s">
        <v>428</v>
      </c>
      <c r="Q106" s="2" t="s">
        <v>147</v>
      </c>
      <c r="S106" s="2" t="s">
        <v>148</v>
      </c>
      <c r="W106" s="2" t="s">
        <v>149</v>
      </c>
      <c r="X106" s="2" t="s">
        <v>148</v>
      </c>
      <c r="Y106" s="17">
        <v>41507.481249999997</v>
      </c>
      <c r="Z106" s="2" t="s">
        <v>150</v>
      </c>
      <c r="AB106" s="2" t="s">
        <v>151</v>
      </c>
      <c r="AI106" s="2" t="s">
        <v>149</v>
      </c>
      <c r="AK106" s="2" t="s">
        <v>152</v>
      </c>
      <c r="AL106" s="2" t="s">
        <v>153</v>
      </c>
      <c r="AM106" s="2">
        <v>43996700000000</v>
      </c>
      <c r="AN106" s="2" t="s">
        <v>154</v>
      </c>
      <c r="AO106" s="2">
        <v>4</v>
      </c>
      <c r="AP106" s="2" t="s">
        <v>154</v>
      </c>
      <c r="AQ106" s="2" t="s">
        <v>202</v>
      </c>
      <c r="AR106" s="2" t="s">
        <v>1899</v>
      </c>
      <c r="AS106" s="2" t="s">
        <v>204</v>
      </c>
      <c r="AT106" s="17">
        <v>41512</v>
      </c>
      <c r="AU106" s="17">
        <v>0.563425925925926</v>
      </c>
      <c r="BD106" s="17">
        <v>41507.637499999997</v>
      </c>
      <c r="BE106" s="17">
        <v>41507</v>
      </c>
      <c r="BF106" s="17">
        <v>41507.637499999997</v>
      </c>
      <c r="BG106" s="17">
        <v>41507</v>
      </c>
      <c r="BH106" s="17">
        <v>0.63759259259259304</v>
      </c>
      <c r="BI106" s="17">
        <v>41509.429861111101</v>
      </c>
      <c r="BJ106" s="17">
        <v>41509</v>
      </c>
      <c r="BK106" s="17">
        <v>0.430497685185185</v>
      </c>
      <c r="BN106" s="2" t="s">
        <v>158</v>
      </c>
      <c r="BO106" s="2" t="s">
        <v>159</v>
      </c>
      <c r="BP106" s="2" t="s">
        <v>160</v>
      </c>
      <c r="BQ106" s="2" t="s">
        <v>161</v>
      </c>
      <c r="BR106" s="2" t="s">
        <v>160</v>
      </c>
      <c r="BS106" s="2" t="s">
        <v>202</v>
      </c>
      <c r="BT106" s="2" t="s">
        <v>1900</v>
      </c>
      <c r="BU106" s="2" t="s">
        <v>204</v>
      </c>
      <c r="BV106" s="2" t="s">
        <v>1456</v>
      </c>
      <c r="BW106" s="2" t="s">
        <v>1901</v>
      </c>
      <c r="CF106" s="17">
        <v>41507.637499999997</v>
      </c>
      <c r="CG106" s="17">
        <v>41507</v>
      </c>
      <c r="CH106" s="17">
        <v>41507.637499999997</v>
      </c>
      <c r="CI106" s="17">
        <v>41507</v>
      </c>
      <c r="CJ106" s="17">
        <v>0.63759259259259304</v>
      </c>
      <c r="CK106" s="2" t="s">
        <v>1902</v>
      </c>
      <c r="CL106" s="2" t="s">
        <v>1456</v>
      </c>
      <c r="CM106" s="2" t="s">
        <v>1903</v>
      </c>
      <c r="CP106" s="2" t="s">
        <v>158</v>
      </c>
      <c r="CQ106" s="2" t="s">
        <v>168</v>
      </c>
      <c r="CR106" s="2" t="s">
        <v>160</v>
      </c>
      <c r="CS106" s="2">
        <v>33</v>
      </c>
      <c r="CT106" s="2" t="s">
        <v>160</v>
      </c>
      <c r="CU106" s="2" t="s">
        <v>202</v>
      </c>
      <c r="CV106" s="2" t="s">
        <v>1904</v>
      </c>
      <c r="CW106" s="2" t="s">
        <v>204</v>
      </c>
      <c r="CX106" s="17">
        <v>41519</v>
      </c>
      <c r="CY106" s="17">
        <v>0.41057870370370397</v>
      </c>
      <c r="CZ106" s="2" t="s">
        <v>755</v>
      </c>
      <c r="DA106" s="2" t="s">
        <v>440</v>
      </c>
      <c r="DE106" s="2" t="s">
        <v>189</v>
      </c>
      <c r="DF106" s="2" t="s">
        <v>151</v>
      </c>
      <c r="DG106" s="2" t="s">
        <v>219</v>
      </c>
      <c r="DH106" s="17">
        <v>41507.637499999997</v>
      </c>
      <c r="DI106" s="17">
        <v>41507</v>
      </c>
      <c r="DJ106" s="17">
        <v>41507.637499999997</v>
      </c>
      <c r="DK106" s="17">
        <v>41507</v>
      </c>
      <c r="DL106" s="17">
        <v>0.63759259259259304</v>
      </c>
      <c r="DM106" s="17">
        <v>41512.563888888901</v>
      </c>
      <c r="DN106" s="17">
        <v>41512</v>
      </c>
      <c r="DO106" s="17">
        <v>0.56395833333333301</v>
      </c>
      <c r="DR106" s="2" t="s">
        <v>158</v>
      </c>
      <c r="DS106" s="2" t="s">
        <v>170</v>
      </c>
      <c r="DU106" s="2" t="s">
        <v>1768</v>
      </c>
      <c r="ED106" s="2">
        <v>55</v>
      </c>
      <c r="EF106" s="2" t="s">
        <v>1273</v>
      </c>
      <c r="EG106" s="2" t="s">
        <v>173</v>
      </c>
      <c r="EH106" s="2" t="s">
        <v>170</v>
      </c>
      <c r="EI106" s="2" t="s">
        <v>1243</v>
      </c>
      <c r="EJ106" s="2" t="s">
        <v>174</v>
      </c>
    </row>
    <row r="107" spans="1:141" x14ac:dyDescent="0.2">
      <c r="A107" s="2" t="s">
        <v>1905</v>
      </c>
      <c r="B107" s="2" t="s">
        <v>142</v>
      </c>
      <c r="C107" s="17">
        <v>41507.65625</v>
      </c>
      <c r="D107" s="2" t="s">
        <v>1906</v>
      </c>
      <c r="E107" s="2" t="s">
        <v>144</v>
      </c>
      <c r="F107" s="2" t="s">
        <v>1793</v>
      </c>
      <c r="P107" s="2" t="s">
        <v>418</v>
      </c>
      <c r="S107" s="2" t="s">
        <v>148</v>
      </c>
      <c r="W107" s="2" t="s">
        <v>149</v>
      </c>
      <c r="X107" s="2" t="s">
        <v>148</v>
      </c>
      <c r="Y107" s="17">
        <v>41507.65625</v>
      </c>
      <c r="Z107" s="2" t="s">
        <v>411</v>
      </c>
      <c r="AB107" s="2" t="s">
        <v>151</v>
      </c>
      <c r="AI107" s="2" t="s">
        <v>149</v>
      </c>
      <c r="AK107" s="2" t="s">
        <v>152</v>
      </c>
      <c r="AL107" s="2" t="s">
        <v>153</v>
      </c>
      <c r="AM107" s="2">
        <v>292858000000</v>
      </c>
      <c r="AN107" s="2" t="s">
        <v>418</v>
      </c>
      <c r="AO107" s="2">
        <v>22</v>
      </c>
      <c r="AP107" s="2" t="s">
        <v>418</v>
      </c>
      <c r="AQ107" s="2" t="s">
        <v>202</v>
      </c>
      <c r="AR107" s="2" t="s">
        <v>1907</v>
      </c>
      <c r="AS107" s="2" t="s">
        <v>204</v>
      </c>
      <c r="AT107" s="17">
        <v>41507</v>
      </c>
      <c r="AU107" s="17">
        <v>0.74694444444444397</v>
      </c>
      <c r="BD107" s="17">
        <v>41507.694444444402</v>
      </c>
      <c r="BE107" s="17">
        <v>41507</v>
      </c>
      <c r="BF107" s="17">
        <v>41507.694444444402</v>
      </c>
      <c r="BG107" s="17">
        <v>41507</v>
      </c>
      <c r="BH107" s="17">
        <v>0.69465277777777801</v>
      </c>
      <c r="BI107" s="17">
        <v>41507.697222222203</v>
      </c>
      <c r="BJ107" s="17">
        <v>41507</v>
      </c>
      <c r="BK107" s="17">
        <v>0.69785879629629599</v>
      </c>
      <c r="BN107" s="2" t="s">
        <v>158</v>
      </c>
      <c r="BO107" s="2" t="s">
        <v>159</v>
      </c>
      <c r="CF107" s="17">
        <v>41507.694444444402</v>
      </c>
      <c r="CG107" s="17">
        <v>41507</v>
      </c>
      <c r="CH107" s="17">
        <v>41507.694444444402</v>
      </c>
      <c r="CI107" s="17">
        <v>41507</v>
      </c>
      <c r="CJ107" s="17">
        <v>0.69465277777777801</v>
      </c>
      <c r="CR107" s="2" t="s">
        <v>418</v>
      </c>
      <c r="CS107" s="2">
        <v>22</v>
      </c>
      <c r="CT107" s="2" t="s">
        <v>418</v>
      </c>
      <c r="CU107" s="2" t="s">
        <v>202</v>
      </c>
      <c r="CV107" s="2" t="s">
        <v>1907</v>
      </c>
      <c r="CW107" s="2" t="s">
        <v>204</v>
      </c>
      <c r="CX107" s="17">
        <v>41507</v>
      </c>
      <c r="CY107" s="17">
        <v>0.74694444444444397</v>
      </c>
      <c r="DH107" s="17">
        <v>41507.694444444402</v>
      </c>
      <c r="DI107" s="17">
        <v>41507</v>
      </c>
      <c r="DJ107" s="17">
        <v>41507.694444444402</v>
      </c>
      <c r="DK107" s="17">
        <v>41507</v>
      </c>
      <c r="DL107" s="17">
        <v>0.69465277777777801</v>
      </c>
      <c r="DM107" s="17">
        <v>41507.697222222203</v>
      </c>
      <c r="DN107" s="17">
        <v>41507</v>
      </c>
      <c r="DO107" s="17">
        <v>0.69785879629629599</v>
      </c>
      <c r="DR107" s="2" t="s">
        <v>158</v>
      </c>
      <c r="DT107" s="2" t="s">
        <v>590</v>
      </c>
      <c r="ED107" s="2">
        <v>9</v>
      </c>
      <c r="EF107" s="2" t="s">
        <v>1731</v>
      </c>
      <c r="EG107" s="2" t="s">
        <v>173</v>
      </c>
      <c r="EH107" s="2" t="s">
        <v>159</v>
      </c>
      <c r="EI107" s="2" t="s">
        <v>1243</v>
      </c>
      <c r="EJ107" s="2" t="s">
        <v>174</v>
      </c>
    </row>
    <row r="108" spans="1:141" x14ac:dyDescent="0.2">
      <c r="A108" s="2" t="s">
        <v>1908</v>
      </c>
      <c r="B108" s="2" t="s">
        <v>142</v>
      </c>
      <c r="C108" s="17">
        <v>41507.65625</v>
      </c>
      <c r="D108" s="2" t="s">
        <v>1909</v>
      </c>
      <c r="E108" s="2" t="s">
        <v>144</v>
      </c>
      <c r="F108" s="2" t="s">
        <v>1793</v>
      </c>
      <c r="P108" s="2" t="s">
        <v>418</v>
      </c>
      <c r="S108" s="2" t="s">
        <v>148</v>
      </c>
      <c r="W108" s="2" t="s">
        <v>149</v>
      </c>
      <c r="X108" s="2" t="s">
        <v>148</v>
      </c>
      <c r="Y108" s="17">
        <v>41507.680555555598</v>
      </c>
      <c r="Z108" s="2" t="s">
        <v>411</v>
      </c>
      <c r="AB108" s="2" t="s">
        <v>151</v>
      </c>
      <c r="AI108" s="2" t="s">
        <v>149</v>
      </c>
      <c r="AK108" s="2" t="s">
        <v>152</v>
      </c>
      <c r="AL108" s="2" t="s">
        <v>153</v>
      </c>
      <c r="AM108" s="2">
        <v>292858000000</v>
      </c>
      <c r="AN108" s="2" t="s">
        <v>418</v>
      </c>
      <c r="AO108" s="2">
        <v>22</v>
      </c>
      <c r="AP108" s="2" t="s">
        <v>418</v>
      </c>
      <c r="AQ108" s="2" t="s">
        <v>202</v>
      </c>
      <c r="AR108" s="2" t="s">
        <v>1910</v>
      </c>
      <c r="AS108" s="2" t="s">
        <v>204</v>
      </c>
      <c r="AT108" s="17">
        <v>41507</v>
      </c>
      <c r="AU108" s="17">
        <v>0.76221064814814798</v>
      </c>
      <c r="BD108" s="17">
        <v>41507.6965277778</v>
      </c>
      <c r="BE108" s="17">
        <v>41507</v>
      </c>
      <c r="BF108" s="17">
        <v>41507.6965277778</v>
      </c>
      <c r="BG108" s="17">
        <v>41507</v>
      </c>
      <c r="BH108" s="17">
        <v>0.69716435185185199</v>
      </c>
      <c r="BI108" s="17">
        <v>41507.747222222199</v>
      </c>
      <c r="BJ108" s="17">
        <v>41507</v>
      </c>
      <c r="BK108" s="17">
        <v>0.747650462962963</v>
      </c>
      <c r="BN108" s="2" t="s">
        <v>158</v>
      </c>
      <c r="BO108" s="2" t="s">
        <v>159</v>
      </c>
      <c r="CF108" s="17">
        <v>41507.6965277778</v>
      </c>
      <c r="CG108" s="17">
        <v>41507</v>
      </c>
      <c r="CH108" s="17">
        <v>41507.6965277778</v>
      </c>
      <c r="CI108" s="17">
        <v>41507</v>
      </c>
      <c r="CJ108" s="17">
        <v>0.69716435185185199</v>
      </c>
      <c r="CR108" s="2" t="s">
        <v>418</v>
      </c>
      <c r="CS108" s="2">
        <v>22</v>
      </c>
      <c r="CT108" s="2" t="s">
        <v>418</v>
      </c>
      <c r="CU108" s="2" t="s">
        <v>202</v>
      </c>
      <c r="CV108" s="2" t="s">
        <v>1910</v>
      </c>
      <c r="CW108" s="2" t="s">
        <v>204</v>
      </c>
      <c r="CX108" s="17">
        <v>41507</v>
      </c>
      <c r="CY108" s="17">
        <v>0.76221064814814798</v>
      </c>
      <c r="DH108" s="17">
        <v>41507.6965277778</v>
      </c>
      <c r="DI108" s="17">
        <v>41507</v>
      </c>
      <c r="DJ108" s="17">
        <v>41507.6965277778</v>
      </c>
      <c r="DK108" s="17">
        <v>41507</v>
      </c>
      <c r="DL108" s="17">
        <v>0.69716435185185199</v>
      </c>
      <c r="DM108" s="17">
        <v>41507.747222222199</v>
      </c>
      <c r="DN108" s="17">
        <v>41507</v>
      </c>
      <c r="DO108" s="17">
        <v>0.747650462962963</v>
      </c>
      <c r="DR108" s="2" t="s">
        <v>158</v>
      </c>
      <c r="DT108" s="2" t="s">
        <v>219</v>
      </c>
      <c r="ED108" s="2">
        <v>1</v>
      </c>
      <c r="EF108" s="2" t="s">
        <v>265</v>
      </c>
      <c r="EH108" s="2" t="s">
        <v>159</v>
      </c>
      <c r="EI108" s="2" t="s">
        <v>1243</v>
      </c>
      <c r="EJ108" s="2" t="s">
        <v>174</v>
      </c>
    </row>
    <row r="109" spans="1:141" x14ac:dyDescent="0.2">
      <c r="A109" s="2" t="s">
        <v>1911</v>
      </c>
      <c r="B109" s="2" t="s">
        <v>142</v>
      </c>
      <c r="C109" s="17">
        <v>41507.725694444402</v>
      </c>
      <c r="D109" s="2" t="s">
        <v>1912</v>
      </c>
      <c r="E109" s="2" t="s">
        <v>144</v>
      </c>
      <c r="F109" s="2" t="s">
        <v>1872</v>
      </c>
      <c r="P109" s="2" t="s">
        <v>428</v>
      </c>
      <c r="Q109" s="2" t="s">
        <v>147</v>
      </c>
      <c r="S109" s="2" t="s">
        <v>148</v>
      </c>
      <c r="W109" s="2" t="s">
        <v>149</v>
      </c>
      <c r="X109" s="2" t="s">
        <v>148</v>
      </c>
      <c r="Y109" s="17">
        <v>41507.725694444402</v>
      </c>
      <c r="Z109" s="2" t="s">
        <v>150</v>
      </c>
      <c r="AB109" s="2" t="s">
        <v>151</v>
      </c>
      <c r="AI109" s="2" t="s">
        <v>149</v>
      </c>
      <c r="AK109" s="2" t="s">
        <v>152</v>
      </c>
      <c r="AL109" s="2" t="s">
        <v>153</v>
      </c>
      <c r="AM109" s="2">
        <v>2437460000000</v>
      </c>
      <c r="AN109" s="2" t="s">
        <v>154</v>
      </c>
      <c r="AO109" s="2">
        <v>4</v>
      </c>
      <c r="AP109" s="2" t="s">
        <v>154</v>
      </c>
      <c r="AQ109" s="2" t="s">
        <v>181</v>
      </c>
      <c r="AR109" s="2" t="s">
        <v>1913</v>
      </c>
      <c r="AS109" s="2" t="s">
        <v>183</v>
      </c>
      <c r="AT109" s="17">
        <v>41508</v>
      </c>
      <c r="AU109" s="17">
        <v>0.68598379629629602</v>
      </c>
      <c r="AV109" s="2" t="s">
        <v>184</v>
      </c>
      <c r="AW109" s="2" t="s">
        <v>185</v>
      </c>
      <c r="AX109" s="2" t="s">
        <v>1914</v>
      </c>
      <c r="AY109" s="2" t="s">
        <v>1296</v>
      </c>
      <c r="AZ109" s="2" t="s">
        <v>1297</v>
      </c>
      <c r="BA109" s="2" t="s">
        <v>189</v>
      </c>
      <c r="BB109" s="2" t="s">
        <v>151</v>
      </c>
      <c r="BC109" s="2" t="s">
        <v>190</v>
      </c>
      <c r="BD109" s="17">
        <v>41507.386111111096</v>
      </c>
      <c r="BE109" s="17">
        <v>41507</v>
      </c>
      <c r="BF109" s="17">
        <v>41508.386111111096</v>
      </c>
      <c r="BG109" s="17">
        <v>41508</v>
      </c>
      <c r="BH109" s="17">
        <v>0.38651620370370399</v>
      </c>
      <c r="BI109" s="17">
        <v>41508.427083333299</v>
      </c>
      <c r="BJ109" s="17">
        <v>41508</v>
      </c>
      <c r="BK109" s="17">
        <v>0.42755787037037002</v>
      </c>
      <c r="BN109" s="2" t="s">
        <v>158</v>
      </c>
      <c r="BO109" s="2" t="s">
        <v>159</v>
      </c>
      <c r="BP109" s="2" t="s">
        <v>160</v>
      </c>
      <c r="BQ109" s="2" t="s">
        <v>161</v>
      </c>
      <c r="BR109" s="2" t="s">
        <v>160</v>
      </c>
      <c r="BS109" s="2" t="s">
        <v>181</v>
      </c>
      <c r="BT109" s="2" t="s">
        <v>1915</v>
      </c>
      <c r="BU109" s="2" t="s">
        <v>183</v>
      </c>
      <c r="BV109" s="2" t="s">
        <v>196</v>
      </c>
      <c r="BW109" s="2" t="s">
        <v>1916</v>
      </c>
      <c r="BX109" s="2" t="s">
        <v>184</v>
      </c>
      <c r="BY109" s="2" t="s">
        <v>185</v>
      </c>
      <c r="BZ109" s="2" t="s">
        <v>1917</v>
      </c>
      <c r="CA109" s="2" t="s">
        <v>1296</v>
      </c>
      <c r="CB109" s="2" t="s">
        <v>1297</v>
      </c>
      <c r="CC109" s="2" t="s">
        <v>189</v>
      </c>
      <c r="CD109" s="2" t="s">
        <v>151</v>
      </c>
      <c r="CE109" s="2" t="s">
        <v>190</v>
      </c>
      <c r="CF109" s="17">
        <v>41507.386111111096</v>
      </c>
      <c r="CG109" s="17">
        <v>41507</v>
      </c>
      <c r="CH109" s="17">
        <v>41508.386111111096</v>
      </c>
      <c r="CI109" s="17">
        <v>41508</v>
      </c>
      <c r="CJ109" s="17">
        <v>0.38651620370370399</v>
      </c>
      <c r="CK109" s="2" t="s">
        <v>1918</v>
      </c>
      <c r="CL109" s="2" t="s">
        <v>196</v>
      </c>
      <c r="CM109" s="2" t="s">
        <v>1919</v>
      </c>
      <c r="CP109" s="2" t="s">
        <v>158</v>
      </c>
      <c r="CQ109" s="2" t="s">
        <v>168</v>
      </c>
      <c r="CR109" s="2" t="s">
        <v>160</v>
      </c>
      <c r="CS109" s="2">
        <v>33</v>
      </c>
      <c r="CT109" s="2" t="s">
        <v>160</v>
      </c>
      <c r="CU109" s="2" t="s">
        <v>181</v>
      </c>
      <c r="CV109" s="2" t="s">
        <v>1913</v>
      </c>
      <c r="CW109" s="2" t="s">
        <v>183</v>
      </c>
      <c r="CX109" s="17">
        <v>41508</v>
      </c>
      <c r="CY109" s="17">
        <v>0.68895833333333301</v>
      </c>
      <c r="CZ109" s="2" t="s">
        <v>184</v>
      </c>
      <c r="DA109" s="2" t="s">
        <v>185</v>
      </c>
      <c r="DB109" s="2" t="s">
        <v>1913</v>
      </c>
      <c r="DC109" s="2" t="s">
        <v>1296</v>
      </c>
      <c r="DD109" s="2" t="s">
        <v>1297</v>
      </c>
      <c r="DE109" s="2" t="s">
        <v>189</v>
      </c>
      <c r="DF109" s="2" t="s">
        <v>151</v>
      </c>
      <c r="DG109" s="2" t="s">
        <v>190</v>
      </c>
      <c r="DH109" s="17">
        <v>41507.386111111096</v>
      </c>
      <c r="DI109" s="17">
        <v>41507</v>
      </c>
      <c r="DJ109" s="17">
        <v>41508.386111111096</v>
      </c>
      <c r="DK109" s="17">
        <v>41508</v>
      </c>
      <c r="DL109" s="17">
        <v>0.38651620370370399</v>
      </c>
      <c r="DM109" s="17">
        <v>41508.686111111099</v>
      </c>
      <c r="DN109" s="17">
        <v>41508</v>
      </c>
      <c r="DO109" s="17">
        <v>0.68650462962962999</v>
      </c>
      <c r="DR109" s="2" t="s">
        <v>158</v>
      </c>
      <c r="DS109" s="2" t="s">
        <v>170</v>
      </c>
      <c r="DT109" s="2" t="s">
        <v>1460</v>
      </c>
      <c r="DX109" s="2" t="s">
        <v>219</v>
      </c>
      <c r="ED109" s="2">
        <v>24</v>
      </c>
      <c r="EF109" s="2" t="s">
        <v>1434</v>
      </c>
      <c r="EG109" s="2" t="s">
        <v>173</v>
      </c>
      <c r="EH109" s="2" t="s">
        <v>170</v>
      </c>
      <c r="EI109" s="2" t="s">
        <v>1243</v>
      </c>
      <c r="EJ109" s="2" t="s">
        <v>174</v>
      </c>
    </row>
    <row r="110" spans="1:141" x14ac:dyDescent="0.2">
      <c r="A110" s="2" t="s">
        <v>1920</v>
      </c>
      <c r="B110" s="2" t="s">
        <v>142</v>
      </c>
      <c r="C110" s="17">
        <v>41508.443055555603</v>
      </c>
      <c r="D110" s="2" t="s">
        <v>1921</v>
      </c>
      <c r="E110" s="2" t="s">
        <v>144</v>
      </c>
      <c r="F110" s="2" t="s">
        <v>1566</v>
      </c>
      <c r="P110" s="2" t="s">
        <v>428</v>
      </c>
      <c r="Q110" s="2" t="s">
        <v>147</v>
      </c>
      <c r="S110" s="2" t="s">
        <v>148</v>
      </c>
      <c r="W110" s="2" t="s">
        <v>149</v>
      </c>
      <c r="X110" s="2" t="s">
        <v>148</v>
      </c>
      <c r="Y110" s="17">
        <v>41508.443055555603</v>
      </c>
      <c r="Z110" s="2" t="s">
        <v>150</v>
      </c>
      <c r="AB110" s="2" t="s">
        <v>151</v>
      </c>
      <c r="AI110" s="2" t="s">
        <v>149</v>
      </c>
      <c r="AK110" s="2" t="s">
        <v>152</v>
      </c>
      <c r="AL110" s="2" t="s">
        <v>153</v>
      </c>
      <c r="AM110" s="2">
        <v>1392000103</v>
      </c>
      <c r="AN110" s="2" t="s">
        <v>154</v>
      </c>
      <c r="AO110" s="2">
        <v>4</v>
      </c>
      <c r="AP110" s="2" t="s">
        <v>154</v>
      </c>
      <c r="AQ110" s="2" t="s">
        <v>202</v>
      </c>
      <c r="AR110" s="2" t="s">
        <v>1922</v>
      </c>
      <c r="AS110" s="2" t="s">
        <v>204</v>
      </c>
      <c r="AT110" s="17">
        <v>41508</v>
      </c>
      <c r="AU110" s="17">
        <v>0.49586805555555602</v>
      </c>
      <c r="BD110" s="17">
        <v>41508.449305555601</v>
      </c>
      <c r="BE110" s="17">
        <v>41508</v>
      </c>
      <c r="BF110" s="17">
        <v>41508.449305555601</v>
      </c>
      <c r="BG110" s="17">
        <v>41508</v>
      </c>
      <c r="BH110" s="17">
        <v>0.449895833333333</v>
      </c>
      <c r="BI110" s="17">
        <v>41508.4506944444</v>
      </c>
      <c r="BJ110" s="17">
        <v>41508</v>
      </c>
      <c r="BK110" s="17">
        <v>0.45130787037037001</v>
      </c>
      <c r="BN110" s="2" t="s">
        <v>158</v>
      </c>
      <c r="BO110" s="2" t="s">
        <v>159</v>
      </c>
      <c r="BP110" s="2" t="s">
        <v>160</v>
      </c>
      <c r="BQ110" s="2" t="s">
        <v>161</v>
      </c>
      <c r="BR110" s="2" t="s">
        <v>160</v>
      </c>
      <c r="BS110" s="2" t="s">
        <v>202</v>
      </c>
      <c r="BT110" s="2" t="s">
        <v>1923</v>
      </c>
      <c r="BU110" s="2" t="s">
        <v>204</v>
      </c>
      <c r="BV110" s="2" t="s">
        <v>196</v>
      </c>
      <c r="BW110" s="2" t="s">
        <v>1924</v>
      </c>
      <c r="CF110" s="17">
        <v>41508.449305555601</v>
      </c>
      <c r="CG110" s="17">
        <v>41508</v>
      </c>
      <c r="CH110" s="17">
        <v>41508.449305555601</v>
      </c>
      <c r="CI110" s="17">
        <v>41508</v>
      </c>
      <c r="CJ110" s="17">
        <v>0.449895833333333</v>
      </c>
      <c r="CK110" s="2" t="s">
        <v>1925</v>
      </c>
      <c r="CL110" s="2" t="s">
        <v>196</v>
      </c>
      <c r="CM110" s="2" t="s">
        <v>1926</v>
      </c>
      <c r="CP110" s="2" t="s">
        <v>158</v>
      </c>
      <c r="CQ110" s="2" t="s">
        <v>168</v>
      </c>
      <c r="CR110" s="2" t="s">
        <v>160</v>
      </c>
      <c r="CS110" s="2">
        <v>33</v>
      </c>
      <c r="CT110" s="2" t="s">
        <v>160</v>
      </c>
      <c r="CU110" s="2" t="s">
        <v>202</v>
      </c>
      <c r="CV110" s="2" t="s">
        <v>1927</v>
      </c>
      <c r="CW110" s="2" t="s">
        <v>204</v>
      </c>
      <c r="CX110" s="17">
        <v>41519</v>
      </c>
      <c r="CY110" s="17">
        <v>0.41114583333333299</v>
      </c>
      <c r="CZ110" s="2" t="s">
        <v>755</v>
      </c>
      <c r="DA110" s="2" t="s">
        <v>440</v>
      </c>
      <c r="DE110" s="2" t="s">
        <v>189</v>
      </c>
      <c r="DF110" s="2" t="s">
        <v>151</v>
      </c>
      <c r="DG110" s="2" t="s">
        <v>219</v>
      </c>
      <c r="DH110" s="17">
        <v>41508.449305555601</v>
      </c>
      <c r="DI110" s="17">
        <v>41508</v>
      </c>
      <c r="DJ110" s="17">
        <v>41508.449305555601</v>
      </c>
      <c r="DK110" s="17">
        <v>41508</v>
      </c>
      <c r="DL110" s="17">
        <v>0.449895833333333</v>
      </c>
      <c r="DM110" s="17">
        <v>41508.495833333298</v>
      </c>
      <c r="DN110" s="17">
        <v>41508</v>
      </c>
      <c r="DO110" s="17">
        <v>0.49636574074074102</v>
      </c>
      <c r="DR110" s="2" t="s">
        <v>158</v>
      </c>
      <c r="DS110" s="2" t="s">
        <v>170</v>
      </c>
      <c r="DT110" s="2" t="s">
        <v>240</v>
      </c>
      <c r="ED110" s="2">
        <v>2</v>
      </c>
      <c r="EF110" s="2" t="s">
        <v>955</v>
      </c>
      <c r="EG110" s="2" t="s">
        <v>173</v>
      </c>
      <c r="EH110" s="2" t="s">
        <v>170</v>
      </c>
      <c r="EI110" s="2" t="s">
        <v>1243</v>
      </c>
      <c r="EJ110" s="2" t="s">
        <v>174</v>
      </c>
    </row>
    <row r="111" spans="1:141" x14ac:dyDescent="0.2">
      <c r="A111" s="2" t="s">
        <v>1928</v>
      </c>
      <c r="B111" s="2" t="s">
        <v>142</v>
      </c>
      <c r="C111" s="17">
        <v>41508.459027777797</v>
      </c>
      <c r="D111" s="2" t="s">
        <v>1929</v>
      </c>
      <c r="E111" s="2" t="s">
        <v>144</v>
      </c>
      <c r="F111" s="2" t="s">
        <v>1930</v>
      </c>
      <c r="P111" s="2" t="s">
        <v>428</v>
      </c>
      <c r="S111" s="2" t="s">
        <v>148</v>
      </c>
      <c r="W111" s="2" t="s">
        <v>149</v>
      </c>
      <c r="X111" s="2" t="s">
        <v>148</v>
      </c>
      <c r="Y111" s="17">
        <v>41508.459027777797</v>
      </c>
      <c r="Z111" s="2" t="s">
        <v>150</v>
      </c>
      <c r="AB111" s="2" t="s">
        <v>151</v>
      </c>
      <c r="AI111" s="2" t="s">
        <v>149</v>
      </c>
      <c r="AK111" s="2" t="s">
        <v>152</v>
      </c>
      <c r="AL111" s="2" t="s">
        <v>153</v>
      </c>
      <c r="AM111" s="2">
        <v>43471000000000</v>
      </c>
      <c r="AN111" s="2" t="s">
        <v>154</v>
      </c>
      <c r="AO111" s="2">
        <v>4</v>
      </c>
      <c r="AP111" s="2" t="s">
        <v>154</v>
      </c>
      <c r="AQ111" s="2" t="s">
        <v>155</v>
      </c>
      <c r="AR111" s="2" t="s">
        <v>1931</v>
      </c>
      <c r="AS111" s="2" t="s">
        <v>157</v>
      </c>
      <c r="AT111" s="17">
        <v>41508</v>
      </c>
      <c r="AU111" s="17">
        <v>0.52143518518518495</v>
      </c>
      <c r="BD111" s="17">
        <v>41508.4777777778</v>
      </c>
      <c r="BE111" s="17">
        <v>41508</v>
      </c>
      <c r="BF111" s="17">
        <v>41508.4777777778</v>
      </c>
      <c r="BG111" s="17">
        <v>41508</v>
      </c>
      <c r="BH111" s="17">
        <v>0.47784722222222198</v>
      </c>
      <c r="BI111" s="17">
        <v>41508.507638888899</v>
      </c>
      <c r="BJ111" s="17">
        <v>41508</v>
      </c>
      <c r="BK111" s="17">
        <v>0.50775462962963003</v>
      </c>
      <c r="BN111" s="2" t="s">
        <v>158</v>
      </c>
      <c r="BO111" s="2" t="s">
        <v>159</v>
      </c>
      <c r="BP111" s="2" t="s">
        <v>160</v>
      </c>
      <c r="BQ111" s="2" t="s">
        <v>161</v>
      </c>
      <c r="BR111" s="2" t="s">
        <v>160</v>
      </c>
      <c r="BS111" s="2" t="s">
        <v>155</v>
      </c>
      <c r="BT111" s="2" t="s">
        <v>1932</v>
      </c>
      <c r="BU111" s="2" t="s">
        <v>157</v>
      </c>
      <c r="BV111" s="2" t="s">
        <v>196</v>
      </c>
      <c r="BW111" s="2" t="s">
        <v>1933</v>
      </c>
      <c r="CF111" s="17">
        <v>41508.4777777778</v>
      </c>
      <c r="CG111" s="17">
        <v>41508</v>
      </c>
      <c r="CH111" s="17">
        <v>41508.4777777778</v>
      </c>
      <c r="CI111" s="17">
        <v>41508</v>
      </c>
      <c r="CJ111" s="17">
        <v>0.47784722222222198</v>
      </c>
      <c r="CK111" s="2" t="s">
        <v>1934</v>
      </c>
      <c r="CL111" s="2" t="s">
        <v>196</v>
      </c>
      <c r="CM111" s="2" t="s">
        <v>1935</v>
      </c>
      <c r="CP111" s="2" t="s">
        <v>158</v>
      </c>
      <c r="CQ111" s="2" t="s">
        <v>168</v>
      </c>
      <c r="CR111" s="2" t="s">
        <v>169</v>
      </c>
      <c r="CS111" s="2">
        <v>38</v>
      </c>
      <c r="CT111" s="2" t="s">
        <v>169</v>
      </c>
      <c r="CU111" s="2" t="s">
        <v>155</v>
      </c>
      <c r="CV111" s="2" t="s">
        <v>1932</v>
      </c>
      <c r="CW111" s="2" t="s">
        <v>157</v>
      </c>
      <c r="CX111" s="17">
        <v>41508</v>
      </c>
      <c r="CY111" s="17">
        <v>0.61346064814814805</v>
      </c>
      <c r="DH111" s="17">
        <v>41508.4777777778</v>
      </c>
      <c r="DI111" s="17">
        <v>41508</v>
      </c>
      <c r="DJ111" s="17">
        <v>41508.4777777778</v>
      </c>
      <c r="DK111" s="17">
        <v>41508</v>
      </c>
      <c r="DL111" s="17">
        <v>0.47784722222222198</v>
      </c>
      <c r="DM111" s="17">
        <v>41508.613194444399</v>
      </c>
      <c r="DN111" s="17">
        <v>41508</v>
      </c>
      <c r="DO111" s="17">
        <v>0.61346064814814805</v>
      </c>
      <c r="DR111" s="2" t="s">
        <v>158</v>
      </c>
      <c r="DS111" s="2" t="s">
        <v>170</v>
      </c>
      <c r="DT111" s="2" t="s">
        <v>725</v>
      </c>
      <c r="ED111" s="2">
        <v>20</v>
      </c>
      <c r="EF111" s="2" t="s">
        <v>1434</v>
      </c>
      <c r="EG111" s="2" t="s">
        <v>173</v>
      </c>
      <c r="EH111" s="2" t="s">
        <v>170</v>
      </c>
      <c r="EI111" s="2" t="s">
        <v>1243</v>
      </c>
      <c r="EJ111" s="2" t="s">
        <v>174</v>
      </c>
    </row>
    <row r="112" spans="1:141" x14ac:dyDescent="0.2">
      <c r="A112" s="2" t="s">
        <v>1936</v>
      </c>
      <c r="B112" s="2" t="s">
        <v>142</v>
      </c>
      <c r="C112" s="17">
        <v>41508.534027777801</v>
      </c>
      <c r="D112" s="2" t="s">
        <v>1937</v>
      </c>
      <c r="E112" s="2" t="s">
        <v>144</v>
      </c>
      <c r="F112" s="2" t="s">
        <v>1316</v>
      </c>
      <c r="P112" s="2" t="s">
        <v>428</v>
      </c>
      <c r="Q112" s="2" t="s">
        <v>147</v>
      </c>
      <c r="S112" s="2" t="s">
        <v>148</v>
      </c>
      <c r="W112" s="2" t="s">
        <v>149</v>
      </c>
      <c r="X112" s="2" t="s">
        <v>148</v>
      </c>
      <c r="Y112" s="17">
        <v>41508.534027777801</v>
      </c>
      <c r="Z112" s="2" t="s">
        <v>150</v>
      </c>
      <c r="AB112" s="2" t="s">
        <v>151</v>
      </c>
      <c r="AI112" s="2" t="s">
        <v>149</v>
      </c>
      <c r="AK112" s="2" t="s">
        <v>152</v>
      </c>
      <c r="AL112" s="2" t="s">
        <v>153</v>
      </c>
      <c r="AM112" s="2">
        <v>57029400000000</v>
      </c>
      <c r="AN112" s="2" t="s">
        <v>154</v>
      </c>
      <c r="AO112" s="2">
        <v>4</v>
      </c>
      <c r="AP112" s="2" t="s">
        <v>154</v>
      </c>
      <c r="AQ112" s="2" t="s">
        <v>208</v>
      </c>
      <c r="AR112" s="2" t="s">
        <v>1938</v>
      </c>
      <c r="AS112" s="2" t="s">
        <v>210</v>
      </c>
      <c r="AT112" s="17">
        <v>41508</v>
      </c>
      <c r="AU112" s="17">
        <v>0.63523148148148101</v>
      </c>
      <c r="BD112" s="17">
        <v>41508.596527777801</v>
      </c>
      <c r="BE112" s="17">
        <v>41508</v>
      </c>
      <c r="BF112" s="17">
        <v>41508.596527777801</v>
      </c>
      <c r="BG112" s="17">
        <v>41508</v>
      </c>
      <c r="BH112" s="17">
        <v>0.59653935185185203</v>
      </c>
      <c r="BI112" s="17">
        <v>41508.610416666699</v>
      </c>
      <c r="BJ112" s="17">
        <v>41508</v>
      </c>
      <c r="BK112" s="17">
        <v>0.61096064814814799</v>
      </c>
      <c r="BN112" s="2" t="s">
        <v>158</v>
      </c>
      <c r="BO112" s="2" t="s">
        <v>159</v>
      </c>
      <c r="BP112" s="2" t="s">
        <v>160</v>
      </c>
      <c r="BQ112" s="2" t="s">
        <v>161</v>
      </c>
      <c r="BR112" s="2" t="s">
        <v>160</v>
      </c>
      <c r="BS112" s="2" t="s">
        <v>208</v>
      </c>
      <c r="BT112" s="2" t="s">
        <v>1939</v>
      </c>
      <c r="BU112" s="2" t="s">
        <v>210</v>
      </c>
      <c r="BV112" s="2" t="s">
        <v>196</v>
      </c>
      <c r="BW112" s="2" t="s">
        <v>1940</v>
      </c>
      <c r="CF112" s="17">
        <v>41508.596527777801</v>
      </c>
      <c r="CG112" s="17">
        <v>41508</v>
      </c>
      <c r="CH112" s="17">
        <v>41508.596527777801</v>
      </c>
      <c r="CI112" s="17">
        <v>41508</v>
      </c>
      <c r="CJ112" s="17">
        <v>0.59653935185185203</v>
      </c>
      <c r="CK112" s="2" t="s">
        <v>1941</v>
      </c>
      <c r="CL112" s="2" t="s">
        <v>196</v>
      </c>
      <c r="CM112" s="2" t="s">
        <v>1942</v>
      </c>
      <c r="CP112" s="2" t="s">
        <v>158</v>
      </c>
      <c r="CQ112" s="2" t="s">
        <v>168</v>
      </c>
      <c r="CR112" s="2" t="s">
        <v>160</v>
      </c>
      <c r="CS112" s="2">
        <v>32</v>
      </c>
      <c r="CT112" s="2" t="s">
        <v>278</v>
      </c>
      <c r="CU112" s="2" t="s">
        <v>208</v>
      </c>
      <c r="CV112" s="2" t="s">
        <v>1939</v>
      </c>
      <c r="CW112" s="2" t="s">
        <v>210</v>
      </c>
      <c r="CX112" s="17">
        <v>41508</v>
      </c>
      <c r="CY112" s="17">
        <v>0.67795138888888895</v>
      </c>
      <c r="DH112" s="17">
        <v>41508.596527777801</v>
      </c>
      <c r="DI112" s="17">
        <v>41508</v>
      </c>
      <c r="DJ112" s="17">
        <v>41508.596527777801</v>
      </c>
      <c r="DK112" s="17">
        <v>41508</v>
      </c>
      <c r="DL112" s="17">
        <v>0.59653935185185203</v>
      </c>
      <c r="DM112" s="17">
        <v>41508.677777777797</v>
      </c>
      <c r="DN112" s="17">
        <v>41508</v>
      </c>
      <c r="DO112" s="17">
        <v>0.67795138888888895</v>
      </c>
      <c r="DR112" s="2" t="s">
        <v>158</v>
      </c>
      <c r="DS112" s="2" t="s">
        <v>170</v>
      </c>
      <c r="DT112" s="2" t="s">
        <v>464</v>
      </c>
      <c r="ED112" s="2">
        <v>5</v>
      </c>
      <c r="EF112" s="2" t="s">
        <v>1422</v>
      </c>
      <c r="EG112" s="2" t="s">
        <v>173</v>
      </c>
      <c r="EH112" s="2" t="s">
        <v>170</v>
      </c>
      <c r="EI112" s="2" t="s">
        <v>1243</v>
      </c>
      <c r="EJ112" s="2" t="s">
        <v>174</v>
      </c>
    </row>
    <row r="113" spans="1:140" x14ac:dyDescent="0.2">
      <c r="A113" s="2" t="s">
        <v>1943</v>
      </c>
      <c r="B113" s="2" t="s">
        <v>142</v>
      </c>
      <c r="C113" s="17">
        <v>41508.560416666704</v>
      </c>
      <c r="D113" s="2" t="s">
        <v>1944</v>
      </c>
      <c r="E113" s="2" t="s">
        <v>144</v>
      </c>
      <c r="F113" s="2" t="s">
        <v>1542</v>
      </c>
      <c r="P113" s="2" t="s">
        <v>428</v>
      </c>
      <c r="Q113" s="2" t="s">
        <v>147</v>
      </c>
      <c r="S113" s="2" t="s">
        <v>148</v>
      </c>
      <c r="W113" s="2" t="s">
        <v>149</v>
      </c>
      <c r="X113" s="2" t="s">
        <v>148</v>
      </c>
      <c r="Y113" s="17">
        <v>41508.560416666704</v>
      </c>
      <c r="Z113" s="2" t="s">
        <v>150</v>
      </c>
      <c r="AB113" s="2" t="s">
        <v>151</v>
      </c>
      <c r="AI113" s="2" t="s">
        <v>149</v>
      </c>
      <c r="AK113" s="2" t="s">
        <v>152</v>
      </c>
      <c r="AL113" s="2" t="s">
        <v>153</v>
      </c>
      <c r="AM113" s="2">
        <v>67600400000000</v>
      </c>
      <c r="AN113" s="2" t="s">
        <v>154</v>
      </c>
      <c r="AO113" s="2">
        <v>4</v>
      </c>
      <c r="AP113" s="2" t="s">
        <v>154</v>
      </c>
      <c r="AQ113" s="2" t="s">
        <v>202</v>
      </c>
      <c r="AR113" s="2" t="s">
        <v>1945</v>
      </c>
      <c r="AS113" s="2" t="s">
        <v>204</v>
      </c>
      <c r="AT113" s="17">
        <v>41509</v>
      </c>
      <c r="AU113" s="17">
        <v>0.35488425925925898</v>
      </c>
      <c r="BD113" s="17">
        <v>41508.597222222197</v>
      </c>
      <c r="BE113" s="17">
        <v>41508</v>
      </c>
      <c r="BF113" s="17">
        <v>41508.597222222197</v>
      </c>
      <c r="BG113" s="17">
        <v>41508</v>
      </c>
      <c r="BH113" s="17">
        <v>0.59745370370370399</v>
      </c>
      <c r="BI113" s="17">
        <v>41508.610416666699</v>
      </c>
      <c r="BJ113" s="17">
        <v>41508</v>
      </c>
      <c r="BK113" s="17">
        <v>0.61109953703703701</v>
      </c>
      <c r="BN113" s="2" t="s">
        <v>158</v>
      </c>
      <c r="BO113" s="2" t="s">
        <v>159</v>
      </c>
      <c r="BP113" s="2" t="s">
        <v>160</v>
      </c>
      <c r="BQ113" s="2" t="s">
        <v>161</v>
      </c>
      <c r="BR113" s="2" t="s">
        <v>160</v>
      </c>
      <c r="BS113" s="2" t="s">
        <v>202</v>
      </c>
      <c r="BT113" s="2" t="s">
        <v>1946</v>
      </c>
      <c r="BU113" s="2" t="s">
        <v>204</v>
      </c>
      <c r="BV113" s="2" t="s">
        <v>790</v>
      </c>
      <c r="BW113" s="2" t="s">
        <v>1947</v>
      </c>
      <c r="CF113" s="17">
        <v>41508.597222222197</v>
      </c>
      <c r="CG113" s="17">
        <v>41508</v>
      </c>
      <c r="CH113" s="17">
        <v>41508.597222222197</v>
      </c>
      <c r="CI113" s="17">
        <v>41508</v>
      </c>
      <c r="CJ113" s="17">
        <v>0.59745370370370399</v>
      </c>
      <c r="CK113" s="2" t="s">
        <v>1948</v>
      </c>
      <c r="CL113" s="2" t="s">
        <v>790</v>
      </c>
      <c r="CM113" s="2" t="s">
        <v>1949</v>
      </c>
      <c r="CP113" s="2" t="s">
        <v>158</v>
      </c>
      <c r="CQ113" s="2" t="s">
        <v>168</v>
      </c>
      <c r="CR113" s="2" t="s">
        <v>160</v>
      </c>
      <c r="CS113" s="2">
        <v>33</v>
      </c>
      <c r="CT113" s="2" t="s">
        <v>160</v>
      </c>
      <c r="CU113" s="2" t="s">
        <v>202</v>
      </c>
      <c r="CW113" s="2" t="s">
        <v>204</v>
      </c>
      <c r="CX113" s="17">
        <v>41512</v>
      </c>
      <c r="CY113" s="17">
        <v>0.73094907407407395</v>
      </c>
      <c r="CZ113" s="2" t="s">
        <v>755</v>
      </c>
      <c r="DA113" s="2" t="s">
        <v>440</v>
      </c>
      <c r="DE113" s="2" t="s">
        <v>189</v>
      </c>
      <c r="DF113" s="2" t="s">
        <v>151</v>
      </c>
      <c r="DG113" s="2" t="s">
        <v>219</v>
      </c>
      <c r="DH113" s="17">
        <v>41508.597222222197</v>
      </c>
      <c r="DI113" s="17">
        <v>41508</v>
      </c>
      <c r="DJ113" s="17">
        <v>41508.597222222197</v>
      </c>
      <c r="DK113" s="17">
        <v>41508</v>
      </c>
      <c r="DL113" s="17">
        <v>0.59745370370370399</v>
      </c>
      <c r="DM113" s="17">
        <v>41509.354861111096</v>
      </c>
      <c r="DN113" s="17">
        <v>41509</v>
      </c>
      <c r="DO113" s="17">
        <v>0.35517361111111101</v>
      </c>
      <c r="DR113" s="2" t="s">
        <v>158</v>
      </c>
      <c r="DS113" s="2" t="s">
        <v>170</v>
      </c>
      <c r="DV113" s="2" t="s">
        <v>240</v>
      </c>
      <c r="ED113" s="2">
        <v>2</v>
      </c>
      <c r="EF113" s="2" t="s">
        <v>605</v>
      </c>
      <c r="EG113" s="2" t="s">
        <v>173</v>
      </c>
      <c r="EH113" s="2" t="s">
        <v>170</v>
      </c>
      <c r="EI113" s="2" t="s">
        <v>1243</v>
      </c>
      <c r="EJ113" s="2" t="s">
        <v>174</v>
      </c>
    </row>
    <row r="114" spans="1:140" x14ac:dyDescent="0.2">
      <c r="A114" s="2" t="s">
        <v>1950</v>
      </c>
      <c r="B114" s="2" t="s">
        <v>142</v>
      </c>
      <c r="C114" s="17">
        <v>41508.585416666698</v>
      </c>
      <c r="D114" s="2" t="s">
        <v>1951</v>
      </c>
      <c r="E114" s="2" t="s">
        <v>144</v>
      </c>
      <c r="F114" s="2" t="s">
        <v>1824</v>
      </c>
      <c r="P114" s="2" t="s">
        <v>428</v>
      </c>
      <c r="Q114" s="2" t="s">
        <v>147</v>
      </c>
      <c r="S114" s="2" t="s">
        <v>148</v>
      </c>
      <c r="W114" s="2" t="s">
        <v>149</v>
      </c>
      <c r="X114" s="2" t="s">
        <v>148</v>
      </c>
      <c r="Y114" s="17">
        <v>41508.585416666698</v>
      </c>
      <c r="Z114" s="2" t="s">
        <v>150</v>
      </c>
      <c r="AB114" s="2" t="s">
        <v>151</v>
      </c>
      <c r="AI114" s="2" t="s">
        <v>149</v>
      </c>
      <c r="AK114" s="2" t="s">
        <v>152</v>
      </c>
      <c r="AL114" s="2" t="s">
        <v>153</v>
      </c>
      <c r="AM114" s="2">
        <v>1730520000000</v>
      </c>
      <c r="AN114" s="2" t="s">
        <v>154</v>
      </c>
      <c r="AO114" s="2">
        <v>4</v>
      </c>
      <c r="AP114" s="2" t="s">
        <v>154</v>
      </c>
      <c r="AQ114" s="2" t="s">
        <v>155</v>
      </c>
      <c r="AR114" s="2" t="s">
        <v>495</v>
      </c>
      <c r="AS114" s="2" t="s">
        <v>157</v>
      </c>
      <c r="AT114" s="17">
        <v>41515</v>
      </c>
      <c r="AU114" s="17">
        <v>0.68843750000000004</v>
      </c>
      <c r="BD114" s="17">
        <v>41508.597916666702</v>
      </c>
      <c r="BE114" s="17">
        <v>41508</v>
      </c>
      <c r="BF114" s="17">
        <v>41508.597916666702</v>
      </c>
      <c r="BG114" s="17">
        <v>41508</v>
      </c>
      <c r="BH114" s="17">
        <v>0.59842592592592603</v>
      </c>
      <c r="BI114" s="17">
        <v>41508.622916666704</v>
      </c>
      <c r="BJ114" s="17">
        <v>41508</v>
      </c>
      <c r="BK114" s="17">
        <v>0.62353009259259295</v>
      </c>
      <c r="BN114" s="2" t="s">
        <v>158</v>
      </c>
      <c r="BO114" s="2" t="s">
        <v>159</v>
      </c>
      <c r="BP114" s="2" t="s">
        <v>160</v>
      </c>
      <c r="BQ114" s="2" t="s">
        <v>161</v>
      </c>
      <c r="BR114" s="2" t="s">
        <v>160</v>
      </c>
      <c r="BS114" s="2" t="s">
        <v>155</v>
      </c>
      <c r="BT114" s="2" t="s">
        <v>1952</v>
      </c>
      <c r="BU114" s="2" t="s">
        <v>157</v>
      </c>
      <c r="BV114" s="2" t="s">
        <v>1447</v>
      </c>
      <c r="BW114" s="2" t="s">
        <v>1953</v>
      </c>
      <c r="CF114" s="17">
        <v>41508.597916666702</v>
      </c>
      <c r="CG114" s="17">
        <v>41508</v>
      </c>
      <c r="CH114" s="17">
        <v>41508.597916666702</v>
      </c>
      <c r="CI114" s="17">
        <v>41508</v>
      </c>
      <c r="CJ114" s="17">
        <v>0.59842592592592603</v>
      </c>
      <c r="CK114" s="2" t="s">
        <v>1954</v>
      </c>
      <c r="CL114" s="2" t="s">
        <v>1447</v>
      </c>
      <c r="CM114" s="2" t="s">
        <v>1955</v>
      </c>
      <c r="CP114" s="2" t="s">
        <v>158</v>
      </c>
      <c r="CQ114" s="2" t="s">
        <v>168</v>
      </c>
      <c r="CR114" s="2" t="s">
        <v>169</v>
      </c>
      <c r="CS114" s="2">
        <v>38</v>
      </c>
      <c r="CT114" s="2" t="s">
        <v>169</v>
      </c>
      <c r="CU114" s="2" t="s">
        <v>155</v>
      </c>
      <c r="CV114" s="2" t="s">
        <v>1952</v>
      </c>
      <c r="CW114" s="2" t="s">
        <v>157</v>
      </c>
      <c r="CX114" s="17">
        <v>41515</v>
      </c>
      <c r="CY114" s="17">
        <v>0.69083333333333297</v>
      </c>
      <c r="DH114" s="17">
        <v>41508.597916666702</v>
      </c>
      <c r="DI114" s="17">
        <v>41508</v>
      </c>
      <c r="DJ114" s="17">
        <v>41508.597916666702</v>
      </c>
      <c r="DK114" s="17">
        <v>41508</v>
      </c>
      <c r="DL114" s="17">
        <v>0.59842592592592603</v>
      </c>
      <c r="DM114" s="17">
        <v>41515.690277777801</v>
      </c>
      <c r="DN114" s="17">
        <v>41515</v>
      </c>
      <c r="DO114" s="17">
        <v>0.69083333333333297</v>
      </c>
      <c r="DR114" s="2" t="s">
        <v>158</v>
      </c>
      <c r="DS114" s="2" t="s">
        <v>170</v>
      </c>
      <c r="DT114" s="2" t="s">
        <v>1826</v>
      </c>
      <c r="EA114" s="2" t="s">
        <v>1827</v>
      </c>
      <c r="ED114" s="2">
        <v>231</v>
      </c>
      <c r="EF114" s="2" t="s">
        <v>955</v>
      </c>
      <c r="EG114" s="2" t="s">
        <v>173</v>
      </c>
      <c r="EH114" s="2" t="s">
        <v>170</v>
      </c>
      <c r="EI114" s="2" t="s">
        <v>1243</v>
      </c>
      <c r="EJ114" s="2" t="s">
        <v>174</v>
      </c>
    </row>
    <row r="115" spans="1:140" x14ac:dyDescent="0.2">
      <c r="A115" s="2" t="s">
        <v>1956</v>
      </c>
      <c r="B115" s="2" t="s">
        <v>142</v>
      </c>
      <c r="C115" s="17">
        <v>41508.586111111101</v>
      </c>
      <c r="D115" s="2" t="s">
        <v>1957</v>
      </c>
      <c r="E115" s="2" t="s">
        <v>144</v>
      </c>
      <c r="F115" s="2" t="s">
        <v>1958</v>
      </c>
      <c r="P115" s="2" t="s">
        <v>428</v>
      </c>
      <c r="S115" s="2" t="s">
        <v>148</v>
      </c>
      <c r="W115" s="2" t="s">
        <v>149</v>
      </c>
      <c r="X115" s="2" t="s">
        <v>148</v>
      </c>
      <c r="Y115" s="17">
        <v>41508.586111111101</v>
      </c>
      <c r="Z115" s="2" t="s">
        <v>150</v>
      </c>
      <c r="AB115" s="2" t="s">
        <v>151</v>
      </c>
      <c r="AI115" s="2" t="s">
        <v>149</v>
      </c>
      <c r="AK115" s="2" t="s">
        <v>152</v>
      </c>
      <c r="AL115" s="2" t="s">
        <v>153</v>
      </c>
      <c r="AM115" s="2">
        <v>7879340000000</v>
      </c>
      <c r="AN115" s="2" t="s">
        <v>154</v>
      </c>
      <c r="AO115" s="2">
        <v>4</v>
      </c>
      <c r="AP115" s="2" t="s">
        <v>154</v>
      </c>
      <c r="AQ115" s="2" t="s">
        <v>181</v>
      </c>
      <c r="AR115" s="2" t="s">
        <v>1959</v>
      </c>
      <c r="AS115" s="2" t="s">
        <v>183</v>
      </c>
      <c r="AT115" s="17">
        <v>41512</v>
      </c>
      <c r="AU115" s="17">
        <v>0.60395833333333304</v>
      </c>
      <c r="BD115" s="17">
        <v>41508.604166666701</v>
      </c>
      <c r="BE115" s="17">
        <v>41508</v>
      </c>
      <c r="BF115" s="17">
        <v>41508.604166666701</v>
      </c>
      <c r="BG115" s="17">
        <v>41508</v>
      </c>
      <c r="BH115" s="17">
        <v>0.60424768518518501</v>
      </c>
      <c r="BI115" s="17">
        <v>41508.729861111096</v>
      </c>
      <c r="BJ115" s="17">
        <v>41508</v>
      </c>
      <c r="BK115" s="17">
        <v>0.72996527777777798</v>
      </c>
      <c r="BN115" s="2" t="s">
        <v>158</v>
      </c>
      <c r="BO115" s="2" t="s">
        <v>159</v>
      </c>
      <c r="BP115" s="2" t="s">
        <v>160</v>
      </c>
      <c r="BQ115" s="2" t="s">
        <v>161</v>
      </c>
      <c r="BR115" s="2" t="s">
        <v>160</v>
      </c>
      <c r="BS115" s="2" t="s">
        <v>181</v>
      </c>
      <c r="BT115" s="2" t="s">
        <v>1960</v>
      </c>
      <c r="BU115" s="2" t="s">
        <v>183</v>
      </c>
      <c r="BV115" s="2" t="s">
        <v>1456</v>
      </c>
      <c r="BW115" s="2" t="s">
        <v>1961</v>
      </c>
      <c r="CF115" s="17">
        <v>41508.604166666701</v>
      </c>
      <c r="CG115" s="17">
        <v>41508</v>
      </c>
      <c r="CH115" s="17">
        <v>41508.604166666701</v>
      </c>
      <c r="CI115" s="17">
        <v>41508</v>
      </c>
      <c r="CJ115" s="17">
        <v>0.60424768518518501</v>
      </c>
      <c r="CK115" s="2" t="s">
        <v>1962</v>
      </c>
      <c r="CL115" s="2" t="s">
        <v>1456</v>
      </c>
      <c r="CM115" s="2" t="s">
        <v>1963</v>
      </c>
      <c r="CP115" s="2" t="s">
        <v>158</v>
      </c>
      <c r="CQ115" s="2" t="s">
        <v>168</v>
      </c>
      <c r="CR115" s="2" t="s">
        <v>160</v>
      </c>
      <c r="CS115" s="2">
        <v>33</v>
      </c>
      <c r="CT115" s="2" t="s">
        <v>160</v>
      </c>
      <c r="CU115" s="2" t="s">
        <v>181</v>
      </c>
      <c r="CV115" s="2" t="s">
        <v>1442</v>
      </c>
      <c r="CW115" s="2" t="s">
        <v>183</v>
      </c>
      <c r="CX115" s="17">
        <v>41513</v>
      </c>
      <c r="CY115" s="17">
        <v>0.52619212962963002</v>
      </c>
      <c r="CZ115" s="2" t="s">
        <v>184</v>
      </c>
      <c r="DA115" s="2" t="s">
        <v>185</v>
      </c>
      <c r="DE115" s="2" t="s">
        <v>189</v>
      </c>
      <c r="DF115" s="2" t="s">
        <v>151</v>
      </c>
      <c r="DG115" s="2" t="s">
        <v>190</v>
      </c>
      <c r="DH115" s="17">
        <v>41508.604166666701</v>
      </c>
      <c r="DI115" s="17">
        <v>41508</v>
      </c>
      <c r="DJ115" s="17">
        <v>41508.604166666701</v>
      </c>
      <c r="DK115" s="17">
        <v>41508</v>
      </c>
      <c r="DL115" s="17">
        <v>0.60424768518518501</v>
      </c>
      <c r="DM115" s="17">
        <v>41512.604166666701</v>
      </c>
      <c r="DN115" s="17">
        <v>41512</v>
      </c>
      <c r="DO115" s="17">
        <v>0.604178240740741</v>
      </c>
      <c r="DR115" s="2" t="s">
        <v>158</v>
      </c>
      <c r="DS115" s="2" t="s">
        <v>170</v>
      </c>
      <c r="EB115" s="2" t="s">
        <v>1507</v>
      </c>
      <c r="ED115" s="2">
        <v>82</v>
      </c>
      <c r="EF115" s="2" t="s">
        <v>1731</v>
      </c>
      <c r="EG115" s="2" t="s">
        <v>173</v>
      </c>
      <c r="EH115" s="2" t="s">
        <v>170</v>
      </c>
      <c r="EI115" s="2" t="s">
        <v>1243</v>
      </c>
      <c r="EJ115" s="2" t="s">
        <v>174</v>
      </c>
    </row>
    <row r="116" spans="1:140" x14ac:dyDescent="0.2">
      <c r="A116" s="2" t="s">
        <v>1964</v>
      </c>
      <c r="B116" s="2" t="s">
        <v>142</v>
      </c>
      <c r="C116" s="17">
        <v>41508.625694444403</v>
      </c>
      <c r="D116" s="2" t="s">
        <v>1965</v>
      </c>
      <c r="E116" s="2" t="s">
        <v>144</v>
      </c>
      <c r="F116" s="2" t="s">
        <v>1704</v>
      </c>
      <c r="P116" s="2" t="s">
        <v>428</v>
      </c>
      <c r="Q116" s="2" t="s">
        <v>147</v>
      </c>
      <c r="S116" s="2" t="s">
        <v>148</v>
      </c>
      <c r="W116" s="2" t="s">
        <v>149</v>
      </c>
      <c r="X116" s="2" t="s">
        <v>148</v>
      </c>
      <c r="Y116" s="17">
        <v>41508.625694444403</v>
      </c>
      <c r="Z116" s="2" t="s">
        <v>150</v>
      </c>
      <c r="AB116" s="2" t="s">
        <v>151</v>
      </c>
      <c r="AI116" s="2" t="s">
        <v>149</v>
      </c>
      <c r="AK116" s="2" t="s">
        <v>152</v>
      </c>
      <c r="AL116" s="2" t="s">
        <v>153</v>
      </c>
      <c r="AM116" s="2">
        <v>55233000000000</v>
      </c>
      <c r="AN116" s="2" t="s">
        <v>154</v>
      </c>
      <c r="AO116" s="2">
        <v>4</v>
      </c>
      <c r="AP116" s="2" t="s">
        <v>154</v>
      </c>
      <c r="AQ116" s="2" t="s">
        <v>155</v>
      </c>
      <c r="AR116" s="2" t="s">
        <v>495</v>
      </c>
      <c r="AS116" s="2" t="s">
        <v>157</v>
      </c>
      <c r="AT116" s="17">
        <v>41509</v>
      </c>
      <c r="AU116" s="17">
        <v>0.401018518518519</v>
      </c>
      <c r="BD116" s="17">
        <v>41508.634722222203</v>
      </c>
      <c r="BE116" s="17">
        <v>41508</v>
      </c>
      <c r="BF116" s="17">
        <v>41508.634722222203</v>
      </c>
      <c r="BG116" s="17">
        <v>41508</v>
      </c>
      <c r="BH116" s="17">
        <v>0.63479166666666698</v>
      </c>
      <c r="BI116" s="17">
        <v>41509.364583333299</v>
      </c>
      <c r="BJ116" s="17">
        <v>41509</v>
      </c>
      <c r="BK116" s="17">
        <v>0.36511574074074099</v>
      </c>
      <c r="BN116" s="2" t="s">
        <v>158</v>
      </c>
      <c r="BO116" s="2" t="s">
        <v>159</v>
      </c>
      <c r="BP116" s="2" t="s">
        <v>160</v>
      </c>
      <c r="BQ116" s="2" t="s">
        <v>161</v>
      </c>
      <c r="BR116" s="2" t="s">
        <v>160</v>
      </c>
      <c r="BS116" s="2" t="s">
        <v>155</v>
      </c>
      <c r="BT116" s="2" t="s">
        <v>1966</v>
      </c>
      <c r="BU116" s="2" t="s">
        <v>157</v>
      </c>
      <c r="BV116" s="2" t="s">
        <v>790</v>
      </c>
      <c r="BW116" s="2" t="s">
        <v>1967</v>
      </c>
      <c r="CF116" s="17">
        <v>41508.634722222203</v>
      </c>
      <c r="CG116" s="17">
        <v>41508</v>
      </c>
      <c r="CH116" s="17">
        <v>41508.634722222203</v>
      </c>
      <c r="CI116" s="17">
        <v>41508</v>
      </c>
      <c r="CJ116" s="17">
        <v>0.63479166666666698</v>
      </c>
      <c r="CK116" s="2" t="s">
        <v>1968</v>
      </c>
      <c r="CL116" s="2" t="s">
        <v>790</v>
      </c>
      <c r="CM116" s="2" t="s">
        <v>1969</v>
      </c>
      <c r="CP116" s="2" t="s">
        <v>158</v>
      </c>
      <c r="CQ116" s="2" t="s">
        <v>168</v>
      </c>
      <c r="CR116" s="2" t="s">
        <v>160</v>
      </c>
      <c r="CS116" s="2">
        <v>32</v>
      </c>
      <c r="CT116" s="2" t="s">
        <v>278</v>
      </c>
      <c r="CU116" s="2" t="s">
        <v>155</v>
      </c>
      <c r="CV116" s="2" t="s">
        <v>1966</v>
      </c>
      <c r="CW116" s="2" t="s">
        <v>157</v>
      </c>
      <c r="CX116" s="17">
        <v>41509</v>
      </c>
      <c r="CY116" s="17">
        <v>0.48443287037036997</v>
      </c>
      <c r="DH116" s="17">
        <v>41508.634722222203</v>
      </c>
      <c r="DI116" s="17">
        <v>41508</v>
      </c>
      <c r="DJ116" s="17">
        <v>41508.634722222203</v>
      </c>
      <c r="DK116" s="17">
        <v>41508</v>
      </c>
      <c r="DL116" s="17">
        <v>0.63479166666666698</v>
      </c>
      <c r="DM116" s="17">
        <v>41509.484027777798</v>
      </c>
      <c r="DN116" s="17">
        <v>41509</v>
      </c>
      <c r="DO116" s="17">
        <v>0.48443287037036997</v>
      </c>
      <c r="DR116" s="2" t="s">
        <v>158</v>
      </c>
      <c r="DS116" s="2" t="s">
        <v>170</v>
      </c>
      <c r="DT116" s="2" t="s">
        <v>590</v>
      </c>
      <c r="ED116" s="2">
        <v>9</v>
      </c>
      <c r="EF116" s="2" t="s">
        <v>1535</v>
      </c>
      <c r="EG116" s="2" t="s">
        <v>173</v>
      </c>
      <c r="EH116" s="2" t="s">
        <v>170</v>
      </c>
      <c r="EI116" s="2" t="s">
        <v>1243</v>
      </c>
      <c r="EJ116" s="2" t="s">
        <v>174</v>
      </c>
    </row>
    <row r="117" spans="1:140" x14ac:dyDescent="0.2">
      <c r="A117" s="2" t="s">
        <v>1970</v>
      </c>
      <c r="B117" s="2" t="s">
        <v>142</v>
      </c>
      <c r="C117" s="17">
        <v>41508.606249999997</v>
      </c>
      <c r="D117" s="2" t="s">
        <v>1971</v>
      </c>
      <c r="E117" s="2" t="s">
        <v>144</v>
      </c>
      <c r="F117" s="2" t="s">
        <v>1793</v>
      </c>
      <c r="P117" s="2" t="s">
        <v>428</v>
      </c>
      <c r="Q117" s="2" t="s">
        <v>147</v>
      </c>
      <c r="S117" s="2" t="s">
        <v>148</v>
      </c>
      <c r="W117" s="2" t="s">
        <v>149</v>
      </c>
      <c r="X117" s="2" t="s">
        <v>148</v>
      </c>
      <c r="Y117" s="17">
        <v>41508.606249999997</v>
      </c>
      <c r="Z117" s="2" t="s">
        <v>150</v>
      </c>
      <c r="AB117" s="2" t="s">
        <v>151</v>
      </c>
      <c r="AI117" s="2" t="s">
        <v>149</v>
      </c>
      <c r="AK117" s="2" t="s">
        <v>152</v>
      </c>
      <c r="AL117" s="2" t="s">
        <v>153</v>
      </c>
      <c r="AM117" s="2">
        <v>292858000000</v>
      </c>
      <c r="AN117" s="2" t="s">
        <v>154</v>
      </c>
      <c r="AO117" s="2">
        <v>4</v>
      </c>
      <c r="AP117" s="2" t="s">
        <v>154</v>
      </c>
      <c r="AQ117" s="2" t="s">
        <v>208</v>
      </c>
      <c r="AR117" s="2" t="s">
        <v>1972</v>
      </c>
      <c r="AS117" s="2" t="s">
        <v>210</v>
      </c>
      <c r="AT117" s="17">
        <v>41509</v>
      </c>
      <c r="AU117" s="17">
        <v>0.39192129629629602</v>
      </c>
      <c r="BD117" s="17">
        <v>41508.697916666701</v>
      </c>
      <c r="BE117" s="17">
        <v>41508</v>
      </c>
      <c r="BF117" s="17">
        <v>41508.697916666701</v>
      </c>
      <c r="BG117" s="17">
        <v>41508</v>
      </c>
      <c r="BH117" s="17">
        <v>0.69822916666666701</v>
      </c>
      <c r="BI117" s="17">
        <v>41509.363194444399</v>
      </c>
      <c r="BJ117" s="17">
        <v>41509</v>
      </c>
      <c r="BK117" s="17">
        <v>0.36325231481481501</v>
      </c>
      <c r="BN117" s="2" t="s">
        <v>158</v>
      </c>
      <c r="BO117" s="2" t="s">
        <v>159</v>
      </c>
      <c r="BP117" s="2" t="s">
        <v>160</v>
      </c>
      <c r="BQ117" s="2" t="s">
        <v>161</v>
      </c>
      <c r="BR117" s="2" t="s">
        <v>160</v>
      </c>
      <c r="BS117" s="2" t="s">
        <v>208</v>
      </c>
      <c r="BT117" s="2" t="s">
        <v>1973</v>
      </c>
      <c r="BU117" s="2" t="s">
        <v>210</v>
      </c>
      <c r="BV117" s="2" t="s">
        <v>790</v>
      </c>
      <c r="BW117" s="2" t="s">
        <v>1974</v>
      </c>
      <c r="CF117" s="17">
        <v>41508.697916666701</v>
      </c>
      <c r="CG117" s="17">
        <v>41508</v>
      </c>
      <c r="CH117" s="17">
        <v>41508.697916666701</v>
      </c>
      <c r="CI117" s="17">
        <v>41508</v>
      </c>
      <c r="CJ117" s="17">
        <v>0.69822916666666701</v>
      </c>
      <c r="CK117" s="2" t="s">
        <v>1975</v>
      </c>
      <c r="CL117" s="2" t="s">
        <v>790</v>
      </c>
      <c r="CM117" s="2" t="s">
        <v>1976</v>
      </c>
      <c r="CP117" s="2" t="s">
        <v>158</v>
      </c>
      <c r="CQ117" s="2" t="s">
        <v>168</v>
      </c>
      <c r="CR117" s="2" t="s">
        <v>160</v>
      </c>
      <c r="CS117" s="2">
        <v>32</v>
      </c>
      <c r="CT117" s="2" t="s">
        <v>278</v>
      </c>
      <c r="CU117" s="2" t="s">
        <v>208</v>
      </c>
      <c r="CV117" s="2" t="s">
        <v>1973</v>
      </c>
      <c r="CW117" s="2" t="s">
        <v>210</v>
      </c>
      <c r="CX117" s="17">
        <v>41509</v>
      </c>
      <c r="CY117" s="17">
        <v>0.44629629629629602</v>
      </c>
      <c r="DH117" s="17">
        <v>41508.697916666701</v>
      </c>
      <c r="DI117" s="17">
        <v>41508</v>
      </c>
      <c r="DJ117" s="17">
        <v>41508.697916666701</v>
      </c>
      <c r="DK117" s="17">
        <v>41508</v>
      </c>
      <c r="DL117" s="17">
        <v>0.69822916666666701</v>
      </c>
      <c r="DM117" s="17">
        <v>41509.445833333302</v>
      </c>
      <c r="DN117" s="17">
        <v>41509</v>
      </c>
      <c r="DO117" s="17">
        <v>0.44629629629629602</v>
      </c>
      <c r="DR117" s="2" t="s">
        <v>158</v>
      </c>
      <c r="DS117" s="2" t="s">
        <v>170</v>
      </c>
      <c r="DT117" s="2" t="s">
        <v>228</v>
      </c>
      <c r="ED117" s="2">
        <v>12</v>
      </c>
      <c r="EF117" s="2" t="s">
        <v>1731</v>
      </c>
      <c r="EG117" s="2" t="s">
        <v>173</v>
      </c>
      <c r="EH117" s="2" t="s">
        <v>170</v>
      </c>
      <c r="EI117" s="2" t="s">
        <v>1243</v>
      </c>
      <c r="EJ117" s="2" t="s">
        <v>174</v>
      </c>
    </row>
    <row r="118" spans="1:140" x14ac:dyDescent="0.2">
      <c r="A118" s="2" t="s">
        <v>1977</v>
      </c>
      <c r="B118" s="2" t="s">
        <v>142</v>
      </c>
      <c r="C118" s="17">
        <v>41508.6875</v>
      </c>
      <c r="D118" s="2" t="s">
        <v>1929</v>
      </c>
      <c r="E118" s="2" t="s">
        <v>144</v>
      </c>
      <c r="F118" s="2" t="s">
        <v>1978</v>
      </c>
      <c r="P118" s="2" t="s">
        <v>428</v>
      </c>
      <c r="S118" s="2" t="s">
        <v>148</v>
      </c>
      <c r="W118" s="2" t="s">
        <v>149</v>
      </c>
      <c r="X118" s="2" t="s">
        <v>148</v>
      </c>
      <c r="Y118" s="17">
        <v>41508.6875</v>
      </c>
      <c r="Z118" s="2" t="s">
        <v>150</v>
      </c>
      <c r="AB118" s="2" t="s">
        <v>151</v>
      </c>
      <c r="AI118" s="2" t="s">
        <v>149</v>
      </c>
      <c r="AK118" s="2" t="s">
        <v>152</v>
      </c>
      <c r="AL118" s="2" t="s">
        <v>153</v>
      </c>
      <c r="AM118" s="2">
        <v>64667700000000</v>
      </c>
      <c r="AN118" s="2" t="s">
        <v>154</v>
      </c>
      <c r="AO118" s="2">
        <v>4</v>
      </c>
      <c r="AP118" s="2" t="s">
        <v>154</v>
      </c>
      <c r="AQ118" s="2" t="s">
        <v>202</v>
      </c>
      <c r="AR118" s="2" t="s">
        <v>1979</v>
      </c>
      <c r="AS118" s="2" t="s">
        <v>204</v>
      </c>
      <c r="AT118" s="17">
        <v>41509</v>
      </c>
      <c r="AU118" s="17">
        <v>0.41332175925925901</v>
      </c>
      <c r="BD118" s="17">
        <v>41508.699305555601</v>
      </c>
      <c r="BE118" s="17">
        <v>41508</v>
      </c>
      <c r="BF118" s="17">
        <v>41508.699305555601</v>
      </c>
      <c r="BG118" s="17">
        <v>41508</v>
      </c>
      <c r="BH118" s="17">
        <v>0.69959490740740704</v>
      </c>
      <c r="BI118" s="17">
        <v>41509.365277777797</v>
      </c>
      <c r="BJ118" s="17">
        <v>41509</v>
      </c>
      <c r="BK118" s="17">
        <v>0.36577546296296298</v>
      </c>
      <c r="BN118" s="2" t="s">
        <v>158</v>
      </c>
      <c r="BO118" s="2" t="s">
        <v>159</v>
      </c>
      <c r="BP118" s="2" t="s">
        <v>160</v>
      </c>
      <c r="BQ118" s="2" t="s">
        <v>161</v>
      </c>
      <c r="BR118" s="2" t="s">
        <v>160</v>
      </c>
      <c r="BS118" s="2" t="s">
        <v>202</v>
      </c>
      <c r="BT118" s="2" t="s">
        <v>1980</v>
      </c>
      <c r="BU118" s="2" t="s">
        <v>204</v>
      </c>
      <c r="BV118" s="2" t="s">
        <v>790</v>
      </c>
      <c r="BW118" s="2" t="s">
        <v>1981</v>
      </c>
      <c r="CF118" s="17">
        <v>41508.699305555601</v>
      </c>
      <c r="CG118" s="17">
        <v>41508</v>
      </c>
      <c r="CH118" s="17">
        <v>41508.699305555601</v>
      </c>
      <c r="CI118" s="17">
        <v>41508</v>
      </c>
      <c r="CJ118" s="17">
        <v>0.69959490740740704</v>
      </c>
      <c r="CK118" s="2" t="s">
        <v>1982</v>
      </c>
      <c r="CL118" s="2" t="s">
        <v>790</v>
      </c>
      <c r="CM118" s="2" t="s">
        <v>1983</v>
      </c>
      <c r="CP118" s="2" t="s">
        <v>158</v>
      </c>
      <c r="CQ118" s="2" t="s">
        <v>168</v>
      </c>
      <c r="CR118" s="2" t="s">
        <v>160</v>
      </c>
      <c r="CS118" s="2">
        <v>33</v>
      </c>
      <c r="CT118" s="2" t="s">
        <v>160</v>
      </c>
      <c r="CU118" s="2" t="s">
        <v>202</v>
      </c>
      <c r="CV118" s="2" t="s">
        <v>1477</v>
      </c>
      <c r="CW118" s="2" t="s">
        <v>204</v>
      </c>
      <c r="CX118" s="17">
        <v>41533</v>
      </c>
      <c r="CY118" s="17">
        <v>0.41024305555555601</v>
      </c>
      <c r="CZ118" s="2" t="s">
        <v>755</v>
      </c>
      <c r="DA118" s="2" t="s">
        <v>440</v>
      </c>
      <c r="DE118" s="2" t="s">
        <v>189</v>
      </c>
      <c r="DF118" s="2" t="s">
        <v>151</v>
      </c>
      <c r="DG118" s="2" t="s">
        <v>219</v>
      </c>
      <c r="DH118" s="17">
        <v>41508.699305555601</v>
      </c>
      <c r="DI118" s="17">
        <v>41508</v>
      </c>
      <c r="DJ118" s="17">
        <v>41508.699305555601</v>
      </c>
      <c r="DK118" s="17">
        <v>41508</v>
      </c>
      <c r="DL118" s="17">
        <v>0.69959490740740704</v>
      </c>
      <c r="DM118" s="17">
        <v>41509.413194444402</v>
      </c>
      <c r="DN118" s="17">
        <v>41509</v>
      </c>
      <c r="DO118" s="17">
        <v>0.41363425925925901</v>
      </c>
      <c r="DR118" s="2" t="s">
        <v>158</v>
      </c>
      <c r="DS118" s="2" t="s">
        <v>170</v>
      </c>
      <c r="DT118" s="2" t="s">
        <v>464</v>
      </c>
      <c r="ED118" s="2">
        <v>5</v>
      </c>
      <c r="EF118" s="2" t="s">
        <v>1984</v>
      </c>
      <c r="EG118" s="2" t="s">
        <v>173</v>
      </c>
      <c r="EH118" s="2" t="s">
        <v>170</v>
      </c>
      <c r="EI118" s="2" t="s">
        <v>1243</v>
      </c>
      <c r="EJ118" s="2" t="s">
        <v>174</v>
      </c>
    </row>
    <row r="119" spans="1:140" x14ac:dyDescent="0.2">
      <c r="A119" s="2" t="s">
        <v>1985</v>
      </c>
      <c r="B119" s="2" t="s">
        <v>142</v>
      </c>
      <c r="C119" s="17">
        <v>41508.708333333299</v>
      </c>
      <c r="D119" s="2" t="s">
        <v>1986</v>
      </c>
      <c r="E119" s="2" t="s">
        <v>144</v>
      </c>
      <c r="F119" s="2" t="s">
        <v>1793</v>
      </c>
      <c r="P119" s="2" t="s">
        <v>418</v>
      </c>
      <c r="Q119" s="2" t="s">
        <v>147</v>
      </c>
      <c r="S119" s="2" t="s">
        <v>148</v>
      </c>
      <c r="W119" s="2" t="s">
        <v>149</v>
      </c>
      <c r="X119" s="2" t="s">
        <v>148</v>
      </c>
      <c r="Y119" s="17">
        <v>41508.708333333299</v>
      </c>
      <c r="Z119" s="2" t="s">
        <v>150</v>
      </c>
      <c r="AB119" s="2" t="s">
        <v>151</v>
      </c>
      <c r="AI119" s="2" t="s">
        <v>149</v>
      </c>
      <c r="AK119" s="2" t="s">
        <v>152</v>
      </c>
      <c r="AL119" s="2" t="s">
        <v>153</v>
      </c>
      <c r="AM119" s="2">
        <v>292858000000</v>
      </c>
      <c r="AN119" s="2" t="s">
        <v>418</v>
      </c>
      <c r="AO119" s="2">
        <v>22</v>
      </c>
      <c r="AP119" s="2" t="s">
        <v>418</v>
      </c>
      <c r="AQ119" s="2" t="s">
        <v>155</v>
      </c>
      <c r="AR119" s="2" t="s">
        <v>1987</v>
      </c>
      <c r="AS119" s="2" t="s">
        <v>157</v>
      </c>
      <c r="AT119" s="17">
        <v>41509</v>
      </c>
      <c r="AU119" s="17">
        <v>0.65864583333333304</v>
      </c>
      <c r="AV119" s="2" t="s">
        <v>184</v>
      </c>
      <c r="AW119" s="2" t="s">
        <v>258</v>
      </c>
      <c r="AX119" s="2" t="s">
        <v>1988</v>
      </c>
      <c r="AY119" s="2" t="s">
        <v>1264</v>
      </c>
      <c r="AZ119" s="2" t="s">
        <v>1265</v>
      </c>
      <c r="BA119" s="2" t="s">
        <v>189</v>
      </c>
      <c r="BB119" s="2" t="s">
        <v>151</v>
      </c>
      <c r="BC119" s="2" t="s">
        <v>190</v>
      </c>
      <c r="BD119" s="17">
        <v>41508.737500000003</v>
      </c>
      <c r="BE119" s="17">
        <v>41508</v>
      </c>
      <c r="BF119" s="17">
        <v>41508.737500000003</v>
      </c>
      <c r="BG119" s="17">
        <v>41508</v>
      </c>
      <c r="BH119" s="17">
        <v>0.73781249999999998</v>
      </c>
      <c r="BI119" s="17">
        <v>41509.486111111102</v>
      </c>
      <c r="BJ119" s="17">
        <v>41509</v>
      </c>
      <c r="BK119" s="17">
        <v>0.48630787037036999</v>
      </c>
      <c r="BN119" s="2" t="s">
        <v>158</v>
      </c>
      <c r="BO119" s="2" t="s">
        <v>159</v>
      </c>
      <c r="CF119" s="17">
        <v>41508.737500000003</v>
      </c>
      <c r="CG119" s="17">
        <v>41508</v>
      </c>
      <c r="CH119" s="17">
        <v>41508.737500000003</v>
      </c>
      <c r="CI119" s="17">
        <v>41508</v>
      </c>
      <c r="CJ119" s="17">
        <v>0.73781249999999998</v>
      </c>
      <c r="CR119" s="2" t="s">
        <v>418</v>
      </c>
      <c r="CS119" s="2">
        <v>22</v>
      </c>
      <c r="CT119" s="2" t="s">
        <v>418</v>
      </c>
      <c r="CU119" s="2" t="s">
        <v>155</v>
      </c>
      <c r="CV119" s="2" t="s">
        <v>1987</v>
      </c>
      <c r="CW119" s="2" t="s">
        <v>157</v>
      </c>
      <c r="CX119" s="17">
        <v>41509</v>
      </c>
      <c r="CY119" s="17">
        <v>0.65864583333333304</v>
      </c>
      <c r="CZ119" s="2" t="s">
        <v>184</v>
      </c>
      <c r="DA119" s="2" t="s">
        <v>258</v>
      </c>
      <c r="DB119" s="2" t="s">
        <v>1988</v>
      </c>
      <c r="DC119" s="2" t="s">
        <v>1264</v>
      </c>
      <c r="DD119" s="2" t="s">
        <v>1265</v>
      </c>
      <c r="DE119" s="2" t="s">
        <v>189</v>
      </c>
      <c r="DF119" s="2" t="s">
        <v>151</v>
      </c>
      <c r="DG119" s="2" t="s">
        <v>190</v>
      </c>
      <c r="DH119" s="17">
        <v>41508.737500000003</v>
      </c>
      <c r="DI119" s="17">
        <v>41508</v>
      </c>
      <c r="DJ119" s="17">
        <v>41508.737500000003</v>
      </c>
      <c r="DK119" s="17">
        <v>41508</v>
      </c>
      <c r="DL119" s="17">
        <v>0.73781249999999998</v>
      </c>
      <c r="DM119" s="17">
        <v>41509.486111111102</v>
      </c>
      <c r="DN119" s="17">
        <v>41509</v>
      </c>
      <c r="DO119" s="17">
        <v>0.48630787037036999</v>
      </c>
      <c r="DR119" s="2" t="s">
        <v>158</v>
      </c>
      <c r="DT119" s="2" t="s">
        <v>650</v>
      </c>
      <c r="DX119" s="2" t="s">
        <v>1682</v>
      </c>
      <c r="ED119" s="2">
        <v>81</v>
      </c>
      <c r="EF119" s="2" t="s">
        <v>1796</v>
      </c>
      <c r="EG119" s="2" t="s">
        <v>173</v>
      </c>
      <c r="EH119" s="2" t="s">
        <v>159</v>
      </c>
      <c r="EI119" s="2" t="s">
        <v>1243</v>
      </c>
      <c r="EJ119" s="2" t="s">
        <v>174</v>
      </c>
    </row>
    <row r="120" spans="1:140" x14ac:dyDescent="0.2">
      <c r="A120" s="2" t="s">
        <v>1989</v>
      </c>
      <c r="B120" s="2" t="s">
        <v>142</v>
      </c>
      <c r="C120" s="17">
        <v>41508.7409722222</v>
      </c>
      <c r="D120" s="2" t="s">
        <v>1990</v>
      </c>
      <c r="E120" s="2" t="s">
        <v>144</v>
      </c>
      <c r="F120" s="2" t="s">
        <v>1161</v>
      </c>
      <c r="P120" s="2" t="s">
        <v>428</v>
      </c>
      <c r="Q120" s="2" t="s">
        <v>147</v>
      </c>
      <c r="S120" s="2" t="s">
        <v>148</v>
      </c>
      <c r="W120" s="2" t="s">
        <v>149</v>
      </c>
      <c r="X120" s="2" t="s">
        <v>148</v>
      </c>
      <c r="Y120" s="17">
        <v>41508.7409722222</v>
      </c>
      <c r="Z120" s="2" t="s">
        <v>150</v>
      </c>
      <c r="AB120" s="2" t="s">
        <v>151</v>
      </c>
      <c r="AI120" s="2" t="s">
        <v>149</v>
      </c>
      <c r="AK120" s="2" t="s">
        <v>152</v>
      </c>
      <c r="AL120" s="2" t="s">
        <v>153</v>
      </c>
      <c r="AM120" s="2">
        <v>546997000000</v>
      </c>
      <c r="AN120" s="2" t="s">
        <v>154</v>
      </c>
      <c r="AO120" s="2">
        <v>4</v>
      </c>
      <c r="AP120" s="2" t="s">
        <v>154</v>
      </c>
      <c r="AQ120" s="2" t="s">
        <v>155</v>
      </c>
      <c r="AR120" s="2" t="s">
        <v>495</v>
      </c>
      <c r="AS120" s="2" t="s">
        <v>157</v>
      </c>
      <c r="AT120" s="17">
        <v>41510</v>
      </c>
      <c r="AU120" s="17">
        <v>0.34817129629629601</v>
      </c>
      <c r="BD120" s="17">
        <v>41508.745833333298</v>
      </c>
      <c r="BE120" s="17">
        <v>41508</v>
      </c>
      <c r="BF120" s="17">
        <v>41508.745833333298</v>
      </c>
      <c r="BG120" s="17">
        <v>41508</v>
      </c>
      <c r="BH120" s="17">
        <v>0.74585648148148198</v>
      </c>
      <c r="BI120" s="17">
        <v>41509.659027777801</v>
      </c>
      <c r="BJ120" s="17">
        <v>41509</v>
      </c>
      <c r="BK120" s="17">
        <v>0.65928240740740696</v>
      </c>
      <c r="BN120" s="2" t="s">
        <v>158</v>
      </c>
      <c r="BO120" s="2" t="s">
        <v>159</v>
      </c>
      <c r="BP120" s="2" t="s">
        <v>160</v>
      </c>
      <c r="BQ120" s="2" t="s">
        <v>161</v>
      </c>
      <c r="BR120" s="2" t="s">
        <v>160</v>
      </c>
      <c r="BS120" s="2" t="s">
        <v>155</v>
      </c>
      <c r="BT120" s="2" t="s">
        <v>162</v>
      </c>
      <c r="BU120" s="2" t="s">
        <v>157</v>
      </c>
      <c r="BV120" s="2" t="s">
        <v>1456</v>
      </c>
      <c r="BW120" s="2" t="s">
        <v>1991</v>
      </c>
      <c r="CF120" s="17">
        <v>41508.745833333298</v>
      </c>
      <c r="CG120" s="17">
        <v>41508</v>
      </c>
      <c r="CH120" s="17">
        <v>41508.745833333298</v>
      </c>
      <c r="CI120" s="17">
        <v>41508</v>
      </c>
      <c r="CJ120" s="17">
        <v>0.74585648148148198</v>
      </c>
      <c r="CK120" s="2" t="s">
        <v>1992</v>
      </c>
      <c r="CL120" s="2" t="s">
        <v>163</v>
      </c>
      <c r="CM120" s="2" t="s">
        <v>1993</v>
      </c>
      <c r="CP120" s="2" t="s">
        <v>158</v>
      </c>
      <c r="CQ120" s="2" t="s">
        <v>168</v>
      </c>
      <c r="CR120" s="2" t="s">
        <v>160</v>
      </c>
      <c r="CS120" s="2">
        <v>32</v>
      </c>
      <c r="CT120" s="2" t="s">
        <v>278</v>
      </c>
      <c r="CU120" s="2" t="s">
        <v>155</v>
      </c>
      <c r="CV120" s="2" t="s">
        <v>162</v>
      </c>
      <c r="CW120" s="2" t="s">
        <v>157</v>
      </c>
      <c r="CX120" s="17">
        <v>41512</v>
      </c>
      <c r="CY120" s="17">
        <v>0.38305555555555598</v>
      </c>
      <c r="DH120" s="17">
        <v>41508.745833333298</v>
      </c>
      <c r="DI120" s="17">
        <v>41508</v>
      </c>
      <c r="DJ120" s="17">
        <v>41508.745833333298</v>
      </c>
      <c r="DK120" s="17">
        <v>41508</v>
      </c>
      <c r="DL120" s="17">
        <v>0.74585648148148198</v>
      </c>
      <c r="DM120" s="17">
        <v>41512.382638888899</v>
      </c>
      <c r="DN120" s="17">
        <v>41512</v>
      </c>
      <c r="DO120" s="17">
        <v>0.38305555555555598</v>
      </c>
      <c r="DR120" s="2" t="s">
        <v>158</v>
      </c>
      <c r="DS120" s="2" t="s">
        <v>170</v>
      </c>
      <c r="DT120" s="2" t="s">
        <v>219</v>
      </c>
      <c r="ED120" s="2">
        <v>1</v>
      </c>
      <c r="EF120" s="2" t="s">
        <v>1994</v>
      </c>
      <c r="EG120" s="2" t="s">
        <v>173</v>
      </c>
      <c r="EH120" s="2" t="s">
        <v>170</v>
      </c>
      <c r="EI120" s="2" t="s">
        <v>1243</v>
      </c>
      <c r="EJ120" s="2" t="s">
        <v>174</v>
      </c>
    </row>
    <row r="121" spans="1:140" x14ac:dyDescent="0.2">
      <c r="A121" s="2" t="s">
        <v>1995</v>
      </c>
      <c r="B121" s="2" t="s">
        <v>142</v>
      </c>
      <c r="C121" s="17">
        <v>41509.4465277778</v>
      </c>
      <c r="D121" s="2" t="s">
        <v>1996</v>
      </c>
      <c r="E121" s="2" t="s">
        <v>144</v>
      </c>
      <c r="F121" s="2" t="s">
        <v>1997</v>
      </c>
      <c r="P121" s="2" t="s">
        <v>428</v>
      </c>
      <c r="S121" s="2" t="s">
        <v>148</v>
      </c>
      <c r="W121" s="2" t="s">
        <v>149</v>
      </c>
      <c r="X121" s="2" t="s">
        <v>148</v>
      </c>
      <c r="Y121" s="17">
        <v>41509.4465277778</v>
      </c>
      <c r="Z121" s="2" t="s">
        <v>150</v>
      </c>
      <c r="AB121" s="2" t="s">
        <v>151</v>
      </c>
      <c r="AI121" s="2" t="s">
        <v>149</v>
      </c>
      <c r="AK121" s="2" t="s">
        <v>152</v>
      </c>
      <c r="AL121" s="2" t="s">
        <v>153</v>
      </c>
      <c r="AM121" s="2">
        <v>46923900000000</v>
      </c>
      <c r="AN121" s="2" t="s">
        <v>154</v>
      </c>
      <c r="AO121" s="2">
        <v>4</v>
      </c>
      <c r="AP121" s="2" t="s">
        <v>154</v>
      </c>
      <c r="AQ121" s="2" t="s">
        <v>208</v>
      </c>
      <c r="AR121" s="2" t="s">
        <v>1998</v>
      </c>
      <c r="AS121" s="2" t="s">
        <v>210</v>
      </c>
      <c r="AT121" s="17">
        <v>41509</v>
      </c>
      <c r="AU121" s="17">
        <v>0.53262731481481496</v>
      </c>
      <c r="BD121" s="17">
        <v>41509.465972222199</v>
      </c>
      <c r="BE121" s="17">
        <v>41509</v>
      </c>
      <c r="BF121" s="17">
        <v>41509.465972222199</v>
      </c>
      <c r="BG121" s="17">
        <v>41509</v>
      </c>
      <c r="BH121" s="17">
        <v>0.46614583333333298</v>
      </c>
      <c r="BI121" s="17">
        <v>41509.46875</v>
      </c>
      <c r="BJ121" s="17">
        <v>41509</v>
      </c>
      <c r="BK121" s="17">
        <v>0.46900462962963002</v>
      </c>
      <c r="BN121" s="2" t="s">
        <v>158</v>
      </c>
      <c r="BO121" s="2" t="s">
        <v>159</v>
      </c>
      <c r="BP121" s="2" t="s">
        <v>160</v>
      </c>
      <c r="BQ121" s="2" t="s">
        <v>161</v>
      </c>
      <c r="BR121" s="2" t="s">
        <v>160</v>
      </c>
      <c r="BS121" s="2" t="s">
        <v>208</v>
      </c>
      <c r="BT121" s="2" t="s">
        <v>1999</v>
      </c>
      <c r="BU121" s="2" t="s">
        <v>210</v>
      </c>
      <c r="BV121" s="2" t="s">
        <v>163</v>
      </c>
      <c r="BW121" s="2" t="s">
        <v>2000</v>
      </c>
      <c r="CF121" s="17">
        <v>41509.465972222199</v>
      </c>
      <c r="CG121" s="17">
        <v>41509</v>
      </c>
      <c r="CH121" s="17">
        <v>41509.465972222199</v>
      </c>
      <c r="CI121" s="17">
        <v>41509</v>
      </c>
      <c r="CJ121" s="17">
        <v>0.46614583333333298</v>
      </c>
      <c r="CK121" s="2" t="s">
        <v>2001</v>
      </c>
      <c r="CL121" s="2" t="s">
        <v>790</v>
      </c>
      <c r="CM121" s="2" t="s">
        <v>2002</v>
      </c>
      <c r="CP121" s="2" t="s">
        <v>158</v>
      </c>
      <c r="CQ121" s="2" t="s">
        <v>168</v>
      </c>
      <c r="CR121" s="2" t="s">
        <v>160</v>
      </c>
      <c r="CS121" s="2">
        <v>32</v>
      </c>
      <c r="CT121" s="2" t="s">
        <v>278</v>
      </c>
      <c r="CU121" s="2" t="s">
        <v>208</v>
      </c>
      <c r="CV121" s="2" t="s">
        <v>1999</v>
      </c>
      <c r="CW121" s="2" t="s">
        <v>210</v>
      </c>
      <c r="CX121" s="17">
        <v>41510</v>
      </c>
      <c r="CY121" s="17">
        <v>0.447314814814815</v>
      </c>
      <c r="DH121" s="17">
        <v>41509.465972222199</v>
      </c>
      <c r="DI121" s="17">
        <v>41509</v>
      </c>
      <c r="DJ121" s="17">
        <v>41509.465972222199</v>
      </c>
      <c r="DK121" s="17">
        <v>41509</v>
      </c>
      <c r="DL121" s="17">
        <v>0.46614583333333298</v>
      </c>
      <c r="DM121" s="17">
        <v>41510.447222222203</v>
      </c>
      <c r="DN121" s="17">
        <v>41510</v>
      </c>
      <c r="DO121" s="17">
        <v>0.447314814814815</v>
      </c>
      <c r="DR121" s="2" t="s">
        <v>158</v>
      </c>
      <c r="DS121" s="2" t="s">
        <v>170</v>
      </c>
      <c r="DT121" s="2" t="s">
        <v>351</v>
      </c>
      <c r="DX121" s="2" t="s">
        <v>2003</v>
      </c>
      <c r="ED121" s="2">
        <v>635</v>
      </c>
      <c r="EF121" s="2" t="s">
        <v>220</v>
      </c>
      <c r="EG121" s="2" t="s">
        <v>173</v>
      </c>
      <c r="EH121" s="2" t="s">
        <v>170</v>
      </c>
      <c r="EI121" s="2" t="s">
        <v>1243</v>
      </c>
      <c r="EJ121" s="2" t="s">
        <v>174</v>
      </c>
    </row>
    <row r="122" spans="1:140" x14ac:dyDescent="0.2">
      <c r="A122" s="2" t="s">
        <v>2004</v>
      </c>
      <c r="B122" s="2" t="s">
        <v>142</v>
      </c>
      <c r="C122" s="17">
        <v>41509.478472222203</v>
      </c>
      <c r="D122" s="2" t="s">
        <v>2005</v>
      </c>
      <c r="E122" s="2" t="s">
        <v>144</v>
      </c>
      <c r="F122" s="2" t="s">
        <v>1745</v>
      </c>
      <c r="P122" s="2" t="s">
        <v>428</v>
      </c>
      <c r="Q122" s="2" t="s">
        <v>147</v>
      </c>
      <c r="S122" s="2" t="s">
        <v>148</v>
      </c>
      <c r="W122" s="2" t="s">
        <v>149</v>
      </c>
      <c r="X122" s="2" t="s">
        <v>148</v>
      </c>
      <c r="Y122" s="17">
        <v>41509.478472222203</v>
      </c>
      <c r="Z122" s="2" t="s">
        <v>150</v>
      </c>
      <c r="AB122" s="2" t="s">
        <v>151</v>
      </c>
      <c r="AI122" s="2" t="s">
        <v>149</v>
      </c>
      <c r="AK122" s="2" t="s">
        <v>152</v>
      </c>
      <c r="AL122" s="2" t="s">
        <v>153</v>
      </c>
      <c r="AM122" s="2">
        <v>10313700000000</v>
      </c>
      <c r="AN122" s="2" t="s">
        <v>154</v>
      </c>
      <c r="AO122" s="2">
        <v>4</v>
      </c>
      <c r="AP122" s="2" t="s">
        <v>154</v>
      </c>
      <c r="AQ122" s="2" t="s">
        <v>155</v>
      </c>
      <c r="AR122" s="2" t="s">
        <v>495</v>
      </c>
      <c r="AS122" s="2" t="s">
        <v>157</v>
      </c>
      <c r="AT122" s="17">
        <v>41510</v>
      </c>
      <c r="AU122" s="17">
        <v>0.40010416666666698</v>
      </c>
      <c r="BD122" s="17">
        <v>41509.491666666698</v>
      </c>
      <c r="BE122" s="17">
        <v>41509</v>
      </c>
      <c r="BF122" s="17">
        <v>41509.4909722222</v>
      </c>
      <c r="BG122" s="17">
        <v>41509</v>
      </c>
      <c r="BH122" s="17">
        <v>0.49165509259259299</v>
      </c>
      <c r="BI122" s="17">
        <v>41510.354166666701</v>
      </c>
      <c r="BJ122" s="17">
        <v>41510</v>
      </c>
      <c r="BK122" s="17">
        <v>0.35428240740740702</v>
      </c>
      <c r="BN122" s="2" t="s">
        <v>158</v>
      </c>
      <c r="BO122" s="2" t="s">
        <v>159</v>
      </c>
      <c r="BP122" s="2" t="s">
        <v>160</v>
      </c>
      <c r="BQ122" s="2" t="s">
        <v>161</v>
      </c>
      <c r="BR122" s="2" t="s">
        <v>160</v>
      </c>
      <c r="BS122" s="2" t="s">
        <v>155</v>
      </c>
      <c r="BT122" s="2" t="s">
        <v>2006</v>
      </c>
      <c r="BU122" s="2" t="s">
        <v>157</v>
      </c>
      <c r="BV122" s="2" t="s">
        <v>1456</v>
      </c>
      <c r="BW122" s="2" t="s">
        <v>2007</v>
      </c>
      <c r="CF122" s="17">
        <v>41509.491666666698</v>
      </c>
      <c r="CG122" s="17">
        <v>41509</v>
      </c>
      <c r="CH122" s="17">
        <v>41509.4909722222</v>
      </c>
      <c r="CI122" s="17">
        <v>41509</v>
      </c>
      <c r="CJ122" s="17">
        <v>0.49165509259259299</v>
      </c>
      <c r="CK122" s="2" t="s">
        <v>2008</v>
      </c>
      <c r="CL122" s="2" t="s">
        <v>163</v>
      </c>
      <c r="CM122" s="2" t="s">
        <v>2009</v>
      </c>
      <c r="CP122" s="2" t="s">
        <v>158</v>
      </c>
      <c r="CQ122" s="2" t="s">
        <v>168</v>
      </c>
      <c r="CR122" s="2" t="s">
        <v>160</v>
      </c>
      <c r="CS122" s="2">
        <v>32</v>
      </c>
      <c r="CT122" s="2" t="s">
        <v>278</v>
      </c>
      <c r="CU122" s="2" t="s">
        <v>155</v>
      </c>
      <c r="CV122" s="2" t="s">
        <v>2006</v>
      </c>
      <c r="CW122" s="2" t="s">
        <v>157</v>
      </c>
      <c r="CX122" s="17">
        <v>41512</v>
      </c>
      <c r="CY122" s="17">
        <v>0.37929398148148102</v>
      </c>
      <c r="DH122" s="17">
        <v>41509.491666666698</v>
      </c>
      <c r="DI122" s="17">
        <v>41509</v>
      </c>
      <c r="DJ122" s="17">
        <v>41509.4909722222</v>
      </c>
      <c r="DK122" s="17">
        <v>41509</v>
      </c>
      <c r="DL122" s="17">
        <v>0.49165509259259299</v>
      </c>
      <c r="DM122" s="17">
        <v>41512.379166666702</v>
      </c>
      <c r="DN122" s="17">
        <v>41512</v>
      </c>
      <c r="DO122" s="17">
        <v>0.37929398148148102</v>
      </c>
      <c r="DR122" s="2" t="s">
        <v>158</v>
      </c>
      <c r="DS122" s="2" t="s">
        <v>170</v>
      </c>
      <c r="DT122" s="2" t="s">
        <v>471</v>
      </c>
      <c r="DU122" s="2" t="s">
        <v>219</v>
      </c>
      <c r="ED122" s="2">
        <v>4</v>
      </c>
      <c r="EF122" s="2" t="s">
        <v>1422</v>
      </c>
      <c r="EG122" s="2" t="s">
        <v>173</v>
      </c>
      <c r="EH122" s="2" t="s">
        <v>170</v>
      </c>
      <c r="EI122" s="2" t="s">
        <v>1243</v>
      </c>
      <c r="EJ122" s="2" t="s">
        <v>174</v>
      </c>
    </row>
    <row r="123" spans="1:140" x14ac:dyDescent="0.2">
      <c r="A123" s="2" t="s">
        <v>2010</v>
      </c>
      <c r="B123" s="2" t="s">
        <v>142</v>
      </c>
      <c r="C123" s="17">
        <v>41509.5805555556</v>
      </c>
      <c r="D123" s="2" t="s">
        <v>2011</v>
      </c>
      <c r="E123" s="2" t="s">
        <v>144</v>
      </c>
      <c r="F123" s="2" t="s">
        <v>2012</v>
      </c>
      <c r="P123" s="2" t="s">
        <v>428</v>
      </c>
      <c r="Q123" s="2" t="s">
        <v>147</v>
      </c>
      <c r="S123" s="2" t="s">
        <v>148</v>
      </c>
      <c r="W123" s="2" t="s">
        <v>149</v>
      </c>
      <c r="X123" s="2" t="s">
        <v>148</v>
      </c>
      <c r="Y123" s="17">
        <v>41509.5805555556</v>
      </c>
      <c r="Z123" s="2" t="s">
        <v>150</v>
      </c>
      <c r="AB123" s="2" t="s">
        <v>151</v>
      </c>
      <c r="AI123" s="2" t="s">
        <v>149</v>
      </c>
      <c r="AK123" s="2" t="s">
        <v>152</v>
      </c>
      <c r="AL123" s="2" t="s">
        <v>153</v>
      </c>
      <c r="AM123" s="2">
        <v>54127700000000</v>
      </c>
      <c r="AN123" s="2" t="s">
        <v>154</v>
      </c>
      <c r="AO123" s="2">
        <v>4</v>
      </c>
      <c r="AP123" s="2" t="s">
        <v>154</v>
      </c>
      <c r="AQ123" s="2" t="s">
        <v>208</v>
      </c>
      <c r="AR123" s="2" t="s">
        <v>256</v>
      </c>
      <c r="AS123" s="2" t="s">
        <v>210</v>
      </c>
      <c r="AT123" s="17">
        <v>41512</v>
      </c>
      <c r="AU123" s="17">
        <v>0.38335648148148099</v>
      </c>
      <c r="BD123" s="17">
        <v>41509.6118055556</v>
      </c>
      <c r="BE123" s="17">
        <v>41509</v>
      </c>
      <c r="BF123" s="17">
        <v>41509.6118055556</v>
      </c>
      <c r="BG123" s="17">
        <v>41509</v>
      </c>
      <c r="BH123" s="17">
        <v>0.61225694444444401</v>
      </c>
      <c r="BI123" s="17">
        <v>41512.378472222197</v>
      </c>
      <c r="BJ123" s="17">
        <v>41512</v>
      </c>
      <c r="BK123" s="17">
        <v>0.37868055555555602</v>
      </c>
      <c r="BN123" s="2" t="s">
        <v>158</v>
      </c>
      <c r="BO123" s="2" t="s">
        <v>159</v>
      </c>
      <c r="BP123" s="2" t="s">
        <v>160</v>
      </c>
      <c r="BQ123" s="2" t="s">
        <v>161</v>
      </c>
      <c r="BR123" s="2" t="s">
        <v>160</v>
      </c>
      <c r="BS123" s="2" t="s">
        <v>208</v>
      </c>
      <c r="BT123" s="2" t="s">
        <v>2013</v>
      </c>
      <c r="BU123" s="2" t="s">
        <v>210</v>
      </c>
      <c r="BV123" s="2" t="s">
        <v>1456</v>
      </c>
      <c r="BW123" s="2" t="s">
        <v>2014</v>
      </c>
      <c r="BX123" s="2" t="s">
        <v>190</v>
      </c>
      <c r="BY123" s="2" t="s">
        <v>2015</v>
      </c>
      <c r="CC123" s="2" t="s">
        <v>189</v>
      </c>
      <c r="CD123" s="2" t="s">
        <v>151</v>
      </c>
      <c r="CE123" s="2" t="s">
        <v>190</v>
      </c>
      <c r="CF123" s="17">
        <v>41509.6118055556</v>
      </c>
      <c r="CG123" s="17">
        <v>41509</v>
      </c>
      <c r="CH123" s="17">
        <v>41509.6118055556</v>
      </c>
      <c r="CI123" s="17">
        <v>41509</v>
      </c>
      <c r="CJ123" s="17">
        <v>0.61225694444444401</v>
      </c>
      <c r="CK123" s="2" t="s">
        <v>2016</v>
      </c>
      <c r="CL123" s="2" t="s">
        <v>1456</v>
      </c>
      <c r="CM123" s="2" t="s">
        <v>2017</v>
      </c>
      <c r="CP123" s="2" t="s">
        <v>158</v>
      </c>
      <c r="CQ123" s="2" t="s">
        <v>168</v>
      </c>
      <c r="CR123" s="2" t="s">
        <v>160</v>
      </c>
      <c r="CS123" s="2">
        <v>32</v>
      </c>
      <c r="CT123" s="2" t="s">
        <v>278</v>
      </c>
      <c r="CU123" s="2" t="s">
        <v>208</v>
      </c>
      <c r="CV123" s="2" t="s">
        <v>2013</v>
      </c>
      <c r="CW123" s="2" t="s">
        <v>210</v>
      </c>
      <c r="CX123" s="17">
        <v>41512</v>
      </c>
      <c r="CY123" s="17">
        <v>0.38364583333333302</v>
      </c>
      <c r="DH123" s="17">
        <v>41509.6118055556</v>
      </c>
      <c r="DI123" s="17">
        <v>41509</v>
      </c>
      <c r="DJ123" s="17">
        <v>41509.6118055556</v>
      </c>
      <c r="DK123" s="17">
        <v>41509</v>
      </c>
      <c r="DL123" s="17">
        <v>0.61225694444444401</v>
      </c>
      <c r="DM123" s="17">
        <v>41512.383333333302</v>
      </c>
      <c r="DN123" s="17">
        <v>41512</v>
      </c>
      <c r="DO123" s="17">
        <v>0.38364583333333302</v>
      </c>
      <c r="DR123" s="2" t="s">
        <v>158</v>
      </c>
      <c r="DS123" s="2" t="s">
        <v>170</v>
      </c>
      <c r="DT123" s="2" t="s">
        <v>207</v>
      </c>
      <c r="ED123" s="2">
        <v>6</v>
      </c>
      <c r="EF123" s="2" t="s">
        <v>250</v>
      </c>
      <c r="EG123" s="2" t="s">
        <v>173</v>
      </c>
      <c r="EH123" s="2" t="s">
        <v>170</v>
      </c>
      <c r="EI123" s="2" t="s">
        <v>1243</v>
      </c>
      <c r="EJ123" s="2" t="s">
        <v>174</v>
      </c>
    </row>
    <row r="124" spans="1:140" x14ac:dyDescent="0.2">
      <c r="A124" s="2" t="s">
        <v>2018</v>
      </c>
      <c r="B124" s="2" t="s">
        <v>142</v>
      </c>
      <c r="C124" s="17">
        <v>41509.589583333298</v>
      </c>
      <c r="D124" s="2" t="s">
        <v>2019</v>
      </c>
      <c r="E124" s="2" t="s">
        <v>144</v>
      </c>
      <c r="F124" s="2" t="s">
        <v>2020</v>
      </c>
      <c r="P124" s="2" t="s">
        <v>418</v>
      </c>
      <c r="Q124" s="2" t="s">
        <v>147</v>
      </c>
      <c r="S124" s="2" t="s">
        <v>148</v>
      </c>
      <c r="W124" s="2" t="s">
        <v>149</v>
      </c>
      <c r="X124" s="2" t="s">
        <v>148</v>
      </c>
      <c r="Y124" s="17">
        <v>41509.589583333298</v>
      </c>
      <c r="Z124" s="2" t="s">
        <v>150</v>
      </c>
      <c r="AB124" s="2" t="s">
        <v>151</v>
      </c>
      <c r="AI124" s="2" t="s">
        <v>149</v>
      </c>
      <c r="AK124" s="2" t="s">
        <v>152</v>
      </c>
      <c r="AL124" s="2" t="s">
        <v>153</v>
      </c>
      <c r="AM124" s="2">
        <v>46393500000000</v>
      </c>
      <c r="AN124" s="2" t="s">
        <v>418</v>
      </c>
      <c r="AO124" s="2">
        <v>22</v>
      </c>
      <c r="AP124" s="2" t="s">
        <v>418</v>
      </c>
      <c r="AQ124" s="2" t="s">
        <v>155</v>
      </c>
      <c r="AR124" s="2" t="s">
        <v>2021</v>
      </c>
      <c r="AS124" s="2" t="s">
        <v>157</v>
      </c>
      <c r="AT124" s="17">
        <v>41512</v>
      </c>
      <c r="AU124" s="17">
        <v>0.43156250000000002</v>
      </c>
      <c r="AV124" s="2" t="s">
        <v>184</v>
      </c>
      <c r="AW124" s="2" t="s">
        <v>258</v>
      </c>
      <c r="AX124" s="2" t="s">
        <v>1883</v>
      </c>
      <c r="AY124" s="2" t="s">
        <v>1264</v>
      </c>
      <c r="AZ124" s="2" t="s">
        <v>1265</v>
      </c>
      <c r="BA124" s="2" t="s">
        <v>189</v>
      </c>
      <c r="BB124" s="2" t="s">
        <v>151</v>
      </c>
      <c r="BC124" s="2" t="s">
        <v>190</v>
      </c>
      <c r="BD124" s="17">
        <v>41509.614583333299</v>
      </c>
      <c r="BE124" s="17">
        <v>41509</v>
      </c>
      <c r="BF124" s="17">
        <v>41509.614583333299</v>
      </c>
      <c r="BG124" s="17">
        <v>41509</v>
      </c>
      <c r="BH124" s="17">
        <v>0.61458333333333304</v>
      </c>
      <c r="BI124" s="17">
        <v>41512.379166666702</v>
      </c>
      <c r="BJ124" s="17">
        <v>41512</v>
      </c>
      <c r="BK124" s="17">
        <v>0.37917824074074102</v>
      </c>
      <c r="BN124" s="2" t="s">
        <v>158</v>
      </c>
      <c r="BO124" s="2" t="s">
        <v>159</v>
      </c>
      <c r="CF124" s="17">
        <v>41509.614583333299</v>
      </c>
      <c r="CG124" s="17">
        <v>41509</v>
      </c>
      <c r="CH124" s="17">
        <v>41509.614583333299</v>
      </c>
      <c r="CI124" s="17">
        <v>41509</v>
      </c>
      <c r="CJ124" s="17">
        <v>0.61458333333333304</v>
      </c>
      <c r="CR124" s="2" t="s">
        <v>418</v>
      </c>
      <c r="CS124" s="2">
        <v>22</v>
      </c>
      <c r="CT124" s="2" t="s">
        <v>418</v>
      </c>
      <c r="CU124" s="2" t="s">
        <v>155</v>
      </c>
      <c r="CV124" s="2" t="s">
        <v>2021</v>
      </c>
      <c r="CW124" s="2" t="s">
        <v>157</v>
      </c>
      <c r="CX124" s="17">
        <v>41512</v>
      </c>
      <c r="CY124" s="17">
        <v>0.43156250000000002</v>
      </c>
      <c r="CZ124" s="2" t="s">
        <v>184</v>
      </c>
      <c r="DA124" s="2" t="s">
        <v>258</v>
      </c>
      <c r="DB124" s="2" t="s">
        <v>1883</v>
      </c>
      <c r="DC124" s="2" t="s">
        <v>1264</v>
      </c>
      <c r="DD124" s="2" t="s">
        <v>1265</v>
      </c>
      <c r="DE124" s="2" t="s">
        <v>189</v>
      </c>
      <c r="DF124" s="2" t="s">
        <v>151</v>
      </c>
      <c r="DG124" s="2" t="s">
        <v>190</v>
      </c>
      <c r="DH124" s="17">
        <v>41509.614583333299</v>
      </c>
      <c r="DI124" s="17">
        <v>41509</v>
      </c>
      <c r="DJ124" s="17">
        <v>41509.614583333299</v>
      </c>
      <c r="DK124" s="17">
        <v>41509</v>
      </c>
      <c r="DL124" s="17">
        <v>0.61458333333333304</v>
      </c>
      <c r="DM124" s="17">
        <v>41512.379166666702</v>
      </c>
      <c r="DN124" s="17">
        <v>41512</v>
      </c>
      <c r="DO124" s="17">
        <v>0.37917824074074102</v>
      </c>
      <c r="DR124" s="2" t="s">
        <v>158</v>
      </c>
      <c r="DT124" s="2" t="s">
        <v>471</v>
      </c>
      <c r="ED124" s="2">
        <v>3</v>
      </c>
      <c r="EF124" s="2" t="s">
        <v>265</v>
      </c>
      <c r="EG124" s="2" t="s">
        <v>173</v>
      </c>
      <c r="EH124" s="2" t="s">
        <v>159</v>
      </c>
      <c r="EI124" s="2" t="s">
        <v>1243</v>
      </c>
      <c r="EJ124" s="2" t="s">
        <v>174</v>
      </c>
    </row>
    <row r="125" spans="1:140" x14ac:dyDescent="0.2">
      <c r="A125" s="2" t="s">
        <v>2022</v>
      </c>
      <c r="B125" s="2" t="s">
        <v>142</v>
      </c>
      <c r="C125" s="17">
        <v>41509.681944444397</v>
      </c>
      <c r="D125" s="2" t="s">
        <v>2023</v>
      </c>
      <c r="E125" s="2" t="s">
        <v>144</v>
      </c>
      <c r="F125" s="2" t="s">
        <v>1793</v>
      </c>
      <c r="P125" s="2" t="s">
        <v>418</v>
      </c>
      <c r="Q125" s="2" t="s">
        <v>147</v>
      </c>
      <c r="S125" s="2" t="s">
        <v>148</v>
      </c>
      <c r="W125" s="2" t="s">
        <v>149</v>
      </c>
      <c r="X125" s="2" t="s">
        <v>148</v>
      </c>
      <c r="Y125" s="17">
        <v>41509.681944444397</v>
      </c>
      <c r="Z125" s="2" t="s">
        <v>150</v>
      </c>
      <c r="AB125" s="2" t="s">
        <v>151</v>
      </c>
      <c r="AI125" s="2" t="s">
        <v>149</v>
      </c>
      <c r="AK125" s="2" t="s">
        <v>152</v>
      </c>
      <c r="AL125" s="2" t="s">
        <v>153</v>
      </c>
      <c r="AM125" s="2">
        <v>292858000000</v>
      </c>
      <c r="AN125" s="2" t="s">
        <v>418</v>
      </c>
      <c r="AO125" s="2">
        <v>22</v>
      </c>
      <c r="AP125" s="2" t="s">
        <v>418</v>
      </c>
      <c r="AQ125" s="2" t="s">
        <v>208</v>
      </c>
      <c r="AR125" s="2" t="s">
        <v>2024</v>
      </c>
      <c r="AS125" s="2" t="s">
        <v>210</v>
      </c>
      <c r="AT125" s="17">
        <v>41512</v>
      </c>
      <c r="AU125" s="17">
        <v>0.48688657407407399</v>
      </c>
      <c r="AV125" s="2" t="s">
        <v>184</v>
      </c>
      <c r="AW125" s="2" t="s">
        <v>185</v>
      </c>
      <c r="AY125" s="2" t="s">
        <v>1264</v>
      </c>
      <c r="AZ125" s="2" t="s">
        <v>1265</v>
      </c>
      <c r="BA125" s="2" t="s">
        <v>189</v>
      </c>
      <c r="BB125" s="2" t="s">
        <v>151</v>
      </c>
      <c r="BC125" s="2" t="s">
        <v>590</v>
      </c>
      <c r="BD125" s="17">
        <v>41509.706944444399</v>
      </c>
      <c r="BE125" s="17">
        <v>41509</v>
      </c>
      <c r="BF125" s="17">
        <v>41509.706944444399</v>
      </c>
      <c r="BG125" s="17">
        <v>41509</v>
      </c>
      <c r="BH125" s="17">
        <v>0.70703703703703702</v>
      </c>
      <c r="BI125" s="17">
        <v>41512.382638888899</v>
      </c>
      <c r="BJ125" s="17">
        <v>41512</v>
      </c>
      <c r="BK125" s="17">
        <v>0.3828125</v>
      </c>
      <c r="BN125" s="2" t="s">
        <v>158</v>
      </c>
      <c r="BO125" s="2" t="s">
        <v>159</v>
      </c>
      <c r="CF125" s="17">
        <v>41509.706944444399</v>
      </c>
      <c r="CG125" s="17">
        <v>41509</v>
      </c>
      <c r="CH125" s="17">
        <v>41509.706944444399</v>
      </c>
      <c r="CI125" s="17">
        <v>41509</v>
      </c>
      <c r="CJ125" s="17">
        <v>0.70703703703703702</v>
      </c>
      <c r="CR125" s="2" t="s">
        <v>418</v>
      </c>
      <c r="CS125" s="2">
        <v>22</v>
      </c>
      <c r="CT125" s="2" t="s">
        <v>418</v>
      </c>
      <c r="CU125" s="2" t="s">
        <v>208</v>
      </c>
      <c r="CV125" s="2" t="s">
        <v>2024</v>
      </c>
      <c r="CW125" s="2" t="s">
        <v>210</v>
      </c>
      <c r="CX125" s="17">
        <v>41512</v>
      </c>
      <c r="CY125" s="17">
        <v>0.48688657407407399</v>
      </c>
      <c r="CZ125" s="2" t="s">
        <v>184</v>
      </c>
      <c r="DA125" s="2" t="s">
        <v>185</v>
      </c>
      <c r="DC125" s="2" t="s">
        <v>1264</v>
      </c>
      <c r="DD125" s="2" t="s">
        <v>1265</v>
      </c>
      <c r="DE125" s="2" t="s">
        <v>189</v>
      </c>
      <c r="DF125" s="2" t="s">
        <v>151</v>
      </c>
      <c r="DG125" s="2" t="s">
        <v>590</v>
      </c>
      <c r="DH125" s="17">
        <v>41509.706944444399</v>
      </c>
      <c r="DI125" s="17">
        <v>41509</v>
      </c>
      <c r="DJ125" s="17">
        <v>41509.706944444399</v>
      </c>
      <c r="DK125" s="17">
        <v>41509</v>
      </c>
      <c r="DL125" s="17">
        <v>0.70703703703703702</v>
      </c>
      <c r="DM125" s="17">
        <v>41512.382638888899</v>
      </c>
      <c r="DN125" s="17">
        <v>41512</v>
      </c>
      <c r="DO125" s="17">
        <v>0.3828125</v>
      </c>
      <c r="DR125" s="2" t="s">
        <v>158</v>
      </c>
      <c r="DT125" s="2" t="s">
        <v>650</v>
      </c>
      <c r="DX125" s="2" t="s">
        <v>1682</v>
      </c>
      <c r="ED125" s="2">
        <v>81</v>
      </c>
      <c r="EF125" s="2" t="s">
        <v>1677</v>
      </c>
      <c r="EG125" s="2" t="s">
        <v>173</v>
      </c>
      <c r="EH125" s="2" t="s">
        <v>159</v>
      </c>
      <c r="EI125" s="2" t="s">
        <v>1243</v>
      </c>
      <c r="EJ125" s="2" t="s">
        <v>174</v>
      </c>
    </row>
    <row r="126" spans="1:140" x14ac:dyDescent="0.2">
      <c r="A126" s="2" t="s">
        <v>2025</v>
      </c>
      <c r="B126" s="2" t="s">
        <v>142</v>
      </c>
      <c r="C126" s="17">
        <v>41509.719444444403</v>
      </c>
      <c r="D126" s="2" t="s">
        <v>2026</v>
      </c>
      <c r="E126" s="2" t="s">
        <v>144</v>
      </c>
      <c r="F126" s="2" t="s">
        <v>2027</v>
      </c>
      <c r="P126" s="2" t="s">
        <v>428</v>
      </c>
      <c r="S126" s="2" t="s">
        <v>148</v>
      </c>
      <c r="W126" s="2" t="s">
        <v>149</v>
      </c>
      <c r="X126" s="2" t="s">
        <v>148</v>
      </c>
      <c r="Y126" s="17">
        <v>41509.719444444403</v>
      </c>
      <c r="Z126" s="2" t="s">
        <v>150</v>
      </c>
      <c r="AB126" s="2" t="s">
        <v>151</v>
      </c>
      <c r="AI126" s="2" t="s">
        <v>149</v>
      </c>
      <c r="AK126" s="2" t="s">
        <v>152</v>
      </c>
      <c r="AL126" s="2" t="s">
        <v>153</v>
      </c>
      <c r="AM126" s="2">
        <v>5996800000000</v>
      </c>
      <c r="AN126" s="2" t="s">
        <v>154</v>
      </c>
      <c r="AO126" s="2">
        <v>4</v>
      </c>
      <c r="AP126" s="2" t="s">
        <v>154</v>
      </c>
      <c r="AQ126" s="2" t="s">
        <v>202</v>
      </c>
      <c r="AR126" s="2" t="s">
        <v>2028</v>
      </c>
      <c r="AS126" s="2" t="s">
        <v>204</v>
      </c>
      <c r="AT126" s="17">
        <v>41512</v>
      </c>
      <c r="AU126" s="17">
        <v>0.60085648148148196</v>
      </c>
      <c r="BD126" s="17">
        <v>41509.757638888899</v>
      </c>
      <c r="BE126" s="17">
        <v>41509</v>
      </c>
      <c r="BF126" s="17">
        <v>41509.757638888899</v>
      </c>
      <c r="BG126" s="17">
        <v>41509</v>
      </c>
      <c r="BH126" s="17">
        <v>0.75780092592592596</v>
      </c>
      <c r="BI126" s="17">
        <v>41512.541666666701</v>
      </c>
      <c r="BJ126" s="17">
        <v>41512</v>
      </c>
      <c r="BK126" s="17">
        <v>0.54178240740740702</v>
      </c>
      <c r="BN126" s="2" t="s">
        <v>158</v>
      </c>
      <c r="BO126" s="2" t="s">
        <v>159</v>
      </c>
      <c r="BP126" s="2" t="s">
        <v>160</v>
      </c>
      <c r="BQ126" s="2" t="s">
        <v>161</v>
      </c>
      <c r="BR126" s="2" t="s">
        <v>160</v>
      </c>
      <c r="BS126" s="2" t="s">
        <v>202</v>
      </c>
      <c r="BT126" s="2" t="s">
        <v>2029</v>
      </c>
      <c r="BU126" s="2" t="s">
        <v>204</v>
      </c>
      <c r="BV126" s="2" t="s">
        <v>1456</v>
      </c>
      <c r="BW126" s="2" t="s">
        <v>2030</v>
      </c>
      <c r="CF126" s="17">
        <v>41509.757638888899</v>
      </c>
      <c r="CG126" s="17">
        <v>41509</v>
      </c>
      <c r="CH126" s="17">
        <v>41509.757638888899</v>
      </c>
      <c r="CI126" s="17">
        <v>41509</v>
      </c>
      <c r="CJ126" s="17">
        <v>0.75780092592592596</v>
      </c>
      <c r="CK126" s="2" t="s">
        <v>2031</v>
      </c>
      <c r="CL126" s="2" t="s">
        <v>1456</v>
      </c>
      <c r="CM126" s="2" t="s">
        <v>2032</v>
      </c>
      <c r="CP126" s="2" t="s">
        <v>158</v>
      </c>
      <c r="CQ126" s="2" t="s">
        <v>168</v>
      </c>
      <c r="CR126" s="2" t="s">
        <v>160</v>
      </c>
      <c r="CS126" s="2">
        <v>33</v>
      </c>
      <c r="CT126" s="2" t="s">
        <v>160</v>
      </c>
      <c r="CU126" s="2" t="s">
        <v>202</v>
      </c>
      <c r="CV126" s="2" t="s">
        <v>1927</v>
      </c>
      <c r="CW126" s="2" t="s">
        <v>204</v>
      </c>
      <c r="CX126" s="17">
        <v>41519</v>
      </c>
      <c r="CY126" s="17">
        <v>0.412175925925926</v>
      </c>
      <c r="CZ126" s="2" t="s">
        <v>755</v>
      </c>
      <c r="DA126" s="2" t="s">
        <v>440</v>
      </c>
      <c r="DE126" s="2" t="s">
        <v>189</v>
      </c>
      <c r="DF126" s="2" t="s">
        <v>151</v>
      </c>
      <c r="DG126" s="2" t="s">
        <v>219</v>
      </c>
      <c r="DH126" s="17">
        <v>41509.757638888899</v>
      </c>
      <c r="DI126" s="17">
        <v>41509</v>
      </c>
      <c r="DJ126" s="17">
        <v>41509.757638888899</v>
      </c>
      <c r="DK126" s="17">
        <v>41509</v>
      </c>
      <c r="DL126" s="17">
        <v>0.75780092592592596</v>
      </c>
      <c r="DM126" s="17">
        <v>41512.603472222203</v>
      </c>
      <c r="DN126" s="17">
        <v>41512</v>
      </c>
      <c r="DO126" s="17">
        <v>0.60413194444444396</v>
      </c>
      <c r="DR126" s="2" t="s">
        <v>158</v>
      </c>
      <c r="DS126" s="2" t="s">
        <v>170</v>
      </c>
      <c r="DT126" s="2" t="s">
        <v>813</v>
      </c>
      <c r="ED126" s="2">
        <v>7</v>
      </c>
      <c r="EF126" s="2" t="s">
        <v>2033</v>
      </c>
      <c r="EG126" s="2" t="s">
        <v>173</v>
      </c>
      <c r="EH126" s="2" t="s">
        <v>170</v>
      </c>
      <c r="EI126" s="2" t="s">
        <v>1243</v>
      </c>
      <c r="EJ126" s="2" t="s">
        <v>174</v>
      </c>
    </row>
    <row r="127" spans="1:140" x14ac:dyDescent="0.2">
      <c r="A127" s="2" t="s">
        <v>2034</v>
      </c>
      <c r="B127" s="2" t="s">
        <v>142</v>
      </c>
      <c r="C127" s="17">
        <v>41509.740277777797</v>
      </c>
      <c r="D127" s="2" t="s">
        <v>2035</v>
      </c>
      <c r="E127" s="2" t="s">
        <v>144</v>
      </c>
      <c r="F127" s="2" t="s">
        <v>2036</v>
      </c>
      <c r="P127" s="2" t="s">
        <v>428</v>
      </c>
      <c r="Q127" s="2" t="s">
        <v>147</v>
      </c>
      <c r="S127" s="2" t="s">
        <v>148</v>
      </c>
      <c r="W127" s="2" t="s">
        <v>149</v>
      </c>
      <c r="X127" s="2" t="s">
        <v>148</v>
      </c>
      <c r="Y127" s="17">
        <v>41509.740277777797</v>
      </c>
      <c r="Z127" s="2" t="s">
        <v>150</v>
      </c>
      <c r="AB127" s="2" t="s">
        <v>151</v>
      </c>
      <c r="AI127" s="2" t="s">
        <v>149</v>
      </c>
      <c r="AK127" s="2" t="s">
        <v>152</v>
      </c>
      <c r="AL127" s="2" t="s">
        <v>153</v>
      </c>
      <c r="AM127" s="2">
        <v>8804060000000</v>
      </c>
      <c r="AN127" s="2" t="s">
        <v>154</v>
      </c>
      <c r="AO127" s="2">
        <v>4</v>
      </c>
      <c r="AP127" s="2" t="s">
        <v>154</v>
      </c>
      <c r="AQ127" s="2" t="s">
        <v>202</v>
      </c>
      <c r="AR127" s="2" t="s">
        <v>2037</v>
      </c>
      <c r="AS127" s="2" t="s">
        <v>204</v>
      </c>
      <c r="AT127" s="17">
        <v>41512</v>
      </c>
      <c r="AU127" s="17">
        <v>0.64756944444444398</v>
      </c>
      <c r="BD127" s="17">
        <v>41509.7590277778</v>
      </c>
      <c r="BE127" s="17">
        <v>41509</v>
      </c>
      <c r="BF127" s="17">
        <v>41509.7590277778</v>
      </c>
      <c r="BG127" s="17">
        <v>41509</v>
      </c>
      <c r="BH127" s="17">
        <v>0.75913194444444398</v>
      </c>
      <c r="BI127" s="17">
        <v>41512.596527777801</v>
      </c>
      <c r="BJ127" s="17">
        <v>41512</v>
      </c>
      <c r="BK127" s="17">
        <v>0.59694444444444505</v>
      </c>
      <c r="BN127" s="2" t="s">
        <v>158</v>
      </c>
      <c r="BO127" s="2" t="s">
        <v>159</v>
      </c>
      <c r="BP127" s="2" t="s">
        <v>160</v>
      </c>
      <c r="BQ127" s="2" t="s">
        <v>161</v>
      </c>
      <c r="BR127" s="2" t="s">
        <v>160</v>
      </c>
      <c r="BS127" s="2" t="s">
        <v>202</v>
      </c>
      <c r="BT127" s="2" t="s">
        <v>2038</v>
      </c>
      <c r="BU127" s="2" t="s">
        <v>204</v>
      </c>
      <c r="BV127" s="2" t="s">
        <v>1456</v>
      </c>
      <c r="BW127" s="2" t="s">
        <v>2039</v>
      </c>
      <c r="CF127" s="17">
        <v>41509.7590277778</v>
      </c>
      <c r="CG127" s="17">
        <v>41509</v>
      </c>
      <c r="CH127" s="17">
        <v>41509.7590277778</v>
      </c>
      <c r="CI127" s="17">
        <v>41509</v>
      </c>
      <c r="CJ127" s="17">
        <v>0.75913194444444398</v>
      </c>
      <c r="CK127" s="2" t="s">
        <v>2040</v>
      </c>
      <c r="CL127" s="2" t="s">
        <v>1456</v>
      </c>
      <c r="CM127" s="2" t="s">
        <v>2041</v>
      </c>
      <c r="CP127" s="2" t="s">
        <v>158</v>
      </c>
      <c r="CQ127" s="2" t="s">
        <v>168</v>
      </c>
      <c r="CR127" s="2" t="s">
        <v>160</v>
      </c>
      <c r="CS127" s="2">
        <v>33</v>
      </c>
      <c r="CT127" s="2" t="s">
        <v>160</v>
      </c>
      <c r="CU127" s="2" t="s">
        <v>202</v>
      </c>
      <c r="CW127" s="2" t="s">
        <v>204</v>
      </c>
      <c r="CX127" s="17">
        <v>41519</v>
      </c>
      <c r="CY127" s="17">
        <v>0.41271990740740699</v>
      </c>
      <c r="CZ127" s="2" t="s">
        <v>755</v>
      </c>
      <c r="DA127" s="2" t="s">
        <v>440</v>
      </c>
      <c r="DE127" s="2" t="s">
        <v>189</v>
      </c>
      <c r="DF127" s="2" t="s">
        <v>151</v>
      </c>
      <c r="DG127" s="2" t="s">
        <v>219</v>
      </c>
      <c r="DH127" s="17">
        <v>41509.7590277778</v>
      </c>
      <c r="DI127" s="17">
        <v>41509</v>
      </c>
      <c r="DJ127" s="17">
        <v>41509.7590277778</v>
      </c>
      <c r="DK127" s="17">
        <v>41509</v>
      </c>
      <c r="DL127" s="17">
        <v>0.75913194444444398</v>
      </c>
      <c r="DM127" s="17">
        <v>41512.6472222222</v>
      </c>
      <c r="DN127" s="17">
        <v>41512</v>
      </c>
      <c r="DO127" s="17">
        <v>0.64782407407407405</v>
      </c>
      <c r="DR127" s="2" t="s">
        <v>158</v>
      </c>
      <c r="DS127" s="2" t="s">
        <v>170</v>
      </c>
      <c r="DT127" s="2" t="s">
        <v>240</v>
      </c>
      <c r="ED127" s="2">
        <v>2</v>
      </c>
      <c r="EF127" s="2" t="s">
        <v>166</v>
      </c>
      <c r="EG127" s="2" t="s">
        <v>173</v>
      </c>
      <c r="EH127" s="2" t="s">
        <v>170</v>
      </c>
      <c r="EI127" s="2" t="s">
        <v>1243</v>
      </c>
      <c r="EJ127" s="2" t="s">
        <v>174</v>
      </c>
    </row>
    <row r="128" spans="1:140" x14ac:dyDescent="0.2">
      <c r="A128" s="2" t="s">
        <v>2042</v>
      </c>
      <c r="B128" s="2" t="s">
        <v>142</v>
      </c>
      <c r="C128" s="17">
        <v>41509.777777777803</v>
      </c>
      <c r="D128" s="2" t="s">
        <v>2043</v>
      </c>
      <c r="E128" s="2" t="s">
        <v>144</v>
      </c>
      <c r="F128" s="2" t="s">
        <v>760</v>
      </c>
      <c r="P128" s="2" t="s">
        <v>418</v>
      </c>
      <c r="S128" s="2" t="s">
        <v>148</v>
      </c>
      <c r="W128" s="2" t="s">
        <v>149</v>
      </c>
      <c r="X128" s="2" t="s">
        <v>148</v>
      </c>
      <c r="Y128" s="17">
        <v>41509.777777777803</v>
      </c>
      <c r="Z128" s="2" t="s">
        <v>150</v>
      </c>
      <c r="AB128" s="2" t="s">
        <v>151</v>
      </c>
      <c r="AI128" s="2" t="s">
        <v>149</v>
      </c>
      <c r="AK128" s="2" t="s">
        <v>152</v>
      </c>
      <c r="AL128" s="2" t="s">
        <v>153</v>
      </c>
      <c r="AM128" s="2">
        <v>62144200000000</v>
      </c>
      <c r="AN128" s="2" t="s">
        <v>418</v>
      </c>
      <c r="AO128" s="2">
        <v>22</v>
      </c>
      <c r="AP128" s="2" t="s">
        <v>418</v>
      </c>
      <c r="AQ128" s="2" t="s">
        <v>202</v>
      </c>
      <c r="AR128" s="2" t="s">
        <v>2044</v>
      </c>
      <c r="AS128" s="2" t="s">
        <v>204</v>
      </c>
      <c r="AT128" s="17">
        <v>41513</v>
      </c>
      <c r="AU128" s="17">
        <v>0.46025462962962999</v>
      </c>
      <c r="BD128" s="17">
        <v>41509.358333333301</v>
      </c>
      <c r="BE128" s="17">
        <v>41509</v>
      </c>
      <c r="BF128" s="17">
        <v>41510.358333333301</v>
      </c>
      <c r="BG128" s="17">
        <v>41510</v>
      </c>
      <c r="BH128" s="17">
        <v>0.35842592592592598</v>
      </c>
      <c r="BI128" s="17">
        <v>41513.380555555603</v>
      </c>
      <c r="BJ128" s="17">
        <v>41513</v>
      </c>
      <c r="BK128" s="17">
        <v>0.38087962962963001</v>
      </c>
      <c r="BN128" s="2" t="s">
        <v>158</v>
      </c>
      <c r="BO128" s="2" t="s">
        <v>159</v>
      </c>
      <c r="CF128" s="17">
        <v>41509.358333333301</v>
      </c>
      <c r="CG128" s="17">
        <v>41509</v>
      </c>
      <c r="CH128" s="17">
        <v>41510.358333333301</v>
      </c>
      <c r="CI128" s="17">
        <v>41510</v>
      </c>
      <c r="CJ128" s="17">
        <v>0.35842592592592598</v>
      </c>
      <c r="CR128" s="2" t="s">
        <v>418</v>
      </c>
      <c r="CS128" s="2">
        <v>22</v>
      </c>
      <c r="CT128" s="2" t="s">
        <v>418</v>
      </c>
      <c r="CU128" s="2" t="s">
        <v>202</v>
      </c>
      <c r="CV128" s="2" t="s">
        <v>2044</v>
      </c>
      <c r="CW128" s="2" t="s">
        <v>204</v>
      </c>
      <c r="CX128" s="17">
        <v>41513</v>
      </c>
      <c r="CY128" s="17">
        <v>0.46025462962962999</v>
      </c>
      <c r="DH128" s="17">
        <v>41509.358333333301</v>
      </c>
      <c r="DI128" s="17">
        <v>41509</v>
      </c>
      <c r="DJ128" s="17">
        <v>41510.358333333301</v>
      </c>
      <c r="DK128" s="17">
        <v>41510</v>
      </c>
      <c r="DL128" s="17">
        <v>0.35842592592592598</v>
      </c>
      <c r="DM128" s="17">
        <v>41513.380555555603</v>
      </c>
      <c r="DN128" s="17">
        <v>41513</v>
      </c>
      <c r="DO128" s="17">
        <v>0.38087962962963001</v>
      </c>
      <c r="DR128" s="2" t="s">
        <v>158</v>
      </c>
      <c r="DU128" s="2" t="s">
        <v>279</v>
      </c>
      <c r="ED128" s="2">
        <v>45</v>
      </c>
      <c r="EF128" s="2" t="s">
        <v>1407</v>
      </c>
      <c r="EG128" s="2" t="s">
        <v>173</v>
      </c>
      <c r="EH128" s="2" t="s">
        <v>159</v>
      </c>
      <c r="EI128" s="2" t="s">
        <v>1243</v>
      </c>
      <c r="EJ128" s="2" t="s">
        <v>174</v>
      </c>
    </row>
    <row r="129" spans="1:140" x14ac:dyDescent="0.2">
      <c r="A129" s="2" t="s">
        <v>2045</v>
      </c>
      <c r="B129" s="2" t="s">
        <v>142</v>
      </c>
      <c r="C129" s="17">
        <v>41509.777777777803</v>
      </c>
      <c r="D129" s="2" t="s">
        <v>2046</v>
      </c>
      <c r="E129" s="2" t="s">
        <v>144</v>
      </c>
      <c r="F129" s="2" t="s">
        <v>2047</v>
      </c>
      <c r="P129" s="2" t="s">
        <v>428</v>
      </c>
      <c r="Q129" s="2" t="s">
        <v>147</v>
      </c>
      <c r="S129" s="2" t="s">
        <v>148</v>
      </c>
      <c r="W129" s="2" t="s">
        <v>149</v>
      </c>
      <c r="X129" s="2" t="s">
        <v>148</v>
      </c>
      <c r="Y129" s="17">
        <v>41509.777777777803</v>
      </c>
      <c r="Z129" s="2" t="s">
        <v>150</v>
      </c>
      <c r="AB129" s="2" t="s">
        <v>151</v>
      </c>
      <c r="AI129" s="2" t="s">
        <v>149</v>
      </c>
      <c r="AK129" s="2" t="s">
        <v>152</v>
      </c>
      <c r="AL129" s="2" t="s">
        <v>153</v>
      </c>
      <c r="AM129" s="2">
        <v>1485090000000</v>
      </c>
      <c r="AN129" s="2" t="s">
        <v>154</v>
      </c>
      <c r="AO129" s="2">
        <v>4</v>
      </c>
      <c r="AP129" s="2" t="s">
        <v>154</v>
      </c>
      <c r="AQ129" s="2" t="s">
        <v>181</v>
      </c>
      <c r="AR129" s="2" t="s">
        <v>2048</v>
      </c>
      <c r="AS129" s="2" t="s">
        <v>183</v>
      </c>
      <c r="AT129" s="17">
        <v>41513</v>
      </c>
      <c r="AU129" s="17">
        <v>0.429571759259259</v>
      </c>
      <c r="BD129" s="17">
        <v>41509.359722222202</v>
      </c>
      <c r="BE129" s="17">
        <v>41509</v>
      </c>
      <c r="BF129" s="17">
        <v>41510.359027777798</v>
      </c>
      <c r="BG129" s="17">
        <v>41510</v>
      </c>
      <c r="BH129" s="17">
        <v>0.35969907407407398</v>
      </c>
      <c r="BI129" s="17">
        <v>41512.609027777798</v>
      </c>
      <c r="BJ129" s="17">
        <v>41512</v>
      </c>
      <c r="BK129" s="17">
        <v>0.60920138888888897</v>
      </c>
      <c r="BN129" s="2" t="s">
        <v>158</v>
      </c>
      <c r="BO129" s="2" t="s">
        <v>159</v>
      </c>
      <c r="BP129" s="2" t="s">
        <v>160</v>
      </c>
      <c r="BQ129" s="2" t="s">
        <v>161</v>
      </c>
      <c r="BR129" s="2" t="s">
        <v>160</v>
      </c>
      <c r="BS129" s="2" t="s">
        <v>181</v>
      </c>
      <c r="BT129" s="2" t="s">
        <v>2049</v>
      </c>
      <c r="BU129" s="2" t="s">
        <v>183</v>
      </c>
      <c r="BV129" s="2" t="s">
        <v>871</v>
      </c>
      <c r="BW129" s="2" t="s">
        <v>2050</v>
      </c>
      <c r="CF129" s="17">
        <v>41509.359722222202</v>
      </c>
      <c r="CG129" s="17">
        <v>41509</v>
      </c>
      <c r="CH129" s="17">
        <v>41510.359027777798</v>
      </c>
      <c r="CI129" s="17">
        <v>41510</v>
      </c>
      <c r="CJ129" s="17">
        <v>0.35969907407407398</v>
      </c>
      <c r="CK129" s="2" t="s">
        <v>2051</v>
      </c>
      <c r="CL129" s="2" t="s">
        <v>871</v>
      </c>
      <c r="CM129" s="2" t="s">
        <v>2052</v>
      </c>
      <c r="CP129" s="2" t="s">
        <v>158</v>
      </c>
      <c r="CQ129" s="2" t="s">
        <v>168</v>
      </c>
      <c r="CR129" s="2" t="s">
        <v>160</v>
      </c>
      <c r="CS129" s="2">
        <v>33</v>
      </c>
      <c r="CT129" s="2" t="s">
        <v>160</v>
      </c>
      <c r="CU129" s="2" t="s">
        <v>181</v>
      </c>
      <c r="CV129" s="2" t="s">
        <v>1442</v>
      </c>
      <c r="CW129" s="2" t="s">
        <v>183</v>
      </c>
      <c r="CX129" s="17">
        <v>41530</v>
      </c>
      <c r="CY129" s="17">
        <v>0.50464120370370402</v>
      </c>
      <c r="CZ129" s="2" t="s">
        <v>755</v>
      </c>
      <c r="DA129" s="2" t="s">
        <v>185</v>
      </c>
      <c r="DE129" s="2" t="s">
        <v>189</v>
      </c>
      <c r="DF129" s="2" t="s">
        <v>151</v>
      </c>
      <c r="DG129" s="2" t="s">
        <v>219</v>
      </c>
      <c r="DH129" s="17">
        <v>41509.359722222202</v>
      </c>
      <c r="DI129" s="17">
        <v>41509</v>
      </c>
      <c r="DJ129" s="17">
        <v>41510.359027777798</v>
      </c>
      <c r="DK129" s="17">
        <v>41510</v>
      </c>
      <c r="DL129" s="17">
        <v>0.35969907407407398</v>
      </c>
      <c r="DM129" s="17">
        <v>41513.429166666698</v>
      </c>
      <c r="DN129" s="17">
        <v>41513</v>
      </c>
      <c r="DO129" s="17">
        <v>0.42978009259259298</v>
      </c>
      <c r="DR129" s="2" t="s">
        <v>158</v>
      </c>
      <c r="DS129" s="2" t="s">
        <v>170</v>
      </c>
      <c r="DT129" s="2" t="s">
        <v>464</v>
      </c>
      <c r="ED129" s="2">
        <v>5</v>
      </c>
      <c r="EF129" s="2" t="s">
        <v>955</v>
      </c>
      <c r="EG129" s="2" t="s">
        <v>173</v>
      </c>
      <c r="EH129" s="2" t="s">
        <v>170</v>
      </c>
      <c r="EI129" s="2" t="s">
        <v>1243</v>
      </c>
      <c r="EJ129" s="2" t="s">
        <v>174</v>
      </c>
    </row>
    <row r="130" spans="1:140" x14ac:dyDescent="0.2">
      <c r="A130" s="2" t="s">
        <v>2053</v>
      </c>
      <c r="B130" s="2" t="s">
        <v>142</v>
      </c>
      <c r="C130" s="17">
        <v>41509.802083333299</v>
      </c>
      <c r="D130" s="2" t="s">
        <v>2054</v>
      </c>
      <c r="E130" s="2" t="s">
        <v>144</v>
      </c>
      <c r="F130" s="2" t="s">
        <v>1894</v>
      </c>
      <c r="P130" s="2" t="s">
        <v>428</v>
      </c>
      <c r="S130" s="2" t="s">
        <v>148</v>
      </c>
      <c r="W130" s="2" t="s">
        <v>149</v>
      </c>
      <c r="X130" s="2" t="s">
        <v>148</v>
      </c>
      <c r="Y130" s="17">
        <v>41509.802083333299</v>
      </c>
      <c r="Z130" s="2" t="s">
        <v>150</v>
      </c>
      <c r="AB130" s="2" t="s">
        <v>151</v>
      </c>
      <c r="AI130" s="2" t="s">
        <v>149</v>
      </c>
      <c r="AK130" s="2" t="s">
        <v>152</v>
      </c>
      <c r="AL130" s="2" t="s">
        <v>153</v>
      </c>
      <c r="AM130" s="2">
        <v>8795210000000</v>
      </c>
      <c r="AN130" s="2" t="s">
        <v>154</v>
      </c>
      <c r="AO130" s="2">
        <v>4</v>
      </c>
      <c r="AP130" s="2" t="s">
        <v>154</v>
      </c>
      <c r="AQ130" s="2" t="s">
        <v>208</v>
      </c>
      <c r="AR130" s="2" t="s">
        <v>2055</v>
      </c>
      <c r="AS130" s="2" t="s">
        <v>210</v>
      </c>
      <c r="AT130" s="17">
        <v>41513</v>
      </c>
      <c r="AU130" s="17">
        <v>0.90025462962962999</v>
      </c>
      <c r="BD130" s="17">
        <v>41509.361111111102</v>
      </c>
      <c r="BE130" s="17">
        <v>41509</v>
      </c>
      <c r="BF130" s="17">
        <v>41510.361111111102</v>
      </c>
      <c r="BG130" s="17">
        <v>41510</v>
      </c>
      <c r="BH130" s="17">
        <v>0.361527777777778</v>
      </c>
      <c r="BI130" s="17">
        <v>41513.627083333296</v>
      </c>
      <c r="BJ130" s="17">
        <v>41513</v>
      </c>
      <c r="BK130" s="17">
        <v>0.627615740740741</v>
      </c>
      <c r="BN130" s="2" t="s">
        <v>158</v>
      </c>
      <c r="BO130" s="2" t="s">
        <v>159</v>
      </c>
      <c r="BP130" s="2" t="s">
        <v>160</v>
      </c>
      <c r="BQ130" s="2" t="s">
        <v>161</v>
      </c>
      <c r="BR130" s="2" t="s">
        <v>160</v>
      </c>
      <c r="BS130" s="2" t="s">
        <v>208</v>
      </c>
      <c r="BT130" s="2" t="s">
        <v>2056</v>
      </c>
      <c r="BU130" s="2" t="s">
        <v>210</v>
      </c>
      <c r="BV130" s="2" t="s">
        <v>871</v>
      </c>
      <c r="BW130" s="2" t="s">
        <v>2057</v>
      </c>
      <c r="CF130" s="17">
        <v>41509.361111111102</v>
      </c>
      <c r="CG130" s="17">
        <v>41509</v>
      </c>
      <c r="CH130" s="17">
        <v>41510.361111111102</v>
      </c>
      <c r="CI130" s="17">
        <v>41510</v>
      </c>
      <c r="CJ130" s="17">
        <v>0.361527777777778</v>
      </c>
      <c r="CK130" s="2" t="s">
        <v>2058</v>
      </c>
      <c r="CL130" s="2" t="s">
        <v>871</v>
      </c>
      <c r="CM130" s="2" t="s">
        <v>2059</v>
      </c>
      <c r="CP130" s="2" t="s">
        <v>158</v>
      </c>
      <c r="CQ130" s="2" t="s">
        <v>168</v>
      </c>
      <c r="CR130" s="2" t="s">
        <v>160</v>
      </c>
      <c r="CS130" s="2">
        <v>32</v>
      </c>
      <c r="CT130" s="2" t="s">
        <v>278</v>
      </c>
      <c r="CU130" s="2" t="s">
        <v>208</v>
      </c>
      <c r="CV130" s="2" t="s">
        <v>2056</v>
      </c>
      <c r="CW130" s="2" t="s">
        <v>210</v>
      </c>
      <c r="CX130" s="17">
        <v>41513</v>
      </c>
      <c r="CY130" s="17">
        <v>0.90111111111111097</v>
      </c>
      <c r="DH130" s="17">
        <v>41509.361111111102</v>
      </c>
      <c r="DI130" s="17">
        <v>41509</v>
      </c>
      <c r="DJ130" s="17">
        <v>41510.361111111102</v>
      </c>
      <c r="DK130" s="17">
        <v>41510</v>
      </c>
      <c r="DL130" s="17">
        <v>0.361527777777778</v>
      </c>
      <c r="DM130" s="17">
        <v>41513.900694444397</v>
      </c>
      <c r="DN130" s="17">
        <v>41513</v>
      </c>
      <c r="DO130" s="17">
        <v>0.90111111111111097</v>
      </c>
      <c r="DR130" s="2" t="s">
        <v>158</v>
      </c>
      <c r="DS130" s="2" t="s">
        <v>170</v>
      </c>
      <c r="DT130" s="2" t="s">
        <v>1896</v>
      </c>
      <c r="DX130" s="2" t="s">
        <v>1460</v>
      </c>
      <c r="ED130" s="2">
        <v>97</v>
      </c>
      <c r="EF130" s="2" t="s">
        <v>1670</v>
      </c>
      <c r="EG130" s="2" t="s">
        <v>173</v>
      </c>
      <c r="EH130" s="2" t="s">
        <v>170</v>
      </c>
      <c r="EI130" s="2" t="s">
        <v>1243</v>
      </c>
      <c r="EJ130" s="2" t="s">
        <v>174</v>
      </c>
    </row>
    <row r="131" spans="1:140" x14ac:dyDescent="0.2">
      <c r="A131" s="2" t="s">
        <v>2060</v>
      </c>
      <c r="B131" s="2" t="s">
        <v>142</v>
      </c>
      <c r="C131" s="17">
        <v>41512.473611111098</v>
      </c>
      <c r="D131" s="2" t="s">
        <v>2061</v>
      </c>
      <c r="E131" s="2" t="s">
        <v>144</v>
      </c>
      <c r="F131" s="2" t="s">
        <v>1978</v>
      </c>
      <c r="P131" s="2" t="s">
        <v>428</v>
      </c>
      <c r="S131" s="2" t="s">
        <v>148</v>
      </c>
      <c r="W131" s="2" t="s">
        <v>149</v>
      </c>
      <c r="X131" s="2" t="s">
        <v>148</v>
      </c>
      <c r="Y131" s="17">
        <v>41512.473611111098</v>
      </c>
      <c r="Z131" s="2" t="s">
        <v>150</v>
      </c>
      <c r="AB131" s="2" t="s">
        <v>151</v>
      </c>
      <c r="AI131" s="2" t="s">
        <v>149</v>
      </c>
      <c r="AK131" s="2" t="s">
        <v>152</v>
      </c>
      <c r="AL131" s="2" t="s">
        <v>153</v>
      </c>
      <c r="AM131" s="2">
        <v>64667700000000</v>
      </c>
      <c r="AN131" s="2" t="s">
        <v>154</v>
      </c>
      <c r="AO131" s="2">
        <v>4</v>
      </c>
      <c r="AP131" s="2" t="s">
        <v>154</v>
      </c>
      <c r="AQ131" s="2" t="s">
        <v>208</v>
      </c>
      <c r="AR131" s="2" t="s">
        <v>2062</v>
      </c>
      <c r="AS131" s="2" t="s">
        <v>210</v>
      </c>
      <c r="AT131" s="17">
        <v>41513</v>
      </c>
      <c r="AU131" s="17">
        <v>0.46327546296296301</v>
      </c>
      <c r="BD131" s="17">
        <v>41512.523611111101</v>
      </c>
      <c r="BE131" s="17">
        <v>41512</v>
      </c>
      <c r="BF131" s="17">
        <v>41512.523611111101</v>
      </c>
      <c r="BG131" s="17">
        <v>41512</v>
      </c>
      <c r="BH131" s="17">
        <v>0.52383101851851899</v>
      </c>
      <c r="BI131" s="17">
        <v>41513.388888888898</v>
      </c>
      <c r="BJ131" s="17">
        <v>41513</v>
      </c>
      <c r="BK131" s="17">
        <v>0.38950231481481501</v>
      </c>
      <c r="BN131" s="2" t="s">
        <v>158</v>
      </c>
      <c r="BO131" s="2" t="s">
        <v>159</v>
      </c>
      <c r="BP131" s="2" t="s">
        <v>160</v>
      </c>
      <c r="BQ131" s="2" t="s">
        <v>161</v>
      </c>
      <c r="BR131" s="2" t="s">
        <v>160</v>
      </c>
      <c r="BS131" s="2" t="s">
        <v>208</v>
      </c>
      <c r="BT131" s="2" t="s">
        <v>2063</v>
      </c>
      <c r="BU131" s="2" t="s">
        <v>210</v>
      </c>
      <c r="BV131" s="2" t="s">
        <v>984</v>
      </c>
      <c r="BW131" s="2" t="s">
        <v>2064</v>
      </c>
      <c r="CF131" s="17">
        <v>41512.523611111101</v>
      </c>
      <c r="CG131" s="17">
        <v>41512</v>
      </c>
      <c r="CH131" s="17">
        <v>41512.523611111101</v>
      </c>
      <c r="CI131" s="17">
        <v>41512</v>
      </c>
      <c r="CJ131" s="17">
        <v>0.52383101851851899</v>
      </c>
      <c r="CK131" s="2" t="s">
        <v>2065</v>
      </c>
      <c r="CL131" s="2" t="s">
        <v>871</v>
      </c>
      <c r="CM131" s="2" t="s">
        <v>2066</v>
      </c>
      <c r="CP131" s="2" t="s">
        <v>158</v>
      </c>
      <c r="CQ131" s="2" t="s">
        <v>168</v>
      </c>
      <c r="CR131" s="2" t="s">
        <v>160</v>
      </c>
      <c r="CS131" s="2">
        <v>33</v>
      </c>
      <c r="CT131" s="2" t="s">
        <v>160</v>
      </c>
      <c r="CU131" s="2" t="s">
        <v>208</v>
      </c>
      <c r="CV131" s="2" t="s">
        <v>2067</v>
      </c>
      <c r="CW131" s="2" t="s">
        <v>210</v>
      </c>
      <c r="CX131" s="17">
        <v>41519</v>
      </c>
      <c r="CY131" s="17">
        <v>0.65934027777777804</v>
      </c>
      <c r="CZ131" s="2" t="s">
        <v>755</v>
      </c>
      <c r="DA131" s="2" t="s">
        <v>440</v>
      </c>
      <c r="DC131" s="2" t="s">
        <v>764</v>
      </c>
      <c r="DE131" s="2" t="s">
        <v>189</v>
      </c>
      <c r="DF131" s="2" t="s">
        <v>151</v>
      </c>
      <c r="DG131" s="2" t="s">
        <v>190</v>
      </c>
      <c r="DH131" s="17">
        <v>41512.523611111101</v>
      </c>
      <c r="DI131" s="17">
        <v>41512</v>
      </c>
      <c r="DJ131" s="17">
        <v>41512.523611111101</v>
      </c>
      <c r="DK131" s="17">
        <v>41512</v>
      </c>
      <c r="DL131" s="17">
        <v>0.52383101851851899</v>
      </c>
      <c r="DM131" s="17">
        <v>41514.633333333302</v>
      </c>
      <c r="DN131" s="17">
        <v>41514</v>
      </c>
      <c r="DO131" s="17">
        <v>0.63349537037036996</v>
      </c>
      <c r="DR131" s="2" t="s">
        <v>158</v>
      </c>
      <c r="DS131" s="2" t="s">
        <v>170</v>
      </c>
      <c r="DT131" s="2" t="s">
        <v>280</v>
      </c>
      <c r="ED131" s="2">
        <v>10</v>
      </c>
      <c r="EF131" s="2" t="s">
        <v>353</v>
      </c>
      <c r="EG131" s="2" t="s">
        <v>173</v>
      </c>
      <c r="EH131" s="2" t="s">
        <v>170</v>
      </c>
      <c r="EI131" s="2" t="s">
        <v>1243</v>
      </c>
      <c r="EJ131" s="2" t="s">
        <v>174</v>
      </c>
    </row>
    <row r="132" spans="1:140" x14ac:dyDescent="0.2">
      <c r="A132" s="2" t="s">
        <v>2068</v>
      </c>
      <c r="B132" s="2" t="s">
        <v>148</v>
      </c>
      <c r="C132" s="17">
        <v>41512.475694444402</v>
      </c>
      <c r="D132" s="2" t="s">
        <v>2069</v>
      </c>
      <c r="E132" s="2" t="s">
        <v>144</v>
      </c>
      <c r="F132" s="2" t="s">
        <v>1830</v>
      </c>
      <c r="P132" s="2" t="s">
        <v>418</v>
      </c>
      <c r="Q132" s="2" t="s">
        <v>147</v>
      </c>
      <c r="S132" s="2" t="s">
        <v>148</v>
      </c>
      <c r="W132" s="2" t="s">
        <v>150</v>
      </c>
      <c r="X132" s="2" t="s">
        <v>148</v>
      </c>
      <c r="Y132" s="17">
        <v>41512.475694444402</v>
      </c>
      <c r="Z132" s="2" t="s">
        <v>150</v>
      </c>
      <c r="AB132" s="2" t="s">
        <v>151</v>
      </c>
      <c r="AI132" s="2" t="s">
        <v>150</v>
      </c>
      <c r="AK132" s="2" t="s">
        <v>817</v>
      </c>
      <c r="AL132" s="2" t="s">
        <v>1280</v>
      </c>
      <c r="AM132" s="2">
        <v>50844200000000</v>
      </c>
      <c r="AN132" s="2" t="s">
        <v>418</v>
      </c>
      <c r="AO132" s="2">
        <v>22</v>
      </c>
      <c r="AP132" s="2" t="s">
        <v>418</v>
      </c>
      <c r="AQ132" s="2" t="s">
        <v>181</v>
      </c>
      <c r="AR132" s="2" t="s">
        <v>2070</v>
      </c>
      <c r="AS132" s="2" t="s">
        <v>183</v>
      </c>
      <c r="AT132" s="17">
        <v>41513</v>
      </c>
      <c r="AU132" s="17">
        <v>0.59469907407407396</v>
      </c>
      <c r="AV132" s="2" t="s">
        <v>184</v>
      </c>
      <c r="AW132" s="2" t="s">
        <v>185</v>
      </c>
      <c r="AY132" s="2" t="s">
        <v>1264</v>
      </c>
      <c r="AZ132" s="2" t="s">
        <v>1265</v>
      </c>
      <c r="BA132" s="2" t="s">
        <v>189</v>
      </c>
      <c r="BB132" s="2" t="s">
        <v>151</v>
      </c>
      <c r="BC132" s="2" t="s">
        <v>190</v>
      </c>
      <c r="BD132" s="17">
        <v>41512.525000000001</v>
      </c>
      <c r="BE132" s="17">
        <v>41512</v>
      </c>
      <c r="BF132" s="17">
        <v>41512.524305555598</v>
      </c>
      <c r="BG132" s="17">
        <v>41512</v>
      </c>
      <c r="BH132" s="17">
        <v>0.52497685185185206</v>
      </c>
      <c r="BI132" s="17">
        <v>41513.431944444397</v>
      </c>
      <c r="BJ132" s="17">
        <v>41513</v>
      </c>
      <c r="BK132" s="17">
        <v>0.431956018518519</v>
      </c>
      <c r="BN132" s="2" t="s">
        <v>158</v>
      </c>
      <c r="BO132" s="2" t="s">
        <v>159</v>
      </c>
      <c r="CF132" s="17">
        <v>41512.525000000001</v>
      </c>
      <c r="CG132" s="17">
        <v>41512</v>
      </c>
      <c r="CH132" s="17">
        <v>41512.524305555598</v>
      </c>
      <c r="CI132" s="17">
        <v>41512</v>
      </c>
      <c r="CJ132" s="17">
        <v>0.52497685185185206</v>
      </c>
      <c r="CR132" s="2" t="s">
        <v>418</v>
      </c>
      <c r="CS132" s="2">
        <v>22</v>
      </c>
      <c r="CT132" s="2" t="s">
        <v>418</v>
      </c>
      <c r="CU132" s="2" t="s">
        <v>181</v>
      </c>
      <c r="CV132" s="2" t="s">
        <v>2070</v>
      </c>
      <c r="CW132" s="2" t="s">
        <v>183</v>
      </c>
      <c r="CX132" s="17">
        <v>41513</v>
      </c>
      <c r="CY132" s="17">
        <v>0.59469907407407396</v>
      </c>
      <c r="CZ132" s="2" t="s">
        <v>184</v>
      </c>
      <c r="DA132" s="2" t="s">
        <v>185</v>
      </c>
      <c r="DC132" s="2" t="s">
        <v>1264</v>
      </c>
      <c r="DD132" s="2" t="s">
        <v>1265</v>
      </c>
      <c r="DE132" s="2" t="s">
        <v>189</v>
      </c>
      <c r="DF132" s="2" t="s">
        <v>151</v>
      </c>
      <c r="DG132" s="2" t="s">
        <v>190</v>
      </c>
      <c r="DH132" s="17">
        <v>41512.525000000001</v>
      </c>
      <c r="DI132" s="17">
        <v>41512</v>
      </c>
      <c r="DJ132" s="17">
        <v>41512.524305555598</v>
      </c>
      <c r="DK132" s="17">
        <v>41512</v>
      </c>
      <c r="DL132" s="17">
        <v>0.52497685185185206</v>
      </c>
      <c r="DM132" s="17">
        <v>41513.431944444397</v>
      </c>
      <c r="DN132" s="17">
        <v>41513</v>
      </c>
      <c r="DO132" s="17">
        <v>0.431956018518519</v>
      </c>
      <c r="DR132" s="2" t="s">
        <v>158</v>
      </c>
      <c r="DT132" s="2" t="s">
        <v>240</v>
      </c>
      <c r="ED132" s="2">
        <v>2</v>
      </c>
      <c r="EF132" s="2" t="s">
        <v>1804</v>
      </c>
      <c r="EG132" s="2" t="s">
        <v>173</v>
      </c>
      <c r="EH132" s="2" t="s">
        <v>159</v>
      </c>
      <c r="EI132" s="2" t="s">
        <v>1243</v>
      </c>
      <c r="EJ132" s="2" t="s">
        <v>174</v>
      </c>
    </row>
    <row r="133" spans="1:140" x14ac:dyDescent="0.2">
      <c r="A133" s="2" t="s">
        <v>2071</v>
      </c>
      <c r="B133" s="2" t="s">
        <v>142</v>
      </c>
      <c r="C133" s="17">
        <v>41512.486111111102</v>
      </c>
      <c r="D133" s="2" t="s">
        <v>2072</v>
      </c>
      <c r="E133" s="2" t="s">
        <v>144</v>
      </c>
      <c r="F133" s="2" t="s">
        <v>1978</v>
      </c>
      <c r="P133" s="2" t="s">
        <v>428</v>
      </c>
      <c r="S133" s="2" t="s">
        <v>148</v>
      </c>
      <c r="W133" s="2" t="s">
        <v>149</v>
      </c>
      <c r="X133" s="2" t="s">
        <v>148</v>
      </c>
      <c r="Y133" s="17">
        <v>41512.486111111102</v>
      </c>
      <c r="Z133" s="2" t="s">
        <v>150</v>
      </c>
      <c r="AB133" s="2" t="s">
        <v>151</v>
      </c>
      <c r="AI133" s="2" t="s">
        <v>149</v>
      </c>
      <c r="AK133" s="2" t="s">
        <v>152</v>
      </c>
      <c r="AL133" s="2" t="s">
        <v>153</v>
      </c>
      <c r="AM133" s="2">
        <v>64667700000000</v>
      </c>
      <c r="AN133" s="2" t="s">
        <v>154</v>
      </c>
      <c r="AO133" s="2">
        <v>4</v>
      </c>
      <c r="AP133" s="2" t="s">
        <v>154</v>
      </c>
      <c r="AQ133" s="2" t="s">
        <v>202</v>
      </c>
      <c r="AR133" s="2" t="s">
        <v>2073</v>
      </c>
      <c r="AS133" s="2" t="s">
        <v>204</v>
      </c>
      <c r="AT133" s="17">
        <v>41513</v>
      </c>
      <c r="AU133" s="17">
        <v>0.90943287037037002</v>
      </c>
      <c r="BD133" s="17">
        <v>41512.525694444397</v>
      </c>
      <c r="BE133" s="17">
        <v>41512</v>
      </c>
      <c r="BF133" s="17">
        <v>41512.525694444397</v>
      </c>
      <c r="BG133" s="17">
        <v>41512</v>
      </c>
      <c r="BH133" s="17">
        <v>0.52600694444444396</v>
      </c>
      <c r="BI133" s="17">
        <v>41513.460416666698</v>
      </c>
      <c r="BJ133" s="17">
        <v>41513</v>
      </c>
      <c r="BK133" s="17">
        <v>0.46061342592592602</v>
      </c>
      <c r="BN133" s="2" t="s">
        <v>158</v>
      </c>
      <c r="BO133" s="2" t="s">
        <v>159</v>
      </c>
      <c r="BP133" s="2" t="s">
        <v>160</v>
      </c>
      <c r="BQ133" s="2" t="s">
        <v>161</v>
      </c>
      <c r="BR133" s="2" t="s">
        <v>160</v>
      </c>
      <c r="BS133" s="2" t="s">
        <v>202</v>
      </c>
      <c r="BT133" s="2" t="s">
        <v>2074</v>
      </c>
      <c r="BU133" s="2" t="s">
        <v>204</v>
      </c>
      <c r="BV133" s="2" t="s">
        <v>871</v>
      </c>
      <c r="BW133" s="2" t="s">
        <v>2075</v>
      </c>
      <c r="CF133" s="17">
        <v>41512.525694444397</v>
      </c>
      <c r="CG133" s="17">
        <v>41512</v>
      </c>
      <c r="CH133" s="17">
        <v>41512.525694444397</v>
      </c>
      <c r="CI133" s="17">
        <v>41512</v>
      </c>
      <c r="CJ133" s="17">
        <v>0.52600694444444396</v>
      </c>
      <c r="CK133" s="2" t="s">
        <v>2076</v>
      </c>
      <c r="CL133" s="2" t="s">
        <v>871</v>
      </c>
      <c r="CM133" s="2" t="s">
        <v>2077</v>
      </c>
      <c r="CP133" s="2" t="s">
        <v>158</v>
      </c>
      <c r="CQ133" s="2" t="s">
        <v>168</v>
      </c>
      <c r="CR133" s="2" t="s">
        <v>160</v>
      </c>
      <c r="CS133" s="2">
        <v>33</v>
      </c>
      <c r="CT133" s="2" t="s">
        <v>160</v>
      </c>
      <c r="CU133" s="2" t="s">
        <v>202</v>
      </c>
      <c r="CW133" s="2" t="s">
        <v>204</v>
      </c>
      <c r="CX133" s="17">
        <v>41519</v>
      </c>
      <c r="CY133" s="17">
        <v>0.41366898148148101</v>
      </c>
      <c r="CZ133" s="2" t="s">
        <v>755</v>
      </c>
      <c r="DA133" s="2" t="s">
        <v>440</v>
      </c>
      <c r="DE133" s="2" t="s">
        <v>189</v>
      </c>
      <c r="DF133" s="2" t="s">
        <v>151</v>
      </c>
      <c r="DG133" s="2" t="s">
        <v>219</v>
      </c>
      <c r="DH133" s="17">
        <v>41512.525694444397</v>
      </c>
      <c r="DI133" s="17">
        <v>41512</v>
      </c>
      <c r="DJ133" s="17">
        <v>41512.525694444397</v>
      </c>
      <c r="DK133" s="17">
        <v>41512</v>
      </c>
      <c r="DL133" s="17">
        <v>0.52600694444444396</v>
      </c>
      <c r="DM133" s="17">
        <v>41513.909722222197</v>
      </c>
      <c r="DN133" s="17">
        <v>41513</v>
      </c>
      <c r="DO133" s="17">
        <v>0.91030092592592604</v>
      </c>
      <c r="DR133" s="2" t="s">
        <v>158</v>
      </c>
      <c r="DS133" s="2" t="s">
        <v>170</v>
      </c>
      <c r="DT133" s="2" t="s">
        <v>2078</v>
      </c>
      <c r="DX133" s="2" t="s">
        <v>2079</v>
      </c>
      <c r="ED133" s="2">
        <v>200</v>
      </c>
      <c r="EF133" s="2" t="s">
        <v>220</v>
      </c>
      <c r="EG133" s="2" t="s">
        <v>173</v>
      </c>
      <c r="EH133" s="2" t="s">
        <v>170</v>
      </c>
      <c r="EI133" s="2" t="s">
        <v>1243</v>
      </c>
      <c r="EJ133" s="2" t="s">
        <v>174</v>
      </c>
    </row>
    <row r="134" spans="1:140" x14ac:dyDescent="0.2">
      <c r="A134" s="2" t="s">
        <v>2080</v>
      </c>
      <c r="B134" s="2" t="s">
        <v>142</v>
      </c>
      <c r="C134" s="17">
        <v>41512.590277777803</v>
      </c>
      <c r="D134" s="2" t="s">
        <v>2081</v>
      </c>
      <c r="E134" s="2" t="s">
        <v>144</v>
      </c>
      <c r="F134" s="2" t="s">
        <v>1816</v>
      </c>
      <c r="P134" s="2" t="s">
        <v>418</v>
      </c>
      <c r="Q134" s="2" t="s">
        <v>147</v>
      </c>
      <c r="S134" s="2" t="s">
        <v>148</v>
      </c>
      <c r="W134" s="2" t="s">
        <v>149</v>
      </c>
      <c r="X134" s="2" t="s">
        <v>148</v>
      </c>
      <c r="Y134" s="17">
        <v>41512.590277777803</v>
      </c>
      <c r="Z134" s="2" t="s">
        <v>150</v>
      </c>
      <c r="AB134" s="2" t="s">
        <v>151</v>
      </c>
      <c r="AI134" s="2" t="s">
        <v>149</v>
      </c>
      <c r="AK134" s="2" t="s">
        <v>152</v>
      </c>
      <c r="AL134" s="2" t="s">
        <v>153</v>
      </c>
      <c r="AM134" s="2">
        <v>50844200000000</v>
      </c>
      <c r="AN134" s="2" t="s">
        <v>418</v>
      </c>
      <c r="AO134" s="2">
        <v>22</v>
      </c>
      <c r="AP134" s="2" t="s">
        <v>418</v>
      </c>
      <c r="AQ134" s="2" t="s">
        <v>208</v>
      </c>
      <c r="AR134" s="2" t="s">
        <v>2082</v>
      </c>
      <c r="AS134" s="2" t="s">
        <v>210</v>
      </c>
      <c r="AT134" s="17">
        <v>41513</v>
      </c>
      <c r="AU134" s="17">
        <v>0.59254629629629596</v>
      </c>
      <c r="AV134" s="2" t="s">
        <v>184</v>
      </c>
      <c r="AW134" s="2" t="s">
        <v>185</v>
      </c>
      <c r="AY134" s="2" t="s">
        <v>1264</v>
      </c>
      <c r="AZ134" s="2" t="s">
        <v>1265</v>
      </c>
      <c r="BA134" s="2" t="s">
        <v>189</v>
      </c>
      <c r="BB134" s="2" t="s">
        <v>151</v>
      </c>
      <c r="BC134" s="2" t="s">
        <v>190</v>
      </c>
      <c r="BD134" s="17">
        <v>41512.616666666698</v>
      </c>
      <c r="BE134" s="17">
        <v>41512</v>
      </c>
      <c r="BF134" s="17">
        <v>41512.616666666698</v>
      </c>
      <c r="BG134" s="17">
        <v>41512</v>
      </c>
      <c r="BH134" s="17">
        <v>0.61728009259259298</v>
      </c>
      <c r="BI134" s="17">
        <v>41513.491666666698</v>
      </c>
      <c r="BJ134" s="17">
        <v>41513</v>
      </c>
      <c r="BK134" s="17">
        <v>0.49222222222222201</v>
      </c>
      <c r="BN134" s="2" t="s">
        <v>158</v>
      </c>
      <c r="BO134" s="2" t="s">
        <v>159</v>
      </c>
      <c r="CF134" s="17">
        <v>41512.616666666698</v>
      </c>
      <c r="CG134" s="17">
        <v>41512</v>
      </c>
      <c r="CH134" s="17">
        <v>41512.616666666698</v>
      </c>
      <c r="CI134" s="17">
        <v>41512</v>
      </c>
      <c r="CJ134" s="17">
        <v>0.61728009259259298</v>
      </c>
      <c r="CR134" s="2" t="s">
        <v>418</v>
      </c>
      <c r="CS134" s="2">
        <v>22</v>
      </c>
      <c r="CT134" s="2" t="s">
        <v>418</v>
      </c>
      <c r="CU134" s="2" t="s">
        <v>208</v>
      </c>
      <c r="CV134" s="2" t="s">
        <v>2082</v>
      </c>
      <c r="CW134" s="2" t="s">
        <v>210</v>
      </c>
      <c r="CX134" s="17">
        <v>41513</v>
      </c>
      <c r="CY134" s="17">
        <v>0.59254629629629596</v>
      </c>
      <c r="CZ134" s="2" t="s">
        <v>184</v>
      </c>
      <c r="DA134" s="2" t="s">
        <v>185</v>
      </c>
      <c r="DC134" s="2" t="s">
        <v>1264</v>
      </c>
      <c r="DD134" s="2" t="s">
        <v>1265</v>
      </c>
      <c r="DE134" s="2" t="s">
        <v>189</v>
      </c>
      <c r="DF134" s="2" t="s">
        <v>151</v>
      </c>
      <c r="DG134" s="2" t="s">
        <v>190</v>
      </c>
      <c r="DH134" s="17">
        <v>41512.616666666698</v>
      </c>
      <c r="DI134" s="17">
        <v>41512</v>
      </c>
      <c r="DJ134" s="17">
        <v>41512.616666666698</v>
      </c>
      <c r="DK134" s="17">
        <v>41512</v>
      </c>
      <c r="DL134" s="17">
        <v>0.61728009259259298</v>
      </c>
      <c r="DM134" s="17">
        <v>41513.491666666698</v>
      </c>
      <c r="DN134" s="17">
        <v>41513</v>
      </c>
      <c r="DO134" s="17">
        <v>0.49222222222222201</v>
      </c>
      <c r="DR134" s="2" t="s">
        <v>158</v>
      </c>
      <c r="DT134" s="2" t="s">
        <v>219</v>
      </c>
      <c r="ED134" s="2">
        <v>1</v>
      </c>
      <c r="EF134" s="2" t="s">
        <v>1804</v>
      </c>
      <c r="EG134" s="2" t="s">
        <v>173</v>
      </c>
      <c r="EH134" s="2" t="s">
        <v>159</v>
      </c>
      <c r="EI134" s="2" t="s">
        <v>1243</v>
      </c>
      <c r="EJ134" s="2" t="s">
        <v>174</v>
      </c>
    </row>
    <row r="135" spans="1:140" x14ac:dyDescent="0.2">
      <c r="A135" s="2" t="s">
        <v>2083</v>
      </c>
      <c r="B135" s="2" t="s">
        <v>142</v>
      </c>
      <c r="C135" s="17">
        <v>41513.432638888902</v>
      </c>
      <c r="D135" s="2" t="s">
        <v>2084</v>
      </c>
      <c r="E135" s="2" t="s">
        <v>144</v>
      </c>
      <c r="F135" s="2" t="s">
        <v>1279</v>
      </c>
      <c r="P135" s="2" t="s">
        <v>428</v>
      </c>
      <c r="Q135" s="2" t="s">
        <v>147</v>
      </c>
      <c r="S135" s="2" t="s">
        <v>148</v>
      </c>
      <c r="W135" s="2" t="s">
        <v>149</v>
      </c>
      <c r="X135" s="2" t="s">
        <v>148</v>
      </c>
      <c r="Y135" s="17">
        <v>41513.432638888902</v>
      </c>
      <c r="Z135" s="2" t="s">
        <v>150</v>
      </c>
      <c r="AB135" s="2" t="s">
        <v>151</v>
      </c>
      <c r="AI135" s="2" t="s">
        <v>149</v>
      </c>
      <c r="AK135" s="2" t="s">
        <v>152</v>
      </c>
      <c r="AL135" s="2" t="s">
        <v>153</v>
      </c>
      <c r="AM135" s="2">
        <v>67945100000000</v>
      </c>
      <c r="AN135" s="2" t="s">
        <v>179</v>
      </c>
      <c r="AO135" s="2">
        <v>23</v>
      </c>
      <c r="AP135" s="2" t="s">
        <v>179</v>
      </c>
      <c r="AQ135" s="2" t="s">
        <v>181</v>
      </c>
      <c r="AR135" s="2" t="s">
        <v>2085</v>
      </c>
      <c r="AS135" s="2" t="s">
        <v>183</v>
      </c>
      <c r="AT135" s="17">
        <v>41533</v>
      </c>
      <c r="AU135" s="17">
        <v>0.68310185185185202</v>
      </c>
      <c r="AV135" s="2" t="s">
        <v>184</v>
      </c>
      <c r="AW135" s="2" t="s">
        <v>185</v>
      </c>
      <c r="AX135" s="2" t="s">
        <v>2086</v>
      </c>
      <c r="AY135" s="2" t="s">
        <v>612</v>
      </c>
      <c r="AZ135" s="2" t="s">
        <v>2087</v>
      </c>
      <c r="BA135" s="2" t="s">
        <v>189</v>
      </c>
      <c r="BB135" s="2" t="s">
        <v>151</v>
      </c>
      <c r="BC135" s="2" t="s">
        <v>219</v>
      </c>
      <c r="BD135" s="17">
        <v>41513.4506944444</v>
      </c>
      <c r="BE135" s="17">
        <v>41513</v>
      </c>
      <c r="BF135" s="17">
        <v>41513.4506944444</v>
      </c>
      <c r="BG135" s="17">
        <v>41513</v>
      </c>
      <c r="BH135" s="17">
        <v>0.45126157407407402</v>
      </c>
      <c r="BI135" s="17">
        <v>41513.601388888899</v>
      </c>
      <c r="BJ135" s="17">
        <v>41513</v>
      </c>
      <c r="BK135" s="17">
        <v>0.60178240740740696</v>
      </c>
      <c r="BL135" s="2" t="s">
        <v>191</v>
      </c>
      <c r="BM135" s="2" t="s">
        <v>2086</v>
      </c>
      <c r="BN135" s="2" t="s">
        <v>158</v>
      </c>
      <c r="BO135" s="2" t="s">
        <v>159</v>
      </c>
      <c r="CF135" s="17">
        <v>41513.4506944444</v>
      </c>
      <c r="CG135" s="17">
        <v>41513</v>
      </c>
      <c r="CH135" s="17">
        <v>41513.4506944444</v>
      </c>
      <c r="CI135" s="17">
        <v>41513</v>
      </c>
      <c r="CJ135" s="17">
        <v>0.45126157407407402</v>
      </c>
      <c r="CR135" s="2" t="s">
        <v>179</v>
      </c>
      <c r="CS135" s="2">
        <v>23</v>
      </c>
      <c r="CT135" s="2" t="s">
        <v>179</v>
      </c>
      <c r="CU135" s="2" t="s">
        <v>181</v>
      </c>
      <c r="CV135" s="2" t="s">
        <v>2085</v>
      </c>
      <c r="CW135" s="2" t="s">
        <v>183</v>
      </c>
      <c r="CX135" s="17">
        <v>41533</v>
      </c>
      <c r="CY135" s="17">
        <v>0.68310185185185202</v>
      </c>
      <c r="CZ135" s="2" t="s">
        <v>184</v>
      </c>
      <c r="DA135" s="2" t="s">
        <v>185</v>
      </c>
      <c r="DB135" s="2" t="s">
        <v>2086</v>
      </c>
      <c r="DC135" s="2" t="s">
        <v>612</v>
      </c>
      <c r="DD135" s="2" t="s">
        <v>2087</v>
      </c>
      <c r="DE135" s="2" t="s">
        <v>189</v>
      </c>
      <c r="DF135" s="2" t="s">
        <v>151</v>
      </c>
      <c r="DG135" s="2" t="s">
        <v>219</v>
      </c>
      <c r="DH135" s="17">
        <v>41513.4506944444</v>
      </c>
      <c r="DI135" s="17">
        <v>41513</v>
      </c>
      <c r="DJ135" s="17">
        <v>41513.4506944444</v>
      </c>
      <c r="DK135" s="17">
        <v>41513</v>
      </c>
      <c r="DL135" s="17">
        <v>0.45126157407407402</v>
      </c>
      <c r="DM135" s="17">
        <v>41513.601388888899</v>
      </c>
      <c r="DN135" s="17">
        <v>41513</v>
      </c>
      <c r="DO135" s="17">
        <v>0.60178240740740696</v>
      </c>
      <c r="DP135" s="2" t="s">
        <v>193</v>
      </c>
      <c r="DQ135" s="2" t="s">
        <v>2086</v>
      </c>
      <c r="DR135" s="2" t="s">
        <v>158</v>
      </c>
      <c r="EB135" s="2" t="s">
        <v>342</v>
      </c>
      <c r="ED135" s="2">
        <v>49</v>
      </c>
      <c r="EF135" s="2" t="s">
        <v>265</v>
      </c>
      <c r="EH135" s="2" t="s">
        <v>159</v>
      </c>
      <c r="EI135" s="2" t="s">
        <v>1243</v>
      </c>
      <c r="EJ135" s="2" t="s">
        <v>197</v>
      </c>
    </row>
    <row r="136" spans="1:140" x14ac:dyDescent="0.2">
      <c r="A136" s="2" t="s">
        <v>2088</v>
      </c>
      <c r="B136" s="2" t="s">
        <v>142</v>
      </c>
      <c r="C136" s="17">
        <v>41513.447916666701</v>
      </c>
      <c r="D136" s="2" t="s">
        <v>2089</v>
      </c>
      <c r="E136" s="2" t="s">
        <v>144</v>
      </c>
      <c r="F136" s="2" t="s">
        <v>1250</v>
      </c>
      <c r="P136" s="2" t="s">
        <v>428</v>
      </c>
      <c r="Q136" s="2" t="s">
        <v>147</v>
      </c>
      <c r="S136" s="2" t="s">
        <v>148</v>
      </c>
      <c r="W136" s="2" t="s">
        <v>149</v>
      </c>
      <c r="X136" s="2" t="s">
        <v>148</v>
      </c>
      <c r="Y136" s="17">
        <v>41513.447916666701</v>
      </c>
      <c r="Z136" s="2" t="s">
        <v>150</v>
      </c>
      <c r="AB136" s="2" t="s">
        <v>151</v>
      </c>
      <c r="AI136" s="2" t="s">
        <v>149</v>
      </c>
      <c r="AK136" s="2" t="s">
        <v>152</v>
      </c>
      <c r="AL136" s="2" t="s">
        <v>153</v>
      </c>
      <c r="AM136" s="2">
        <v>60463100000000</v>
      </c>
      <c r="AN136" s="2" t="s">
        <v>154</v>
      </c>
      <c r="AO136" s="2">
        <v>4</v>
      </c>
      <c r="AP136" s="2" t="s">
        <v>154</v>
      </c>
      <c r="AQ136" s="2" t="s">
        <v>181</v>
      </c>
      <c r="AR136" s="2" t="s">
        <v>2090</v>
      </c>
      <c r="AS136" s="2" t="s">
        <v>183</v>
      </c>
      <c r="AT136" s="17">
        <v>41513</v>
      </c>
      <c r="AU136" s="17">
        <v>0.883310185185185</v>
      </c>
      <c r="BD136" s="17">
        <v>41513.453472222202</v>
      </c>
      <c r="BE136" s="17">
        <v>41513</v>
      </c>
      <c r="BF136" s="17">
        <v>41513.453472222202</v>
      </c>
      <c r="BG136" s="17">
        <v>41513</v>
      </c>
      <c r="BH136" s="17">
        <v>0.453703703703704</v>
      </c>
      <c r="BI136" s="17">
        <v>41513.722222222197</v>
      </c>
      <c r="BJ136" s="17">
        <v>41513</v>
      </c>
      <c r="BK136" s="17">
        <v>0.72260416666666705</v>
      </c>
      <c r="BN136" s="2" t="s">
        <v>158</v>
      </c>
      <c r="BO136" s="2" t="s">
        <v>159</v>
      </c>
      <c r="BP136" s="2" t="s">
        <v>160</v>
      </c>
      <c r="BQ136" s="2" t="s">
        <v>161</v>
      </c>
      <c r="BR136" s="2" t="s">
        <v>160</v>
      </c>
      <c r="BS136" s="2" t="s">
        <v>181</v>
      </c>
      <c r="BT136" s="2" t="s">
        <v>2091</v>
      </c>
      <c r="BU136" s="2" t="s">
        <v>183</v>
      </c>
      <c r="BV136" s="2" t="s">
        <v>871</v>
      </c>
      <c r="BW136" s="2" t="s">
        <v>2092</v>
      </c>
      <c r="BX136" s="2" t="s">
        <v>190</v>
      </c>
      <c r="BY136" s="2" t="s">
        <v>190</v>
      </c>
      <c r="CC136" s="2" t="s">
        <v>189</v>
      </c>
      <c r="CD136" s="2" t="s">
        <v>151</v>
      </c>
      <c r="CE136" s="2" t="s">
        <v>190</v>
      </c>
      <c r="CF136" s="17">
        <v>41513.453472222202</v>
      </c>
      <c r="CG136" s="17">
        <v>41513</v>
      </c>
      <c r="CH136" s="17">
        <v>41513.453472222202</v>
      </c>
      <c r="CI136" s="17">
        <v>41513</v>
      </c>
      <c r="CJ136" s="17">
        <v>0.453703703703704</v>
      </c>
      <c r="CK136" s="2" t="s">
        <v>2093</v>
      </c>
      <c r="CL136" s="2" t="s">
        <v>871</v>
      </c>
      <c r="CM136" s="2" t="s">
        <v>2094</v>
      </c>
      <c r="CP136" s="2" t="s">
        <v>158</v>
      </c>
      <c r="CQ136" s="2" t="s">
        <v>168</v>
      </c>
      <c r="CR136" s="2" t="s">
        <v>160</v>
      </c>
      <c r="CS136" s="2">
        <v>33</v>
      </c>
      <c r="CT136" s="2" t="s">
        <v>160</v>
      </c>
      <c r="CU136" s="2" t="s">
        <v>181</v>
      </c>
      <c r="CV136" s="2" t="s">
        <v>1442</v>
      </c>
      <c r="CW136" s="2" t="s">
        <v>183</v>
      </c>
      <c r="CX136" s="17">
        <v>41530</v>
      </c>
      <c r="CY136" s="17">
        <v>0.50541666666666696</v>
      </c>
      <c r="CZ136" s="2" t="s">
        <v>755</v>
      </c>
      <c r="DA136" s="2" t="s">
        <v>185</v>
      </c>
      <c r="DE136" s="2" t="s">
        <v>189</v>
      </c>
      <c r="DF136" s="2" t="s">
        <v>151</v>
      </c>
      <c r="DG136" s="2" t="s">
        <v>219</v>
      </c>
      <c r="DH136" s="17">
        <v>41513.453472222202</v>
      </c>
      <c r="DI136" s="17">
        <v>41513</v>
      </c>
      <c r="DJ136" s="17">
        <v>41513.453472222202</v>
      </c>
      <c r="DK136" s="17">
        <v>41513</v>
      </c>
      <c r="DL136" s="17">
        <v>0.453703703703704</v>
      </c>
      <c r="DM136" s="17">
        <v>41513.883333333302</v>
      </c>
      <c r="DN136" s="17">
        <v>41513</v>
      </c>
      <c r="DO136" s="17">
        <v>0.88365740740740695</v>
      </c>
      <c r="DR136" s="2" t="s">
        <v>158</v>
      </c>
      <c r="DS136" s="2" t="s">
        <v>170</v>
      </c>
      <c r="DT136" s="2" t="s">
        <v>1257</v>
      </c>
      <c r="DX136" s="2" t="s">
        <v>725</v>
      </c>
      <c r="ED136" s="2">
        <v>100</v>
      </c>
      <c r="EF136" s="2" t="s">
        <v>1258</v>
      </c>
      <c r="EG136" s="2" t="s">
        <v>173</v>
      </c>
      <c r="EH136" s="2" t="s">
        <v>170</v>
      </c>
      <c r="EI136" s="2" t="s">
        <v>1243</v>
      </c>
      <c r="EJ136" s="2" t="s">
        <v>174</v>
      </c>
    </row>
    <row r="137" spans="1:140" x14ac:dyDescent="0.2">
      <c r="A137" s="2" t="s">
        <v>2095</v>
      </c>
      <c r="B137" s="2" t="s">
        <v>142</v>
      </c>
      <c r="C137" s="17">
        <v>41513.453472222202</v>
      </c>
      <c r="D137" s="2" t="s">
        <v>2096</v>
      </c>
      <c r="E137" s="2" t="s">
        <v>144</v>
      </c>
      <c r="F137" s="2" t="s">
        <v>2097</v>
      </c>
      <c r="P137" s="2" t="s">
        <v>428</v>
      </c>
      <c r="Q137" s="2" t="s">
        <v>147</v>
      </c>
      <c r="S137" s="2" t="s">
        <v>148</v>
      </c>
      <c r="W137" s="2" t="s">
        <v>149</v>
      </c>
      <c r="X137" s="2" t="s">
        <v>148</v>
      </c>
      <c r="Y137" s="17">
        <v>41513.453472222202</v>
      </c>
      <c r="Z137" s="2" t="s">
        <v>150</v>
      </c>
      <c r="AB137" s="2" t="s">
        <v>151</v>
      </c>
      <c r="AI137" s="2" t="s">
        <v>149</v>
      </c>
      <c r="AK137" s="2" t="s">
        <v>152</v>
      </c>
      <c r="AL137" s="2" t="s">
        <v>153</v>
      </c>
      <c r="AM137" s="2">
        <v>56912100000000</v>
      </c>
      <c r="AN137" s="2" t="s">
        <v>154</v>
      </c>
      <c r="AO137" s="2">
        <v>4</v>
      </c>
      <c r="AP137" s="2" t="s">
        <v>154</v>
      </c>
      <c r="AQ137" s="2" t="s">
        <v>181</v>
      </c>
      <c r="AR137" s="2" t="s">
        <v>2098</v>
      </c>
      <c r="AS137" s="2" t="s">
        <v>183</v>
      </c>
      <c r="AT137" s="17">
        <v>41514</v>
      </c>
      <c r="AU137" s="17">
        <v>0.42206018518518501</v>
      </c>
      <c r="BD137" s="17">
        <v>41513.590277777803</v>
      </c>
      <c r="BE137" s="17">
        <v>41513</v>
      </c>
      <c r="BF137" s="17">
        <v>41513.590277777803</v>
      </c>
      <c r="BG137" s="17">
        <v>41513</v>
      </c>
      <c r="BH137" s="17">
        <v>0.59061342592592603</v>
      </c>
      <c r="BI137" s="17">
        <v>41513.8881944444</v>
      </c>
      <c r="BJ137" s="17">
        <v>41513</v>
      </c>
      <c r="BK137" s="17">
        <v>0.88848379629629604</v>
      </c>
      <c r="BN137" s="2" t="s">
        <v>158</v>
      </c>
      <c r="BO137" s="2" t="s">
        <v>159</v>
      </c>
      <c r="BP137" s="2" t="s">
        <v>160</v>
      </c>
      <c r="BQ137" s="2" t="s">
        <v>161</v>
      </c>
      <c r="BR137" s="2" t="s">
        <v>160</v>
      </c>
      <c r="BS137" s="2" t="s">
        <v>181</v>
      </c>
      <c r="BT137" s="2" t="s">
        <v>2099</v>
      </c>
      <c r="BU137" s="2" t="s">
        <v>183</v>
      </c>
      <c r="BV137" s="2" t="s">
        <v>984</v>
      </c>
      <c r="BW137" s="2" t="s">
        <v>2100</v>
      </c>
      <c r="CF137" s="17">
        <v>41513.590277777803</v>
      </c>
      <c r="CG137" s="17">
        <v>41513</v>
      </c>
      <c r="CH137" s="17">
        <v>41513.590277777803</v>
      </c>
      <c r="CI137" s="17">
        <v>41513</v>
      </c>
      <c r="CJ137" s="17">
        <v>0.59061342592592603</v>
      </c>
      <c r="CK137" s="2" t="s">
        <v>2101</v>
      </c>
      <c r="CL137" s="2" t="s">
        <v>984</v>
      </c>
      <c r="CM137" s="2" t="s">
        <v>2102</v>
      </c>
      <c r="CP137" s="2" t="s">
        <v>158</v>
      </c>
      <c r="CQ137" s="2" t="s">
        <v>168</v>
      </c>
      <c r="CR137" s="2" t="s">
        <v>160</v>
      </c>
      <c r="CS137" s="2">
        <v>33</v>
      </c>
      <c r="CT137" s="2" t="s">
        <v>160</v>
      </c>
      <c r="CU137" s="2" t="s">
        <v>181</v>
      </c>
      <c r="CV137" s="2" t="s">
        <v>1442</v>
      </c>
      <c r="CW137" s="2" t="s">
        <v>183</v>
      </c>
      <c r="CX137" s="17">
        <v>41530</v>
      </c>
      <c r="CY137" s="17">
        <v>0.50614583333333296</v>
      </c>
      <c r="CZ137" s="2" t="s">
        <v>755</v>
      </c>
      <c r="DA137" s="2" t="s">
        <v>185</v>
      </c>
      <c r="DE137" s="2" t="s">
        <v>189</v>
      </c>
      <c r="DF137" s="2" t="s">
        <v>151</v>
      </c>
      <c r="DG137" s="2" t="s">
        <v>219</v>
      </c>
      <c r="DH137" s="17">
        <v>41513.590277777803</v>
      </c>
      <c r="DI137" s="17">
        <v>41513</v>
      </c>
      <c r="DJ137" s="17">
        <v>41513.590277777803</v>
      </c>
      <c r="DK137" s="17">
        <v>41513</v>
      </c>
      <c r="DL137" s="17">
        <v>0.59061342592592603</v>
      </c>
      <c r="DM137" s="17">
        <v>41514.422222222202</v>
      </c>
      <c r="DN137" s="17">
        <v>41514</v>
      </c>
      <c r="DO137" s="17">
        <v>0.422222222222222</v>
      </c>
      <c r="DR137" s="2" t="s">
        <v>158</v>
      </c>
      <c r="DS137" s="2" t="s">
        <v>170</v>
      </c>
      <c r="DX137" s="2" t="s">
        <v>219</v>
      </c>
      <c r="ED137" s="2">
        <v>1</v>
      </c>
      <c r="EF137" s="2" t="s">
        <v>605</v>
      </c>
      <c r="EG137" s="2" t="s">
        <v>173</v>
      </c>
      <c r="EH137" s="2" t="s">
        <v>170</v>
      </c>
      <c r="EI137" s="2" t="s">
        <v>1243</v>
      </c>
      <c r="EJ137" s="2" t="s">
        <v>174</v>
      </c>
    </row>
    <row r="138" spans="1:140" x14ac:dyDescent="0.2">
      <c r="A138" s="2" t="s">
        <v>2103</v>
      </c>
      <c r="B138" s="2" t="s">
        <v>142</v>
      </c>
      <c r="C138" s="17">
        <v>41513.597222222197</v>
      </c>
      <c r="D138" s="2" t="s">
        <v>2104</v>
      </c>
      <c r="E138" s="2" t="s">
        <v>144</v>
      </c>
      <c r="F138" s="2" t="s">
        <v>1316</v>
      </c>
      <c r="P138" s="2" t="s">
        <v>428</v>
      </c>
      <c r="Q138" s="2" t="s">
        <v>147</v>
      </c>
      <c r="S138" s="2" t="s">
        <v>148</v>
      </c>
      <c r="W138" s="2" t="s">
        <v>149</v>
      </c>
      <c r="X138" s="2" t="s">
        <v>148</v>
      </c>
      <c r="Y138" s="17">
        <v>41513.597222222197</v>
      </c>
      <c r="Z138" s="2" t="s">
        <v>150</v>
      </c>
      <c r="AB138" s="2" t="s">
        <v>151</v>
      </c>
      <c r="AI138" s="2" t="s">
        <v>149</v>
      </c>
      <c r="AK138" s="2" t="s">
        <v>152</v>
      </c>
      <c r="AL138" s="2" t="s">
        <v>153</v>
      </c>
      <c r="AM138" s="2">
        <v>57029400000000</v>
      </c>
      <c r="AN138" s="2" t="s">
        <v>154</v>
      </c>
      <c r="AO138" s="2">
        <v>4</v>
      </c>
      <c r="AP138" s="2" t="s">
        <v>154</v>
      </c>
      <c r="AQ138" s="2" t="s">
        <v>202</v>
      </c>
      <c r="AR138" s="2" t="s">
        <v>2105</v>
      </c>
      <c r="AS138" s="2" t="s">
        <v>204</v>
      </c>
      <c r="AT138" s="17">
        <v>41514</v>
      </c>
      <c r="AU138" s="17">
        <v>0.42668981481481499</v>
      </c>
      <c r="BD138" s="17">
        <v>41513.6652777778</v>
      </c>
      <c r="BE138" s="17">
        <v>41513</v>
      </c>
      <c r="BF138" s="17">
        <v>41513.664583333302</v>
      </c>
      <c r="BG138" s="17">
        <v>41513</v>
      </c>
      <c r="BH138" s="17">
        <v>0.66493055555555602</v>
      </c>
      <c r="BI138" s="17">
        <v>41513.912499999999</v>
      </c>
      <c r="BJ138" s="17">
        <v>41513</v>
      </c>
      <c r="BK138" s="17">
        <v>0.91254629629629602</v>
      </c>
      <c r="BN138" s="2" t="s">
        <v>158</v>
      </c>
      <c r="BO138" s="2" t="s">
        <v>159</v>
      </c>
      <c r="BP138" s="2" t="s">
        <v>160</v>
      </c>
      <c r="BQ138" s="2" t="s">
        <v>161</v>
      </c>
      <c r="BR138" s="2" t="s">
        <v>160</v>
      </c>
      <c r="BS138" s="2" t="s">
        <v>202</v>
      </c>
      <c r="BT138" s="2" t="s">
        <v>2106</v>
      </c>
      <c r="BU138" s="2" t="s">
        <v>204</v>
      </c>
      <c r="BV138" s="2" t="s">
        <v>984</v>
      </c>
      <c r="BW138" s="2" t="s">
        <v>2107</v>
      </c>
      <c r="CF138" s="17">
        <v>41513.6652777778</v>
      </c>
      <c r="CG138" s="17">
        <v>41513</v>
      </c>
      <c r="CH138" s="17">
        <v>41513.664583333302</v>
      </c>
      <c r="CI138" s="17">
        <v>41513</v>
      </c>
      <c r="CJ138" s="17">
        <v>0.66493055555555602</v>
      </c>
      <c r="CK138" s="2" t="s">
        <v>2108</v>
      </c>
      <c r="CL138" s="2" t="s">
        <v>984</v>
      </c>
      <c r="CM138" s="2" t="s">
        <v>2109</v>
      </c>
      <c r="CP138" s="2" t="s">
        <v>158</v>
      </c>
      <c r="CQ138" s="2" t="s">
        <v>168</v>
      </c>
      <c r="CR138" s="2" t="s">
        <v>160</v>
      </c>
      <c r="CS138" s="2">
        <v>33</v>
      </c>
      <c r="CT138" s="2" t="s">
        <v>160</v>
      </c>
      <c r="CU138" s="2" t="s">
        <v>202</v>
      </c>
      <c r="CW138" s="2" t="s">
        <v>204</v>
      </c>
      <c r="CX138" s="17">
        <v>41519</v>
      </c>
      <c r="CY138" s="17">
        <v>0.41663194444444401</v>
      </c>
      <c r="CZ138" s="2" t="s">
        <v>755</v>
      </c>
      <c r="DA138" s="2" t="s">
        <v>440</v>
      </c>
      <c r="DE138" s="2" t="s">
        <v>189</v>
      </c>
      <c r="DF138" s="2" t="s">
        <v>151</v>
      </c>
      <c r="DG138" s="2" t="s">
        <v>219</v>
      </c>
      <c r="DH138" s="17">
        <v>41513.6652777778</v>
      </c>
      <c r="DI138" s="17">
        <v>41513</v>
      </c>
      <c r="DJ138" s="17">
        <v>41513.664583333302</v>
      </c>
      <c r="DK138" s="17">
        <v>41513</v>
      </c>
      <c r="DL138" s="17">
        <v>0.66493055555555602</v>
      </c>
      <c r="DM138" s="17">
        <v>41514.427083333299</v>
      </c>
      <c r="DN138" s="17">
        <v>41514</v>
      </c>
      <c r="DO138" s="17">
        <v>0.42714120370370401</v>
      </c>
      <c r="DR138" s="2" t="s">
        <v>158</v>
      </c>
      <c r="DS138" s="2" t="s">
        <v>170</v>
      </c>
      <c r="DT138" s="2" t="s">
        <v>1075</v>
      </c>
      <c r="ED138" s="2">
        <v>25</v>
      </c>
      <c r="EF138" s="2" t="s">
        <v>790</v>
      </c>
      <c r="EG138" s="2" t="s">
        <v>173</v>
      </c>
      <c r="EH138" s="2" t="s">
        <v>170</v>
      </c>
      <c r="EI138" s="2" t="s">
        <v>1243</v>
      </c>
      <c r="EJ138" s="2" t="s">
        <v>174</v>
      </c>
    </row>
    <row r="139" spans="1:140" x14ac:dyDescent="0.2">
      <c r="A139" s="2" t="s">
        <v>2110</v>
      </c>
      <c r="B139" s="2" t="s">
        <v>142</v>
      </c>
      <c r="C139" s="17">
        <v>41513.631249999999</v>
      </c>
      <c r="D139" s="2" t="s">
        <v>2111</v>
      </c>
      <c r="E139" s="2" t="s">
        <v>144</v>
      </c>
      <c r="F139" s="2" t="s">
        <v>2020</v>
      </c>
      <c r="P139" s="2" t="s">
        <v>428</v>
      </c>
      <c r="Q139" s="2" t="s">
        <v>147</v>
      </c>
      <c r="S139" s="2" t="s">
        <v>148</v>
      </c>
      <c r="W139" s="2" t="s">
        <v>149</v>
      </c>
      <c r="X139" s="2" t="s">
        <v>148</v>
      </c>
      <c r="Y139" s="17">
        <v>41513.631249999999</v>
      </c>
      <c r="Z139" s="2" t="s">
        <v>150</v>
      </c>
      <c r="AB139" s="2" t="s">
        <v>151</v>
      </c>
      <c r="AI139" s="2" t="s">
        <v>149</v>
      </c>
      <c r="AK139" s="2" t="s">
        <v>152</v>
      </c>
      <c r="AL139" s="2" t="s">
        <v>153</v>
      </c>
      <c r="AM139" s="2">
        <v>46393500000000</v>
      </c>
      <c r="AN139" s="2" t="s">
        <v>154</v>
      </c>
      <c r="AO139" s="2">
        <v>4</v>
      </c>
      <c r="AP139" s="2" t="s">
        <v>154</v>
      </c>
      <c r="AQ139" s="2" t="s">
        <v>181</v>
      </c>
      <c r="AR139" s="2" t="s">
        <v>2112</v>
      </c>
      <c r="AS139" s="2" t="s">
        <v>183</v>
      </c>
      <c r="AT139" s="17">
        <v>41514</v>
      </c>
      <c r="AU139" s="17">
        <v>0.63376157407407396</v>
      </c>
      <c r="BD139" s="17">
        <v>41513.665972222203</v>
      </c>
      <c r="BE139" s="17">
        <v>41513</v>
      </c>
      <c r="BF139" s="17">
        <v>41513.664583333302</v>
      </c>
      <c r="BG139" s="17">
        <v>41513</v>
      </c>
      <c r="BH139" s="17">
        <v>0.66493055555555602</v>
      </c>
      <c r="BI139" s="17">
        <v>41514.374305555597</v>
      </c>
      <c r="BJ139" s="17">
        <v>41514</v>
      </c>
      <c r="BK139" s="17">
        <v>0.374652777777778</v>
      </c>
      <c r="BN139" s="2" t="s">
        <v>158</v>
      </c>
      <c r="BO139" s="2" t="s">
        <v>159</v>
      </c>
      <c r="BP139" s="2" t="s">
        <v>160</v>
      </c>
      <c r="BQ139" s="2" t="s">
        <v>161</v>
      </c>
      <c r="BR139" s="2" t="s">
        <v>160</v>
      </c>
      <c r="BS139" s="2" t="s">
        <v>181</v>
      </c>
      <c r="BT139" s="2" t="s">
        <v>2113</v>
      </c>
      <c r="BU139" s="2" t="s">
        <v>183</v>
      </c>
      <c r="BV139" s="2" t="s">
        <v>984</v>
      </c>
      <c r="BW139" s="2" t="s">
        <v>2114</v>
      </c>
      <c r="CF139" s="17">
        <v>41513.665972222203</v>
      </c>
      <c r="CG139" s="17">
        <v>41513</v>
      </c>
      <c r="CH139" s="17">
        <v>41513.664583333302</v>
      </c>
      <c r="CI139" s="17">
        <v>41513</v>
      </c>
      <c r="CJ139" s="17">
        <v>0.66493055555555602</v>
      </c>
      <c r="CK139" s="2" t="s">
        <v>2115</v>
      </c>
      <c r="CL139" s="2" t="s">
        <v>984</v>
      </c>
      <c r="CM139" s="2" t="s">
        <v>2116</v>
      </c>
      <c r="CP139" s="2" t="s">
        <v>158</v>
      </c>
      <c r="CQ139" s="2" t="s">
        <v>168</v>
      </c>
      <c r="CR139" s="2" t="s">
        <v>160</v>
      </c>
      <c r="CS139" s="2">
        <v>33</v>
      </c>
      <c r="CT139" s="2" t="s">
        <v>160</v>
      </c>
      <c r="CU139" s="2" t="s">
        <v>181</v>
      </c>
      <c r="CV139" s="2" t="s">
        <v>1442</v>
      </c>
      <c r="CW139" s="2" t="s">
        <v>183</v>
      </c>
      <c r="CX139" s="17">
        <v>41530</v>
      </c>
      <c r="CY139" s="17">
        <v>0.50658564814814799</v>
      </c>
      <c r="CZ139" s="2" t="s">
        <v>755</v>
      </c>
      <c r="DA139" s="2" t="s">
        <v>185</v>
      </c>
      <c r="DE139" s="2" t="s">
        <v>189</v>
      </c>
      <c r="DF139" s="2" t="s">
        <v>151</v>
      </c>
      <c r="DG139" s="2" t="s">
        <v>219</v>
      </c>
      <c r="DH139" s="17">
        <v>41513.665972222203</v>
      </c>
      <c r="DI139" s="17">
        <v>41513</v>
      </c>
      <c r="DJ139" s="17">
        <v>41513.664583333302</v>
      </c>
      <c r="DK139" s="17">
        <v>41513</v>
      </c>
      <c r="DL139" s="17">
        <v>0.66493055555555602</v>
      </c>
      <c r="DM139" s="17">
        <v>41514.633333333302</v>
      </c>
      <c r="DN139" s="17">
        <v>41514</v>
      </c>
      <c r="DO139" s="17">
        <v>0.633969907407407</v>
      </c>
      <c r="DR139" s="2" t="s">
        <v>158</v>
      </c>
      <c r="DS139" s="2" t="s">
        <v>170</v>
      </c>
      <c r="DT139" s="2" t="s">
        <v>471</v>
      </c>
      <c r="ED139" s="2">
        <v>3</v>
      </c>
      <c r="EF139" s="2" t="s">
        <v>1273</v>
      </c>
      <c r="EG139" s="2" t="s">
        <v>173</v>
      </c>
      <c r="EH139" s="2" t="s">
        <v>170</v>
      </c>
      <c r="EI139" s="2" t="s">
        <v>1243</v>
      </c>
      <c r="EJ139" s="2" t="s">
        <v>174</v>
      </c>
    </row>
    <row r="140" spans="1:140" x14ac:dyDescent="0.2">
      <c r="A140" s="2" t="s">
        <v>2117</v>
      </c>
      <c r="B140" s="2" t="s">
        <v>142</v>
      </c>
      <c r="C140" s="17">
        <v>41513.627083333296</v>
      </c>
      <c r="D140" s="2" t="s">
        <v>2118</v>
      </c>
      <c r="E140" s="2" t="s">
        <v>144</v>
      </c>
      <c r="F140" s="2" t="s">
        <v>2119</v>
      </c>
      <c r="P140" s="2" t="s">
        <v>418</v>
      </c>
      <c r="Q140" s="2" t="s">
        <v>147</v>
      </c>
      <c r="S140" s="2" t="s">
        <v>148</v>
      </c>
      <c r="W140" s="2" t="s">
        <v>149</v>
      </c>
      <c r="X140" s="2" t="s">
        <v>148</v>
      </c>
      <c r="Y140" s="17">
        <v>41513.627083333296</v>
      </c>
      <c r="Z140" s="2" t="s">
        <v>150</v>
      </c>
      <c r="AB140" s="2" t="s">
        <v>151</v>
      </c>
      <c r="AI140" s="2" t="s">
        <v>149</v>
      </c>
      <c r="AK140" s="2" t="s">
        <v>152</v>
      </c>
      <c r="AL140" s="2" t="s">
        <v>153</v>
      </c>
      <c r="AM140" s="2">
        <v>5304300000000</v>
      </c>
      <c r="AN140" s="2" t="s">
        <v>418</v>
      </c>
      <c r="AO140" s="2">
        <v>22</v>
      </c>
      <c r="AP140" s="2" t="s">
        <v>418</v>
      </c>
      <c r="AQ140" s="2" t="s">
        <v>208</v>
      </c>
      <c r="AR140" s="2" t="s">
        <v>2120</v>
      </c>
      <c r="AS140" s="2" t="s">
        <v>210</v>
      </c>
      <c r="AT140" s="17">
        <v>41514</v>
      </c>
      <c r="AU140" s="17">
        <v>0.40217592592592599</v>
      </c>
      <c r="AV140" s="2" t="s">
        <v>184</v>
      </c>
      <c r="AW140" s="2" t="s">
        <v>440</v>
      </c>
      <c r="AY140" s="2" t="s">
        <v>588</v>
      </c>
      <c r="AZ140" s="2" t="s">
        <v>589</v>
      </c>
      <c r="BA140" s="2" t="s">
        <v>189</v>
      </c>
      <c r="BB140" s="2" t="s">
        <v>151</v>
      </c>
      <c r="BC140" s="2" t="s">
        <v>590</v>
      </c>
      <c r="BD140" s="17">
        <v>41513.6652777778</v>
      </c>
      <c r="BE140" s="17">
        <v>41513</v>
      </c>
      <c r="BF140" s="17">
        <v>41513.664583333302</v>
      </c>
      <c r="BG140" s="17">
        <v>41513</v>
      </c>
      <c r="BH140" s="17">
        <v>0.66493055555555602</v>
      </c>
      <c r="BI140" s="17">
        <v>41513.922222222202</v>
      </c>
      <c r="BJ140" s="17">
        <v>41513</v>
      </c>
      <c r="BK140" s="17">
        <v>0.922337962962963</v>
      </c>
      <c r="BN140" s="2" t="s">
        <v>158</v>
      </c>
      <c r="BO140" s="2" t="s">
        <v>159</v>
      </c>
      <c r="CF140" s="17">
        <v>41513.6652777778</v>
      </c>
      <c r="CG140" s="17">
        <v>41513</v>
      </c>
      <c r="CH140" s="17">
        <v>41513.664583333302</v>
      </c>
      <c r="CI140" s="17">
        <v>41513</v>
      </c>
      <c r="CJ140" s="17">
        <v>0.66493055555555602</v>
      </c>
      <c r="CR140" s="2" t="s">
        <v>418</v>
      </c>
      <c r="CS140" s="2">
        <v>22</v>
      </c>
      <c r="CT140" s="2" t="s">
        <v>418</v>
      </c>
      <c r="CU140" s="2" t="s">
        <v>208</v>
      </c>
      <c r="CV140" s="2" t="s">
        <v>2120</v>
      </c>
      <c r="CW140" s="2" t="s">
        <v>210</v>
      </c>
      <c r="CX140" s="17">
        <v>41514</v>
      </c>
      <c r="CY140" s="17">
        <v>0.40217592592592599</v>
      </c>
      <c r="CZ140" s="2" t="s">
        <v>184</v>
      </c>
      <c r="DA140" s="2" t="s">
        <v>440</v>
      </c>
      <c r="DC140" s="2" t="s">
        <v>588</v>
      </c>
      <c r="DD140" s="2" t="s">
        <v>589</v>
      </c>
      <c r="DE140" s="2" t="s">
        <v>189</v>
      </c>
      <c r="DF140" s="2" t="s">
        <v>151</v>
      </c>
      <c r="DG140" s="2" t="s">
        <v>590</v>
      </c>
      <c r="DH140" s="17">
        <v>41513.6652777778</v>
      </c>
      <c r="DI140" s="17">
        <v>41513</v>
      </c>
      <c r="DJ140" s="17">
        <v>41513.664583333302</v>
      </c>
      <c r="DK140" s="17">
        <v>41513</v>
      </c>
      <c r="DL140" s="17">
        <v>0.66493055555555602</v>
      </c>
      <c r="DM140" s="17">
        <v>41513.922222222202</v>
      </c>
      <c r="DN140" s="17">
        <v>41513</v>
      </c>
      <c r="DO140" s="17">
        <v>0.922337962962963</v>
      </c>
      <c r="DR140" s="2" t="s">
        <v>158</v>
      </c>
      <c r="DT140" s="2" t="s">
        <v>471</v>
      </c>
      <c r="DX140" s="2" t="s">
        <v>307</v>
      </c>
      <c r="ED140" s="2">
        <v>11</v>
      </c>
      <c r="EF140" s="2" t="s">
        <v>1336</v>
      </c>
      <c r="EG140" s="2" t="s">
        <v>173</v>
      </c>
      <c r="EH140" s="2" t="s">
        <v>159</v>
      </c>
      <c r="EI140" s="2" t="s">
        <v>1243</v>
      </c>
      <c r="EJ140" s="2" t="s">
        <v>174</v>
      </c>
    </row>
    <row r="141" spans="1:140" x14ac:dyDescent="0.2">
      <c r="A141" s="2" t="s">
        <v>2121</v>
      </c>
      <c r="B141" s="2" t="s">
        <v>142</v>
      </c>
      <c r="C141" s="17">
        <v>41513.652777777803</v>
      </c>
      <c r="D141" s="2" t="s">
        <v>2122</v>
      </c>
      <c r="E141" s="2" t="s">
        <v>144</v>
      </c>
      <c r="F141" s="2" t="s">
        <v>2123</v>
      </c>
      <c r="P141" s="2" t="s">
        <v>428</v>
      </c>
      <c r="Q141" s="2" t="s">
        <v>147</v>
      </c>
      <c r="S141" s="2" t="s">
        <v>148</v>
      </c>
      <c r="W141" s="2" t="s">
        <v>149</v>
      </c>
      <c r="X141" s="2" t="s">
        <v>148</v>
      </c>
      <c r="Y141" s="17">
        <v>41513.652777777803</v>
      </c>
      <c r="Z141" s="2" t="s">
        <v>150</v>
      </c>
      <c r="AB141" s="2" t="s">
        <v>151</v>
      </c>
      <c r="AI141" s="2" t="s">
        <v>149</v>
      </c>
      <c r="AK141" s="2" t="s">
        <v>152</v>
      </c>
      <c r="AL141" s="2" t="s">
        <v>153</v>
      </c>
      <c r="AM141" s="2">
        <v>1759110000000</v>
      </c>
      <c r="AN141" s="2" t="s">
        <v>418</v>
      </c>
      <c r="AO141" s="2">
        <v>22</v>
      </c>
      <c r="AP141" s="2" t="s">
        <v>418</v>
      </c>
      <c r="AQ141" s="2" t="s">
        <v>208</v>
      </c>
      <c r="AR141" s="2" t="s">
        <v>2124</v>
      </c>
      <c r="AS141" s="2" t="s">
        <v>210</v>
      </c>
      <c r="AT141" s="17">
        <v>41514</v>
      </c>
      <c r="AU141" s="17">
        <v>0.63321759259259303</v>
      </c>
      <c r="BD141" s="17">
        <v>41513.666666666701</v>
      </c>
      <c r="BE141" s="17">
        <v>41513</v>
      </c>
      <c r="BF141" s="17">
        <v>41513.664583333302</v>
      </c>
      <c r="BG141" s="17">
        <v>41513</v>
      </c>
      <c r="BH141" s="17">
        <v>0.66493055555555602</v>
      </c>
      <c r="BI141" s="17">
        <v>41514.405555555597</v>
      </c>
      <c r="BJ141" s="17">
        <v>41514</v>
      </c>
      <c r="BK141" s="17">
        <v>0.40596064814814797</v>
      </c>
      <c r="BN141" s="2" t="s">
        <v>158</v>
      </c>
      <c r="BO141" s="2" t="s">
        <v>159</v>
      </c>
      <c r="CF141" s="17">
        <v>41513.666666666701</v>
      </c>
      <c r="CG141" s="17">
        <v>41513</v>
      </c>
      <c r="CH141" s="17">
        <v>41513.664583333302</v>
      </c>
      <c r="CI141" s="17">
        <v>41513</v>
      </c>
      <c r="CJ141" s="17">
        <v>0.66493055555555602</v>
      </c>
      <c r="CR141" s="2" t="s">
        <v>418</v>
      </c>
      <c r="CS141" s="2">
        <v>22</v>
      </c>
      <c r="CT141" s="2" t="s">
        <v>418</v>
      </c>
      <c r="CU141" s="2" t="s">
        <v>208</v>
      </c>
      <c r="CV141" s="2" t="s">
        <v>2124</v>
      </c>
      <c r="CW141" s="2" t="s">
        <v>210</v>
      </c>
      <c r="CX141" s="17">
        <v>41514</v>
      </c>
      <c r="CY141" s="17">
        <v>0.63321759259259303</v>
      </c>
      <c r="DH141" s="17">
        <v>41513.666666666701</v>
      </c>
      <c r="DI141" s="17">
        <v>41513</v>
      </c>
      <c r="DJ141" s="17">
        <v>41513.664583333302</v>
      </c>
      <c r="DK141" s="17">
        <v>41513</v>
      </c>
      <c r="DL141" s="17">
        <v>0.66493055555555602</v>
      </c>
      <c r="DM141" s="17">
        <v>41514.405555555597</v>
      </c>
      <c r="DN141" s="17">
        <v>41514</v>
      </c>
      <c r="DO141" s="17">
        <v>0.40596064814814797</v>
      </c>
      <c r="DR141" s="2" t="s">
        <v>158</v>
      </c>
      <c r="DT141" s="2" t="s">
        <v>219</v>
      </c>
      <c r="ED141" s="2">
        <v>1</v>
      </c>
      <c r="EF141" s="2" t="s">
        <v>196</v>
      </c>
      <c r="EG141" s="2" t="s">
        <v>173</v>
      </c>
      <c r="EH141" s="2" t="s">
        <v>159</v>
      </c>
      <c r="EI141" s="2" t="s">
        <v>1243</v>
      </c>
      <c r="EJ141" s="2" t="s">
        <v>174</v>
      </c>
    </row>
    <row r="142" spans="1:140" x14ac:dyDescent="0.2">
      <c r="A142" s="2" t="s">
        <v>2125</v>
      </c>
      <c r="B142" s="2" t="s">
        <v>142</v>
      </c>
      <c r="C142" s="17">
        <v>41513.654861111099</v>
      </c>
      <c r="D142" s="2" t="s">
        <v>2126</v>
      </c>
      <c r="E142" s="2" t="s">
        <v>144</v>
      </c>
      <c r="F142" s="2" t="s">
        <v>1038</v>
      </c>
      <c r="P142" s="2" t="s">
        <v>428</v>
      </c>
      <c r="Q142" s="2" t="s">
        <v>147</v>
      </c>
      <c r="S142" s="2" t="s">
        <v>148</v>
      </c>
      <c r="W142" s="2" t="s">
        <v>149</v>
      </c>
      <c r="X142" s="2" t="s">
        <v>148</v>
      </c>
      <c r="Y142" s="17">
        <v>41513.654861111099</v>
      </c>
      <c r="Z142" s="2" t="s">
        <v>150</v>
      </c>
      <c r="AB142" s="2" t="s">
        <v>151</v>
      </c>
      <c r="AI142" s="2" t="s">
        <v>149</v>
      </c>
      <c r="AK142" s="2" t="s">
        <v>152</v>
      </c>
      <c r="AL142" s="2" t="s">
        <v>153</v>
      </c>
      <c r="AM142" s="2">
        <v>3888250000000</v>
      </c>
      <c r="AN142" s="2" t="s">
        <v>154</v>
      </c>
      <c r="AO142" s="2">
        <v>4</v>
      </c>
      <c r="AP142" s="2" t="s">
        <v>154</v>
      </c>
      <c r="AQ142" s="2" t="s">
        <v>202</v>
      </c>
      <c r="AR142" s="2" t="s">
        <v>2127</v>
      </c>
      <c r="AS142" s="2" t="s">
        <v>204</v>
      </c>
      <c r="AT142" s="17">
        <v>41514</v>
      </c>
      <c r="AU142" s="17">
        <v>0.64785879629629595</v>
      </c>
      <c r="BD142" s="17">
        <v>41513.688888888901</v>
      </c>
      <c r="BE142" s="17">
        <v>41513</v>
      </c>
      <c r="BF142" s="17">
        <v>41513.688888888901</v>
      </c>
      <c r="BG142" s="17">
        <v>41513</v>
      </c>
      <c r="BH142" s="17">
        <v>0.68894675925925897</v>
      </c>
      <c r="BI142" s="17">
        <v>41514.4284722222</v>
      </c>
      <c r="BJ142" s="17">
        <v>41514</v>
      </c>
      <c r="BK142" s="17">
        <v>0.42905092592592597</v>
      </c>
      <c r="BN142" s="2" t="s">
        <v>158</v>
      </c>
      <c r="BO142" s="2" t="s">
        <v>159</v>
      </c>
      <c r="BP142" s="2" t="s">
        <v>160</v>
      </c>
      <c r="BQ142" s="2" t="s">
        <v>161</v>
      </c>
      <c r="BR142" s="2" t="s">
        <v>160</v>
      </c>
      <c r="BS142" s="2" t="s">
        <v>202</v>
      </c>
      <c r="BT142" s="2" t="s">
        <v>2128</v>
      </c>
      <c r="BU142" s="2" t="s">
        <v>204</v>
      </c>
      <c r="BV142" s="2" t="s">
        <v>984</v>
      </c>
      <c r="BW142" s="2" t="s">
        <v>2129</v>
      </c>
      <c r="CF142" s="17">
        <v>41513.688888888901</v>
      </c>
      <c r="CG142" s="17">
        <v>41513</v>
      </c>
      <c r="CH142" s="17">
        <v>41513.688888888901</v>
      </c>
      <c r="CI142" s="17">
        <v>41513</v>
      </c>
      <c r="CJ142" s="17">
        <v>0.68894675925925897</v>
      </c>
      <c r="CK142" s="2" t="s">
        <v>2130</v>
      </c>
      <c r="CL142" s="2" t="s">
        <v>984</v>
      </c>
      <c r="CM142" s="2" t="s">
        <v>2131</v>
      </c>
      <c r="CP142" s="2" t="s">
        <v>158</v>
      </c>
      <c r="CQ142" s="2" t="s">
        <v>168</v>
      </c>
      <c r="CR142" s="2" t="s">
        <v>160</v>
      </c>
      <c r="CS142" s="2">
        <v>33</v>
      </c>
      <c r="CT142" s="2" t="s">
        <v>160</v>
      </c>
      <c r="CU142" s="2" t="s">
        <v>202</v>
      </c>
      <c r="CW142" s="2" t="s">
        <v>204</v>
      </c>
      <c r="CX142" s="17">
        <v>41519</v>
      </c>
      <c r="CY142" s="17">
        <v>0.41724537037037002</v>
      </c>
      <c r="CZ142" s="2" t="s">
        <v>755</v>
      </c>
      <c r="DA142" s="2" t="s">
        <v>440</v>
      </c>
      <c r="DE142" s="2" t="s">
        <v>189</v>
      </c>
      <c r="DF142" s="2" t="s">
        <v>151</v>
      </c>
      <c r="DG142" s="2" t="s">
        <v>219</v>
      </c>
      <c r="DH142" s="17">
        <v>41513.688888888901</v>
      </c>
      <c r="DI142" s="17">
        <v>41513</v>
      </c>
      <c r="DJ142" s="17">
        <v>41513.688888888901</v>
      </c>
      <c r="DK142" s="17">
        <v>41513</v>
      </c>
      <c r="DL142" s="17">
        <v>0.68894675925925897</v>
      </c>
      <c r="DM142" s="17">
        <v>41514.647916666698</v>
      </c>
      <c r="DN142" s="17">
        <v>41514</v>
      </c>
      <c r="DO142" s="17">
        <v>0.64814814814814803</v>
      </c>
      <c r="DR142" s="2" t="s">
        <v>158</v>
      </c>
      <c r="DS142" s="2" t="s">
        <v>170</v>
      </c>
      <c r="DT142" s="2" t="s">
        <v>240</v>
      </c>
      <c r="ED142" s="2">
        <v>2</v>
      </c>
      <c r="EF142" s="2" t="s">
        <v>955</v>
      </c>
      <c r="EG142" s="2" t="s">
        <v>173</v>
      </c>
      <c r="EH142" s="2" t="s">
        <v>170</v>
      </c>
      <c r="EI142" s="2" t="s">
        <v>1243</v>
      </c>
      <c r="EJ142" s="2" t="s">
        <v>174</v>
      </c>
    </row>
    <row r="143" spans="1:140" x14ac:dyDescent="0.2">
      <c r="A143" s="2" t="s">
        <v>2132</v>
      </c>
      <c r="B143" s="2" t="s">
        <v>142</v>
      </c>
      <c r="C143" s="17">
        <v>41513.665972222203</v>
      </c>
      <c r="D143" s="2" t="s">
        <v>2133</v>
      </c>
      <c r="E143" s="2" t="s">
        <v>144</v>
      </c>
      <c r="F143" s="2" t="s">
        <v>2134</v>
      </c>
      <c r="P143" s="2" t="s">
        <v>418</v>
      </c>
      <c r="S143" s="2" t="s">
        <v>148</v>
      </c>
      <c r="W143" s="2" t="s">
        <v>149</v>
      </c>
      <c r="X143" s="2" t="s">
        <v>148</v>
      </c>
      <c r="Y143" s="17">
        <v>41513.665972222203</v>
      </c>
      <c r="Z143" s="2" t="s">
        <v>150</v>
      </c>
      <c r="AB143" s="2" t="s">
        <v>151</v>
      </c>
      <c r="AI143" s="2" t="s">
        <v>149</v>
      </c>
      <c r="AK143" s="2" t="s">
        <v>152</v>
      </c>
      <c r="AL143" s="2" t="s">
        <v>153</v>
      </c>
      <c r="AM143" s="2">
        <v>42196600000000</v>
      </c>
      <c r="AN143" s="2" t="s">
        <v>418</v>
      </c>
      <c r="AO143" s="2">
        <v>22</v>
      </c>
      <c r="AP143" s="2" t="s">
        <v>418</v>
      </c>
      <c r="AQ143" s="2" t="s">
        <v>208</v>
      </c>
      <c r="AR143" s="2" t="s">
        <v>2135</v>
      </c>
      <c r="AS143" s="2" t="s">
        <v>210</v>
      </c>
      <c r="AT143" s="17">
        <v>41514</v>
      </c>
      <c r="AU143" s="17">
        <v>0.60550925925925903</v>
      </c>
      <c r="AV143" s="2" t="s">
        <v>184</v>
      </c>
      <c r="AW143" s="2" t="s">
        <v>185</v>
      </c>
      <c r="AY143" s="2" t="s">
        <v>764</v>
      </c>
      <c r="AZ143" s="2" t="s">
        <v>817</v>
      </c>
      <c r="BA143" s="2" t="s">
        <v>189</v>
      </c>
      <c r="BB143" s="2" t="s">
        <v>151</v>
      </c>
      <c r="BC143" s="2" t="s">
        <v>590</v>
      </c>
      <c r="BD143" s="17">
        <v>41513.689583333296</v>
      </c>
      <c r="BE143" s="17">
        <v>41513</v>
      </c>
      <c r="BF143" s="17">
        <v>41513.689583333296</v>
      </c>
      <c r="BG143" s="17">
        <v>41513</v>
      </c>
      <c r="BH143" s="17">
        <v>0.69018518518518501</v>
      </c>
      <c r="BI143" s="17">
        <v>41514.488194444399</v>
      </c>
      <c r="BJ143" s="17">
        <v>41514</v>
      </c>
      <c r="BK143" s="17">
        <v>0.48850694444444398</v>
      </c>
      <c r="BN143" s="2" t="s">
        <v>158</v>
      </c>
      <c r="BO143" s="2" t="s">
        <v>159</v>
      </c>
      <c r="CF143" s="17">
        <v>41513.689583333296</v>
      </c>
      <c r="CG143" s="17">
        <v>41513</v>
      </c>
      <c r="CH143" s="17">
        <v>41513.689583333296</v>
      </c>
      <c r="CI143" s="17">
        <v>41513</v>
      </c>
      <c r="CJ143" s="17">
        <v>0.69018518518518501</v>
      </c>
      <c r="CR143" s="2" t="s">
        <v>418</v>
      </c>
      <c r="CS143" s="2">
        <v>22</v>
      </c>
      <c r="CT143" s="2" t="s">
        <v>418</v>
      </c>
      <c r="CU143" s="2" t="s">
        <v>208</v>
      </c>
      <c r="CV143" s="2" t="s">
        <v>2135</v>
      </c>
      <c r="CW143" s="2" t="s">
        <v>210</v>
      </c>
      <c r="CX143" s="17">
        <v>41514</v>
      </c>
      <c r="CY143" s="17">
        <v>0.60550925925925903</v>
      </c>
      <c r="CZ143" s="2" t="s">
        <v>184</v>
      </c>
      <c r="DA143" s="2" t="s">
        <v>185</v>
      </c>
      <c r="DC143" s="2" t="s">
        <v>764</v>
      </c>
      <c r="DD143" s="2" t="s">
        <v>817</v>
      </c>
      <c r="DE143" s="2" t="s">
        <v>189</v>
      </c>
      <c r="DF143" s="2" t="s">
        <v>151</v>
      </c>
      <c r="DG143" s="2" t="s">
        <v>590</v>
      </c>
      <c r="DH143" s="17">
        <v>41513.689583333296</v>
      </c>
      <c r="DI143" s="17">
        <v>41513</v>
      </c>
      <c r="DJ143" s="17">
        <v>41513.689583333296</v>
      </c>
      <c r="DK143" s="17">
        <v>41513</v>
      </c>
      <c r="DL143" s="17">
        <v>0.69018518518518501</v>
      </c>
      <c r="DM143" s="17">
        <v>41514.488194444399</v>
      </c>
      <c r="DN143" s="17">
        <v>41514</v>
      </c>
      <c r="DO143" s="17">
        <v>0.48850694444444398</v>
      </c>
      <c r="DR143" s="2" t="s">
        <v>158</v>
      </c>
      <c r="DT143" s="2" t="s">
        <v>388</v>
      </c>
      <c r="ED143" s="2">
        <v>100</v>
      </c>
      <c r="EF143" s="2" t="s">
        <v>1350</v>
      </c>
      <c r="EG143" s="2" t="s">
        <v>173</v>
      </c>
      <c r="EH143" s="2" t="s">
        <v>159</v>
      </c>
      <c r="EI143" s="2" t="s">
        <v>1243</v>
      </c>
      <c r="EJ143" s="2" t="s">
        <v>174</v>
      </c>
    </row>
    <row r="144" spans="1:140" x14ac:dyDescent="0.2">
      <c r="A144" s="2" t="s">
        <v>2136</v>
      </c>
      <c r="B144" s="2" t="s">
        <v>142</v>
      </c>
      <c r="C144" s="17">
        <v>41513.686805555597</v>
      </c>
      <c r="D144" s="2" t="s">
        <v>2137</v>
      </c>
      <c r="E144" s="2" t="s">
        <v>144</v>
      </c>
      <c r="F144" s="2" t="s">
        <v>1793</v>
      </c>
      <c r="P144" s="2" t="s">
        <v>428</v>
      </c>
      <c r="Q144" s="2" t="s">
        <v>147</v>
      </c>
      <c r="S144" s="2" t="s">
        <v>148</v>
      </c>
      <c r="W144" s="2" t="s">
        <v>149</v>
      </c>
      <c r="X144" s="2" t="s">
        <v>148</v>
      </c>
      <c r="Y144" s="17">
        <v>41513.686805555597</v>
      </c>
      <c r="Z144" s="2" t="s">
        <v>150</v>
      </c>
      <c r="AB144" s="2" t="s">
        <v>151</v>
      </c>
      <c r="AI144" s="2" t="s">
        <v>149</v>
      </c>
      <c r="AK144" s="2" t="s">
        <v>152</v>
      </c>
      <c r="AL144" s="2" t="s">
        <v>153</v>
      </c>
      <c r="AM144" s="2">
        <v>292858000000</v>
      </c>
      <c r="AN144" s="2" t="s">
        <v>154</v>
      </c>
      <c r="AO144" s="2">
        <v>4</v>
      </c>
      <c r="AP144" s="2" t="s">
        <v>154</v>
      </c>
      <c r="AQ144" s="2" t="s">
        <v>202</v>
      </c>
      <c r="AR144" s="2" t="s">
        <v>2138</v>
      </c>
      <c r="AS144" s="2" t="s">
        <v>204</v>
      </c>
      <c r="AT144" s="2">
        <v>41516</v>
      </c>
      <c r="AU144" s="2">
        <v>0.48326388888888899</v>
      </c>
      <c r="BD144" s="17">
        <v>41513.724305555603</v>
      </c>
      <c r="BE144" s="17">
        <v>41513</v>
      </c>
      <c r="BF144" s="17">
        <v>41513.724305555603</v>
      </c>
      <c r="BG144" s="17">
        <v>41513</v>
      </c>
      <c r="BH144" s="17">
        <v>0.72432870370370395</v>
      </c>
      <c r="BI144" s="17">
        <v>41514.690277777801</v>
      </c>
      <c r="BJ144" s="17">
        <v>41514</v>
      </c>
      <c r="BK144" s="17">
        <v>0.69065972222222205</v>
      </c>
      <c r="BN144" s="2" t="s">
        <v>158</v>
      </c>
      <c r="BO144" s="2" t="s">
        <v>159</v>
      </c>
      <c r="BP144" s="2" t="s">
        <v>160</v>
      </c>
      <c r="BQ144" s="2" t="s">
        <v>161</v>
      </c>
      <c r="BR144" s="2" t="s">
        <v>160</v>
      </c>
      <c r="BS144" s="2" t="s">
        <v>202</v>
      </c>
      <c r="BT144" s="2" t="s">
        <v>2139</v>
      </c>
      <c r="BU144" s="2" t="s">
        <v>204</v>
      </c>
      <c r="BV144" s="2" t="s">
        <v>1051</v>
      </c>
      <c r="BW144" s="2" t="s">
        <v>2140</v>
      </c>
      <c r="CF144" s="17">
        <v>41513.724305555603</v>
      </c>
      <c r="CG144" s="17">
        <v>41513</v>
      </c>
      <c r="CH144" s="17">
        <v>41513.724305555603</v>
      </c>
      <c r="CI144" s="17">
        <v>41513</v>
      </c>
      <c r="CJ144" s="17">
        <v>0.72432870370370395</v>
      </c>
      <c r="CK144" s="2" t="s">
        <v>2141</v>
      </c>
      <c r="CL144" s="2" t="s">
        <v>1051</v>
      </c>
      <c r="CM144" s="2" t="s">
        <v>2142</v>
      </c>
      <c r="CP144" s="2" t="s">
        <v>158</v>
      </c>
      <c r="CQ144" s="2" t="s">
        <v>168</v>
      </c>
      <c r="CR144" s="2" t="s">
        <v>160</v>
      </c>
      <c r="CS144" s="2">
        <v>33</v>
      </c>
      <c r="CT144" s="2" t="s">
        <v>160</v>
      </c>
      <c r="CU144" s="2" t="s">
        <v>202</v>
      </c>
      <c r="CW144" s="2" t="s">
        <v>204</v>
      </c>
      <c r="CX144" s="2">
        <v>41519</v>
      </c>
      <c r="CY144" s="2">
        <v>0.42077546296296298</v>
      </c>
      <c r="CZ144" s="2" t="s">
        <v>755</v>
      </c>
      <c r="DA144" s="2" t="s">
        <v>440</v>
      </c>
      <c r="DE144" s="2" t="s">
        <v>189</v>
      </c>
      <c r="DF144" s="2" t="s">
        <v>151</v>
      </c>
      <c r="DG144" s="2" t="s">
        <v>219</v>
      </c>
      <c r="DH144" s="17">
        <v>41513.724305555603</v>
      </c>
      <c r="DI144" s="17">
        <v>41513</v>
      </c>
      <c r="DJ144" s="17">
        <v>41513.724305555603</v>
      </c>
      <c r="DK144" s="17">
        <v>41513</v>
      </c>
      <c r="DL144" s="17">
        <v>0.72432870370370395</v>
      </c>
      <c r="DM144" s="17">
        <v>41516.483333333301</v>
      </c>
      <c r="DN144" s="17">
        <v>41516</v>
      </c>
      <c r="DO144" s="17">
        <v>0.48375000000000001</v>
      </c>
      <c r="DR144" s="2" t="s">
        <v>158</v>
      </c>
      <c r="DS144" s="2" t="s">
        <v>170</v>
      </c>
      <c r="DT144" s="2" t="s">
        <v>650</v>
      </c>
      <c r="DX144" s="2" t="s">
        <v>1682</v>
      </c>
      <c r="ED144" s="2">
        <v>81</v>
      </c>
      <c r="EF144" s="2" t="s">
        <v>1677</v>
      </c>
      <c r="EG144" s="2" t="s">
        <v>173</v>
      </c>
      <c r="EH144" s="2" t="s">
        <v>170</v>
      </c>
      <c r="EI144" s="2" t="s">
        <v>1243</v>
      </c>
      <c r="EJ144" s="2" t="s">
        <v>174</v>
      </c>
    </row>
    <row r="145" spans="1:140" x14ac:dyDescent="0.2">
      <c r="A145" s="2" t="s">
        <v>2143</v>
      </c>
      <c r="B145" s="2" t="s">
        <v>142</v>
      </c>
      <c r="C145" s="17">
        <v>41513.712500000001</v>
      </c>
      <c r="D145" s="2" t="s">
        <v>2144</v>
      </c>
      <c r="E145" s="2" t="s">
        <v>144</v>
      </c>
      <c r="F145" s="2" t="s">
        <v>580</v>
      </c>
      <c r="P145" s="2" t="s">
        <v>428</v>
      </c>
      <c r="Q145" s="2" t="s">
        <v>147</v>
      </c>
      <c r="S145" s="2" t="s">
        <v>148</v>
      </c>
      <c r="W145" s="2" t="s">
        <v>149</v>
      </c>
      <c r="X145" s="2" t="s">
        <v>148</v>
      </c>
      <c r="Y145" s="17">
        <v>41513.712500000001</v>
      </c>
      <c r="Z145" s="2" t="s">
        <v>150</v>
      </c>
      <c r="AB145" s="2" t="s">
        <v>151</v>
      </c>
      <c r="AI145" s="2" t="s">
        <v>149</v>
      </c>
      <c r="AK145" s="2" t="s">
        <v>152</v>
      </c>
      <c r="AL145" s="2" t="s">
        <v>153</v>
      </c>
      <c r="AM145" s="2">
        <v>1409350000000</v>
      </c>
      <c r="AN145" s="2" t="s">
        <v>154</v>
      </c>
      <c r="AO145" s="2">
        <v>4</v>
      </c>
      <c r="AP145" s="2" t="s">
        <v>154</v>
      </c>
      <c r="AQ145" s="2" t="s">
        <v>208</v>
      </c>
      <c r="AR145" s="2" t="s">
        <v>2145</v>
      </c>
      <c r="AS145" s="2" t="s">
        <v>210</v>
      </c>
      <c r="AT145" s="2">
        <v>41514</v>
      </c>
      <c r="AU145" s="17">
        <v>0.71883101851851805</v>
      </c>
      <c r="BD145" s="17">
        <v>41513.740277777797</v>
      </c>
      <c r="BE145" s="17">
        <v>41513</v>
      </c>
      <c r="BF145" s="17">
        <v>41513.740277777797</v>
      </c>
      <c r="BG145" s="17">
        <v>41513</v>
      </c>
      <c r="BH145" s="17">
        <v>0.74050925925925903</v>
      </c>
      <c r="BI145" s="17">
        <v>41514.677777777797</v>
      </c>
      <c r="BJ145" s="17">
        <v>41514</v>
      </c>
      <c r="BK145" s="17">
        <v>0.67805555555555597</v>
      </c>
      <c r="BN145" s="2" t="s">
        <v>158</v>
      </c>
      <c r="BO145" s="2" t="s">
        <v>159</v>
      </c>
      <c r="BP145" s="2" t="s">
        <v>160</v>
      </c>
      <c r="BQ145" s="2" t="s">
        <v>161</v>
      </c>
      <c r="BR145" s="2" t="s">
        <v>160</v>
      </c>
      <c r="BS145" s="2" t="s">
        <v>208</v>
      </c>
      <c r="BT145" s="2" t="s">
        <v>2146</v>
      </c>
      <c r="BU145" s="2" t="s">
        <v>210</v>
      </c>
      <c r="BV145" s="2" t="s">
        <v>984</v>
      </c>
      <c r="BW145" s="2" t="s">
        <v>2147</v>
      </c>
      <c r="CF145" s="17">
        <v>41513.740277777797</v>
      </c>
      <c r="CG145" s="17">
        <v>41513</v>
      </c>
      <c r="CH145" s="17">
        <v>41513.740277777797</v>
      </c>
      <c r="CI145" s="17">
        <v>41513</v>
      </c>
      <c r="CJ145" s="17">
        <v>0.74050925925925903</v>
      </c>
      <c r="CK145" s="2" t="s">
        <v>2148</v>
      </c>
      <c r="CL145" s="2" t="s">
        <v>984</v>
      </c>
      <c r="CM145" s="2" t="s">
        <v>2149</v>
      </c>
      <c r="CP145" s="2" t="s">
        <v>158</v>
      </c>
      <c r="CQ145" s="2" t="s">
        <v>168</v>
      </c>
      <c r="CR145" s="2" t="s">
        <v>160</v>
      </c>
      <c r="CS145" s="2">
        <v>32</v>
      </c>
      <c r="CT145" s="2" t="s">
        <v>278</v>
      </c>
      <c r="CU145" s="2" t="s">
        <v>208</v>
      </c>
      <c r="CV145" s="2" t="s">
        <v>2146</v>
      </c>
      <c r="CW145" s="2" t="s">
        <v>210</v>
      </c>
      <c r="CX145" s="2">
        <v>41514</v>
      </c>
      <c r="CY145" s="17">
        <v>0.73378472222222202</v>
      </c>
      <c r="DH145" s="17">
        <v>41513.740277777797</v>
      </c>
      <c r="DI145" s="17">
        <v>41513</v>
      </c>
      <c r="DJ145" s="17">
        <v>41513.740277777797</v>
      </c>
      <c r="DK145" s="17">
        <v>41513</v>
      </c>
      <c r="DL145" s="17">
        <v>0.74050925925925903</v>
      </c>
      <c r="DM145" s="17">
        <v>41514.733333333301</v>
      </c>
      <c r="DN145" s="17">
        <v>41514</v>
      </c>
      <c r="DO145" s="17">
        <v>0.73378472222222202</v>
      </c>
      <c r="DR145" s="2" t="s">
        <v>158</v>
      </c>
      <c r="DS145" s="2" t="s">
        <v>170</v>
      </c>
      <c r="DT145" s="2" t="s">
        <v>262</v>
      </c>
      <c r="ED145" s="2">
        <v>4</v>
      </c>
      <c r="EF145" s="2" t="s">
        <v>250</v>
      </c>
      <c r="EG145" s="2" t="s">
        <v>173</v>
      </c>
      <c r="EH145" s="2" t="s">
        <v>170</v>
      </c>
      <c r="EI145" s="2" t="s">
        <v>1243</v>
      </c>
      <c r="EJ145" s="2" t="s">
        <v>174</v>
      </c>
    </row>
    <row r="146" spans="1:140" x14ac:dyDescent="0.2">
      <c r="A146" s="2" t="s">
        <v>2150</v>
      </c>
      <c r="B146" s="2" t="s">
        <v>142</v>
      </c>
      <c r="C146" s="17">
        <v>41513.727083333302</v>
      </c>
      <c r="D146" s="2" t="s">
        <v>2151</v>
      </c>
      <c r="E146" s="2" t="s">
        <v>144</v>
      </c>
      <c r="F146" s="2" t="s">
        <v>2152</v>
      </c>
      <c r="P146" s="2" t="s">
        <v>418</v>
      </c>
      <c r="S146" s="2" t="s">
        <v>148</v>
      </c>
      <c r="W146" s="2" t="s">
        <v>149</v>
      </c>
      <c r="X146" s="2" t="s">
        <v>148</v>
      </c>
      <c r="Y146" s="17">
        <v>41513.727083333302</v>
      </c>
      <c r="Z146" s="2" t="s">
        <v>150</v>
      </c>
      <c r="AB146" s="2" t="s">
        <v>151</v>
      </c>
      <c r="AI146" s="2" t="s">
        <v>149</v>
      </c>
      <c r="AK146" s="2" t="s">
        <v>152</v>
      </c>
      <c r="AL146" s="2" t="s">
        <v>153</v>
      </c>
      <c r="AM146" s="2">
        <v>68867200000000</v>
      </c>
      <c r="AN146" s="2" t="s">
        <v>418</v>
      </c>
      <c r="AO146" s="2">
        <v>22</v>
      </c>
      <c r="AP146" s="2" t="s">
        <v>418</v>
      </c>
      <c r="AQ146" s="2" t="s">
        <v>181</v>
      </c>
      <c r="AR146" s="2" t="s">
        <v>2153</v>
      </c>
      <c r="AS146" s="2" t="s">
        <v>183</v>
      </c>
      <c r="AT146" s="17">
        <v>41515</v>
      </c>
      <c r="AU146" s="17">
        <v>0.42586805555555601</v>
      </c>
      <c r="AV146" s="2" t="s">
        <v>184</v>
      </c>
      <c r="AW146" s="2" t="s">
        <v>185</v>
      </c>
      <c r="AY146" s="2" t="s">
        <v>764</v>
      </c>
      <c r="AZ146" s="2" t="s">
        <v>817</v>
      </c>
      <c r="BA146" s="2" t="s">
        <v>189</v>
      </c>
      <c r="BB146" s="2" t="s">
        <v>151</v>
      </c>
      <c r="BC146" s="2" t="s">
        <v>190</v>
      </c>
      <c r="BD146" s="17">
        <v>41513.743750000001</v>
      </c>
      <c r="BE146" s="17">
        <v>41513</v>
      </c>
      <c r="BF146" s="17">
        <v>41513.743750000001</v>
      </c>
      <c r="BG146" s="17">
        <v>41513</v>
      </c>
      <c r="BH146" s="17">
        <v>0.744340277777778</v>
      </c>
      <c r="BI146" s="17">
        <v>41515.383333333302</v>
      </c>
      <c r="BJ146" s="17">
        <v>41515</v>
      </c>
      <c r="BK146" s="17">
        <v>0.38386574074074098</v>
      </c>
      <c r="BN146" s="2" t="s">
        <v>158</v>
      </c>
      <c r="BO146" s="2" t="s">
        <v>159</v>
      </c>
      <c r="CF146" s="17">
        <v>41513.743750000001</v>
      </c>
      <c r="CG146" s="17">
        <v>41513</v>
      </c>
      <c r="CH146" s="17">
        <v>41513.743750000001</v>
      </c>
      <c r="CI146" s="17">
        <v>41513</v>
      </c>
      <c r="CJ146" s="17">
        <v>0.744340277777778</v>
      </c>
      <c r="CR146" s="2" t="s">
        <v>418</v>
      </c>
      <c r="CS146" s="2">
        <v>22</v>
      </c>
      <c r="CT146" s="2" t="s">
        <v>418</v>
      </c>
      <c r="CU146" s="2" t="s">
        <v>181</v>
      </c>
      <c r="CV146" s="2" t="s">
        <v>2153</v>
      </c>
      <c r="CW146" s="2" t="s">
        <v>183</v>
      </c>
      <c r="CX146" s="17">
        <v>41515</v>
      </c>
      <c r="CY146" s="17">
        <v>0.42586805555555601</v>
      </c>
      <c r="CZ146" s="2" t="s">
        <v>184</v>
      </c>
      <c r="DA146" s="2" t="s">
        <v>185</v>
      </c>
      <c r="DC146" s="2" t="s">
        <v>764</v>
      </c>
      <c r="DD146" s="2" t="s">
        <v>817</v>
      </c>
      <c r="DE146" s="2" t="s">
        <v>189</v>
      </c>
      <c r="DF146" s="2" t="s">
        <v>151</v>
      </c>
      <c r="DG146" s="2" t="s">
        <v>190</v>
      </c>
      <c r="DH146" s="17">
        <v>41513.743750000001</v>
      </c>
      <c r="DI146" s="17">
        <v>41513</v>
      </c>
      <c r="DJ146" s="17">
        <v>41513.743750000001</v>
      </c>
      <c r="DK146" s="17">
        <v>41513</v>
      </c>
      <c r="DL146" s="17">
        <v>0.744340277777778</v>
      </c>
      <c r="DM146" s="17">
        <v>41515.383333333302</v>
      </c>
      <c r="DN146" s="17">
        <v>41515</v>
      </c>
      <c r="DO146" s="17">
        <v>0.38386574074074098</v>
      </c>
      <c r="DR146" s="2" t="s">
        <v>158</v>
      </c>
      <c r="DT146" s="2" t="s">
        <v>1383</v>
      </c>
      <c r="DX146" s="2" t="s">
        <v>219</v>
      </c>
      <c r="EA146" s="2" t="s">
        <v>2154</v>
      </c>
      <c r="EB146" s="2" t="s">
        <v>207</v>
      </c>
      <c r="ED146" s="2">
        <v>116</v>
      </c>
      <c r="EF146" s="2" t="s">
        <v>1336</v>
      </c>
      <c r="EG146" s="2" t="s">
        <v>173</v>
      </c>
      <c r="EH146" s="2" t="s">
        <v>159</v>
      </c>
      <c r="EI146" s="2" t="s">
        <v>1243</v>
      </c>
      <c r="EJ146" s="2" t="s">
        <v>174</v>
      </c>
    </row>
    <row r="147" spans="1:140" x14ac:dyDescent="0.2">
      <c r="A147" s="2" t="s">
        <v>2155</v>
      </c>
      <c r="B147" s="2" t="s">
        <v>142</v>
      </c>
      <c r="C147" s="17">
        <v>41514.648611111101</v>
      </c>
      <c r="D147" s="2" t="s">
        <v>2156</v>
      </c>
      <c r="E147" s="2" t="s">
        <v>144</v>
      </c>
      <c r="F147" s="2" t="s">
        <v>2157</v>
      </c>
      <c r="P147" s="2" t="s">
        <v>428</v>
      </c>
      <c r="Q147" s="2" t="s">
        <v>147</v>
      </c>
      <c r="S147" s="2" t="s">
        <v>148</v>
      </c>
      <c r="W147" s="2" t="s">
        <v>149</v>
      </c>
      <c r="X147" s="2" t="s">
        <v>148</v>
      </c>
      <c r="Y147" s="17">
        <v>41514.648611111101</v>
      </c>
      <c r="Z147" s="2" t="s">
        <v>150</v>
      </c>
      <c r="AB147" s="2" t="s">
        <v>151</v>
      </c>
      <c r="AI147" s="2" t="s">
        <v>149</v>
      </c>
      <c r="AK147" s="2" t="s">
        <v>152</v>
      </c>
      <c r="AL147" s="2" t="s">
        <v>153</v>
      </c>
      <c r="AM147" s="2">
        <v>12878100000000</v>
      </c>
      <c r="AN147" s="2" t="s">
        <v>154</v>
      </c>
      <c r="AO147" s="2">
        <v>4</v>
      </c>
      <c r="AP147" s="2" t="s">
        <v>154</v>
      </c>
      <c r="AQ147" s="2" t="s">
        <v>208</v>
      </c>
      <c r="AR147" s="2" t="s">
        <v>2158</v>
      </c>
      <c r="AS147" s="2" t="s">
        <v>210</v>
      </c>
      <c r="AT147" s="17">
        <v>41515</v>
      </c>
      <c r="AU147" s="17">
        <v>0.39270833333333299</v>
      </c>
      <c r="AV147" s="2" t="s">
        <v>190</v>
      </c>
      <c r="AW147" s="2" t="s">
        <v>440</v>
      </c>
      <c r="BA147" s="2" t="s">
        <v>189</v>
      </c>
      <c r="BB147" s="2" t="s">
        <v>151</v>
      </c>
      <c r="BC147" s="2" t="s">
        <v>190</v>
      </c>
      <c r="BD147" s="17">
        <v>41514.693749999999</v>
      </c>
      <c r="BE147" s="17">
        <v>41514</v>
      </c>
      <c r="BF147" s="17">
        <v>41514.693749999999</v>
      </c>
      <c r="BG147" s="17">
        <v>41514</v>
      </c>
      <c r="BH147" s="17">
        <v>0.69399305555555602</v>
      </c>
      <c r="BI147" s="17">
        <v>41515.391666666699</v>
      </c>
      <c r="BJ147" s="17">
        <v>41515</v>
      </c>
      <c r="BK147" s="17">
        <v>0.39181712962963</v>
      </c>
      <c r="BN147" s="2" t="s">
        <v>158</v>
      </c>
      <c r="BO147" s="2" t="s">
        <v>159</v>
      </c>
      <c r="BP147" s="2" t="s">
        <v>160</v>
      </c>
      <c r="BQ147" s="2" t="s">
        <v>161</v>
      </c>
      <c r="BR147" s="2" t="s">
        <v>160</v>
      </c>
      <c r="BS147" s="2" t="s">
        <v>208</v>
      </c>
      <c r="BT147" s="2" t="s">
        <v>2159</v>
      </c>
      <c r="BU147" s="2" t="s">
        <v>210</v>
      </c>
      <c r="BV147" s="2" t="s">
        <v>1447</v>
      </c>
      <c r="BW147" s="2" t="s">
        <v>2160</v>
      </c>
      <c r="CF147" s="17">
        <v>41514.693749999999</v>
      </c>
      <c r="CG147" s="17">
        <v>41514</v>
      </c>
      <c r="CH147" s="17">
        <v>41514.693749999999</v>
      </c>
      <c r="CI147" s="17">
        <v>41514</v>
      </c>
      <c r="CJ147" s="17">
        <v>0.69399305555555602</v>
      </c>
      <c r="CK147" s="2" t="s">
        <v>2161</v>
      </c>
      <c r="CL147" s="2" t="s">
        <v>1447</v>
      </c>
      <c r="CM147" s="2" t="s">
        <v>2162</v>
      </c>
      <c r="CP147" s="2" t="s">
        <v>158</v>
      </c>
      <c r="CQ147" s="2" t="s">
        <v>168</v>
      </c>
      <c r="CR147" s="2" t="s">
        <v>160</v>
      </c>
      <c r="CS147" s="2">
        <v>32</v>
      </c>
      <c r="CT147" s="2" t="s">
        <v>278</v>
      </c>
      <c r="CU147" s="2" t="s">
        <v>208</v>
      </c>
      <c r="CV147" s="2" t="s">
        <v>2159</v>
      </c>
      <c r="CW147" s="2" t="s">
        <v>210</v>
      </c>
      <c r="CX147" s="17">
        <v>41515</v>
      </c>
      <c r="CY147" s="17">
        <v>0.41145833333333298</v>
      </c>
      <c r="DH147" s="17">
        <v>41514.693749999999</v>
      </c>
      <c r="DI147" s="17">
        <v>41514</v>
      </c>
      <c r="DJ147" s="17">
        <v>41514.693749999999</v>
      </c>
      <c r="DK147" s="17">
        <v>41514</v>
      </c>
      <c r="DL147" s="17">
        <v>0.69399305555555602</v>
      </c>
      <c r="DM147" s="17">
        <v>41515.411111111098</v>
      </c>
      <c r="DN147" s="17">
        <v>41515</v>
      </c>
      <c r="DO147" s="17">
        <v>0.41145833333333298</v>
      </c>
      <c r="DR147" s="2" t="s">
        <v>158</v>
      </c>
      <c r="DS147" s="2" t="s">
        <v>170</v>
      </c>
      <c r="DT147" s="2" t="s">
        <v>280</v>
      </c>
      <c r="ED147" s="2">
        <v>10</v>
      </c>
      <c r="EF147" s="2" t="s">
        <v>196</v>
      </c>
      <c r="EG147" s="2" t="s">
        <v>173</v>
      </c>
      <c r="EH147" s="2" t="s">
        <v>170</v>
      </c>
      <c r="EI147" s="2" t="s">
        <v>1243</v>
      </c>
      <c r="EJ147" s="2" t="s">
        <v>174</v>
      </c>
    </row>
    <row r="148" spans="1:140" x14ac:dyDescent="0.2">
      <c r="A148" s="2" t="s">
        <v>2163</v>
      </c>
      <c r="B148" s="2" t="s">
        <v>142</v>
      </c>
      <c r="C148" s="17">
        <v>41514.667361111096</v>
      </c>
      <c r="D148" s="2" t="s">
        <v>2164</v>
      </c>
      <c r="E148" s="2" t="s">
        <v>144</v>
      </c>
      <c r="F148" s="2" t="s">
        <v>951</v>
      </c>
      <c r="P148" s="2" t="s">
        <v>428</v>
      </c>
      <c r="Q148" s="2" t="s">
        <v>147</v>
      </c>
      <c r="S148" s="2" t="s">
        <v>148</v>
      </c>
      <c r="W148" s="2" t="s">
        <v>149</v>
      </c>
      <c r="X148" s="2" t="s">
        <v>148</v>
      </c>
      <c r="Y148" s="17">
        <v>41514.667361111096</v>
      </c>
      <c r="Z148" s="2" t="s">
        <v>150</v>
      </c>
      <c r="AB148" s="2" t="s">
        <v>151</v>
      </c>
      <c r="AI148" s="2" t="s">
        <v>149</v>
      </c>
      <c r="AK148" s="2" t="s">
        <v>152</v>
      </c>
      <c r="AL148" s="2" t="s">
        <v>153</v>
      </c>
      <c r="AM148" s="2">
        <v>61064700000000</v>
      </c>
      <c r="AN148" s="2" t="s">
        <v>154</v>
      </c>
      <c r="AO148" s="2">
        <v>4</v>
      </c>
      <c r="AP148" s="2" t="s">
        <v>154</v>
      </c>
      <c r="AQ148" s="2" t="s">
        <v>155</v>
      </c>
      <c r="AR148" s="2" t="s">
        <v>495</v>
      </c>
      <c r="AS148" s="2" t="s">
        <v>157</v>
      </c>
      <c r="AT148" s="2">
        <v>41516</v>
      </c>
      <c r="AU148" s="2">
        <v>0.64189814814814805</v>
      </c>
      <c r="BD148" s="17">
        <v>41514.730555555601</v>
      </c>
      <c r="BE148" s="17">
        <v>41514</v>
      </c>
      <c r="BF148" s="17">
        <v>41514.730555555601</v>
      </c>
      <c r="BG148" s="17">
        <v>41514</v>
      </c>
      <c r="BH148" s="17">
        <v>0.73081018518518504</v>
      </c>
      <c r="BI148" s="17">
        <v>41515.907638888901</v>
      </c>
      <c r="BJ148" s="17">
        <v>41515</v>
      </c>
      <c r="BK148" s="17">
        <v>0.90782407407407395</v>
      </c>
      <c r="BN148" s="2" t="s">
        <v>158</v>
      </c>
      <c r="BO148" s="2" t="s">
        <v>159</v>
      </c>
      <c r="BP148" s="2" t="s">
        <v>160</v>
      </c>
      <c r="BQ148" s="2" t="s">
        <v>161</v>
      </c>
      <c r="BR148" s="2" t="s">
        <v>160</v>
      </c>
      <c r="BS148" s="2" t="s">
        <v>155</v>
      </c>
      <c r="BT148" s="2" t="s">
        <v>2165</v>
      </c>
      <c r="BU148" s="2" t="s">
        <v>157</v>
      </c>
      <c r="BV148" s="2" t="s">
        <v>1051</v>
      </c>
      <c r="BW148" s="2" t="s">
        <v>2166</v>
      </c>
      <c r="CF148" s="17">
        <v>41514.730555555601</v>
      </c>
      <c r="CG148" s="17">
        <v>41514</v>
      </c>
      <c r="CH148" s="17">
        <v>41514.730555555601</v>
      </c>
      <c r="CI148" s="17">
        <v>41514</v>
      </c>
      <c r="CJ148" s="17">
        <v>0.73081018518518504</v>
      </c>
      <c r="CK148" s="2" t="s">
        <v>2167</v>
      </c>
      <c r="CL148" s="2" t="s">
        <v>1051</v>
      </c>
      <c r="CM148" s="2" t="s">
        <v>2168</v>
      </c>
      <c r="CP148" s="2" t="s">
        <v>158</v>
      </c>
      <c r="CQ148" s="2" t="s">
        <v>168</v>
      </c>
      <c r="CR148" s="2" t="s">
        <v>160</v>
      </c>
      <c r="CS148" s="2">
        <v>32</v>
      </c>
      <c r="CT148" s="2" t="s">
        <v>278</v>
      </c>
      <c r="CU148" s="2" t="s">
        <v>155</v>
      </c>
      <c r="CV148" s="2" t="s">
        <v>2165</v>
      </c>
      <c r="CW148" s="2" t="s">
        <v>157</v>
      </c>
      <c r="CX148" s="2">
        <v>41516</v>
      </c>
      <c r="CY148" s="2">
        <v>0.64305555555555605</v>
      </c>
      <c r="DH148" s="17">
        <v>41514.730555555601</v>
      </c>
      <c r="DI148" s="17">
        <v>41514</v>
      </c>
      <c r="DJ148" s="17">
        <v>41514.730555555601</v>
      </c>
      <c r="DK148" s="17">
        <v>41514</v>
      </c>
      <c r="DL148" s="17">
        <v>0.73081018518518504</v>
      </c>
      <c r="DM148" s="17">
        <v>41516.6430555556</v>
      </c>
      <c r="DN148" s="17">
        <v>41516</v>
      </c>
      <c r="DO148" s="17">
        <v>0.64305555555555605</v>
      </c>
      <c r="DR148" s="2" t="s">
        <v>158</v>
      </c>
      <c r="DS148" s="2" t="s">
        <v>170</v>
      </c>
      <c r="EB148" s="2" t="s">
        <v>207</v>
      </c>
      <c r="ED148" s="2">
        <v>6</v>
      </c>
      <c r="EF148" s="2" t="s">
        <v>955</v>
      </c>
      <c r="EG148" s="2" t="s">
        <v>173</v>
      </c>
      <c r="EH148" s="2" t="s">
        <v>170</v>
      </c>
      <c r="EI148" s="2" t="s">
        <v>1243</v>
      </c>
      <c r="EJ148" s="2" t="s">
        <v>174</v>
      </c>
    </row>
    <row r="149" spans="1:140" x14ac:dyDescent="0.2">
      <c r="A149" s="2" t="s">
        <v>2169</v>
      </c>
      <c r="B149" s="2" t="s">
        <v>142</v>
      </c>
      <c r="C149" s="2">
        <v>41514.71875</v>
      </c>
      <c r="D149" s="2" t="s">
        <v>2170</v>
      </c>
      <c r="E149" s="2" t="s">
        <v>144</v>
      </c>
      <c r="F149" s="2" t="s">
        <v>1634</v>
      </c>
      <c r="P149" s="2" t="s">
        <v>418</v>
      </c>
      <c r="S149" s="2" t="s">
        <v>148</v>
      </c>
      <c r="W149" s="2" t="s">
        <v>149</v>
      </c>
      <c r="X149" s="2" t="s">
        <v>148</v>
      </c>
      <c r="Y149" s="2">
        <v>41514.71875</v>
      </c>
      <c r="Z149" s="2" t="s">
        <v>150</v>
      </c>
      <c r="AB149" s="2" t="s">
        <v>151</v>
      </c>
      <c r="AI149" s="2" t="s">
        <v>149</v>
      </c>
      <c r="AK149" s="2" t="s">
        <v>152</v>
      </c>
      <c r="AL149" s="2" t="s">
        <v>153</v>
      </c>
      <c r="AM149" s="2">
        <v>13638800000000</v>
      </c>
      <c r="AN149" s="2" t="s">
        <v>418</v>
      </c>
      <c r="AO149" s="2">
        <v>22</v>
      </c>
      <c r="AP149" s="2" t="s">
        <v>418</v>
      </c>
      <c r="AQ149" s="2" t="s">
        <v>181</v>
      </c>
      <c r="AR149" s="2" t="s">
        <v>2171</v>
      </c>
      <c r="AS149" s="2" t="s">
        <v>183</v>
      </c>
      <c r="AT149" s="2">
        <v>41515</v>
      </c>
      <c r="AU149" s="2">
        <v>0.59813657407407395</v>
      </c>
      <c r="BD149" s="2">
        <v>41514.731249999997</v>
      </c>
      <c r="BE149" s="2">
        <v>41514</v>
      </c>
      <c r="BF149" s="2">
        <v>41514.730555555601</v>
      </c>
      <c r="BG149" s="2">
        <v>41514</v>
      </c>
      <c r="BH149" s="2">
        <v>0.73081018518518504</v>
      </c>
      <c r="BI149" s="2">
        <v>41515.520138888904</v>
      </c>
      <c r="BJ149" s="2">
        <v>41515</v>
      </c>
      <c r="BK149" s="2">
        <v>0.52042824074074101</v>
      </c>
      <c r="BN149" s="2" t="s">
        <v>158</v>
      </c>
      <c r="BO149" s="2" t="s">
        <v>159</v>
      </c>
      <c r="CF149" s="2">
        <v>41514.731249999997</v>
      </c>
      <c r="CG149" s="2">
        <v>41514</v>
      </c>
      <c r="CH149" s="2">
        <v>41514.730555555601</v>
      </c>
      <c r="CI149" s="2">
        <v>41514</v>
      </c>
      <c r="CJ149" s="2">
        <v>0.73081018518518504</v>
      </c>
      <c r="CR149" s="2" t="s">
        <v>418</v>
      </c>
      <c r="CS149" s="2">
        <v>22</v>
      </c>
      <c r="CT149" s="2" t="s">
        <v>418</v>
      </c>
      <c r="CU149" s="2" t="s">
        <v>181</v>
      </c>
      <c r="CV149" s="2" t="s">
        <v>2171</v>
      </c>
      <c r="CW149" s="2" t="s">
        <v>183</v>
      </c>
      <c r="CX149" s="2">
        <v>41515</v>
      </c>
      <c r="CY149" s="2">
        <v>0.59813657407407395</v>
      </c>
      <c r="DH149" s="2">
        <v>41514.731249999997</v>
      </c>
      <c r="DI149" s="2">
        <v>41514</v>
      </c>
      <c r="DJ149" s="2">
        <v>41514.730555555601</v>
      </c>
      <c r="DK149" s="2">
        <v>41514</v>
      </c>
      <c r="DL149" s="2">
        <v>0.73081018518518504</v>
      </c>
      <c r="DM149" s="2">
        <v>41515.520138888904</v>
      </c>
      <c r="DN149" s="2">
        <v>41515</v>
      </c>
      <c r="DO149" s="2">
        <v>0.52042824074074101</v>
      </c>
      <c r="DR149" s="2" t="s">
        <v>158</v>
      </c>
      <c r="DT149" s="2" t="s">
        <v>388</v>
      </c>
      <c r="EA149" s="2" t="s">
        <v>789</v>
      </c>
      <c r="ED149" s="2">
        <v>158</v>
      </c>
      <c r="EF149" s="2" t="s">
        <v>1395</v>
      </c>
      <c r="EG149" s="2" t="s">
        <v>173</v>
      </c>
      <c r="EH149" s="2" t="s">
        <v>159</v>
      </c>
      <c r="EI149" s="2" t="s">
        <v>1243</v>
      </c>
      <c r="EJ149" s="2" t="s">
        <v>174</v>
      </c>
    </row>
    <row r="150" spans="1:140" x14ac:dyDescent="0.2">
      <c r="A150" s="2" t="s">
        <v>2172</v>
      </c>
      <c r="B150" s="2" t="s">
        <v>142</v>
      </c>
      <c r="C150" s="2">
        <v>41514.726388888899</v>
      </c>
      <c r="D150" s="2" t="s">
        <v>2173</v>
      </c>
      <c r="E150" s="2" t="s">
        <v>144</v>
      </c>
      <c r="F150" s="2" t="s">
        <v>2134</v>
      </c>
      <c r="P150" s="2" t="s">
        <v>428</v>
      </c>
      <c r="S150" s="2" t="s">
        <v>148</v>
      </c>
      <c r="W150" s="2" t="s">
        <v>149</v>
      </c>
      <c r="X150" s="2" t="s">
        <v>148</v>
      </c>
      <c r="Y150" s="2">
        <v>41514.726388888899</v>
      </c>
      <c r="Z150" s="2" t="s">
        <v>150</v>
      </c>
      <c r="AB150" s="2" t="s">
        <v>151</v>
      </c>
      <c r="AI150" s="2" t="s">
        <v>149</v>
      </c>
      <c r="AK150" s="2" t="s">
        <v>152</v>
      </c>
      <c r="AL150" s="2" t="s">
        <v>153</v>
      </c>
      <c r="AM150" s="2">
        <v>42196600000000</v>
      </c>
      <c r="AN150" s="2" t="s">
        <v>154</v>
      </c>
      <c r="AO150" s="2">
        <v>4</v>
      </c>
      <c r="AP150" s="2" t="s">
        <v>154</v>
      </c>
      <c r="AQ150" s="2" t="s">
        <v>181</v>
      </c>
      <c r="AR150" s="2" t="s">
        <v>2174</v>
      </c>
      <c r="AS150" s="2" t="s">
        <v>183</v>
      </c>
      <c r="AT150" s="2">
        <v>41515</v>
      </c>
      <c r="AU150" s="2">
        <v>0.50524305555555604</v>
      </c>
      <c r="BD150" s="2">
        <v>41514.7319444444</v>
      </c>
      <c r="BE150" s="2">
        <v>41514</v>
      </c>
      <c r="BF150" s="2">
        <v>41514.730555555601</v>
      </c>
      <c r="BG150" s="2">
        <v>41514</v>
      </c>
      <c r="BH150" s="2">
        <v>0.73081018518518504</v>
      </c>
      <c r="BI150" s="2">
        <v>41515.447916666701</v>
      </c>
      <c r="BJ150" s="2">
        <v>41515</v>
      </c>
      <c r="BK150" s="2">
        <v>0.448506944444444</v>
      </c>
      <c r="BN150" s="2" t="s">
        <v>158</v>
      </c>
      <c r="BO150" s="2" t="s">
        <v>159</v>
      </c>
      <c r="BP150" s="2" t="s">
        <v>160</v>
      </c>
      <c r="BQ150" s="2" t="s">
        <v>161</v>
      </c>
      <c r="BR150" s="2" t="s">
        <v>160</v>
      </c>
      <c r="BS150" s="2" t="s">
        <v>181</v>
      </c>
      <c r="BT150" s="2" t="s">
        <v>2175</v>
      </c>
      <c r="BU150" s="2" t="s">
        <v>183</v>
      </c>
      <c r="BV150" s="2" t="s">
        <v>1447</v>
      </c>
      <c r="BW150" s="2" t="s">
        <v>2176</v>
      </c>
      <c r="CF150" s="2">
        <v>41514.7319444444</v>
      </c>
      <c r="CG150" s="2">
        <v>41514</v>
      </c>
      <c r="CH150" s="2">
        <v>41514.730555555601</v>
      </c>
      <c r="CI150" s="2">
        <v>41514</v>
      </c>
      <c r="CJ150" s="2">
        <v>0.73081018518518504</v>
      </c>
      <c r="CK150" s="2" t="s">
        <v>2177</v>
      </c>
      <c r="CL150" s="2" t="s">
        <v>1447</v>
      </c>
      <c r="CM150" s="2" t="s">
        <v>2178</v>
      </c>
      <c r="CP150" s="2" t="s">
        <v>158</v>
      </c>
      <c r="CQ150" s="2" t="s">
        <v>168</v>
      </c>
      <c r="CR150" s="2" t="s">
        <v>160</v>
      </c>
      <c r="CS150" s="2">
        <v>33</v>
      </c>
      <c r="CT150" s="2" t="s">
        <v>160</v>
      </c>
      <c r="CU150" s="2" t="s">
        <v>181</v>
      </c>
      <c r="CV150" s="2" t="s">
        <v>1442</v>
      </c>
      <c r="CW150" s="2" t="s">
        <v>183</v>
      </c>
      <c r="CX150" s="2">
        <v>41530</v>
      </c>
      <c r="CY150" s="2">
        <v>0.50684027777777796</v>
      </c>
      <c r="CZ150" s="2" t="s">
        <v>755</v>
      </c>
      <c r="DA150" s="2" t="s">
        <v>185</v>
      </c>
      <c r="DE150" s="2" t="s">
        <v>189</v>
      </c>
      <c r="DF150" s="2" t="s">
        <v>151</v>
      </c>
      <c r="DG150" s="2" t="s">
        <v>219</v>
      </c>
      <c r="DH150" s="2">
        <v>41514.7319444444</v>
      </c>
      <c r="DI150" s="2">
        <v>41514</v>
      </c>
      <c r="DJ150" s="2">
        <v>41514.730555555601</v>
      </c>
      <c r="DK150" s="2">
        <v>41514</v>
      </c>
      <c r="DL150" s="2">
        <v>0.73081018518518504</v>
      </c>
      <c r="DM150" s="2">
        <v>41515.504861111098</v>
      </c>
      <c r="DN150" s="2">
        <v>41515</v>
      </c>
      <c r="DO150" s="2">
        <v>0.50541666666666696</v>
      </c>
      <c r="DR150" s="2" t="s">
        <v>158</v>
      </c>
      <c r="DS150" s="2" t="s">
        <v>170</v>
      </c>
      <c r="DT150" s="2" t="s">
        <v>388</v>
      </c>
      <c r="ED150" s="2">
        <v>100</v>
      </c>
      <c r="EF150" s="2" t="s">
        <v>1395</v>
      </c>
      <c r="EG150" s="2" t="s">
        <v>173</v>
      </c>
      <c r="EH150" s="2" t="s">
        <v>170</v>
      </c>
      <c r="EI150" s="2" t="s">
        <v>1243</v>
      </c>
      <c r="EJ150" s="2" t="s">
        <v>174</v>
      </c>
    </row>
    <row r="151" spans="1:140" x14ac:dyDescent="0.2">
      <c r="A151" s="2" t="s">
        <v>2179</v>
      </c>
      <c r="B151" s="2" t="s">
        <v>142</v>
      </c>
      <c r="C151" s="2">
        <v>41515.371527777803</v>
      </c>
      <c r="D151" s="2" t="s">
        <v>2180</v>
      </c>
      <c r="E151" s="2" t="s">
        <v>144</v>
      </c>
      <c r="F151" s="2" t="s">
        <v>2181</v>
      </c>
      <c r="P151" s="2" t="s">
        <v>418</v>
      </c>
      <c r="Q151" s="2" t="s">
        <v>147</v>
      </c>
      <c r="S151" s="2" t="s">
        <v>148</v>
      </c>
      <c r="W151" s="2" t="s">
        <v>149</v>
      </c>
      <c r="X151" s="2" t="s">
        <v>148</v>
      </c>
      <c r="Y151" s="2">
        <v>41515.371527777803</v>
      </c>
      <c r="Z151" s="2" t="s">
        <v>150</v>
      </c>
      <c r="AB151" s="2" t="s">
        <v>151</v>
      </c>
      <c r="AI151" s="2" t="s">
        <v>149</v>
      </c>
      <c r="AK151" s="2" t="s">
        <v>152</v>
      </c>
      <c r="AL151" s="2" t="s">
        <v>153</v>
      </c>
      <c r="AM151" s="2">
        <v>2505040000000</v>
      </c>
      <c r="AN151" s="2" t="s">
        <v>418</v>
      </c>
      <c r="AO151" s="2">
        <v>22</v>
      </c>
      <c r="AP151" s="2" t="s">
        <v>418</v>
      </c>
      <c r="AQ151" s="2" t="s">
        <v>208</v>
      </c>
      <c r="AR151" s="2" t="s">
        <v>2182</v>
      </c>
      <c r="AS151" s="2" t="s">
        <v>210</v>
      </c>
      <c r="AT151" s="2">
        <v>41515</v>
      </c>
      <c r="AU151" s="2">
        <v>0.523171296296296</v>
      </c>
      <c r="BD151" s="2">
        <v>41515.405555555597</v>
      </c>
      <c r="BE151" s="2">
        <v>41515</v>
      </c>
      <c r="BF151" s="2">
        <v>41515.405555555597</v>
      </c>
      <c r="BG151" s="2">
        <v>41515</v>
      </c>
      <c r="BH151" s="2">
        <v>0.40576388888888898</v>
      </c>
      <c r="BI151" s="2">
        <v>41515.520138888904</v>
      </c>
      <c r="BJ151" s="2">
        <v>41515</v>
      </c>
      <c r="BK151" s="2">
        <v>0.52061342592592597</v>
      </c>
      <c r="BN151" s="2" t="s">
        <v>158</v>
      </c>
      <c r="BO151" s="2" t="s">
        <v>159</v>
      </c>
      <c r="CF151" s="2">
        <v>41515.405555555597</v>
      </c>
      <c r="CG151" s="2">
        <v>41515</v>
      </c>
      <c r="CH151" s="2">
        <v>41515.405555555597</v>
      </c>
      <c r="CI151" s="2">
        <v>41515</v>
      </c>
      <c r="CJ151" s="2">
        <v>0.40576388888888898</v>
      </c>
      <c r="CR151" s="2" t="s">
        <v>418</v>
      </c>
      <c r="CS151" s="2">
        <v>22</v>
      </c>
      <c r="CT151" s="2" t="s">
        <v>418</v>
      </c>
      <c r="CU151" s="2" t="s">
        <v>208</v>
      </c>
      <c r="CV151" s="2" t="s">
        <v>2182</v>
      </c>
      <c r="CW151" s="2" t="s">
        <v>210</v>
      </c>
      <c r="CX151" s="2">
        <v>41515</v>
      </c>
      <c r="CY151" s="2">
        <v>0.523171296296296</v>
      </c>
      <c r="DH151" s="2">
        <v>41515.405555555597</v>
      </c>
      <c r="DI151" s="2">
        <v>41515</v>
      </c>
      <c r="DJ151" s="2">
        <v>41515.405555555597</v>
      </c>
      <c r="DK151" s="2">
        <v>41515</v>
      </c>
      <c r="DL151" s="2">
        <v>0.40576388888888898</v>
      </c>
      <c r="DM151" s="2">
        <v>41515.520138888904</v>
      </c>
      <c r="DN151" s="2">
        <v>41515</v>
      </c>
      <c r="DO151" s="2">
        <v>0.52061342592592597</v>
      </c>
      <c r="DR151" s="2" t="s">
        <v>158</v>
      </c>
      <c r="DT151" s="2" t="s">
        <v>804</v>
      </c>
      <c r="EA151" s="2" t="s">
        <v>787</v>
      </c>
      <c r="ED151" s="2">
        <v>150</v>
      </c>
      <c r="EF151" s="2" t="s">
        <v>265</v>
      </c>
      <c r="EH151" s="2" t="s">
        <v>159</v>
      </c>
      <c r="EI151" s="2" t="s">
        <v>1243</v>
      </c>
      <c r="EJ151" s="2" t="s">
        <v>174</v>
      </c>
    </row>
    <row r="152" spans="1:140" x14ac:dyDescent="0.2">
      <c r="A152" s="2" t="s">
        <v>2183</v>
      </c>
      <c r="B152" s="2" t="s">
        <v>142</v>
      </c>
      <c r="C152" s="2">
        <v>41515.414583333302</v>
      </c>
      <c r="D152" s="2" t="s">
        <v>2184</v>
      </c>
      <c r="E152" s="2" t="s">
        <v>144</v>
      </c>
      <c r="F152" s="2" t="s">
        <v>2185</v>
      </c>
      <c r="P152" s="2" t="s">
        <v>428</v>
      </c>
      <c r="Q152" s="2" t="s">
        <v>147</v>
      </c>
      <c r="S152" s="2" t="s">
        <v>148</v>
      </c>
      <c r="W152" s="2" t="s">
        <v>149</v>
      </c>
      <c r="X152" s="2" t="s">
        <v>148</v>
      </c>
      <c r="Y152" s="2">
        <v>41515.414583333302</v>
      </c>
      <c r="Z152" s="2" t="s">
        <v>150</v>
      </c>
      <c r="AB152" s="2" t="s">
        <v>151</v>
      </c>
      <c r="AI152" s="2" t="s">
        <v>149</v>
      </c>
      <c r="AK152" s="2" t="s">
        <v>152</v>
      </c>
      <c r="AL152" s="2" t="s">
        <v>153</v>
      </c>
      <c r="AM152" s="2">
        <v>56720400000000</v>
      </c>
      <c r="AN152" s="2" t="s">
        <v>179</v>
      </c>
      <c r="AO152" s="2">
        <v>23</v>
      </c>
      <c r="AP152" s="2" t="s">
        <v>179</v>
      </c>
      <c r="AQ152" s="2" t="s">
        <v>181</v>
      </c>
      <c r="AR152" s="2" t="s">
        <v>2186</v>
      </c>
      <c r="AS152" s="2" t="s">
        <v>183</v>
      </c>
      <c r="AT152" s="2">
        <v>41516</v>
      </c>
      <c r="AU152" s="2">
        <v>0.68694444444444402</v>
      </c>
      <c r="AV152" s="2" t="s">
        <v>184</v>
      </c>
      <c r="AW152" s="2" t="s">
        <v>185</v>
      </c>
      <c r="AY152" s="2" t="s">
        <v>764</v>
      </c>
      <c r="AZ152" s="2" t="s">
        <v>817</v>
      </c>
      <c r="BA152" s="2" t="s">
        <v>189</v>
      </c>
      <c r="BB152" s="2" t="s">
        <v>151</v>
      </c>
      <c r="BC152" s="2" t="s">
        <v>190</v>
      </c>
      <c r="BD152" s="2">
        <v>41515.480555555601</v>
      </c>
      <c r="BE152" s="2">
        <v>41515</v>
      </c>
      <c r="BF152" s="2">
        <v>41515.480555555601</v>
      </c>
      <c r="BG152" s="2">
        <v>41515</v>
      </c>
      <c r="BH152" s="2">
        <v>0.48112268518518497</v>
      </c>
      <c r="BI152" s="2">
        <v>41515.714583333298</v>
      </c>
      <c r="BJ152" s="2">
        <v>41515</v>
      </c>
      <c r="BK152" s="2">
        <v>0.71466435185185195</v>
      </c>
      <c r="BL152" s="2" t="s">
        <v>191</v>
      </c>
      <c r="BM152" s="2" t="s">
        <v>2187</v>
      </c>
      <c r="BN152" s="2" t="s">
        <v>158</v>
      </c>
      <c r="BO152" s="2" t="s">
        <v>159</v>
      </c>
      <c r="BQ152" s="2" t="s">
        <v>190</v>
      </c>
      <c r="BV152" s="2" t="s">
        <v>265</v>
      </c>
      <c r="BW152" s="2" t="s">
        <v>266</v>
      </c>
      <c r="CF152" s="2">
        <v>41515.480555555601</v>
      </c>
      <c r="CG152" s="2">
        <v>41515</v>
      </c>
      <c r="CH152" s="2">
        <v>41515.480555555601</v>
      </c>
      <c r="CI152" s="2">
        <v>41515</v>
      </c>
      <c r="CJ152" s="2">
        <v>0.48112268518518497</v>
      </c>
      <c r="CK152" s="2" t="s">
        <v>672</v>
      </c>
      <c r="CL152" s="2" t="s">
        <v>265</v>
      </c>
      <c r="CM152" s="2" t="s">
        <v>266</v>
      </c>
      <c r="CR152" s="2" t="s">
        <v>179</v>
      </c>
      <c r="CS152" s="2">
        <v>23</v>
      </c>
      <c r="CT152" s="2" t="s">
        <v>179</v>
      </c>
      <c r="CU152" s="2" t="s">
        <v>181</v>
      </c>
      <c r="CV152" s="2" t="s">
        <v>2186</v>
      </c>
      <c r="CW152" s="2" t="s">
        <v>183</v>
      </c>
      <c r="CX152" s="2">
        <v>41516</v>
      </c>
      <c r="CY152" s="2">
        <v>0.68694444444444402</v>
      </c>
      <c r="CZ152" s="2" t="s">
        <v>184</v>
      </c>
      <c r="DA152" s="2" t="s">
        <v>185</v>
      </c>
      <c r="DC152" s="2" t="s">
        <v>764</v>
      </c>
      <c r="DD152" s="2" t="s">
        <v>817</v>
      </c>
      <c r="DE152" s="2" t="s">
        <v>189</v>
      </c>
      <c r="DF152" s="2" t="s">
        <v>151</v>
      </c>
      <c r="DG152" s="2" t="s">
        <v>190</v>
      </c>
      <c r="DH152" s="2">
        <v>41515.480555555601</v>
      </c>
      <c r="DI152" s="2">
        <v>41515</v>
      </c>
      <c r="DJ152" s="2">
        <v>41515.480555555601</v>
      </c>
      <c r="DK152" s="2">
        <v>41515</v>
      </c>
      <c r="DL152" s="2">
        <v>0.48112268518518497</v>
      </c>
      <c r="DM152" s="2">
        <v>41515.714583333298</v>
      </c>
      <c r="DN152" s="2">
        <v>41515</v>
      </c>
      <c r="DO152" s="2">
        <v>0.71466435185185195</v>
      </c>
      <c r="DP152" s="2" t="s">
        <v>193</v>
      </c>
      <c r="DQ152" s="2" t="s">
        <v>2187</v>
      </c>
      <c r="DR152" s="2" t="s">
        <v>158</v>
      </c>
      <c r="DT152" s="2" t="s">
        <v>2188</v>
      </c>
      <c r="ED152" s="2">
        <v>210</v>
      </c>
      <c r="EF152" s="2" t="s">
        <v>955</v>
      </c>
      <c r="EG152" s="2" t="s">
        <v>173</v>
      </c>
      <c r="EH152" s="2" t="s">
        <v>159</v>
      </c>
      <c r="EI152" s="2" t="s">
        <v>1243</v>
      </c>
      <c r="EJ152" s="2" t="s">
        <v>174</v>
      </c>
    </row>
    <row r="153" spans="1:140" x14ac:dyDescent="0.2">
      <c r="A153" s="2" t="s">
        <v>2189</v>
      </c>
      <c r="B153" s="2" t="s">
        <v>142</v>
      </c>
      <c r="C153" s="2">
        <v>41515.487500000003</v>
      </c>
      <c r="D153" s="2" t="s">
        <v>2190</v>
      </c>
      <c r="E153" s="2" t="s">
        <v>144</v>
      </c>
      <c r="F153" s="2" t="s">
        <v>668</v>
      </c>
      <c r="P153" s="2" t="s">
        <v>428</v>
      </c>
      <c r="Q153" s="2" t="s">
        <v>147</v>
      </c>
      <c r="S153" s="2" t="s">
        <v>148</v>
      </c>
      <c r="W153" s="2" t="s">
        <v>149</v>
      </c>
      <c r="X153" s="2" t="s">
        <v>148</v>
      </c>
      <c r="Y153" s="2">
        <v>41515.487500000003</v>
      </c>
      <c r="Z153" s="2" t="s">
        <v>150</v>
      </c>
      <c r="AB153" s="2" t="s">
        <v>151</v>
      </c>
      <c r="AI153" s="2" t="s">
        <v>149</v>
      </c>
      <c r="AK153" s="2" t="s">
        <v>152</v>
      </c>
      <c r="AL153" s="2" t="s">
        <v>153</v>
      </c>
      <c r="AM153" s="2">
        <v>3342980000000</v>
      </c>
      <c r="AN153" s="2" t="s">
        <v>154</v>
      </c>
      <c r="AO153" s="2">
        <v>4</v>
      </c>
      <c r="AP153" s="2" t="s">
        <v>154</v>
      </c>
      <c r="AQ153" s="2" t="s">
        <v>181</v>
      </c>
      <c r="AR153" s="2" t="s">
        <v>2191</v>
      </c>
      <c r="AS153" s="2" t="s">
        <v>183</v>
      </c>
      <c r="AT153" s="2">
        <v>41515</v>
      </c>
      <c r="AU153" s="2">
        <v>0.64167824074074098</v>
      </c>
      <c r="BD153" s="2">
        <v>41515.514583333301</v>
      </c>
      <c r="BE153" s="2">
        <v>41515</v>
      </c>
      <c r="BF153" s="2">
        <v>41515.514583333301</v>
      </c>
      <c r="BG153" s="2">
        <v>41515</v>
      </c>
      <c r="BH153" s="2">
        <v>0.51504629629629595</v>
      </c>
      <c r="BI153" s="2">
        <v>41515.604861111096</v>
      </c>
      <c r="BJ153" s="2">
        <v>41515</v>
      </c>
      <c r="BK153" s="2">
        <v>0.60550925925925903</v>
      </c>
      <c r="BN153" s="2" t="s">
        <v>158</v>
      </c>
      <c r="BO153" s="2" t="s">
        <v>159</v>
      </c>
      <c r="BP153" s="2" t="s">
        <v>160</v>
      </c>
      <c r="BQ153" s="2" t="s">
        <v>161</v>
      </c>
      <c r="BR153" s="2" t="s">
        <v>160</v>
      </c>
      <c r="BS153" s="2" t="s">
        <v>181</v>
      </c>
      <c r="BT153" s="2" t="s">
        <v>2192</v>
      </c>
      <c r="BU153" s="2" t="s">
        <v>183</v>
      </c>
      <c r="BV153" s="2" t="s">
        <v>1447</v>
      </c>
      <c r="BW153" s="2" t="s">
        <v>2193</v>
      </c>
      <c r="CF153" s="2">
        <v>41515.514583333301</v>
      </c>
      <c r="CG153" s="2">
        <v>41515</v>
      </c>
      <c r="CH153" s="2">
        <v>41515.514583333301</v>
      </c>
      <c r="CI153" s="2">
        <v>41515</v>
      </c>
      <c r="CJ153" s="2">
        <v>0.51504629629629595</v>
      </c>
      <c r="CK153" s="2" t="s">
        <v>2194</v>
      </c>
      <c r="CL153" s="2" t="s">
        <v>1447</v>
      </c>
      <c r="CM153" s="2" t="s">
        <v>2195</v>
      </c>
      <c r="CP153" s="2" t="s">
        <v>158</v>
      </c>
      <c r="CQ153" s="2" t="s">
        <v>168</v>
      </c>
      <c r="CR153" s="2" t="s">
        <v>160</v>
      </c>
      <c r="CS153" s="2">
        <v>33</v>
      </c>
      <c r="CT153" s="2" t="s">
        <v>160</v>
      </c>
      <c r="CU153" s="2" t="s">
        <v>181</v>
      </c>
      <c r="CV153" s="2" t="s">
        <v>1442</v>
      </c>
      <c r="CW153" s="2" t="s">
        <v>183</v>
      </c>
      <c r="CX153" s="2">
        <v>41530</v>
      </c>
      <c r="CY153" s="2">
        <v>0.50707175925925896</v>
      </c>
      <c r="CZ153" s="2" t="s">
        <v>755</v>
      </c>
      <c r="DA153" s="2" t="s">
        <v>185</v>
      </c>
      <c r="DE153" s="2" t="s">
        <v>189</v>
      </c>
      <c r="DF153" s="2" t="s">
        <v>151</v>
      </c>
      <c r="DG153" s="2" t="s">
        <v>219</v>
      </c>
      <c r="DH153" s="2">
        <v>41515.514583333301</v>
      </c>
      <c r="DI153" s="2">
        <v>41515</v>
      </c>
      <c r="DJ153" s="2">
        <v>41515.514583333301</v>
      </c>
      <c r="DK153" s="2">
        <v>41515</v>
      </c>
      <c r="DL153" s="2">
        <v>0.51504629629629595</v>
      </c>
      <c r="DM153" s="2">
        <v>41515.641666666699</v>
      </c>
      <c r="DN153" s="2">
        <v>41515</v>
      </c>
      <c r="DO153" s="2">
        <v>0.64188657407407401</v>
      </c>
      <c r="DR153" s="2" t="s">
        <v>158</v>
      </c>
      <c r="DS153" s="2" t="s">
        <v>170</v>
      </c>
      <c r="EB153" s="2" t="s">
        <v>219</v>
      </c>
      <c r="ED153" s="2">
        <v>1</v>
      </c>
      <c r="EF153" s="2" t="s">
        <v>1273</v>
      </c>
      <c r="EG153" s="2" t="s">
        <v>173</v>
      </c>
      <c r="EH153" s="2" t="s">
        <v>170</v>
      </c>
      <c r="EI153" s="2" t="s">
        <v>1243</v>
      </c>
      <c r="EJ153" s="2" t="s">
        <v>174</v>
      </c>
    </row>
    <row r="154" spans="1:140" x14ac:dyDescent="0.2">
      <c r="A154" s="2" t="s">
        <v>2196</v>
      </c>
      <c r="B154" s="2" t="s">
        <v>142</v>
      </c>
      <c r="C154" s="2">
        <v>41515.596527777801</v>
      </c>
      <c r="D154" s="2" t="s">
        <v>2197</v>
      </c>
      <c r="E154" s="2" t="s">
        <v>144</v>
      </c>
      <c r="F154" s="2" t="s">
        <v>2198</v>
      </c>
      <c r="P154" s="2" t="s">
        <v>428</v>
      </c>
      <c r="Q154" s="2" t="s">
        <v>147</v>
      </c>
      <c r="S154" s="2" t="s">
        <v>148</v>
      </c>
      <c r="W154" s="2" t="s">
        <v>149</v>
      </c>
      <c r="X154" s="2" t="s">
        <v>148</v>
      </c>
      <c r="Y154" s="2">
        <v>41515.596527777801</v>
      </c>
      <c r="Z154" s="2" t="s">
        <v>150</v>
      </c>
      <c r="AB154" s="2" t="s">
        <v>151</v>
      </c>
      <c r="AI154" s="2" t="s">
        <v>149</v>
      </c>
      <c r="AK154" s="2" t="s">
        <v>152</v>
      </c>
      <c r="AL154" s="2" t="s">
        <v>153</v>
      </c>
      <c r="AM154" s="2">
        <v>565813000000</v>
      </c>
      <c r="AN154" s="2" t="s">
        <v>154</v>
      </c>
      <c r="AO154" s="2">
        <v>4</v>
      </c>
      <c r="AP154" s="2" t="s">
        <v>154</v>
      </c>
      <c r="AQ154" s="2" t="s">
        <v>208</v>
      </c>
      <c r="AR154" s="2" t="s">
        <v>2199</v>
      </c>
      <c r="AS154" s="2" t="s">
        <v>210</v>
      </c>
      <c r="AT154" s="2">
        <v>41515</v>
      </c>
      <c r="AU154" s="2">
        <v>0.69517361111111098</v>
      </c>
      <c r="BD154" s="2">
        <v>41515.6027777778</v>
      </c>
      <c r="BE154" s="2">
        <v>41515</v>
      </c>
      <c r="BF154" s="2">
        <v>41515.6027777778</v>
      </c>
      <c r="BG154" s="2">
        <v>41515</v>
      </c>
      <c r="BH154" s="2">
        <v>0.60289351851851802</v>
      </c>
      <c r="BI154" s="2">
        <v>41515.657638888901</v>
      </c>
      <c r="BJ154" s="2">
        <v>41515</v>
      </c>
      <c r="BK154" s="2">
        <v>0.65781250000000002</v>
      </c>
      <c r="BN154" s="2" t="s">
        <v>158</v>
      </c>
      <c r="BO154" s="2" t="s">
        <v>159</v>
      </c>
      <c r="BP154" s="2" t="s">
        <v>160</v>
      </c>
      <c r="BQ154" s="2" t="s">
        <v>161</v>
      </c>
      <c r="BR154" s="2" t="s">
        <v>160</v>
      </c>
      <c r="BS154" s="2" t="s">
        <v>208</v>
      </c>
      <c r="BT154" s="2" t="s">
        <v>2200</v>
      </c>
      <c r="BU154" s="2" t="s">
        <v>210</v>
      </c>
      <c r="BV154" s="2" t="s">
        <v>241</v>
      </c>
      <c r="BW154" s="2" t="s">
        <v>2201</v>
      </c>
      <c r="CF154" s="2">
        <v>41515.6027777778</v>
      </c>
      <c r="CG154" s="2">
        <v>41515</v>
      </c>
      <c r="CH154" s="2">
        <v>41515.6027777778</v>
      </c>
      <c r="CI154" s="2">
        <v>41515</v>
      </c>
      <c r="CJ154" s="2">
        <v>0.60289351851851802</v>
      </c>
      <c r="CK154" s="2" t="s">
        <v>2202</v>
      </c>
      <c r="CL154" s="2" t="s">
        <v>1447</v>
      </c>
      <c r="CM154" s="2" t="s">
        <v>2203</v>
      </c>
      <c r="CP154" s="2" t="s">
        <v>158</v>
      </c>
      <c r="CQ154" s="2" t="s">
        <v>168</v>
      </c>
      <c r="CR154" s="2" t="s">
        <v>160</v>
      </c>
      <c r="CS154" s="2">
        <v>32</v>
      </c>
      <c r="CT154" s="2" t="s">
        <v>278</v>
      </c>
      <c r="CU154" s="2" t="s">
        <v>208</v>
      </c>
      <c r="CV154" s="2" t="s">
        <v>2200</v>
      </c>
      <c r="CW154" s="2" t="s">
        <v>210</v>
      </c>
      <c r="CX154" s="2">
        <v>41519</v>
      </c>
      <c r="CY154" s="2">
        <v>0.42151620370370402</v>
      </c>
      <c r="DH154" s="2">
        <v>41515.6027777778</v>
      </c>
      <c r="DI154" s="2">
        <v>41515</v>
      </c>
      <c r="DJ154" s="2">
        <v>41515.6027777778</v>
      </c>
      <c r="DK154" s="2">
        <v>41515</v>
      </c>
      <c r="DL154" s="2">
        <v>0.60289351851851802</v>
      </c>
      <c r="DM154" s="2">
        <v>41519.420833333301</v>
      </c>
      <c r="DN154" s="2">
        <v>41519</v>
      </c>
      <c r="DO154" s="2">
        <v>0.42151620370370402</v>
      </c>
      <c r="DR154" s="2" t="s">
        <v>158</v>
      </c>
      <c r="DS154" s="2" t="s">
        <v>170</v>
      </c>
      <c r="DX154" s="2" t="s">
        <v>219</v>
      </c>
      <c r="ED154" s="2">
        <v>1</v>
      </c>
      <c r="EF154" s="2" t="s">
        <v>1258</v>
      </c>
      <c r="EG154" s="2" t="s">
        <v>173</v>
      </c>
      <c r="EH154" s="2" t="s">
        <v>170</v>
      </c>
      <c r="EI154" s="2" t="s">
        <v>1243</v>
      </c>
      <c r="EJ154" s="2" t="s">
        <v>174</v>
      </c>
    </row>
    <row r="155" spans="1:140" x14ac:dyDescent="0.2">
      <c r="A155" s="2" t="s">
        <v>2204</v>
      </c>
      <c r="B155" s="2" t="s">
        <v>142</v>
      </c>
      <c r="C155" s="2">
        <v>41515.691666666702</v>
      </c>
      <c r="D155" s="2" t="s">
        <v>2205</v>
      </c>
      <c r="E155" s="2" t="s">
        <v>144</v>
      </c>
      <c r="F155" s="2" t="s">
        <v>1634</v>
      </c>
      <c r="P155" s="2" t="s">
        <v>428</v>
      </c>
      <c r="S155" s="2" t="s">
        <v>148</v>
      </c>
      <c r="W155" s="2" t="s">
        <v>149</v>
      </c>
      <c r="X155" s="2" t="s">
        <v>148</v>
      </c>
      <c r="Y155" s="2">
        <v>41515.691666666702</v>
      </c>
      <c r="Z155" s="2" t="s">
        <v>150</v>
      </c>
      <c r="AB155" s="2" t="s">
        <v>151</v>
      </c>
      <c r="AI155" s="2" t="s">
        <v>149</v>
      </c>
      <c r="AK155" s="2" t="s">
        <v>152</v>
      </c>
      <c r="AL155" s="2" t="s">
        <v>153</v>
      </c>
      <c r="AM155" s="2">
        <v>13638800000000</v>
      </c>
      <c r="AN155" s="2" t="s">
        <v>154</v>
      </c>
      <c r="AO155" s="2">
        <v>4</v>
      </c>
      <c r="AP155" s="2" t="s">
        <v>154</v>
      </c>
      <c r="AQ155" s="2" t="s">
        <v>208</v>
      </c>
      <c r="AR155" s="2" t="s">
        <v>2206</v>
      </c>
      <c r="AS155" s="2" t="s">
        <v>210</v>
      </c>
      <c r="AT155" s="2">
        <v>41519</v>
      </c>
      <c r="AU155" s="2">
        <v>0.39156249999999998</v>
      </c>
      <c r="BD155" s="2">
        <v>41515.711805555598</v>
      </c>
      <c r="BE155" s="2">
        <v>41515</v>
      </c>
      <c r="BF155" s="2">
        <v>41515.711805555598</v>
      </c>
      <c r="BG155" s="2">
        <v>41515</v>
      </c>
      <c r="BH155" s="2">
        <v>0.71218749999999997</v>
      </c>
      <c r="BI155" s="2">
        <v>41517.350694444402</v>
      </c>
      <c r="BJ155" s="2">
        <v>41517</v>
      </c>
      <c r="BK155" s="2">
        <v>0.35076388888888899</v>
      </c>
      <c r="BN155" s="2" t="s">
        <v>158</v>
      </c>
      <c r="BO155" s="2" t="s">
        <v>159</v>
      </c>
      <c r="BP155" s="2" t="s">
        <v>160</v>
      </c>
      <c r="BQ155" s="2" t="s">
        <v>161</v>
      </c>
      <c r="BR155" s="2" t="s">
        <v>160</v>
      </c>
      <c r="BS155" s="2" t="s">
        <v>208</v>
      </c>
      <c r="BT155" s="2" t="s">
        <v>2207</v>
      </c>
      <c r="BU155" s="2" t="s">
        <v>210</v>
      </c>
      <c r="BV155" s="2" t="s">
        <v>805</v>
      </c>
      <c r="BW155" s="2" t="s">
        <v>2208</v>
      </c>
      <c r="CF155" s="2">
        <v>41515.711805555598</v>
      </c>
      <c r="CG155" s="2">
        <v>41515</v>
      </c>
      <c r="CH155" s="2">
        <v>41515.711805555598</v>
      </c>
      <c r="CI155" s="2">
        <v>41515</v>
      </c>
      <c r="CJ155" s="2">
        <v>0.71218749999999997</v>
      </c>
      <c r="CK155" s="2" t="s">
        <v>2209</v>
      </c>
      <c r="CL155" s="2" t="s">
        <v>241</v>
      </c>
      <c r="CM155" s="2" t="s">
        <v>2210</v>
      </c>
      <c r="CP155" s="2" t="s">
        <v>158</v>
      </c>
      <c r="CQ155" s="2" t="s">
        <v>168</v>
      </c>
      <c r="CR155" s="2" t="s">
        <v>160</v>
      </c>
      <c r="CS155" s="2">
        <v>32</v>
      </c>
      <c r="CT155" s="2" t="s">
        <v>278</v>
      </c>
      <c r="CU155" s="2" t="s">
        <v>208</v>
      </c>
      <c r="CV155" s="2" t="s">
        <v>2207</v>
      </c>
      <c r="CW155" s="2" t="s">
        <v>210</v>
      </c>
      <c r="CX155" s="2">
        <v>41528</v>
      </c>
      <c r="CY155" s="2">
        <v>0.41642361111111098</v>
      </c>
      <c r="DH155" s="2">
        <v>41515.711805555598</v>
      </c>
      <c r="DI155" s="2">
        <v>41515</v>
      </c>
      <c r="DJ155" s="2">
        <v>41515.711805555598</v>
      </c>
      <c r="DK155" s="2">
        <v>41515</v>
      </c>
      <c r="DL155" s="2">
        <v>0.71218749999999997</v>
      </c>
      <c r="DM155" s="2">
        <v>41528.415972222203</v>
      </c>
      <c r="DN155" s="2">
        <v>41528</v>
      </c>
      <c r="DO155" s="2">
        <v>0.41642361111111098</v>
      </c>
      <c r="DR155" s="2" t="s">
        <v>158</v>
      </c>
      <c r="DS155" s="2" t="s">
        <v>170</v>
      </c>
      <c r="DT155" s="2" t="s">
        <v>388</v>
      </c>
      <c r="EA155" s="2" t="s">
        <v>2211</v>
      </c>
      <c r="ED155" s="2">
        <v>156</v>
      </c>
      <c r="EF155" s="2" t="s">
        <v>955</v>
      </c>
      <c r="EG155" s="2" t="s">
        <v>173</v>
      </c>
      <c r="EH155" s="2" t="s">
        <v>170</v>
      </c>
      <c r="EI155" s="2" t="s">
        <v>1243</v>
      </c>
      <c r="EJ155" s="2" t="s">
        <v>197</v>
      </c>
    </row>
    <row r="156" spans="1:140" x14ac:dyDescent="0.2">
      <c r="A156" s="2" t="s">
        <v>2212</v>
      </c>
      <c r="B156" s="2" t="s">
        <v>142</v>
      </c>
      <c r="C156" s="2">
        <v>41515.7097222222</v>
      </c>
      <c r="D156" s="2" t="s">
        <v>2213</v>
      </c>
      <c r="E156" s="2" t="s">
        <v>144</v>
      </c>
      <c r="F156" s="2" t="s">
        <v>2152</v>
      </c>
      <c r="P156" s="2" t="s">
        <v>428</v>
      </c>
      <c r="S156" s="2" t="s">
        <v>148</v>
      </c>
      <c r="W156" s="2" t="s">
        <v>149</v>
      </c>
      <c r="X156" s="2" t="s">
        <v>148</v>
      </c>
      <c r="Y156" s="2">
        <v>41515.7097222222</v>
      </c>
      <c r="Z156" s="2" t="s">
        <v>150</v>
      </c>
      <c r="AB156" s="2" t="s">
        <v>151</v>
      </c>
      <c r="AI156" s="2" t="s">
        <v>149</v>
      </c>
      <c r="AK156" s="2" t="s">
        <v>152</v>
      </c>
      <c r="AL156" s="2" t="s">
        <v>153</v>
      </c>
      <c r="AM156" s="2">
        <v>68867200000000</v>
      </c>
      <c r="AN156" s="2" t="s">
        <v>154</v>
      </c>
      <c r="AO156" s="2">
        <v>4</v>
      </c>
      <c r="AP156" s="2" t="s">
        <v>154</v>
      </c>
      <c r="AQ156" s="2" t="s">
        <v>155</v>
      </c>
      <c r="AR156" s="2" t="s">
        <v>495</v>
      </c>
      <c r="AS156" s="2" t="s">
        <v>157</v>
      </c>
      <c r="AT156" s="2">
        <v>41521</v>
      </c>
      <c r="AU156" s="2">
        <v>0.42307870370370398</v>
      </c>
      <c r="BD156" s="2">
        <v>41515.766666666699</v>
      </c>
      <c r="BE156" s="2">
        <v>41515</v>
      </c>
      <c r="BF156" s="2">
        <v>41515.766666666699</v>
      </c>
      <c r="BG156" s="2">
        <v>41515</v>
      </c>
      <c r="BH156" s="2">
        <v>0.76697916666666699</v>
      </c>
      <c r="BI156" s="2">
        <v>41519.409027777801</v>
      </c>
      <c r="BJ156" s="2">
        <v>41519</v>
      </c>
      <c r="BK156" s="2">
        <v>0.40918981481481498</v>
      </c>
      <c r="BN156" s="2" t="s">
        <v>158</v>
      </c>
      <c r="BO156" s="2" t="s">
        <v>159</v>
      </c>
      <c r="BP156" s="2" t="s">
        <v>160</v>
      </c>
      <c r="BQ156" s="2" t="s">
        <v>161</v>
      </c>
      <c r="BR156" s="2" t="s">
        <v>160</v>
      </c>
      <c r="BS156" s="2" t="s">
        <v>155</v>
      </c>
      <c r="BT156" s="2" t="s">
        <v>2214</v>
      </c>
      <c r="BU156" s="2" t="s">
        <v>157</v>
      </c>
      <c r="BV156" s="2" t="s">
        <v>332</v>
      </c>
      <c r="BW156" s="2" t="s">
        <v>2215</v>
      </c>
      <c r="CF156" s="2">
        <v>41515.766666666699</v>
      </c>
      <c r="CG156" s="2">
        <v>41515</v>
      </c>
      <c r="CH156" s="2">
        <v>41515.766666666699</v>
      </c>
      <c r="CI156" s="2">
        <v>41515</v>
      </c>
      <c r="CJ156" s="2">
        <v>0.76697916666666699</v>
      </c>
      <c r="CK156" s="2" t="s">
        <v>2216</v>
      </c>
      <c r="CL156" s="2" t="s">
        <v>332</v>
      </c>
      <c r="CM156" s="2" t="s">
        <v>2217</v>
      </c>
      <c r="CP156" s="2" t="s">
        <v>158</v>
      </c>
      <c r="CQ156" s="2" t="s">
        <v>168</v>
      </c>
      <c r="CR156" s="2" t="s">
        <v>160</v>
      </c>
      <c r="CS156" s="2">
        <v>32</v>
      </c>
      <c r="CT156" s="2" t="s">
        <v>278</v>
      </c>
      <c r="CU156" s="2" t="s">
        <v>155</v>
      </c>
      <c r="CV156" s="2" t="s">
        <v>2214</v>
      </c>
      <c r="CW156" s="2" t="s">
        <v>157</v>
      </c>
      <c r="CX156" s="2">
        <v>41521</v>
      </c>
      <c r="CY156" s="2">
        <v>0.42354166666666698</v>
      </c>
      <c r="DH156" s="2">
        <v>41515.766666666699</v>
      </c>
      <c r="DI156" s="2">
        <v>41515</v>
      </c>
      <c r="DJ156" s="2">
        <v>41515.766666666699</v>
      </c>
      <c r="DK156" s="2">
        <v>41515</v>
      </c>
      <c r="DL156" s="2">
        <v>0.76697916666666699</v>
      </c>
      <c r="DM156" s="2">
        <v>41521.422916666699</v>
      </c>
      <c r="DN156" s="2">
        <v>41521</v>
      </c>
      <c r="DO156" s="2">
        <v>0.42354166666666698</v>
      </c>
      <c r="DR156" s="2" t="s">
        <v>158</v>
      </c>
      <c r="DS156" s="2" t="s">
        <v>170</v>
      </c>
      <c r="DT156" s="2" t="s">
        <v>1383</v>
      </c>
      <c r="DX156" s="2" t="s">
        <v>219</v>
      </c>
      <c r="EA156" s="2" t="s">
        <v>804</v>
      </c>
      <c r="EB156" s="2" t="s">
        <v>207</v>
      </c>
      <c r="ED156" s="2">
        <v>109</v>
      </c>
      <c r="EF156" s="2" t="s">
        <v>1350</v>
      </c>
      <c r="EG156" s="2" t="s">
        <v>173</v>
      </c>
      <c r="EH156" s="2" t="s">
        <v>170</v>
      </c>
      <c r="EI156" s="2" t="s">
        <v>1243</v>
      </c>
      <c r="EJ156" s="2" t="s">
        <v>197</v>
      </c>
    </row>
    <row r="157" spans="1:140" x14ac:dyDescent="0.2">
      <c r="A157" s="2" t="s">
        <v>2218</v>
      </c>
      <c r="B157" s="2" t="s">
        <v>142</v>
      </c>
      <c r="C157" s="2">
        <v>41516.386111111096</v>
      </c>
      <c r="D157" s="2" t="s">
        <v>2219</v>
      </c>
      <c r="E157" s="2" t="s">
        <v>144</v>
      </c>
      <c r="F157" s="2" t="s">
        <v>550</v>
      </c>
      <c r="P157" s="2" t="s">
        <v>428</v>
      </c>
      <c r="Q157" s="2" t="s">
        <v>147</v>
      </c>
      <c r="S157" s="2" t="s">
        <v>148</v>
      </c>
      <c r="W157" s="2" t="s">
        <v>149</v>
      </c>
      <c r="X157" s="2" t="s">
        <v>148</v>
      </c>
      <c r="Y157" s="2">
        <v>41516.386111111096</v>
      </c>
      <c r="Z157" s="2" t="s">
        <v>150</v>
      </c>
      <c r="AB157" s="2" t="s">
        <v>151</v>
      </c>
      <c r="AI157" s="2" t="s">
        <v>149</v>
      </c>
      <c r="AK157" s="2" t="s">
        <v>152</v>
      </c>
      <c r="AL157" s="2" t="s">
        <v>153</v>
      </c>
      <c r="AM157" s="2">
        <v>6990590000000</v>
      </c>
      <c r="AN157" s="2" t="s">
        <v>154</v>
      </c>
      <c r="AO157" s="2">
        <v>4</v>
      </c>
      <c r="AP157" s="2" t="s">
        <v>154</v>
      </c>
      <c r="AQ157" s="2" t="s">
        <v>202</v>
      </c>
      <c r="AR157" s="2" t="s">
        <v>2220</v>
      </c>
      <c r="AS157" s="2" t="s">
        <v>204</v>
      </c>
      <c r="AT157" s="2">
        <v>41517</v>
      </c>
      <c r="AU157" s="2">
        <v>0.35421296296296301</v>
      </c>
      <c r="BD157" s="2">
        <v>41516.568055555603</v>
      </c>
      <c r="BE157" s="2">
        <v>41516</v>
      </c>
      <c r="BF157" s="2">
        <v>41516.568055555603</v>
      </c>
      <c r="BG157" s="2">
        <v>41516</v>
      </c>
      <c r="BH157" s="2">
        <v>0.56835648148148099</v>
      </c>
      <c r="BI157" s="2">
        <v>41516.731249999997</v>
      </c>
      <c r="BJ157" s="2">
        <v>41516</v>
      </c>
      <c r="BK157" s="2">
        <v>0.73146990740740703</v>
      </c>
      <c r="BN157" s="2" t="s">
        <v>158</v>
      </c>
      <c r="BO157" s="2" t="s">
        <v>159</v>
      </c>
      <c r="BP157" s="2" t="s">
        <v>160</v>
      </c>
      <c r="BQ157" s="2" t="s">
        <v>161</v>
      </c>
      <c r="BR157" s="2" t="s">
        <v>160</v>
      </c>
      <c r="BS157" s="2" t="s">
        <v>202</v>
      </c>
      <c r="BT157" s="2" t="s">
        <v>2221</v>
      </c>
      <c r="BU157" s="2" t="s">
        <v>204</v>
      </c>
      <c r="BV157" s="2" t="s">
        <v>2222</v>
      </c>
      <c r="BW157" s="2" t="s">
        <v>2223</v>
      </c>
      <c r="CF157" s="2">
        <v>41516.568055555603</v>
      </c>
      <c r="CG157" s="2">
        <v>41516</v>
      </c>
      <c r="CH157" s="2">
        <v>41516.568055555603</v>
      </c>
      <c r="CI157" s="2">
        <v>41516</v>
      </c>
      <c r="CJ157" s="2">
        <v>0.56835648148148099</v>
      </c>
      <c r="CK157" s="2" t="s">
        <v>2224</v>
      </c>
      <c r="CL157" s="2" t="s">
        <v>2222</v>
      </c>
      <c r="CM157" s="2" t="s">
        <v>2225</v>
      </c>
      <c r="CP157" s="2" t="s">
        <v>158</v>
      </c>
      <c r="CQ157" s="2" t="s">
        <v>168</v>
      </c>
      <c r="CR157" s="2" t="s">
        <v>160</v>
      </c>
      <c r="CS157" s="2">
        <v>33</v>
      </c>
      <c r="CT157" s="2" t="s">
        <v>160</v>
      </c>
      <c r="CU157" s="2" t="s">
        <v>202</v>
      </c>
      <c r="CV157" s="2" t="s">
        <v>1927</v>
      </c>
      <c r="CW157" s="2" t="s">
        <v>204</v>
      </c>
      <c r="CX157" s="2">
        <v>41519</v>
      </c>
      <c r="CY157" s="2">
        <v>0.42130787037036999</v>
      </c>
      <c r="CZ157" s="2" t="s">
        <v>755</v>
      </c>
      <c r="DA157" s="2" t="s">
        <v>440</v>
      </c>
      <c r="DE157" s="2" t="s">
        <v>189</v>
      </c>
      <c r="DF157" s="2" t="s">
        <v>151</v>
      </c>
      <c r="DG157" s="2" t="s">
        <v>219</v>
      </c>
      <c r="DH157" s="2">
        <v>41516.568055555603</v>
      </c>
      <c r="DI157" s="2">
        <v>41516</v>
      </c>
      <c r="DJ157" s="2">
        <v>41516.568055555603</v>
      </c>
      <c r="DK157" s="2">
        <v>41516</v>
      </c>
      <c r="DL157" s="2">
        <v>0.56835648148148099</v>
      </c>
      <c r="DM157" s="2">
        <v>41517.355555555601</v>
      </c>
      <c r="DN157" s="2">
        <v>41517</v>
      </c>
      <c r="DO157" s="2">
        <v>0.35587962962962999</v>
      </c>
      <c r="DR157" s="2" t="s">
        <v>158</v>
      </c>
      <c r="DS157" s="2" t="s">
        <v>170</v>
      </c>
      <c r="DT157" s="2" t="s">
        <v>1075</v>
      </c>
      <c r="ED157" s="2">
        <v>25</v>
      </c>
      <c r="EF157" s="2" t="s">
        <v>196</v>
      </c>
      <c r="EG157" s="2" t="s">
        <v>173</v>
      </c>
      <c r="EH157" s="2" t="s">
        <v>170</v>
      </c>
      <c r="EI157" s="2" t="s">
        <v>1243</v>
      </c>
      <c r="EJ157" s="2" t="s">
        <v>174</v>
      </c>
    </row>
    <row r="158" spans="1:140" x14ac:dyDescent="0.2">
      <c r="A158" s="2" t="s">
        <v>2226</v>
      </c>
      <c r="B158" s="2" t="s">
        <v>142</v>
      </c>
      <c r="C158" s="2">
        <v>41516.396527777797</v>
      </c>
      <c r="D158" s="2" t="s">
        <v>2227</v>
      </c>
      <c r="E158" s="2" t="s">
        <v>144</v>
      </c>
      <c r="F158" s="2" t="s">
        <v>1650</v>
      </c>
      <c r="P158" s="2" t="s">
        <v>428</v>
      </c>
      <c r="Q158" s="2" t="s">
        <v>147</v>
      </c>
      <c r="S158" s="2" t="s">
        <v>148</v>
      </c>
      <c r="W158" s="2" t="s">
        <v>149</v>
      </c>
      <c r="X158" s="2" t="s">
        <v>148</v>
      </c>
      <c r="Y158" s="2">
        <v>41516.396527777797</v>
      </c>
      <c r="Z158" s="2" t="s">
        <v>150</v>
      </c>
      <c r="AB158" s="2" t="s">
        <v>151</v>
      </c>
      <c r="AI158" s="2" t="s">
        <v>149</v>
      </c>
      <c r="AK158" s="2" t="s">
        <v>152</v>
      </c>
      <c r="AL158" s="2" t="s">
        <v>153</v>
      </c>
      <c r="AM158" s="2">
        <v>4692030000000</v>
      </c>
      <c r="AN158" s="2" t="s">
        <v>154</v>
      </c>
      <c r="AO158" s="2">
        <v>4</v>
      </c>
      <c r="AP158" s="2" t="s">
        <v>154</v>
      </c>
      <c r="AQ158" s="2" t="s">
        <v>202</v>
      </c>
      <c r="AR158" s="2" t="s">
        <v>2228</v>
      </c>
      <c r="AS158" s="2" t="s">
        <v>204</v>
      </c>
      <c r="AT158" s="2">
        <v>41519</v>
      </c>
      <c r="AU158" s="2">
        <v>0.40501157407407401</v>
      </c>
      <c r="BD158" s="2">
        <v>41516.569444444402</v>
      </c>
      <c r="BE158" s="2">
        <v>41516</v>
      </c>
      <c r="BF158" s="2">
        <v>41516.569444444402</v>
      </c>
      <c r="BG158" s="2">
        <v>41516</v>
      </c>
      <c r="BH158" s="2">
        <v>0.56988425925925901</v>
      </c>
      <c r="BI158" s="2">
        <v>41516.645138888904</v>
      </c>
      <c r="BJ158" s="2">
        <v>41516</v>
      </c>
      <c r="BK158" s="2">
        <v>0.64530092592592603</v>
      </c>
      <c r="BN158" s="2" t="s">
        <v>158</v>
      </c>
      <c r="BO158" s="2" t="s">
        <v>159</v>
      </c>
      <c r="BP158" s="2" t="s">
        <v>160</v>
      </c>
      <c r="BQ158" s="2" t="s">
        <v>161</v>
      </c>
      <c r="BR158" s="2" t="s">
        <v>160</v>
      </c>
      <c r="BS158" s="2" t="s">
        <v>202</v>
      </c>
      <c r="BU158" s="2" t="s">
        <v>204</v>
      </c>
      <c r="BV158" s="2" t="s">
        <v>241</v>
      </c>
      <c r="BW158" s="2" t="s">
        <v>2229</v>
      </c>
      <c r="CF158" s="2">
        <v>41516.569444444402</v>
      </c>
      <c r="CG158" s="2">
        <v>41516</v>
      </c>
      <c r="CH158" s="2">
        <v>41516.569444444402</v>
      </c>
      <c r="CI158" s="2">
        <v>41516</v>
      </c>
      <c r="CJ158" s="2">
        <v>0.56988425925925901</v>
      </c>
      <c r="CK158" s="2" t="s">
        <v>2230</v>
      </c>
      <c r="CL158" s="2" t="s">
        <v>241</v>
      </c>
      <c r="CM158" s="2" t="s">
        <v>2231</v>
      </c>
      <c r="CP158" s="2" t="s">
        <v>158</v>
      </c>
      <c r="CQ158" s="2" t="s">
        <v>168</v>
      </c>
      <c r="CR158" s="2" t="s">
        <v>160</v>
      </c>
      <c r="CS158" s="2">
        <v>33</v>
      </c>
      <c r="CT158" s="2" t="s">
        <v>160</v>
      </c>
      <c r="CU158" s="2" t="s">
        <v>202</v>
      </c>
      <c r="CV158" s="2" t="s">
        <v>1477</v>
      </c>
      <c r="CW158" s="2" t="s">
        <v>204</v>
      </c>
      <c r="CX158" s="2">
        <v>41533</v>
      </c>
      <c r="CY158" s="2">
        <v>0.41078703703703701</v>
      </c>
      <c r="CZ158" s="2" t="s">
        <v>755</v>
      </c>
      <c r="DA158" s="2" t="s">
        <v>440</v>
      </c>
      <c r="DE158" s="2" t="s">
        <v>189</v>
      </c>
      <c r="DF158" s="2" t="s">
        <v>151</v>
      </c>
      <c r="DG158" s="2" t="s">
        <v>219</v>
      </c>
      <c r="DH158" s="2">
        <v>41516.569444444402</v>
      </c>
      <c r="DI158" s="2">
        <v>41516</v>
      </c>
      <c r="DJ158" s="2">
        <v>41516.569444444402</v>
      </c>
      <c r="DK158" s="2">
        <v>41516</v>
      </c>
      <c r="DL158" s="2">
        <v>0.56988425925925901</v>
      </c>
      <c r="DM158" s="2">
        <v>41519.404861111099</v>
      </c>
      <c r="DN158" s="2">
        <v>41519</v>
      </c>
      <c r="DO158" s="2">
        <v>0.40542824074074102</v>
      </c>
      <c r="DR158" s="2" t="s">
        <v>158</v>
      </c>
      <c r="DS158" s="2" t="s">
        <v>170</v>
      </c>
      <c r="DX158" s="2" t="s">
        <v>423</v>
      </c>
      <c r="ED158" s="2">
        <v>15</v>
      </c>
      <c r="EF158" s="2" t="s">
        <v>1657</v>
      </c>
      <c r="EG158" s="2" t="s">
        <v>173</v>
      </c>
      <c r="EH158" s="2" t="s">
        <v>170</v>
      </c>
      <c r="EI158" s="2" t="s">
        <v>1243</v>
      </c>
      <c r="EJ158" s="2" t="s">
        <v>197</v>
      </c>
    </row>
    <row r="159" spans="1:140" x14ac:dyDescent="0.2">
      <c r="A159" s="2" t="s">
        <v>2232</v>
      </c>
      <c r="B159" s="2" t="s">
        <v>142</v>
      </c>
      <c r="C159" s="2">
        <v>41516.593055555597</v>
      </c>
      <c r="D159" s="2" t="s">
        <v>2233</v>
      </c>
      <c r="E159" s="2" t="s">
        <v>144</v>
      </c>
      <c r="F159" s="2" t="s">
        <v>1368</v>
      </c>
      <c r="P159" s="2" t="s">
        <v>418</v>
      </c>
      <c r="Q159" s="2" t="s">
        <v>147</v>
      </c>
      <c r="S159" s="2" t="s">
        <v>148</v>
      </c>
      <c r="W159" s="2" t="s">
        <v>149</v>
      </c>
      <c r="X159" s="2" t="s">
        <v>148</v>
      </c>
      <c r="Y159" s="2">
        <v>41516.593055555597</v>
      </c>
      <c r="Z159" s="2" t="s">
        <v>150</v>
      </c>
      <c r="AB159" s="2" t="s">
        <v>151</v>
      </c>
      <c r="AI159" s="2" t="s">
        <v>149</v>
      </c>
      <c r="AK159" s="2" t="s">
        <v>152</v>
      </c>
      <c r="AL159" s="2" t="s">
        <v>153</v>
      </c>
      <c r="AM159" s="2">
        <v>9011460000000</v>
      </c>
      <c r="AN159" s="2" t="s">
        <v>418</v>
      </c>
      <c r="AO159" s="2">
        <v>22</v>
      </c>
      <c r="AP159" s="2" t="s">
        <v>418</v>
      </c>
      <c r="AQ159" s="2" t="s">
        <v>155</v>
      </c>
      <c r="AR159" s="2" t="s">
        <v>2234</v>
      </c>
      <c r="AS159" s="2" t="s">
        <v>157</v>
      </c>
      <c r="AT159" s="2">
        <v>41516</v>
      </c>
      <c r="AU159" s="2">
        <v>0.72386574074074095</v>
      </c>
      <c r="AV159" s="2" t="s">
        <v>184</v>
      </c>
      <c r="AW159" s="2" t="s">
        <v>440</v>
      </c>
      <c r="AX159" s="2" t="s">
        <v>1988</v>
      </c>
      <c r="AY159" s="2" t="s">
        <v>1264</v>
      </c>
      <c r="AZ159" s="2" t="s">
        <v>1265</v>
      </c>
      <c r="BA159" s="2" t="s">
        <v>189</v>
      </c>
      <c r="BB159" s="2" t="s">
        <v>151</v>
      </c>
      <c r="BC159" s="2" t="s">
        <v>190</v>
      </c>
      <c r="BD159" s="2">
        <v>41516.642361111102</v>
      </c>
      <c r="BE159" s="2">
        <v>41516</v>
      </c>
      <c r="BF159" s="2">
        <v>41516.642361111102</v>
      </c>
      <c r="BG159" s="2">
        <v>41516</v>
      </c>
      <c r="BH159" s="2">
        <v>0.64248842592592603</v>
      </c>
      <c r="BI159" s="2">
        <v>41516.646527777797</v>
      </c>
      <c r="BJ159" s="2">
        <v>41516</v>
      </c>
      <c r="BK159" s="2">
        <v>0.64663194444444505</v>
      </c>
      <c r="BN159" s="2" t="s">
        <v>158</v>
      </c>
      <c r="BO159" s="2" t="s">
        <v>159</v>
      </c>
      <c r="CF159" s="2">
        <v>41516.642361111102</v>
      </c>
      <c r="CG159" s="2">
        <v>41516</v>
      </c>
      <c r="CH159" s="2">
        <v>41516.642361111102</v>
      </c>
      <c r="CI159" s="2">
        <v>41516</v>
      </c>
      <c r="CJ159" s="2">
        <v>0.64248842592592603</v>
      </c>
      <c r="CR159" s="2" t="s">
        <v>418</v>
      </c>
      <c r="CS159" s="2">
        <v>22</v>
      </c>
      <c r="CT159" s="2" t="s">
        <v>418</v>
      </c>
      <c r="CU159" s="2" t="s">
        <v>155</v>
      </c>
      <c r="CV159" s="2" t="s">
        <v>2234</v>
      </c>
      <c r="CW159" s="2" t="s">
        <v>157</v>
      </c>
      <c r="CX159" s="2">
        <v>41516</v>
      </c>
      <c r="CY159" s="2">
        <v>0.72386574074074095</v>
      </c>
      <c r="CZ159" s="2" t="s">
        <v>184</v>
      </c>
      <c r="DA159" s="2" t="s">
        <v>440</v>
      </c>
      <c r="DB159" s="2" t="s">
        <v>1988</v>
      </c>
      <c r="DC159" s="2" t="s">
        <v>1264</v>
      </c>
      <c r="DD159" s="2" t="s">
        <v>1265</v>
      </c>
      <c r="DE159" s="2" t="s">
        <v>189</v>
      </c>
      <c r="DF159" s="2" t="s">
        <v>151</v>
      </c>
      <c r="DG159" s="2" t="s">
        <v>190</v>
      </c>
      <c r="DH159" s="2">
        <v>41516.642361111102</v>
      </c>
      <c r="DI159" s="2">
        <v>41516</v>
      </c>
      <c r="DJ159" s="2">
        <v>41516.642361111102</v>
      </c>
      <c r="DK159" s="2">
        <v>41516</v>
      </c>
      <c r="DL159" s="2">
        <v>0.64248842592592603</v>
      </c>
      <c r="DM159" s="2">
        <v>41516.646527777797</v>
      </c>
      <c r="DN159" s="2">
        <v>41516</v>
      </c>
      <c r="DO159" s="2">
        <v>0.64663194444444505</v>
      </c>
      <c r="DR159" s="2" t="s">
        <v>158</v>
      </c>
      <c r="DT159" s="2" t="s">
        <v>804</v>
      </c>
      <c r="EA159" s="2" t="s">
        <v>1826</v>
      </c>
      <c r="EB159" s="2" t="s">
        <v>471</v>
      </c>
      <c r="ED159" s="2">
        <v>73</v>
      </c>
      <c r="EF159" s="2" t="s">
        <v>265</v>
      </c>
      <c r="EG159" s="2" t="s">
        <v>173</v>
      </c>
      <c r="EH159" s="2" t="s">
        <v>159</v>
      </c>
      <c r="EI159" s="2" t="s">
        <v>1243</v>
      </c>
      <c r="EJ159" s="2" t="s">
        <v>174</v>
      </c>
    </row>
    <row r="160" spans="1:140" x14ac:dyDescent="0.2">
      <c r="A160" s="2" t="s">
        <v>2235</v>
      </c>
      <c r="B160" s="2" t="s">
        <v>142</v>
      </c>
      <c r="C160" s="2">
        <v>41516.627083333296</v>
      </c>
      <c r="D160" s="2" t="s">
        <v>2236</v>
      </c>
      <c r="E160" s="2" t="s">
        <v>144</v>
      </c>
      <c r="F160" s="2" t="s">
        <v>2237</v>
      </c>
      <c r="P160" s="2" t="s">
        <v>428</v>
      </c>
      <c r="S160" s="2" t="s">
        <v>148</v>
      </c>
      <c r="W160" s="2" t="s">
        <v>149</v>
      </c>
      <c r="X160" s="2" t="s">
        <v>148</v>
      </c>
      <c r="Y160" s="2">
        <v>41516.627083333296</v>
      </c>
      <c r="Z160" s="2" t="s">
        <v>150</v>
      </c>
      <c r="AB160" s="2" t="s">
        <v>151</v>
      </c>
      <c r="AI160" s="2" t="s">
        <v>149</v>
      </c>
      <c r="AK160" s="2" t="s">
        <v>152</v>
      </c>
      <c r="AL160" s="2" t="s">
        <v>153</v>
      </c>
      <c r="AM160" s="2">
        <v>61077800000000</v>
      </c>
      <c r="AN160" s="2" t="s">
        <v>154</v>
      </c>
      <c r="AO160" s="2">
        <v>4</v>
      </c>
      <c r="AP160" s="2" t="s">
        <v>154</v>
      </c>
      <c r="AQ160" s="2" t="s">
        <v>181</v>
      </c>
      <c r="AR160" s="2" t="s">
        <v>2238</v>
      </c>
      <c r="AS160" s="2" t="s">
        <v>183</v>
      </c>
      <c r="AT160" s="2">
        <v>41520</v>
      </c>
      <c r="AU160" s="2">
        <v>0.41526620370370398</v>
      </c>
      <c r="AV160" s="2" t="s">
        <v>184</v>
      </c>
      <c r="AW160" s="2" t="s">
        <v>185</v>
      </c>
      <c r="AX160" s="2" t="s">
        <v>2239</v>
      </c>
      <c r="AY160" s="2" t="s">
        <v>764</v>
      </c>
      <c r="AZ160" s="2" t="s">
        <v>932</v>
      </c>
      <c r="BA160" s="2" t="s">
        <v>189</v>
      </c>
      <c r="BB160" s="2" t="s">
        <v>151</v>
      </c>
      <c r="BC160" s="2" t="s">
        <v>190</v>
      </c>
      <c r="BD160" s="2">
        <v>41516.697222222203</v>
      </c>
      <c r="BE160" s="2">
        <v>41516</v>
      </c>
      <c r="BF160" s="2">
        <v>41516.6965277778</v>
      </c>
      <c r="BG160" s="2">
        <v>41516</v>
      </c>
      <c r="BH160" s="2">
        <v>0.69718749999999996</v>
      </c>
      <c r="BI160" s="2">
        <v>41519.386805555601</v>
      </c>
      <c r="BJ160" s="2">
        <v>41519</v>
      </c>
      <c r="BK160" s="2">
        <v>0.38680555555555601</v>
      </c>
      <c r="BN160" s="2" t="s">
        <v>158</v>
      </c>
      <c r="BO160" s="2" t="s">
        <v>159</v>
      </c>
      <c r="BP160" s="2" t="s">
        <v>160</v>
      </c>
      <c r="BQ160" s="2" t="s">
        <v>161</v>
      </c>
      <c r="BR160" s="2" t="s">
        <v>160</v>
      </c>
      <c r="BS160" s="2" t="s">
        <v>181</v>
      </c>
      <c r="BT160" s="2" t="s">
        <v>2240</v>
      </c>
      <c r="BU160" s="2" t="s">
        <v>183</v>
      </c>
      <c r="BV160" s="2" t="s">
        <v>332</v>
      </c>
      <c r="BW160" s="2" t="s">
        <v>2241</v>
      </c>
      <c r="CF160" s="2">
        <v>41516.697222222203</v>
      </c>
      <c r="CG160" s="2">
        <v>41516</v>
      </c>
      <c r="CH160" s="2">
        <v>41516.6965277778</v>
      </c>
      <c r="CI160" s="2">
        <v>41516</v>
      </c>
      <c r="CJ160" s="2">
        <v>0.69718749999999996</v>
      </c>
      <c r="CK160" s="2" t="s">
        <v>2242</v>
      </c>
      <c r="CL160" s="2" t="s">
        <v>511</v>
      </c>
      <c r="CM160" s="2" t="s">
        <v>2243</v>
      </c>
      <c r="CP160" s="2" t="s">
        <v>158</v>
      </c>
      <c r="CQ160" s="2" t="s">
        <v>168</v>
      </c>
      <c r="CR160" s="2" t="s">
        <v>160</v>
      </c>
      <c r="CS160" s="2">
        <v>33</v>
      </c>
      <c r="CT160" s="2" t="s">
        <v>160</v>
      </c>
      <c r="CU160" s="2" t="s">
        <v>181</v>
      </c>
      <c r="CV160" s="2" t="s">
        <v>2244</v>
      </c>
      <c r="CW160" s="2" t="s">
        <v>183</v>
      </c>
      <c r="CX160" s="2">
        <v>41530</v>
      </c>
      <c r="CY160" s="2">
        <v>0.50732638888888903</v>
      </c>
      <c r="CZ160" s="2" t="s">
        <v>755</v>
      </c>
      <c r="DA160" s="2" t="s">
        <v>185</v>
      </c>
      <c r="DE160" s="2" t="s">
        <v>189</v>
      </c>
      <c r="DF160" s="2" t="s">
        <v>151</v>
      </c>
      <c r="DG160" s="2" t="s">
        <v>219</v>
      </c>
      <c r="DH160" s="2">
        <v>41516.697222222203</v>
      </c>
      <c r="DI160" s="2">
        <v>41516</v>
      </c>
      <c r="DJ160" s="2">
        <v>41516.6965277778</v>
      </c>
      <c r="DK160" s="2">
        <v>41516</v>
      </c>
      <c r="DL160" s="2">
        <v>0.69718749999999996</v>
      </c>
      <c r="DM160" s="2">
        <v>41521.375</v>
      </c>
      <c r="DN160" s="2">
        <v>41521</v>
      </c>
      <c r="DO160" s="2">
        <v>0.37548611111111102</v>
      </c>
      <c r="DR160" s="2" t="s">
        <v>158</v>
      </c>
      <c r="DS160" s="2" t="s">
        <v>170</v>
      </c>
      <c r="DT160" s="2" t="s">
        <v>982</v>
      </c>
      <c r="ED160" s="2">
        <v>221</v>
      </c>
      <c r="EF160" s="2" t="s">
        <v>166</v>
      </c>
      <c r="EG160" s="2" t="s">
        <v>173</v>
      </c>
      <c r="EH160" s="2" t="s">
        <v>170</v>
      </c>
      <c r="EI160" s="2" t="s">
        <v>1243</v>
      </c>
      <c r="EJ160" s="2" t="s">
        <v>197</v>
      </c>
    </row>
    <row r="161" spans="1:140" x14ac:dyDescent="0.2">
      <c r="A161" s="2" t="s">
        <v>2245</v>
      </c>
      <c r="B161" s="2" t="s">
        <v>142</v>
      </c>
      <c r="C161" s="2">
        <v>41516.656944444403</v>
      </c>
      <c r="D161" s="2" t="s">
        <v>2246</v>
      </c>
      <c r="E161" s="2" t="s">
        <v>144</v>
      </c>
      <c r="F161" s="2" t="s">
        <v>2247</v>
      </c>
      <c r="P161" s="2" t="s">
        <v>428</v>
      </c>
      <c r="Q161" s="2" t="s">
        <v>147</v>
      </c>
      <c r="S161" s="2" t="s">
        <v>148</v>
      </c>
      <c r="W161" s="2" t="s">
        <v>149</v>
      </c>
      <c r="X161" s="2" t="s">
        <v>148</v>
      </c>
      <c r="Y161" s="2">
        <v>41516.656944444403</v>
      </c>
      <c r="Z161" s="2" t="s">
        <v>150</v>
      </c>
      <c r="AB161" s="2" t="s">
        <v>151</v>
      </c>
      <c r="AI161" s="2" t="s">
        <v>149</v>
      </c>
      <c r="AK161" s="2" t="s">
        <v>152</v>
      </c>
      <c r="AL161" s="2" t="s">
        <v>153</v>
      </c>
      <c r="AM161" s="2">
        <v>10793000000000</v>
      </c>
      <c r="AN161" s="2" t="s">
        <v>154</v>
      </c>
      <c r="AO161" s="2">
        <v>4</v>
      </c>
      <c r="AP161" s="2" t="s">
        <v>154</v>
      </c>
      <c r="AQ161" s="2" t="s">
        <v>181</v>
      </c>
      <c r="AR161" s="2" t="s">
        <v>2248</v>
      </c>
      <c r="AS161" s="2" t="s">
        <v>183</v>
      </c>
      <c r="AT161" s="2">
        <v>41516</v>
      </c>
      <c r="AU161" s="2">
        <v>0.78807870370370403</v>
      </c>
      <c r="BD161" s="2">
        <v>41516.698611111096</v>
      </c>
      <c r="BE161" s="2">
        <v>41516</v>
      </c>
      <c r="BF161" s="2">
        <v>41516.698611111096</v>
      </c>
      <c r="BG161" s="2">
        <v>41516</v>
      </c>
      <c r="BH161" s="2">
        <v>0.69901620370370399</v>
      </c>
      <c r="BI161" s="2">
        <v>41516.744444444397</v>
      </c>
      <c r="BJ161" s="2">
        <v>41516</v>
      </c>
      <c r="BK161" s="2">
        <v>0.74472222222222195</v>
      </c>
      <c r="BN161" s="2" t="s">
        <v>158</v>
      </c>
      <c r="BO161" s="2" t="s">
        <v>159</v>
      </c>
      <c r="BP161" s="2" t="s">
        <v>160</v>
      </c>
      <c r="BQ161" s="2" t="s">
        <v>161</v>
      </c>
      <c r="BR161" s="2" t="s">
        <v>160</v>
      </c>
      <c r="BS161" s="2" t="s">
        <v>181</v>
      </c>
      <c r="BT161" s="2" t="s">
        <v>2249</v>
      </c>
      <c r="BU161" s="2" t="s">
        <v>183</v>
      </c>
      <c r="BV161" s="2" t="s">
        <v>332</v>
      </c>
      <c r="BW161" s="2" t="s">
        <v>2250</v>
      </c>
      <c r="CF161" s="2">
        <v>41516.698611111096</v>
      </c>
      <c r="CG161" s="2">
        <v>41516</v>
      </c>
      <c r="CH161" s="2">
        <v>41516.698611111096</v>
      </c>
      <c r="CI161" s="2">
        <v>41516</v>
      </c>
      <c r="CJ161" s="2">
        <v>0.69901620370370399</v>
      </c>
      <c r="CK161" s="2" t="s">
        <v>2251</v>
      </c>
      <c r="CL161" s="2" t="s">
        <v>1051</v>
      </c>
      <c r="CM161" s="2" t="s">
        <v>2252</v>
      </c>
      <c r="CP161" s="2" t="s">
        <v>158</v>
      </c>
      <c r="CQ161" s="2" t="s">
        <v>168</v>
      </c>
      <c r="CR161" s="2" t="s">
        <v>160</v>
      </c>
      <c r="CS161" s="2">
        <v>33</v>
      </c>
      <c r="CT161" s="2" t="s">
        <v>160</v>
      </c>
      <c r="CU161" s="2" t="s">
        <v>181</v>
      </c>
      <c r="CV161" s="2" t="s">
        <v>1442</v>
      </c>
      <c r="CW161" s="2" t="s">
        <v>183</v>
      </c>
      <c r="CX161" s="2">
        <v>41530</v>
      </c>
      <c r="CY161" s="2">
        <v>0.50756944444444396</v>
      </c>
      <c r="CZ161" s="2" t="s">
        <v>755</v>
      </c>
      <c r="DA161" s="2" t="s">
        <v>185</v>
      </c>
      <c r="DE161" s="2" t="s">
        <v>189</v>
      </c>
      <c r="DF161" s="2" t="s">
        <v>151</v>
      </c>
      <c r="DG161" s="2" t="s">
        <v>219</v>
      </c>
      <c r="DH161" s="2">
        <v>41516.698611111096</v>
      </c>
      <c r="DI161" s="2">
        <v>41516</v>
      </c>
      <c r="DJ161" s="2">
        <v>41516.698611111096</v>
      </c>
      <c r="DK161" s="2">
        <v>41516</v>
      </c>
      <c r="DL161" s="2">
        <v>0.69901620370370399</v>
      </c>
      <c r="DM161" s="2">
        <v>41521.380555555603</v>
      </c>
      <c r="DN161" s="2">
        <v>41521</v>
      </c>
      <c r="DO161" s="2">
        <v>0.38064814814814801</v>
      </c>
      <c r="DR161" s="2" t="s">
        <v>158</v>
      </c>
      <c r="DS161" s="2" t="s">
        <v>170</v>
      </c>
      <c r="DT161" s="2" t="s">
        <v>240</v>
      </c>
      <c r="ED161" s="2">
        <v>2</v>
      </c>
      <c r="EF161" s="2" t="s">
        <v>1407</v>
      </c>
      <c r="EG161" s="2" t="s">
        <v>173</v>
      </c>
      <c r="EH161" s="2" t="s">
        <v>170</v>
      </c>
      <c r="EI161" s="2" t="s">
        <v>1243</v>
      </c>
      <c r="EJ161" s="2" t="s">
        <v>174</v>
      </c>
    </row>
    <row r="162" spans="1:140" x14ac:dyDescent="0.2">
      <c r="A162" s="2" t="s">
        <v>2253</v>
      </c>
      <c r="B162" s="2" t="s">
        <v>142</v>
      </c>
      <c r="C162" s="2">
        <v>41516.717361111099</v>
      </c>
      <c r="D162" s="2" t="s">
        <v>2254</v>
      </c>
      <c r="E162" s="2" t="s">
        <v>144</v>
      </c>
      <c r="F162" s="2" t="s">
        <v>1745</v>
      </c>
      <c r="P162" s="2" t="s">
        <v>418</v>
      </c>
      <c r="Q162" s="2" t="s">
        <v>147</v>
      </c>
      <c r="S162" s="2" t="s">
        <v>148</v>
      </c>
      <c r="W162" s="2" t="s">
        <v>149</v>
      </c>
      <c r="X162" s="2" t="s">
        <v>148</v>
      </c>
      <c r="Y162" s="2">
        <v>41516.717361111099</v>
      </c>
      <c r="Z162" s="2" t="s">
        <v>150</v>
      </c>
      <c r="AB162" s="2" t="s">
        <v>151</v>
      </c>
      <c r="AI162" s="2" t="s">
        <v>149</v>
      </c>
      <c r="AK162" s="2" t="s">
        <v>152</v>
      </c>
      <c r="AL162" s="2" t="s">
        <v>153</v>
      </c>
      <c r="AM162" s="2">
        <v>10313700000000</v>
      </c>
      <c r="AN162" s="2" t="s">
        <v>418</v>
      </c>
      <c r="AO162" s="2">
        <v>22</v>
      </c>
      <c r="AP162" s="2" t="s">
        <v>418</v>
      </c>
      <c r="AQ162" s="2" t="s">
        <v>181</v>
      </c>
      <c r="AR162" s="2" t="s">
        <v>2255</v>
      </c>
      <c r="AS162" s="2" t="s">
        <v>183</v>
      </c>
      <c r="AT162" s="2">
        <v>41519</v>
      </c>
      <c r="AU162" s="2">
        <v>0.51656250000000004</v>
      </c>
      <c r="AV162" s="2" t="s">
        <v>184</v>
      </c>
      <c r="AW162" s="2" t="s">
        <v>185</v>
      </c>
      <c r="AX162" s="2" t="s">
        <v>2256</v>
      </c>
      <c r="AY162" s="2" t="s">
        <v>1264</v>
      </c>
      <c r="AZ162" s="2" t="s">
        <v>1265</v>
      </c>
      <c r="BA162" s="2" t="s">
        <v>189</v>
      </c>
      <c r="BB162" s="2" t="s">
        <v>151</v>
      </c>
      <c r="BC162" s="2" t="s">
        <v>190</v>
      </c>
      <c r="BD162" s="2">
        <v>41516.746527777803</v>
      </c>
      <c r="BE162" s="2">
        <v>41516</v>
      </c>
      <c r="BF162" s="2">
        <v>41516.746527777803</v>
      </c>
      <c r="BG162" s="2">
        <v>41516</v>
      </c>
      <c r="BH162" s="2">
        <v>0.74673611111111104</v>
      </c>
      <c r="BI162" s="2">
        <v>41519.459027777797</v>
      </c>
      <c r="BJ162" s="2">
        <v>41519</v>
      </c>
      <c r="BK162" s="2">
        <v>0.45908564814814801</v>
      </c>
      <c r="BN162" s="2" t="s">
        <v>158</v>
      </c>
      <c r="BO162" s="2" t="s">
        <v>159</v>
      </c>
      <c r="BQ162" s="2" t="s">
        <v>190</v>
      </c>
      <c r="BV162" s="2" t="s">
        <v>265</v>
      </c>
      <c r="BW162" s="2" t="s">
        <v>266</v>
      </c>
      <c r="CF162" s="2">
        <v>41516.746527777803</v>
      </c>
      <c r="CG162" s="2">
        <v>41516</v>
      </c>
      <c r="CH162" s="2">
        <v>41516.746527777803</v>
      </c>
      <c r="CI162" s="2">
        <v>41516</v>
      </c>
      <c r="CJ162" s="2">
        <v>0.74673611111111104</v>
      </c>
      <c r="CK162" s="2" t="s">
        <v>672</v>
      </c>
      <c r="CL162" s="2" t="s">
        <v>265</v>
      </c>
      <c r="CM162" s="2" t="s">
        <v>266</v>
      </c>
      <c r="CR162" s="2" t="s">
        <v>418</v>
      </c>
      <c r="CS162" s="2">
        <v>22</v>
      </c>
      <c r="CT162" s="2" t="s">
        <v>418</v>
      </c>
      <c r="CU162" s="2" t="s">
        <v>181</v>
      </c>
      <c r="CV162" s="2" t="s">
        <v>2255</v>
      </c>
      <c r="CW162" s="2" t="s">
        <v>183</v>
      </c>
      <c r="CX162" s="2">
        <v>41519</v>
      </c>
      <c r="CY162" s="2">
        <v>0.51656250000000004</v>
      </c>
      <c r="CZ162" s="2" t="s">
        <v>184</v>
      </c>
      <c r="DA162" s="2" t="s">
        <v>185</v>
      </c>
      <c r="DB162" s="2" t="s">
        <v>2256</v>
      </c>
      <c r="DC162" s="2" t="s">
        <v>1264</v>
      </c>
      <c r="DD162" s="2" t="s">
        <v>1265</v>
      </c>
      <c r="DE162" s="2" t="s">
        <v>189</v>
      </c>
      <c r="DF162" s="2" t="s">
        <v>151</v>
      </c>
      <c r="DG162" s="2" t="s">
        <v>190</v>
      </c>
      <c r="DH162" s="2">
        <v>41516.746527777803</v>
      </c>
      <c r="DI162" s="2">
        <v>41516</v>
      </c>
      <c r="DJ162" s="2">
        <v>41516.746527777803</v>
      </c>
      <c r="DK162" s="2">
        <v>41516</v>
      </c>
      <c r="DL162" s="2">
        <v>0.74673611111111104</v>
      </c>
      <c r="DM162" s="2">
        <v>41519.459027777797</v>
      </c>
      <c r="DN162" s="2">
        <v>41519</v>
      </c>
      <c r="DO162" s="2">
        <v>0.45908564814814801</v>
      </c>
      <c r="DR162" s="2" t="s">
        <v>158</v>
      </c>
      <c r="DT162" s="2" t="s">
        <v>725</v>
      </c>
      <c r="ED162" s="2">
        <v>20</v>
      </c>
      <c r="EF162" s="2" t="s">
        <v>871</v>
      </c>
      <c r="EG162" s="2" t="s">
        <v>173</v>
      </c>
      <c r="EH162" s="2" t="s">
        <v>159</v>
      </c>
      <c r="EI162" s="2" t="s">
        <v>1243</v>
      </c>
      <c r="EJ162" s="2" t="s">
        <v>197</v>
      </c>
    </row>
    <row r="163" spans="1:140" x14ac:dyDescent="0.2">
      <c r="A163" s="2" t="s">
        <v>2257</v>
      </c>
      <c r="B163" s="2" t="s">
        <v>142</v>
      </c>
      <c r="C163" s="2">
        <v>41519.3972222222</v>
      </c>
      <c r="D163" s="2" t="s">
        <v>2258</v>
      </c>
      <c r="E163" s="2" t="s">
        <v>144</v>
      </c>
      <c r="F163" s="2" t="s">
        <v>2259</v>
      </c>
      <c r="P163" s="2" t="s">
        <v>428</v>
      </c>
      <c r="Q163" s="2" t="s">
        <v>147</v>
      </c>
      <c r="S163" s="2" t="s">
        <v>148</v>
      </c>
      <c r="W163" s="2" t="s">
        <v>149</v>
      </c>
      <c r="X163" s="2" t="s">
        <v>148</v>
      </c>
      <c r="Y163" s="2">
        <v>41519.3972222222</v>
      </c>
      <c r="Z163" s="2" t="s">
        <v>150</v>
      </c>
      <c r="AB163" s="2" t="s">
        <v>151</v>
      </c>
      <c r="AI163" s="2" t="s">
        <v>149</v>
      </c>
      <c r="AK163" s="2" t="s">
        <v>152</v>
      </c>
      <c r="AL163" s="2" t="s">
        <v>153</v>
      </c>
      <c r="AM163" s="2">
        <v>56723100000000</v>
      </c>
      <c r="AN163" s="2" t="s">
        <v>154</v>
      </c>
      <c r="AO163" s="2">
        <v>4</v>
      </c>
      <c r="AP163" s="2" t="s">
        <v>154</v>
      </c>
      <c r="AQ163" s="2" t="s">
        <v>202</v>
      </c>
      <c r="AR163" s="2" t="s">
        <v>1746</v>
      </c>
      <c r="AS163" s="2" t="s">
        <v>204</v>
      </c>
      <c r="AT163" s="2">
        <v>41520</v>
      </c>
      <c r="AU163" s="2">
        <v>0.40177083333333302</v>
      </c>
      <c r="BD163" s="2">
        <v>41519.4243055556</v>
      </c>
      <c r="BE163" s="2">
        <v>41519</v>
      </c>
      <c r="BF163" s="2">
        <v>41519.4243055556</v>
      </c>
      <c r="BG163" s="2">
        <v>41519</v>
      </c>
      <c r="BH163" s="2">
        <v>0.424490740740741</v>
      </c>
      <c r="BI163" s="2">
        <v>41519.4243055556</v>
      </c>
      <c r="BJ163" s="2">
        <v>41519</v>
      </c>
      <c r="BK163" s="2">
        <v>0.42487268518518501</v>
      </c>
      <c r="BN163" s="2" t="s">
        <v>158</v>
      </c>
      <c r="BO163" s="2" t="s">
        <v>159</v>
      </c>
      <c r="BP163" s="2" t="s">
        <v>160</v>
      </c>
      <c r="BQ163" s="2" t="s">
        <v>161</v>
      </c>
      <c r="BR163" s="2" t="s">
        <v>160</v>
      </c>
      <c r="BS163" s="2" t="s">
        <v>202</v>
      </c>
      <c r="BT163" s="2" t="s">
        <v>2260</v>
      </c>
      <c r="BU163" s="2" t="s">
        <v>204</v>
      </c>
      <c r="BV163" s="2" t="s">
        <v>511</v>
      </c>
      <c r="BW163" s="2" t="s">
        <v>2261</v>
      </c>
      <c r="CF163" s="2">
        <v>41519.4243055556</v>
      </c>
      <c r="CG163" s="2">
        <v>41519</v>
      </c>
      <c r="CH163" s="2">
        <v>41519.4243055556</v>
      </c>
      <c r="CI163" s="2">
        <v>41519</v>
      </c>
      <c r="CJ163" s="2">
        <v>0.424490740740741</v>
      </c>
      <c r="CK163" s="2" t="s">
        <v>2262</v>
      </c>
      <c r="CL163" s="2" t="s">
        <v>511</v>
      </c>
      <c r="CM163" s="2" t="s">
        <v>2263</v>
      </c>
      <c r="CP163" s="2" t="s">
        <v>158</v>
      </c>
      <c r="CQ163" s="2" t="s">
        <v>168</v>
      </c>
      <c r="CR163" s="2" t="s">
        <v>160</v>
      </c>
      <c r="CS163" s="2">
        <v>33</v>
      </c>
      <c r="CT163" s="2" t="s">
        <v>160</v>
      </c>
      <c r="CU163" s="2" t="s">
        <v>202</v>
      </c>
      <c r="CV163" s="2" t="s">
        <v>1477</v>
      </c>
      <c r="CW163" s="2" t="s">
        <v>204</v>
      </c>
      <c r="CX163" s="2">
        <v>41533</v>
      </c>
      <c r="CY163" s="2">
        <v>0.41134259259259298</v>
      </c>
      <c r="CZ163" s="2" t="s">
        <v>755</v>
      </c>
      <c r="DA163" s="2" t="s">
        <v>440</v>
      </c>
      <c r="DE163" s="2" t="s">
        <v>189</v>
      </c>
      <c r="DF163" s="2" t="s">
        <v>151</v>
      </c>
      <c r="DG163" s="2" t="s">
        <v>219</v>
      </c>
      <c r="DH163" s="2">
        <v>41519.4243055556</v>
      </c>
      <c r="DI163" s="2">
        <v>41519</v>
      </c>
      <c r="DJ163" s="2">
        <v>41519.4243055556</v>
      </c>
      <c r="DK163" s="2">
        <v>41519</v>
      </c>
      <c r="DL163" s="2">
        <v>0.424490740740741</v>
      </c>
      <c r="DM163" s="2">
        <v>41520.402083333298</v>
      </c>
      <c r="DN163" s="2">
        <v>41520</v>
      </c>
      <c r="DO163" s="2">
        <v>0.402094907407407</v>
      </c>
      <c r="DR163" s="2" t="s">
        <v>158</v>
      </c>
      <c r="DS163" s="2" t="s">
        <v>170</v>
      </c>
      <c r="DX163" s="2" t="s">
        <v>219</v>
      </c>
      <c r="ED163" s="2">
        <v>1</v>
      </c>
      <c r="EF163" s="2" t="s">
        <v>1447</v>
      </c>
      <c r="EG163" s="2" t="s">
        <v>173</v>
      </c>
      <c r="EH163" s="2" t="s">
        <v>170</v>
      </c>
      <c r="EI163" s="2" t="s">
        <v>1243</v>
      </c>
      <c r="EJ163" s="2" t="s">
        <v>197</v>
      </c>
    </row>
    <row r="164" spans="1:140" x14ac:dyDescent="0.2">
      <c r="A164" s="2" t="s">
        <v>2264</v>
      </c>
      <c r="B164" s="2" t="s">
        <v>142</v>
      </c>
      <c r="C164" s="2">
        <v>41519.609027777798</v>
      </c>
      <c r="D164" s="2" t="s">
        <v>2265</v>
      </c>
      <c r="E164" s="2" t="s">
        <v>144</v>
      </c>
      <c r="F164" s="2" t="s">
        <v>542</v>
      </c>
      <c r="P164" s="2" t="s">
        <v>418</v>
      </c>
      <c r="Q164" s="2" t="s">
        <v>147</v>
      </c>
      <c r="S164" s="2" t="s">
        <v>148</v>
      </c>
      <c r="W164" s="2" t="s">
        <v>149</v>
      </c>
      <c r="X164" s="2" t="s">
        <v>148</v>
      </c>
      <c r="Y164" s="2">
        <v>41519.609027777798</v>
      </c>
      <c r="Z164" s="2" t="s">
        <v>150</v>
      </c>
      <c r="AB164" s="2" t="s">
        <v>151</v>
      </c>
      <c r="AI164" s="2" t="s">
        <v>149</v>
      </c>
      <c r="AK164" s="2" t="s">
        <v>152</v>
      </c>
      <c r="AL164" s="2" t="s">
        <v>153</v>
      </c>
      <c r="AM164" s="2">
        <v>10841400000000</v>
      </c>
      <c r="AN164" s="2" t="s">
        <v>418</v>
      </c>
      <c r="AO164" s="2">
        <v>22</v>
      </c>
      <c r="AP164" s="2" t="s">
        <v>418</v>
      </c>
      <c r="AQ164" s="2" t="s">
        <v>181</v>
      </c>
      <c r="AR164" s="2" t="s">
        <v>2266</v>
      </c>
      <c r="AS164" s="2" t="s">
        <v>183</v>
      </c>
      <c r="AT164" s="2">
        <v>41520</v>
      </c>
      <c r="AU164" s="2">
        <v>0.49321759259259301</v>
      </c>
      <c r="AV164" s="2" t="s">
        <v>184</v>
      </c>
      <c r="AW164" s="2" t="s">
        <v>185</v>
      </c>
      <c r="AX164" s="2" t="s">
        <v>2267</v>
      </c>
      <c r="AY164" s="2" t="s">
        <v>1264</v>
      </c>
      <c r="AZ164" s="2" t="s">
        <v>1265</v>
      </c>
      <c r="BA164" s="2" t="s">
        <v>189</v>
      </c>
      <c r="BB164" s="2" t="s">
        <v>151</v>
      </c>
      <c r="BC164" s="2" t="s">
        <v>190</v>
      </c>
      <c r="BD164" s="2">
        <v>41519.627777777801</v>
      </c>
      <c r="BE164" s="2">
        <v>41519</v>
      </c>
      <c r="BF164" s="2">
        <v>41519.627777777801</v>
      </c>
      <c r="BG164" s="2">
        <v>41519</v>
      </c>
      <c r="BH164" s="2">
        <v>0.6278125</v>
      </c>
      <c r="BI164" s="2">
        <v>41520.421527777798</v>
      </c>
      <c r="BJ164" s="2">
        <v>41520</v>
      </c>
      <c r="BK164" s="2">
        <v>0.42188657407407398</v>
      </c>
      <c r="BN164" s="2" t="s">
        <v>158</v>
      </c>
      <c r="BO164" s="2" t="s">
        <v>159</v>
      </c>
      <c r="CF164" s="2">
        <v>41519.627777777801</v>
      </c>
      <c r="CG164" s="2">
        <v>41519</v>
      </c>
      <c r="CH164" s="2">
        <v>41519.627777777801</v>
      </c>
      <c r="CI164" s="2">
        <v>41519</v>
      </c>
      <c r="CJ164" s="2">
        <v>0.6278125</v>
      </c>
      <c r="CR164" s="2" t="s">
        <v>418</v>
      </c>
      <c r="CS164" s="2">
        <v>22</v>
      </c>
      <c r="CT164" s="2" t="s">
        <v>418</v>
      </c>
      <c r="CU164" s="2" t="s">
        <v>181</v>
      </c>
      <c r="CV164" s="2" t="s">
        <v>2266</v>
      </c>
      <c r="CW164" s="2" t="s">
        <v>183</v>
      </c>
      <c r="CX164" s="2">
        <v>41520</v>
      </c>
      <c r="CY164" s="2">
        <v>0.49321759259259301</v>
      </c>
      <c r="CZ164" s="2" t="s">
        <v>184</v>
      </c>
      <c r="DA164" s="2" t="s">
        <v>185</v>
      </c>
      <c r="DB164" s="2" t="s">
        <v>2267</v>
      </c>
      <c r="DC164" s="2" t="s">
        <v>1264</v>
      </c>
      <c r="DD164" s="2" t="s">
        <v>1265</v>
      </c>
      <c r="DE164" s="2" t="s">
        <v>189</v>
      </c>
      <c r="DF164" s="2" t="s">
        <v>151</v>
      </c>
      <c r="DG164" s="2" t="s">
        <v>190</v>
      </c>
      <c r="DH164" s="2">
        <v>41519.627777777801</v>
      </c>
      <c r="DI164" s="2">
        <v>41519</v>
      </c>
      <c r="DJ164" s="2">
        <v>41519.627777777801</v>
      </c>
      <c r="DK164" s="2">
        <v>41519</v>
      </c>
      <c r="DL164" s="2">
        <v>0.6278125</v>
      </c>
      <c r="DM164" s="2">
        <v>41520.421527777798</v>
      </c>
      <c r="DN164" s="2">
        <v>41520</v>
      </c>
      <c r="DO164" s="2">
        <v>0.42188657407407398</v>
      </c>
      <c r="DR164" s="2" t="s">
        <v>158</v>
      </c>
      <c r="DV164" s="2" t="s">
        <v>471</v>
      </c>
      <c r="ED164" s="2">
        <v>3</v>
      </c>
      <c r="EF164" s="2" t="s">
        <v>1051</v>
      </c>
      <c r="EG164" s="2" t="s">
        <v>173</v>
      </c>
      <c r="EH164" s="2" t="s">
        <v>159</v>
      </c>
      <c r="EI164" s="2" t="s">
        <v>1243</v>
      </c>
      <c r="EJ164" s="2" t="s">
        <v>197</v>
      </c>
    </row>
    <row r="165" spans="1:140" x14ac:dyDescent="0.2">
      <c r="A165" s="2" t="s">
        <v>2268</v>
      </c>
      <c r="B165" s="2" t="s">
        <v>142</v>
      </c>
      <c r="C165" s="2">
        <v>41519.640972222202</v>
      </c>
      <c r="D165" s="2" t="s">
        <v>2269</v>
      </c>
      <c r="E165" s="2" t="s">
        <v>144</v>
      </c>
      <c r="F165" s="2" t="s">
        <v>2270</v>
      </c>
      <c r="P165" s="2" t="s">
        <v>428</v>
      </c>
      <c r="Q165" s="2" t="s">
        <v>147</v>
      </c>
      <c r="S165" s="2" t="s">
        <v>148</v>
      </c>
      <c r="W165" s="2" t="s">
        <v>149</v>
      </c>
      <c r="X165" s="2" t="s">
        <v>148</v>
      </c>
      <c r="Y165" s="2">
        <v>41519.640972222202</v>
      </c>
      <c r="Z165" s="2" t="s">
        <v>150</v>
      </c>
      <c r="AB165" s="2" t="s">
        <v>151</v>
      </c>
      <c r="AI165" s="2" t="s">
        <v>149</v>
      </c>
      <c r="AK165" s="2" t="s">
        <v>152</v>
      </c>
      <c r="AL165" s="2" t="s">
        <v>153</v>
      </c>
      <c r="AM165" s="2">
        <v>10376400000000</v>
      </c>
      <c r="AN165" s="2" t="s">
        <v>154</v>
      </c>
      <c r="AO165" s="2">
        <v>4</v>
      </c>
      <c r="AP165" s="2" t="s">
        <v>154</v>
      </c>
      <c r="AQ165" s="2" t="s">
        <v>208</v>
      </c>
      <c r="AR165" s="2" t="s">
        <v>2271</v>
      </c>
      <c r="AS165" s="2" t="s">
        <v>210</v>
      </c>
      <c r="AT165" s="2">
        <v>41520</v>
      </c>
      <c r="AU165" s="2">
        <v>0.43564814814814801</v>
      </c>
      <c r="BD165" s="2">
        <v>41519.706250000003</v>
      </c>
      <c r="BE165" s="2">
        <v>41519</v>
      </c>
      <c r="BF165" s="2">
        <v>41519.706250000003</v>
      </c>
      <c r="BG165" s="2">
        <v>41519</v>
      </c>
      <c r="BH165" s="2">
        <v>0.70650462962963001</v>
      </c>
      <c r="BI165" s="2">
        <v>41520.384722222203</v>
      </c>
      <c r="BJ165" s="2">
        <v>41520</v>
      </c>
      <c r="BK165" s="2">
        <v>0.38538194444444401</v>
      </c>
      <c r="BN165" s="2" t="s">
        <v>158</v>
      </c>
      <c r="BO165" s="2" t="s">
        <v>159</v>
      </c>
      <c r="BP165" s="2" t="s">
        <v>160</v>
      </c>
      <c r="BQ165" s="2" t="s">
        <v>161</v>
      </c>
      <c r="BR165" s="2" t="s">
        <v>160</v>
      </c>
      <c r="BS165" s="2" t="s">
        <v>208</v>
      </c>
      <c r="BT165" s="2" t="s">
        <v>2272</v>
      </c>
      <c r="BU165" s="2" t="s">
        <v>210</v>
      </c>
      <c r="BV165" s="2" t="s">
        <v>511</v>
      </c>
      <c r="BW165" s="2" t="s">
        <v>2273</v>
      </c>
      <c r="CF165" s="2">
        <v>41519.706250000003</v>
      </c>
      <c r="CG165" s="2">
        <v>41519</v>
      </c>
      <c r="CH165" s="2">
        <v>41519.706250000003</v>
      </c>
      <c r="CI165" s="2">
        <v>41519</v>
      </c>
      <c r="CJ165" s="2">
        <v>0.70650462962963001</v>
      </c>
      <c r="CK165" s="2" t="s">
        <v>2274</v>
      </c>
      <c r="CL165" s="2" t="s">
        <v>511</v>
      </c>
      <c r="CM165" s="2" t="s">
        <v>2275</v>
      </c>
      <c r="CP165" s="2" t="s">
        <v>158</v>
      </c>
      <c r="CQ165" s="2" t="s">
        <v>168</v>
      </c>
      <c r="CR165" s="2" t="s">
        <v>160</v>
      </c>
      <c r="CS165" s="2">
        <v>32</v>
      </c>
      <c r="CT165" s="2" t="s">
        <v>278</v>
      </c>
      <c r="CU165" s="2" t="s">
        <v>208</v>
      </c>
      <c r="CV165" s="2" t="s">
        <v>2272</v>
      </c>
      <c r="CW165" s="2" t="s">
        <v>210</v>
      </c>
      <c r="CX165" s="2">
        <v>41520</v>
      </c>
      <c r="CY165" s="2">
        <v>0.479641203703704</v>
      </c>
      <c r="DH165" s="2">
        <v>41519.706250000003</v>
      </c>
      <c r="DI165" s="2">
        <v>41519</v>
      </c>
      <c r="DJ165" s="2">
        <v>41519.706250000003</v>
      </c>
      <c r="DK165" s="2">
        <v>41519</v>
      </c>
      <c r="DL165" s="2">
        <v>0.70650462962963001</v>
      </c>
      <c r="DM165" s="2">
        <v>41520.479166666701</v>
      </c>
      <c r="DN165" s="2">
        <v>41520</v>
      </c>
      <c r="DO165" s="2">
        <v>0.479641203703704</v>
      </c>
      <c r="DR165" s="2" t="s">
        <v>158</v>
      </c>
      <c r="DS165" s="2" t="s">
        <v>170</v>
      </c>
      <c r="EB165" s="2" t="s">
        <v>219</v>
      </c>
      <c r="ED165" s="2">
        <v>1</v>
      </c>
      <c r="EF165" s="2" t="s">
        <v>1051</v>
      </c>
      <c r="EG165" s="2" t="s">
        <v>173</v>
      </c>
      <c r="EH165" s="2" t="s">
        <v>170</v>
      </c>
      <c r="EI165" s="2" t="s">
        <v>1243</v>
      </c>
      <c r="EJ165" s="2" t="s">
        <v>197</v>
      </c>
    </row>
    <row r="166" spans="1:140" x14ac:dyDescent="0.2">
      <c r="A166" s="2" t="s">
        <v>2276</v>
      </c>
      <c r="B166" s="2" t="s">
        <v>142</v>
      </c>
      <c r="C166" s="2">
        <v>41519.695833333302</v>
      </c>
      <c r="D166" s="2" t="s">
        <v>2277</v>
      </c>
      <c r="E166" s="2" t="s">
        <v>144</v>
      </c>
      <c r="F166" s="2" t="s">
        <v>2278</v>
      </c>
      <c r="P166" s="2" t="s">
        <v>428</v>
      </c>
      <c r="Q166" s="2" t="s">
        <v>147</v>
      </c>
      <c r="S166" s="2" t="s">
        <v>148</v>
      </c>
      <c r="W166" s="2" t="s">
        <v>149</v>
      </c>
      <c r="X166" s="2" t="s">
        <v>148</v>
      </c>
      <c r="Y166" s="2">
        <v>41519.695833333302</v>
      </c>
      <c r="Z166" s="2" t="s">
        <v>150</v>
      </c>
      <c r="AB166" s="2" t="s">
        <v>151</v>
      </c>
      <c r="AI166" s="2" t="s">
        <v>149</v>
      </c>
      <c r="AK166" s="2" t="s">
        <v>152</v>
      </c>
      <c r="AL166" s="2" t="s">
        <v>153</v>
      </c>
      <c r="AM166" s="2">
        <v>48754100000000</v>
      </c>
      <c r="AN166" s="2" t="s">
        <v>154</v>
      </c>
      <c r="AO166" s="2">
        <v>4</v>
      </c>
      <c r="AP166" s="2" t="s">
        <v>154</v>
      </c>
      <c r="AQ166" s="2" t="s">
        <v>202</v>
      </c>
      <c r="AR166" s="2" t="s">
        <v>2279</v>
      </c>
      <c r="AS166" s="2" t="s">
        <v>204</v>
      </c>
      <c r="AT166" s="2">
        <v>41520</v>
      </c>
      <c r="AU166" s="2">
        <v>0.642546296296296</v>
      </c>
      <c r="BD166" s="2">
        <v>41519.706250000003</v>
      </c>
      <c r="BE166" s="2">
        <v>41519</v>
      </c>
      <c r="BF166" s="2">
        <v>41519.706250000003</v>
      </c>
      <c r="BG166" s="2">
        <v>41519</v>
      </c>
      <c r="BH166" s="2">
        <v>0.70650462962963001</v>
      </c>
      <c r="BI166" s="2">
        <v>41520.474305555603</v>
      </c>
      <c r="BJ166" s="2">
        <v>41520</v>
      </c>
      <c r="BK166" s="2">
        <v>0.47472222222222199</v>
      </c>
      <c r="BN166" s="2" t="s">
        <v>158</v>
      </c>
      <c r="BO166" s="2" t="s">
        <v>159</v>
      </c>
      <c r="BP166" s="2" t="s">
        <v>160</v>
      </c>
      <c r="BQ166" s="2" t="s">
        <v>161</v>
      </c>
      <c r="BR166" s="2" t="s">
        <v>160</v>
      </c>
      <c r="BS166" s="2" t="s">
        <v>202</v>
      </c>
      <c r="BT166" s="2" t="s">
        <v>2280</v>
      </c>
      <c r="BU166" s="2" t="s">
        <v>204</v>
      </c>
      <c r="BV166" s="2" t="s">
        <v>511</v>
      </c>
      <c r="BW166" s="2" t="s">
        <v>2281</v>
      </c>
      <c r="CF166" s="2">
        <v>41519.706250000003</v>
      </c>
      <c r="CG166" s="2">
        <v>41519</v>
      </c>
      <c r="CH166" s="2">
        <v>41519.706250000003</v>
      </c>
      <c r="CI166" s="2">
        <v>41519</v>
      </c>
      <c r="CJ166" s="2">
        <v>0.70650462962963001</v>
      </c>
      <c r="CK166" s="2" t="s">
        <v>2282</v>
      </c>
      <c r="CL166" s="2" t="s">
        <v>511</v>
      </c>
      <c r="CM166" s="2" t="s">
        <v>2283</v>
      </c>
      <c r="CP166" s="2" t="s">
        <v>158</v>
      </c>
      <c r="CQ166" s="2" t="s">
        <v>168</v>
      </c>
      <c r="CR166" s="2" t="s">
        <v>160</v>
      </c>
      <c r="CS166" s="2">
        <v>33</v>
      </c>
      <c r="CT166" s="2" t="s">
        <v>160</v>
      </c>
      <c r="CU166" s="2" t="s">
        <v>202</v>
      </c>
      <c r="CV166" s="2" t="s">
        <v>1927</v>
      </c>
      <c r="CW166" s="2" t="s">
        <v>204</v>
      </c>
      <c r="CX166" s="2">
        <v>41533</v>
      </c>
      <c r="CY166" s="2">
        <v>0.41285879629629602</v>
      </c>
      <c r="CZ166" s="2" t="s">
        <v>755</v>
      </c>
      <c r="DA166" s="2" t="s">
        <v>440</v>
      </c>
      <c r="DE166" s="2" t="s">
        <v>189</v>
      </c>
      <c r="DF166" s="2" t="s">
        <v>151</v>
      </c>
      <c r="DG166" s="2" t="s">
        <v>219</v>
      </c>
      <c r="DH166" s="2">
        <v>41519.706250000003</v>
      </c>
      <c r="DI166" s="2">
        <v>41519</v>
      </c>
      <c r="DJ166" s="2">
        <v>41519.706250000003</v>
      </c>
      <c r="DK166" s="2">
        <v>41519</v>
      </c>
      <c r="DL166" s="2">
        <v>0.70650462962963001</v>
      </c>
      <c r="DM166" s="2">
        <v>41520.645833333299</v>
      </c>
      <c r="DN166" s="2">
        <v>41520</v>
      </c>
      <c r="DO166" s="2">
        <v>0.646087962962963</v>
      </c>
      <c r="DR166" s="2" t="s">
        <v>158</v>
      </c>
      <c r="DS166" s="2" t="s">
        <v>170</v>
      </c>
      <c r="DT166" s="2" t="s">
        <v>240</v>
      </c>
      <c r="ED166" s="2">
        <v>2</v>
      </c>
      <c r="EF166" s="2" t="s">
        <v>220</v>
      </c>
      <c r="EG166" s="2" t="s">
        <v>173</v>
      </c>
      <c r="EH166" s="2" t="s">
        <v>170</v>
      </c>
      <c r="EI166" s="2" t="s">
        <v>1243</v>
      </c>
      <c r="EJ166" s="2" t="s">
        <v>197</v>
      </c>
    </row>
    <row r="167" spans="1:140" x14ac:dyDescent="0.2">
      <c r="A167" s="2" t="s">
        <v>2284</v>
      </c>
      <c r="B167" s="2" t="s">
        <v>142</v>
      </c>
      <c r="C167" s="2">
        <v>41314.783333333296</v>
      </c>
      <c r="D167" s="2" t="s">
        <v>2285</v>
      </c>
      <c r="E167" s="2" t="s">
        <v>144</v>
      </c>
      <c r="F167" s="2" t="s">
        <v>2286</v>
      </c>
      <c r="O167" s="2" t="s">
        <v>2287</v>
      </c>
      <c r="P167" s="2" t="s">
        <v>428</v>
      </c>
      <c r="Q167" s="2" t="s">
        <v>147</v>
      </c>
      <c r="S167" s="2" t="s">
        <v>148</v>
      </c>
      <c r="W167" s="2" t="s">
        <v>149</v>
      </c>
      <c r="X167" s="2" t="s">
        <v>148</v>
      </c>
      <c r="Y167" s="2">
        <v>41314.783333333296</v>
      </c>
      <c r="Z167" s="2" t="s">
        <v>411</v>
      </c>
      <c r="AB167" s="2" t="s">
        <v>151</v>
      </c>
      <c r="AI167" s="2" t="s">
        <v>149</v>
      </c>
      <c r="AK167" s="2" t="s">
        <v>152</v>
      </c>
      <c r="AL167" s="2" t="s">
        <v>153</v>
      </c>
      <c r="AM167" s="2">
        <v>10439400000000</v>
      </c>
      <c r="AN167" s="2" t="s">
        <v>154</v>
      </c>
      <c r="AO167" s="2">
        <v>4</v>
      </c>
      <c r="AP167" s="2" t="s">
        <v>154</v>
      </c>
      <c r="AQ167" s="2" t="s">
        <v>208</v>
      </c>
      <c r="AR167" s="2" t="s">
        <v>2271</v>
      </c>
      <c r="AS167" s="2" t="s">
        <v>210</v>
      </c>
      <c r="AT167" s="2">
        <v>41520</v>
      </c>
      <c r="AU167" s="2">
        <v>0.50829861111111097</v>
      </c>
      <c r="BD167" s="2">
        <v>41519.390972222202</v>
      </c>
      <c r="BE167" s="2">
        <v>41519</v>
      </c>
      <c r="BF167" s="2">
        <v>41520.390972222202</v>
      </c>
      <c r="BG167" s="2">
        <v>41520</v>
      </c>
      <c r="BH167" s="2">
        <v>0.39142361111111101</v>
      </c>
      <c r="BI167" s="2">
        <v>41520.486111111102</v>
      </c>
      <c r="BJ167" s="2">
        <v>41520</v>
      </c>
      <c r="BK167" s="2">
        <v>0.486261574074074</v>
      </c>
      <c r="BN167" s="2" t="s">
        <v>158</v>
      </c>
      <c r="BO167" s="2" t="s">
        <v>159</v>
      </c>
      <c r="BP167" s="2" t="s">
        <v>160</v>
      </c>
      <c r="BQ167" s="2" t="s">
        <v>161</v>
      </c>
      <c r="BR167" s="2" t="s">
        <v>160</v>
      </c>
      <c r="BS167" s="2" t="s">
        <v>208</v>
      </c>
      <c r="BT167" s="2" t="s">
        <v>2288</v>
      </c>
      <c r="BU167" s="2" t="s">
        <v>210</v>
      </c>
      <c r="BV167" s="2" t="s">
        <v>511</v>
      </c>
      <c r="BW167" s="2" t="s">
        <v>2289</v>
      </c>
      <c r="CF167" s="2">
        <v>41519.390972222202</v>
      </c>
      <c r="CG167" s="2">
        <v>41519</v>
      </c>
      <c r="CH167" s="2">
        <v>41520.390972222202</v>
      </c>
      <c r="CI167" s="2">
        <v>41520</v>
      </c>
      <c r="CJ167" s="2">
        <v>0.39142361111111101</v>
      </c>
      <c r="CK167" s="2" t="s">
        <v>2290</v>
      </c>
      <c r="CL167" s="2" t="s">
        <v>511</v>
      </c>
      <c r="CM167" s="2" t="s">
        <v>2291</v>
      </c>
      <c r="CP167" s="2" t="s">
        <v>158</v>
      </c>
      <c r="CQ167" s="2" t="s">
        <v>168</v>
      </c>
      <c r="CR167" s="2" t="s">
        <v>160</v>
      </c>
      <c r="CS167" s="2">
        <v>32</v>
      </c>
      <c r="CT167" s="2" t="s">
        <v>278</v>
      </c>
      <c r="CU167" s="2" t="s">
        <v>208</v>
      </c>
      <c r="CV167" s="2" t="s">
        <v>2288</v>
      </c>
      <c r="CW167" s="2" t="s">
        <v>210</v>
      </c>
      <c r="CX167" s="2">
        <v>41520</v>
      </c>
      <c r="CY167" s="2">
        <v>0.52347222222222201</v>
      </c>
      <c r="DH167" s="2">
        <v>41519.390972222202</v>
      </c>
      <c r="DI167" s="2">
        <v>41519</v>
      </c>
      <c r="DJ167" s="2">
        <v>41520.390972222202</v>
      </c>
      <c r="DK167" s="2">
        <v>41520</v>
      </c>
      <c r="DL167" s="2">
        <v>0.39142361111111101</v>
      </c>
      <c r="DM167" s="2">
        <v>41520.522916666698</v>
      </c>
      <c r="DN167" s="2">
        <v>41520</v>
      </c>
      <c r="DO167" s="2">
        <v>0.52347222222222201</v>
      </c>
      <c r="DR167" s="2" t="s">
        <v>158</v>
      </c>
      <c r="DS167" s="2" t="s">
        <v>170</v>
      </c>
      <c r="DT167" s="2" t="s">
        <v>262</v>
      </c>
      <c r="ED167" s="2">
        <v>4</v>
      </c>
      <c r="EF167" s="2" t="s">
        <v>790</v>
      </c>
      <c r="EG167" s="2" t="s">
        <v>173</v>
      </c>
      <c r="EH167" s="2" t="s">
        <v>170</v>
      </c>
      <c r="EI167" s="2" t="s">
        <v>1243</v>
      </c>
      <c r="EJ167" s="2" t="s">
        <v>197</v>
      </c>
    </row>
    <row r="168" spans="1:140" x14ac:dyDescent="0.2">
      <c r="A168" s="2" t="s">
        <v>2292</v>
      </c>
      <c r="B168" s="2" t="s">
        <v>142</v>
      </c>
      <c r="C168" s="2">
        <v>41342.400000000001</v>
      </c>
      <c r="D168" s="2" t="s">
        <v>2293</v>
      </c>
      <c r="E168" s="2" t="s">
        <v>144</v>
      </c>
      <c r="F168" s="2" t="s">
        <v>760</v>
      </c>
      <c r="P168" s="2" t="s">
        <v>418</v>
      </c>
      <c r="S168" s="2" t="s">
        <v>148</v>
      </c>
      <c r="W168" s="2" t="s">
        <v>149</v>
      </c>
      <c r="X168" s="2" t="s">
        <v>148</v>
      </c>
      <c r="Y168" s="2">
        <v>41342.400000000001</v>
      </c>
      <c r="Z168" s="2" t="s">
        <v>150</v>
      </c>
      <c r="AB168" s="2" t="s">
        <v>151</v>
      </c>
      <c r="AI168" s="2" t="s">
        <v>149</v>
      </c>
      <c r="AK168" s="2" t="s">
        <v>152</v>
      </c>
      <c r="AL168" s="2" t="s">
        <v>153</v>
      </c>
      <c r="AM168" s="2">
        <v>62144200000000</v>
      </c>
      <c r="AN168" s="2" t="s">
        <v>418</v>
      </c>
      <c r="AO168" s="2">
        <v>22</v>
      </c>
      <c r="AP168" s="2" t="s">
        <v>418</v>
      </c>
      <c r="AQ168" s="2" t="s">
        <v>181</v>
      </c>
      <c r="AR168" s="2" t="s">
        <v>2294</v>
      </c>
      <c r="AS168" s="2" t="s">
        <v>183</v>
      </c>
      <c r="AT168" s="2">
        <v>41520</v>
      </c>
      <c r="AU168" s="2">
        <v>0.592824074074074</v>
      </c>
      <c r="BD168" s="2">
        <v>41520.412499999999</v>
      </c>
      <c r="BE168" s="2">
        <v>41520</v>
      </c>
      <c r="BF168" s="2">
        <v>41520.412499999999</v>
      </c>
      <c r="BG168" s="2">
        <v>41520</v>
      </c>
      <c r="BH168" s="2">
        <v>0.412523148148148</v>
      </c>
      <c r="BI168" s="2">
        <v>41520.504861111098</v>
      </c>
      <c r="BJ168" s="2">
        <v>41520</v>
      </c>
      <c r="BK168" s="2">
        <v>0.505</v>
      </c>
      <c r="BN168" s="2" t="s">
        <v>158</v>
      </c>
      <c r="BO168" s="2" t="s">
        <v>159</v>
      </c>
      <c r="CF168" s="2">
        <v>41520.412499999999</v>
      </c>
      <c r="CG168" s="2">
        <v>41520</v>
      </c>
      <c r="CH168" s="2">
        <v>41520.412499999999</v>
      </c>
      <c r="CI168" s="2">
        <v>41520</v>
      </c>
      <c r="CJ168" s="2">
        <v>0.412523148148148</v>
      </c>
      <c r="CR168" s="2" t="s">
        <v>418</v>
      </c>
      <c r="CS168" s="2">
        <v>22</v>
      </c>
      <c r="CT168" s="2" t="s">
        <v>418</v>
      </c>
      <c r="CU168" s="2" t="s">
        <v>181</v>
      </c>
      <c r="CV168" s="2" t="s">
        <v>2294</v>
      </c>
      <c r="CW168" s="2" t="s">
        <v>183</v>
      </c>
      <c r="CX168" s="2">
        <v>41520</v>
      </c>
      <c r="CY168" s="2">
        <v>0.592824074074074</v>
      </c>
      <c r="DH168" s="2">
        <v>41520.412499999999</v>
      </c>
      <c r="DI168" s="2">
        <v>41520</v>
      </c>
      <c r="DJ168" s="2">
        <v>41520.412499999999</v>
      </c>
      <c r="DK168" s="2">
        <v>41520</v>
      </c>
      <c r="DL168" s="2">
        <v>0.412523148148148</v>
      </c>
      <c r="DM168" s="2">
        <v>41520.504861111098</v>
      </c>
      <c r="DN168" s="2">
        <v>41520</v>
      </c>
      <c r="DO168" s="2">
        <v>0.505</v>
      </c>
      <c r="DR168" s="2" t="s">
        <v>158</v>
      </c>
      <c r="DU168" s="2" t="s">
        <v>279</v>
      </c>
      <c r="ED168" s="2">
        <v>45</v>
      </c>
      <c r="EF168" s="2" t="s">
        <v>1407</v>
      </c>
      <c r="EG168" s="2" t="s">
        <v>173</v>
      </c>
      <c r="EH168" s="2" t="s">
        <v>159</v>
      </c>
      <c r="EI168" s="2" t="s">
        <v>1243</v>
      </c>
      <c r="EJ168" s="2" t="s">
        <v>197</v>
      </c>
    </row>
    <row r="169" spans="1:140" x14ac:dyDescent="0.2">
      <c r="A169" s="2" t="s">
        <v>2295</v>
      </c>
      <c r="B169" s="2" t="s">
        <v>142</v>
      </c>
      <c r="C169" s="2">
        <v>41342.411805555603</v>
      </c>
      <c r="D169" s="2" t="s">
        <v>2296</v>
      </c>
      <c r="E169" s="2" t="s">
        <v>144</v>
      </c>
      <c r="F169" s="2" t="s">
        <v>2297</v>
      </c>
      <c r="P169" s="2" t="s">
        <v>428</v>
      </c>
      <c r="Q169" s="2" t="s">
        <v>147</v>
      </c>
      <c r="S169" s="2" t="s">
        <v>148</v>
      </c>
      <c r="W169" s="2" t="s">
        <v>149</v>
      </c>
      <c r="X169" s="2" t="s">
        <v>148</v>
      </c>
      <c r="Y169" s="2">
        <v>41342.411805555603</v>
      </c>
      <c r="Z169" s="2" t="s">
        <v>150</v>
      </c>
      <c r="AB169" s="2" t="s">
        <v>151</v>
      </c>
      <c r="AI169" s="2" t="s">
        <v>149</v>
      </c>
      <c r="AK169" s="2" t="s">
        <v>152</v>
      </c>
      <c r="AL169" s="2" t="s">
        <v>153</v>
      </c>
      <c r="AM169" s="2">
        <v>2026080000000</v>
      </c>
      <c r="AN169" s="2" t="s">
        <v>154</v>
      </c>
      <c r="AO169" s="2">
        <v>4</v>
      </c>
      <c r="AP169" s="2" t="s">
        <v>154</v>
      </c>
      <c r="AQ169" s="2" t="s">
        <v>181</v>
      </c>
      <c r="AR169" s="2" t="s">
        <v>2298</v>
      </c>
      <c r="AS169" s="2" t="s">
        <v>183</v>
      </c>
      <c r="AT169" s="2">
        <v>41520</v>
      </c>
      <c r="AU169" s="2">
        <v>0.65931712962962996</v>
      </c>
      <c r="BD169" s="2">
        <v>41520.416666666701</v>
      </c>
      <c r="BE169" s="2">
        <v>41520</v>
      </c>
      <c r="BF169" s="2">
        <v>41520.416666666701</v>
      </c>
      <c r="BG169" s="2">
        <v>41520</v>
      </c>
      <c r="BH169" s="2">
        <v>0.417256944444444</v>
      </c>
      <c r="BI169" s="2">
        <v>41520.602083333302</v>
      </c>
      <c r="BJ169" s="2">
        <v>41520</v>
      </c>
      <c r="BK169" s="2">
        <v>0.60231481481481497</v>
      </c>
      <c r="BN169" s="2" t="s">
        <v>158</v>
      </c>
      <c r="BO169" s="2" t="s">
        <v>159</v>
      </c>
      <c r="BP169" s="2" t="s">
        <v>160</v>
      </c>
      <c r="BQ169" s="2" t="s">
        <v>161</v>
      </c>
      <c r="BR169" s="2" t="s">
        <v>160</v>
      </c>
      <c r="BS169" s="2" t="s">
        <v>181</v>
      </c>
      <c r="BT169" s="2" t="s">
        <v>2299</v>
      </c>
      <c r="BU169" s="2" t="s">
        <v>183</v>
      </c>
      <c r="BV169" s="2" t="s">
        <v>332</v>
      </c>
      <c r="BW169" s="2" t="s">
        <v>2300</v>
      </c>
      <c r="CF169" s="2">
        <v>41520.416666666701</v>
      </c>
      <c r="CG169" s="2">
        <v>41520</v>
      </c>
      <c r="CH169" s="2">
        <v>41520.416666666701</v>
      </c>
      <c r="CI169" s="2">
        <v>41520</v>
      </c>
      <c r="CJ169" s="2">
        <v>0.417256944444444</v>
      </c>
      <c r="CK169" s="2" t="s">
        <v>2301</v>
      </c>
      <c r="CL169" s="2" t="s">
        <v>511</v>
      </c>
      <c r="CM169" s="2" t="s">
        <v>2302</v>
      </c>
      <c r="CP169" s="2" t="s">
        <v>158</v>
      </c>
      <c r="CQ169" s="2" t="s">
        <v>168</v>
      </c>
      <c r="CR169" s="2" t="s">
        <v>160</v>
      </c>
      <c r="CS169" s="2">
        <v>33</v>
      </c>
      <c r="CT169" s="2" t="s">
        <v>160</v>
      </c>
      <c r="CU169" s="2" t="s">
        <v>181</v>
      </c>
      <c r="CV169" s="2" t="s">
        <v>1442</v>
      </c>
      <c r="CW169" s="2" t="s">
        <v>183</v>
      </c>
      <c r="CX169" s="2">
        <v>41530</v>
      </c>
      <c r="CY169" s="2">
        <v>0.5078125</v>
      </c>
      <c r="CZ169" s="2" t="s">
        <v>755</v>
      </c>
      <c r="DA169" s="2" t="s">
        <v>185</v>
      </c>
      <c r="DE169" s="2" t="s">
        <v>189</v>
      </c>
      <c r="DF169" s="2" t="s">
        <v>151</v>
      </c>
      <c r="DG169" s="2" t="s">
        <v>219</v>
      </c>
      <c r="DH169" s="2">
        <v>41520.416666666701</v>
      </c>
      <c r="DI169" s="2">
        <v>41520</v>
      </c>
      <c r="DJ169" s="2">
        <v>41520.416666666701</v>
      </c>
      <c r="DK169" s="2">
        <v>41520</v>
      </c>
      <c r="DL169" s="2">
        <v>0.417256944444444</v>
      </c>
      <c r="DM169" s="2">
        <v>41521.378472222197</v>
      </c>
      <c r="DN169" s="2">
        <v>41521</v>
      </c>
      <c r="DO169" s="2">
        <v>0.37890046296296298</v>
      </c>
      <c r="DR169" s="2" t="s">
        <v>158</v>
      </c>
      <c r="DS169" s="2" t="s">
        <v>170</v>
      </c>
      <c r="DT169" s="2" t="s">
        <v>219</v>
      </c>
      <c r="ED169" s="2">
        <v>1</v>
      </c>
      <c r="EF169" s="2" t="s">
        <v>1594</v>
      </c>
      <c r="EG169" s="2" t="s">
        <v>173</v>
      </c>
      <c r="EH169" s="2" t="s">
        <v>170</v>
      </c>
      <c r="EI169" s="2" t="s">
        <v>1243</v>
      </c>
      <c r="EJ169" s="2" t="s">
        <v>197</v>
      </c>
    </row>
    <row r="170" spans="1:140" x14ac:dyDescent="0.2">
      <c r="A170" s="2" t="s">
        <v>2303</v>
      </c>
      <c r="B170" s="2" t="s">
        <v>142</v>
      </c>
      <c r="C170" s="2">
        <v>41342.422222222202</v>
      </c>
      <c r="D170" s="2" t="s">
        <v>2304</v>
      </c>
      <c r="E170" s="2" t="s">
        <v>144</v>
      </c>
      <c r="F170" s="2" t="s">
        <v>253</v>
      </c>
      <c r="P170" s="2" t="s">
        <v>418</v>
      </c>
      <c r="Q170" s="2" t="s">
        <v>147</v>
      </c>
      <c r="S170" s="2" t="s">
        <v>148</v>
      </c>
      <c r="W170" s="2" t="s">
        <v>149</v>
      </c>
      <c r="X170" s="2" t="s">
        <v>148</v>
      </c>
      <c r="Y170" s="2">
        <v>41342.422222222202</v>
      </c>
      <c r="Z170" s="2" t="s">
        <v>150</v>
      </c>
      <c r="AB170" s="2" t="s">
        <v>151</v>
      </c>
      <c r="AI170" s="2" t="s">
        <v>149</v>
      </c>
      <c r="AK170" s="2" t="s">
        <v>152</v>
      </c>
      <c r="AL170" s="2" t="s">
        <v>153</v>
      </c>
      <c r="AM170" s="2">
        <v>53020200000000</v>
      </c>
      <c r="AN170" s="2" t="s">
        <v>418</v>
      </c>
      <c r="AO170" s="2">
        <v>22</v>
      </c>
      <c r="AP170" s="2" t="s">
        <v>418</v>
      </c>
      <c r="AQ170" s="2" t="s">
        <v>202</v>
      </c>
      <c r="AR170" s="2" t="s">
        <v>2305</v>
      </c>
      <c r="AS170" s="2" t="s">
        <v>204</v>
      </c>
      <c r="AT170" s="2">
        <v>41522</v>
      </c>
      <c r="AU170" s="2">
        <v>0.38237268518518502</v>
      </c>
      <c r="BD170" s="2">
        <v>41520.429861111101</v>
      </c>
      <c r="BE170" s="2">
        <v>41520</v>
      </c>
      <c r="BF170" s="2">
        <v>41520.429861111101</v>
      </c>
      <c r="BG170" s="2">
        <v>41520</v>
      </c>
      <c r="BH170" s="2">
        <v>0.43046296296296299</v>
      </c>
      <c r="BI170" s="2">
        <v>41520.695138888899</v>
      </c>
      <c r="BJ170" s="2">
        <v>41520</v>
      </c>
      <c r="BK170" s="2">
        <v>0.69524305555555599</v>
      </c>
      <c r="BN170" s="2" t="s">
        <v>158</v>
      </c>
      <c r="BO170" s="2" t="s">
        <v>159</v>
      </c>
      <c r="CF170" s="2">
        <v>41520.429861111101</v>
      </c>
      <c r="CG170" s="2">
        <v>41520</v>
      </c>
      <c r="CH170" s="2">
        <v>41520.429861111101</v>
      </c>
      <c r="CI170" s="2">
        <v>41520</v>
      </c>
      <c r="CJ170" s="2">
        <v>0.43046296296296299</v>
      </c>
      <c r="CR170" s="2" t="s">
        <v>418</v>
      </c>
      <c r="CS170" s="2">
        <v>22</v>
      </c>
      <c r="CT170" s="2" t="s">
        <v>418</v>
      </c>
      <c r="CU170" s="2" t="s">
        <v>202</v>
      </c>
      <c r="CV170" s="2" t="s">
        <v>2305</v>
      </c>
      <c r="CW170" s="2" t="s">
        <v>204</v>
      </c>
      <c r="CX170" s="2">
        <v>41522</v>
      </c>
      <c r="CY170" s="2">
        <v>0.38237268518518502</v>
      </c>
      <c r="DH170" s="2">
        <v>41520.429861111101</v>
      </c>
      <c r="DI170" s="2">
        <v>41520</v>
      </c>
      <c r="DJ170" s="2">
        <v>41520.429861111101</v>
      </c>
      <c r="DK170" s="2">
        <v>41520</v>
      </c>
      <c r="DL170" s="2">
        <v>0.43046296296296299</v>
      </c>
      <c r="DM170" s="2">
        <v>41520.695138888899</v>
      </c>
      <c r="DN170" s="2">
        <v>41520</v>
      </c>
      <c r="DO170" s="2">
        <v>0.69524305555555599</v>
      </c>
      <c r="DR170" s="2" t="s">
        <v>158</v>
      </c>
      <c r="DT170" s="2" t="s">
        <v>219</v>
      </c>
      <c r="ED170" s="2">
        <v>1</v>
      </c>
      <c r="EF170" s="2" t="s">
        <v>1456</v>
      </c>
      <c r="EG170" s="2" t="s">
        <v>173</v>
      </c>
      <c r="EH170" s="2" t="s">
        <v>159</v>
      </c>
      <c r="EI170" s="2" t="s">
        <v>1243</v>
      </c>
      <c r="EJ170" s="2" t="s">
        <v>197</v>
      </c>
    </row>
    <row r="171" spans="1:140" x14ac:dyDescent="0.2">
      <c r="A171" s="2" t="s">
        <v>2306</v>
      </c>
      <c r="B171" s="2" t="s">
        <v>142</v>
      </c>
      <c r="C171" s="2">
        <v>41520.565277777801</v>
      </c>
      <c r="D171" s="2" t="s">
        <v>2307</v>
      </c>
      <c r="E171" s="2" t="s">
        <v>144</v>
      </c>
      <c r="F171" s="2" t="s">
        <v>1270</v>
      </c>
      <c r="P171" s="2" t="s">
        <v>428</v>
      </c>
      <c r="S171" s="2" t="s">
        <v>148</v>
      </c>
      <c r="W171" s="2" t="s">
        <v>149</v>
      </c>
      <c r="X171" s="2" t="s">
        <v>148</v>
      </c>
      <c r="Y171" s="2">
        <v>41520.565277777801</v>
      </c>
      <c r="Z171" s="2" t="s">
        <v>150</v>
      </c>
      <c r="AB171" s="2" t="s">
        <v>151</v>
      </c>
      <c r="AI171" s="2" t="s">
        <v>149</v>
      </c>
      <c r="AK171" s="2" t="s">
        <v>152</v>
      </c>
      <c r="AL171" s="2" t="s">
        <v>153</v>
      </c>
      <c r="AM171" s="2">
        <v>65019700000000</v>
      </c>
      <c r="AN171" s="2" t="s">
        <v>179</v>
      </c>
      <c r="AO171" s="2">
        <v>23</v>
      </c>
      <c r="AP171" s="2" t="s">
        <v>179</v>
      </c>
      <c r="AQ171" s="2" t="s">
        <v>181</v>
      </c>
      <c r="AR171" s="2" t="s">
        <v>2308</v>
      </c>
      <c r="AS171" s="2" t="s">
        <v>183</v>
      </c>
      <c r="AT171" s="2">
        <v>41522</v>
      </c>
      <c r="AU171" s="2">
        <v>0.389699074074074</v>
      </c>
      <c r="AV171" s="2" t="s">
        <v>184</v>
      </c>
      <c r="AW171" s="2" t="s">
        <v>185</v>
      </c>
      <c r="AX171" s="2" t="s">
        <v>2309</v>
      </c>
      <c r="AY171" s="2" t="s">
        <v>764</v>
      </c>
      <c r="AZ171" s="2" t="s">
        <v>932</v>
      </c>
      <c r="BA171" s="2" t="s">
        <v>189</v>
      </c>
      <c r="BB171" s="2" t="s">
        <v>151</v>
      </c>
      <c r="BC171" s="2" t="s">
        <v>190</v>
      </c>
      <c r="BD171" s="2">
        <v>41520.636805555601</v>
      </c>
      <c r="BE171" s="2">
        <v>41520</v>
      </c>
      <c r="BF171" s="2">
        <v>41520.636805555601</v>
      </c>
      <c r="BG171" s="2">
        <v>41520</v>
      </c>
      <c r="BH171" s="2">
        <v>0.63711805555555601</v>
      </c>
      <c r="BI171" s="2">
        <v>41520.695138888899</v>
      </c>
      <c r="BJ171" s="2">
        <v>41520</v>
      </c>
      <c r="BK171" s="2">
        <v>0.69537037037036997</v>
      </c>
      <c r="BL171" s="2" t="s">
        <v>191</v>
      </c>
      <c r="BM171" s="2" t="s">
        <v>2310</v>
      </c>
      <c r="BN171" s="2" t="s">
        <v>158</v>
      </c>
      <c r="BO171" s="2" t="s">
        <v>159</v>
      </c>
      <c r="CF171" s="2">
        <v>41520.636805555601</v>
      </c>
      <c r="CG171" s="2">
        <v>41520</v>
      </c>
      <c r="CH171" s="2">
        <v>41520.636805555601</v>
      </c>
      <c r="CI171" s="2">
        <v>41520</v>
      </c>
      <c r="CJ171" s="2">
        <v>0.63711805555555601</v>
      </c>
      <c r="CR171" s="2" t="s">
        <v>179</v>
      </c>
      <c r="CS171" s="2">
        <v>23</v>
      </c>
      <c r="CT171" s="2" t="s">
        <v>179</v>
      </c>
      <c r="CU171" s="2" t="s">
        <v>181</v>
      </c>
      <c r="CV171" s="2" t="s">
        <v>2308</v>
      </c>
      <c r="CW171" s="2" t="s">
        <v>183</v>
      </c>
      <c r="CX171" s="2">
        <v>41522</v>
      </c>
      <c r="CY171" s="2">
        <v>0.389699074074074</v>
      </c>
      <c r="CZ171" s="2" t="s">
        <v>184</v>
      </c>
      <c r="DA171" s="2" t="s">
        <v>185</v>
      </c>
      <c r="DB171" s="2" t="s">
        <v>2309</v>
      </c>
      <c r="DC171" s="2" t="s">
        <v>764</v>
      </c>
      <c r="DD171" s="2" t="s">
        <v>932</v>
      </c>
      <c r="DE171" s="2" t="s">
        <v>189</v>
      </c>
      <c r="DF171" s="2" t="s">
        <v>151</v>
      </c>
      <c r="DG171" s="2" t="s">
        <v>190</v>
      </c>
      <c r="DH171" s="2">
        <v>41520.636805555601</v>
      </c>
      <c r="DI171" s="2">
        <v>41520</v>
      </c>
      <c r="DJ171" s="2">
        <v>41520.636805555601</v>
      </c>
      <c r="DK171" s="2">
        <v>41520</v>
      </c>
      <c r="DL171" s="2">
        <v>0.63711805555555601</v>
      </c>
      <c r="DM171" s="2">
        <v>41520.695138888899</v>
      </c>
      <c r="DN171" s="2">
        <v>41520</v>
      </c>
      <c r="DO171" s="2">
        <v>0.69537037037036997</v>
      </c>
      <c r="DP171" s="2" t="s">
        <v>193</v>
      </c>
      <c r="DQ171" s="2" t="s">
        <v>2310</v>
      </c>
      <c r="DR171" s="2" t="s">
        <v>158</v>
      </c>
      <c r="DT171" s="2" t="s">
        <v>2311</v>
      </c>
      <c r="EB171" s="2" t="s">
        <v>2312</v>
      </c>
      <c r="ED171" s="2">
        <v>264</v>
      </c>
      <c r="EF171" s="2" t="s">
        <v>2313</v>
      </c>
      <c r="EG171" s="2" t="s">
        <v>173</v>
      </c>
      <c r="EH171" s="2" t="s">
        <v>159</v>
      </c>
      <c r="EI171" s="2" t="s">
        <v>1243</v>
      </c>
      <c r="EJ171" s="2" t="s">
        <v>197</v>
      </c>
    </row>
    <row r="172" spans="1:140" x14ac:dyDescent="0.2">
      <c r="A172" s="2" t="s">
        <v>2314</v>
      </c>
      <c r="B172" s="2" t="s">
        <v>142</v>
      </c>
      <c r="C172" s="2">
        <v>41520.692361111098</v>
      </c>
      <c r="D172" s="2" t="s">
        <v>2315</v>
      </c>
      <c r="E172" s="2" t="s">
        <v>144</v>
      </c>
      <c r="F172" s="2" t="s">
        <v>2316</v>
      </c>
      <c r="P172" s="2" t="s">
        <v>418</v>
      </c>
      <c r="Q172" s="2" t="s">
        <v>147</v>
      </c>
      <c r="S172" s="2" t="s">
        <v>148</v>
      </c>
      <c r="W172" s="2" t="s">
        <v>149</v>
      </c>
      <c r="X172" s="2" t="s">
        <v>148</v>
      </c>
      <c r="Y172" s="2">
        <v>41520.692361111098</v>
      </c>
      <c r="Z172" s="2" t="s">
        <v>150</v>
      </c>
      <c r="AB172" s="2" t="s">
        <v>151</v>
      </c>
      <c r="AI172" s="2" t="s">
        <v>149</v>
      </c>
      <c r="AK172" s="2" t="s">
        <v>152</v>
      </c>
      <c r="AL172" s="2" t="s">
        <v>153</v>
      </c>
      <c r="AM172" s="2">
        <v>60835900000000</v>
      </c>
      <c r="AN172" s="2" t="s">
        <v>418</v>
      </c>
      <c r="AO172" s="2">
        <v>22</v>
      </c>
      <c r="AP172" s="2" t="s">
        <v>418</v>
      </c>
      <c r="AQ172" s="2" t="s">
        <v>208</v>
      </c>
      <c r="AR172" s="2" t="s">
        <v>2317</v>
      </c>
      <c r="AS172" s="2" t="s">
        <v>210</v>
      </c>
      <c r="AT172" s="2">
        <v>41521</v>
      </c>
      <c r="AU172" s="2">
        <v>0.47164351851851899</v>
      </c>
      <c r="AV172" s="2" t="s">
        <v>184</v>
      </c>
      <c r="AW172" s="2" t="s">
        <v>185</v>
      </c>
      <c r="AX172" s="2" t="s">
        <v>2318</v>
      </c>
      <c r="AY172" s="2" t="s">
        <v>1264</v>
      </c>
      <c r="AZ172" s="2" t="s">
        <v>1265</v>
      </c>
      <c r="BA172" s="2" t="s">
        <v>189</v>
      </c>
      <c r="BB172" s="2" t="s">
        <v>151</v>
      </c>
      <c r="BC172" s="2" t="s">
        <v>590</v>
      </c>
      <c r="BD172" s="2">
        <v>41520.7097222222</v>
      </c>
      <c r="BE172" s="2">
        <v>41520</v>
      </c>
      <c r="BF172" s="2">
        <v>41520.709027777797</v>
      </c>
      <c r="BG172" s="2">
        <v>41520</v>
      </c>
      <c r="BH172" s="2">
        <v>0.70971064814814799</v>
      </c>
      <c r="BI172" s="2">
        <v>41521.377777777801</v>
      </c>
      <c r="BJ172" s="2">
        <v>41521</v>
      </c>
      <c r="BK172" s="2">
        <v>0.37800925925925899</v>
      </c>
      <c r="BN172" s="2" t="s">
        <v>158</v>
      </c>
      <c r="BO172" s="2" t="s">
        <v>159</v>
      </c>
      <c r="CF172" s="2">
        <v>41520.7097222222</v>
      </c>
      <c r="CG172" s="2">
        <v>41520</v>
      </c>
      <c r="CH172" s="2">
        <v>41520.709027777797</v>
      </c>
      <c r="CI172" s="2">
        <v>41520</v>
      </c>
      <c r="CJ172" s="2">
        <v>0.70971064814814799</v>
      </c>
      <c r="CR172" s="2" t="s">
        <v>418</v>
      </c>
      <c r="CS172" s="2">
        <v>22</v>
      </c>
      <c r="CT172" s="2" t="s">
        <v>418</v>
      </c>
      <c r="CU172" s="2" t="s">
        <v>208</v>
      </c>
      <c r="CV172" s="2" t="s">
        <v>2317</v>
      </c>
      <c r="CW172" s="2" t="s">
        <v>210</v>
      </c>
      <c r="CX172" s="2">
        <v>41521</v>
      </c>
      <c r="CY172" s="2">
        <v>0.47164351851851899</v>
      </c>
      <c r="CZ172" s="2" t="s">
        <v>184</v>
      </c>
      <c r="DA172" s="2" t="s">
        <v>185</v>
      </c>
      <c r="DB172" s="2" t="s">
        <v>2318</v>
      </c>
      <c r="DC172" s="2" t="s">
        <v>1264</v>
      </c>
      <c r="DD172" s="2" t="s">
        <v>1265</v>
      </c>
      <c r="DE172" s="2" t="s">
        <v>189</v>
      </c>
      <c r="DF172" s="2" t="s">
        <v>151</v>
      </c>
      <c r="DG172" s="2" t="s">
        <v>590</v>
      </c>
      <c r="DH172" s="2">
        <v>41520.7097222222</v>
      </c>
      <c r="DI172" s="2">
        <v>41520</v>
      </c>
      <c r="DJ172" s="2">
        <v>41520.709027777797</v>
      </c>
      <c r="DK172" s="2">
        <v>41520</v>
      </c>
      <c r="DL172" s="2">
        <v>0.70971064814814799</v>
      </c>
      <c r="DM172" s="2">
        <v>41521.377777777801</v>
      </c>
      <c r="DN172" s="2">
        <v>41521</v>
      </c>
      <c r="DO172" s="2">
        <v>0.37800925925925899</v>
      </c>
      <c r="DR172" s="2" t="s">
        <v>158</v>
      </c>
      <c r="DX172" s="2" t="s">
        <v>590</v>
      </c>
      <c r="ED172" s="2">
        <v>9</v>
      </c>
      <c r="EF172" s="2" t="s">
        <v>220</v>
      </c>
      <c r="EG172" s="2" t="s">
        <v>173</v>
      </c>
      <c r="EH172" s="2" t="s">
        <v>159</v>
      </c>
      <c r="EI172" s="2" t="s">
        <v>1243</v>
      </c>
      <c r="EJ172" s="2" t="s">
        <v>197</v>
      </c>
    </row>
    <row r="173" spans="1:140" x14ac:dyDescent="0.2">
      <c r="A173" s="2" t="s">
        <v>2319</v>
      </c>
      <c r="B173" s="2" t="s">
        <v>142</v>
      </c>
      <c r="C173" s="2">
        <v>41520.699999999997</v>
      </c>
      <c r="D173" s="2" t="s">
        <v>2320</v>
      </c>
      <c r="E173" s="2" t="s">
        <v>144</v>
      </c>
      <c r="F173" s="2" t="s">
        <v>2321</v>
      </c>
      <c r="P173" s="2" t="s">
        <v>418</v>
      </c>
      <c r="Q173" s="2" t="s">
        <v>147</v>
      </c>
      <c r="S173" s="2" t="s">
        <v>148</v>
      </c>
      <c r="W173" s="2" t="s">
        <v>149</v>
      </c>
      <c r="X173" s="2" t="s">
        <v>148</v>
      </c>
      <c r="Y173" s="2">
        <v>41520.699999999997</v>
      </c>
      <c r="Z173" s="2" t="s">
        <v>150</v>
      </c>
      <c r="AB173" s="2" t="s">
        <v>151</v>
      </c>
      <c r="AI173" s="2" t="s">
        <v>149</v>
      </c>
      <c r="AK173" s="2" t="s">
        <v>152</v>
      </c>
      <c r="AL173" s="2" t="s">
        <v>153</v>
      </c>
      <c r="AM173" s="2">
        <v>9376450000000</v>
      </c>
      <c r="AN173" s="2" t="s">
        <v>418</v>
      </c>
      <c r="AO173" s="2">
        <v>22</v>
      </c>
      <c r="AP173" s="2" t="s">
        <v>418</v>
      </c>
      <c r="AQ173" s="2" t="s">
        <v>202</v>
      </c>
      <c r="AR173" s="2" t="s">
        <v>2322</v>
      </c>
      <c r="AS173" s="2" t="s">
        <v>204</v>
      </c>
      <c r="AT173" s="2">
        <v>41521</v>
      </c>
      <c r="AU173" s="2">
        <v>0.64572916666666702</v>
      </c>
      <c r="BD173" s="2">
        <v>41520.712500000001</v>
      </c>
      <c r="BE173" s="2">
        <v>41520</v>
      </c>
      <c r="BF173" s="2">
        <v>41520.712500000001</v>
      </c>
      <c r="BG173" s="2">
        <v>41520</v>
      </c>
      <c r="BH173" s="2">
        <v>0.71302083333333299</v>
      </c>
      <c r="BI173" s="2">
        <v>41521.413888888899</v>
      </c>
      <c r="BJ173" s="2">
        <v>41521</v>
      </c>
      <c r="BK173" s="2">
        <v>0.41422453703703699</v>
      </c>
      <c r="BN173" s="2" t="s">
        <v>158</v>
      </c>
      <c r="BO173" s="2" t="s">
        <v>159</v>
      </c>
      <c r="CF173" s="2">
        <v>41520.712500000001</v>
      </c>
      <c r="CG173" s="2">
        <v>41520</v>
      </c>
      <c r="CH173" s="2">
        <v>41520.712500000001</v>
      </c>
      <c r="CI173" s="2">
        <v>41520</v>
      </c>
      <c r="CJ173" s="2">
        <v>0.71302083333333299</v>
      </c>
      <c r="CR173" s="2" t="s">
        <v>418</v>
      </c>
      <c r="CS173" s="2">
        <v>22</v>
      </c>
      <c r="CT173" s="2" t="s">
        <v>418</v>
      </c>
      <c r="CU173" s="2" t="s">
        <v>202</v>
      </c>
      <c r="CV173" s="2" t="s">
        <v>2322</v>
      </c>
      <c r="CW173" s="2" t="s">
        <v>204</v>
      </c>
      <c r="CX173" s="2">
        <v>41521</v>
      </c>
      <c r="CY173" s="2">
        <v>0.64572916666666702</v>
      </c>
      <c r="DH173" s="2">
        <v>41520.712500000001</v>
      </c>
      <c r="DI173" s="2">
        <v>41520</v>
      </c>
      <c r="DJ173" s="2">
        <v>41520.712500000001</v>
      </c>
      <c r="DK173" s="2">
        <v>41520</v>
      </c>
      <c r="DL173" s="2">
        <v>0.71302083333333299</v>
      </c>
      <c r="DM173" s="2">
        <v>41521.413888888899</v>
      </c>
      <c r="DN173" s="2">
        <v>41521</v>
      </c>
      <c r="DO173" s="2">
        <v>0.41422453703703699</v>
      </c>
      <c r="DR173" s="2" t="s">
        <v>158</v>
      </c>
      <c r="DT173" s="2" t="s">
        <v>788</v>
      </c>
      <c r="DX173" s="2" t="s">
        <v>2323</v>
      </c>
      <c r="ED173" s="2">
        <v>151</v>
      </c>
      <c r="EF173" s="2" t="s">
        <v>196</v>
      </c>
      <c r="EG173" s="2" t="s">
        <v>173</v>
      </c>
      <c r="EH173" s="2" t="s">
        <v>159</v>
      </c>
      <c r="EI173" s="2" t="s">
        <v>1243</v>
      </c>
      <c r="EJ173" s="2" t="s">
        <v>197</v>
      </c>
    </row>
    <row r="174" spans="1:140" x14ac:dyDescent="0.2">
      <c r="A174" s="2" t="s">
        <v>2324</v>
      </c>
      <c r="B174" s="2" t="s">
        <v>142</v>
      </c>
      <c r="C174" s="2">
        <v>41342.704861111102</v>
      </c>
      <c r="D174" s="2" t="s">
        <v>2325</v>
      </c>
      <c r="E174" s="2" t="s">
        <v>144</v>
      </c>
      <c r="F174" s="2" t="s">
        <v>2326</v>
      </c>
      <c r="P174" s="2" t="s">
        <v>418</v>
      </c>
      <c r="Q174" s="2" t="s">
        <v>147</v>
      </c>
      <c r="S174" s="2" t="s">
        <v>148</v>
      </c>
      <c r="W174" s="2" t="s">
        <v>149</v>
      </c>
      <c r="X174" s="2" t="s">
        <v>148</v>
      </c>
      <c r="Y174" s="2">
        <v>41342.704861111102</v>
      </c>
      <c r="Z174" s="2" t="s">
        <v>150</v>
      </c>
      <c r="AB174" s="2" t="s">
        <v>151</v>
      </c>
      <c r="AI174" s="2" t="s">
        <v>149</v>
      </c>
      <c r="AK174" s="2" t="s">
        <v>152</v>
      </c>
      <c r="AL174" s="2" t="s">
        <v>153</v>
      </c>
      <c r="AM174" s="2">
        <v>1462020000000</v>
      </c>
      <c r="AN174" s="2" t="s">
        <v>418</v>
      </c>
      <c r="AO174" s="2">
        <v>22</v>
      </c>
      <c r="AP174" s="2" t="s">
        <v>418</v>
      </c>
      <c r="AQ174" s="2" t="s">
        <v>155</v>
      </c>
      <c r="AR174" s="2" t="s">
        <v>2327</v>
      </c>
      <c r="AS174" s="2" t="s">
        <v>157</v>
      </c>
      <c r="AT174" s="2">
        <v>41521</v>
      </c>
      <c r="AU174" s="2">
        <v>0.62347222222222198</v>
      </c>
      <c r="AV174" s="2" t="s">
        <v>184</v>
      </c>
      <c r="AW174" s="2" t="s">
        <v>190</v>
      </c>
      <c r="AX174" s="2" t="s">
        <v>2328</v>
      </c>
      <c r="AY174" s="2" t="s">
        <v>1264</v>
      </c>
      <c r="AZ174" s="2" t="s">
        <v>1265</v>
      </c>
      <c r="BA174" s="2" t="s">
        <v>189</v>
      </c>
      <c r="BB174" s="2" t="s">
        <v>151</v>
      </c>
      <c r="BC174" s="2" t="s">
        <v>190</v>
      </c>
      <c r="BD174" s="2">
        <v>41520.733333333301</v>
      </c>
      <c r="BE174" s="2">
        <v>41520</v>
      </c>
      <c r="BF174" s="2">
        <v>41520.733333333301</v>
      </c>
      <c r="BG174" s="2">
        <v>41520</v>
      </c>
      <c r="BH174" s="2">
        <v>0.73343749999999996</v>
      </c>
      <c r="BI174" s="2">
        <v>41521.429861111101</v>
      </c>
      <c r="BJ174" s="2">
        <v>41521</v>
      </c>
      <c r="BK174" s="2">
        <v>0.43001157407407398</v>
      </c>
      <c r="BN174" s="2" t="s">
        <v>158</v>
      </c>
      <c r="BO174" s="2" t="s">
        <v>159</v>
      </c>
      <c r="CF174" s="2">
        <v>41520.733333333301</v>
      </c>
      <c r="CG174" s="2">
        <v>41520</v>
      </c>
      <c r="CH174" s="2">
        <v>41520.733333333301</v>
      </c>
      <c r="CI174" s="2">
        <v>41520</v>
      </c>
      <c r="CJ174" s="2">
        <v>0.73343749999999996</v>
      </c>
      <c r="CR174" s="2" t="s">
        <v>418</v>
      </c>
      <c r="CS174" s="2">
        <v>22</v>
      </c>
      <c r="CT174" s="2" t="s">
        <v>418</v>
      </c>
      <c r="CU174" s="2" t="s">
        <v>155</v>
      </c>
      <c r="CV174" s="2" t="s">
        <v>2327</v>
      </c>
      <c r="CW174" s="2" t="s">
        <v>157</v>
      </c>
      <c r="CX174" s="2">
        <v>41521</v>
      </c>
      <c r="CY174" s="2">
        <v>0.62347222222222198</v>
      </c>
      <c r="CZ174" s="2" t="s">
        <v>184</v>
      </c>
      <c r="DA174" s="2" t="s">
        <v>190</v>
      </c>
      <c r="DB174" s="2" t="s">
        <v>2328</v>
      </c>
      <c r="DC174" s="2" t="s">
        <v>1264</v>
      </c>
      <c r="DD174" s="2" t="s">
        <v>1265</v>
      </c>
      <c r="DE174" s="2" t="s">
        <v>189</v>
      </c>
      <c r="DF174" s="2" t="s">
        <v>151</v>
      </c>
      <c r="DG174" s="2" t="s">
        <v>190</v>
      </c>
      <c r="DH174" s="2">
        <v>41520.733333333301</v>
      </c>
      <c r="DI174" s="2">
        <v>41520</v>
      </c>
      <c r="DJ174" s="2">
        <v>41520.733333333301</v>
      </c>
      <c r="DK174" s="2">
        <v>41520</v>
      </c>
      <c r="DL174" s="2">
        <v>0.73343749999999996</v>
      </c>
      <c r="DM174" s="2">
        <v>41521.429861111101</v>
      </c>
      <c r="DN174" s="2">
        <v>41521</v>
      </c>
      <c r="DO174" s="2">
        <v>0.43001157407407398</v>
      </c>
      <c r="DR174" s="2" t="s">
        <v>158</v>
      </c>
      <c r="DT174" s="2" t="s">
        <v>219</v>
      </c>
      <c r="DU174" s="2" t="s">
        <v>219</v>
      </c>
      <c r="ED174" s="2">
        <v>2</v>
      </c>
      <c r="EF174" s="2" t="s">
        <v>220</v>
      </c>
      <c r="EG174" s="2" t="s">
        <v>173</v>
      </c>
      <c r="EH174" s="2" t="s">
        <v>159</v>
      </c>
      <c r="EI174" s="2" t="s">
        <v>1243</v>
      </c>
      <c r="EJ174" s="2" t="s">
        <v>197</v>
      </c>
    </row>
    <row r="175" spans="1:140" x14ac:dyDescent="0.2">
      <c r="A175" s="2" t="s">
        <v>2329</v>
      </c>
      <c r="B175" s="2" t="s">
        <v>148</v>
      </c>
      <c r="C175" s="2">
        <v>41521.397916666698</v>
      </c>
      <c r="D175" s="2" t="s">
        <v>2330</v>
      </c>
      <c r="E175" s="2" t="s">
        <v>144</v>
      </c>
      <c r="F175" s="2" t="s">
        <v>542</v>
      </c>
      <c r="P175" s="2" t="s">
        <v>428</v>
      </c>
      <c r="Q175" s="2" t="s">
        <v>147</v>
      </c>
      <c r="S175" s="2" t="s">
        <v>148</v>
      </c>
      <c r="W175" s="2" t="s">
        <v>150</v>
      </c>
      <c r="X175" s="2" t="s">
        <v>148</v>
      </c>
      <c r="Y175" s="2">
        <v>41521.397916666698</v>
      </c>
      <c r="Z175" s="2" t="s">
        <v>150</v>
      </c>
      <c r="AB175" s="2" t="s">
        <v>151</v>
      </c>
      <c r="AI175" s="2" t="s">
        <v>150</v>
      </c>
      <c r="AK175" s="2" t="s">
        <v>817</v>
      </c>
      <c r="AL175" s="2" t="s">
        <v>1280</v>
      </c>
      <c r="AM175" s="2">
        <v>10841400000000</v>
      </c>
      <c r="AN175" s="2" t="s">
        <v>154</v>
      </c>
      <c r="AO175" s="2">
        <v>4</v>
      </c>
      <c r="AP175" s="2" t="s">
        <v>154</v>
      </c>
      <c r="AQ175" s="2" t="s">
        <v>202</v>
      </c>
      <c r="AR175" s="2" t="s">
        <v>2331</v>
      </c>
      <c r="AS175" s="2" t="s">
        <v>204</v>
      </c>
      <c r="AT175" s="2">
        <v>41527</v>
      </c>
      <c r="AU175" s="2">
        <v>0.44924768518518499</v>
      </c>
      <c r="BD175" s="2">
        <v>41521.404861111099</v>
      </c>
      <c r="BE175" s="2">
        <v>41521</v>
      </c>
      <c r="BF175" s="2">
        <v>41521.404861111099</v>
      </c>
      <c r="BG175" s="2">
        <v>41521</v>
      </c>
      <c r="BH175" s="2">
        <v>0.404976851851852</v>
      </c>
      <c r="BI175" s="2">
        <v>41521.684722222199</v>
      </c>
      <c r="BJ175" s="2">
        <v>41521</v>
      </c>
      <c r="BK175" s="2">
        <v>0.68476851851851905</v>
      </c>
      <c r="BN175" s="2" t="s">
        <v>158</v>
      </c>
      <c r="BO175" s="2" t="s">
        <v>159</v>
      </c>
      <c r="BP175" s="2" t="s">
        <v>160</v>
      </c>
      <c r="BQ175" s="2" t="s">
        <v>161</v>
      </c>
      <c r="BR175" s="2" t="s">
        <v>160</v>
      </c>
      <c r="BS175" s="2" t="s">
        <v>202</v>
      </c>
      <c r="BT175" s="2" t="s">
        <v>2332</v>
      </c>
      <c r="BU175" s="2" t="s">
        <v>204</v>
      </c>
      <c r="BV175" s="2" t="s">
        <v>472</v>
      </c>
      <c r="BW175" s="2" t="s">
        <v>2333</v>
      </c>
      <c r="CF175" s="2">
        <v>41521.404861111099</v>
      </c>
      <c r="CG175" s="2">
        <v>41521</v>
      </c>
      <c r="CH175" s="2">
        <v>41521.404861111099</v>
      </c>
      <c r="CI175" s="2">
        <v>41521</v>
      </c>
      <c r="CJ175" s="2">
        <v>0.404976851851852</v>
      </c>
      <c r="CK175" s="2" t="s">
        <v>2334</v>
      </c>
      <c r="CL175" s="2" t="s">
        <v>472</v>
      </c>
      <c r="CM175" s="2" t="s">
        <v>2335</v>
      </c>
      <c r="CP175" s="2" t="s">
        <v>158</v>
      </c>
      <c r="CQ175" s="2" t="s">
        <v>168</v>
      </c>
      <c r="CR175" s="2" t="s">
        <v>160</v>
      </c>
      <c r="CS175" s="2">
        <v>33</v>
      </c>
      <c r="CT175" s="2" t="s">
        <v>160</v>
      </c>
      <c r="CU175" s="2" t="s">
        <v>202</v>
      </c>
      <c r="CV175" s="2" t="s">
        <v>1927</v>
      </c>
      <c r="CW175" s="2" t="s">
        <v>204</v>
      </c>
      <c r="CX175" s="2">
        <v>41533</v>
      </c>
      <c r="CY175" s="2">
        <v>0.41340277777777801</v>
      </c>
      <c r="CZ175" s="2" t="s">
        <v>755</v>
      </c>
      <c r="DA175" s="2" t="s">
        <v>440</v>
      </c>
      <c r="DE175" s="2" t="s">
        <v>189</v>
      </c>
      <c r="DF175" s="2" t="s">
        <v>151</v>
      </c>
      <c r="DG175" s="2" t="s">
        <v>219</v>
      </c>
      <c r="DH175" s="2">
        <v>41521.404861111099</v>
      </c>
      <c r="DI175" s="2">
        <v>41521</v>
      </c>
      <c r="DJ175" s="2">
        <v>41521.404861111099</v>
      </c>
      <c r="DK175" s="2">
        <v>41521</v>
      </c>
      <c r="DL175" s="2">
        <v>0.404976851851852</v>
      </c>
      <c r="DM175" s="2">
        <v>41527.449999999997</v>
      </c>
      <c r="DN175" s="2">
        <v>41527</v>
      </c>
      <c r="DO175" s="2">
        <v>0.45026620370370402</v>
      </c>
      <c r="DR175" s="2" t="s">
        <v>158</v>
      </c>
      <c r="DS175" s="2" t="s">
        <v>170</v>
      </c>
      <c r="DV175" s="2" t="s">
        <v>471</v>
      </c>
      <c r="ED175" s="2">
        <v>3</v>
      </c>
      <c r="EF175" s="2" t="s">
        <v>1051</v>
      </c>
      <c r="EG175" s="2" t="s">
        <v>173</v>
      </c>
      <c r="EH175" s="2" t="s">
        <v>170</v>
      </c>
      <c r="EI175" s="2" t="s">
        <v>1243</v>
      </c>
      <c r="EJ175" s="2" t="s">
        <v>197</v>
      </c>
    </row>
    <row r="176" spans="1:140" x14ac:dyDescent="0.2">
      <c r="A176" s="2" t="s">
        <v>2336</v>
      </c>
      <c r="B176" s="2" t="s">
        <v>142</v>
      </c>
      <c r="C176" s="2">
        <v>41521.414583333302</v>
      </c>
      <c r="D176" s="2" t="s">
        <v>2337</v>
      </c>
      <c r="E176" s="2" t="s">
        <v>144</v>
      </c>
      <c r="F176" s="2" t="s">
        <v>1745</v>
      </c>
      <c r="P176" s="2" t="s">
        <v>428</v>
      </c>
      <c r="Q176" s="2" t="s">
        <v>147</v>
      </c>
      <c r="S176" s="2" t="s">
        <v>148</v>
      </c>
      <c r="W176" s="2" t="s">
        <v>149</v>
      </c>
      <c r="X176" s="2" t="s">
        <v>148</v>
      </c>
      <c r="Y176" s="2">
        <v>41521.414583333302</v>
      </c>
      <c r="Z176" s="2" t="s">
        <v>150</v>
      </c>
      <c r="AB176" s="2" t="s">
        <v>151</v>
      </c>
      <c r="AI176" s="2" t="s">
        <v>149</v>
      </c>
      <c r="AK176" s="2" t="s">
        <v>152</v>
      </c>
      <c r="AL176" s="2" t="s">
        <v>153</v>
      </c>
      <c r="AM176" s="2">
        <v>10313700000000</v>
      </c>
      <c r="AN176" s="2" t="s">
        <v>154</v>
      </c>
      <c r="AO176" s="2">
        <v>4</v>
      </c>
      <c r="AP176" s="2" t="s">
        <v>154</v>
      </c>
      <c r="AQ176" s="2" t="s">
        <v>181</v>
      </c>
      <c r="AR176" s="2" t="s">
        <v>2338</v>
      </c>
      <c r="AS176" s="2" t="s">
        <v>183</v>
      </c>
      <c r="AT176" s="2">
        <v>41521</v>
      </c>
      <c r="AU176" s="2">
        <v>0.538796296296296</v>
      </c>
      <c r="BD176" s="2">
        <v>41521.427777777797</v>
      </c>
      <c r="BE176" s="2">
        <v>41521</v>
      </c>
      <c r="BF176" s="2">
        <v>41521.427777777797</v>
      </c>
      <c r="BG176" s="2">
        <v>41521</v>
      </c>
      <c r="BH176" s="2">
        <v>0.42832175925925903</v>
      </c>
      <c r="BI176" s="2">
        <v>41521.458333333299</v>
      </c>
      <c r="BJ176" s="2">
        <v>41521</v>
      </c>
      <c r="BK176" s="2">
        <v>0.45839120370370401</v>
      </c>
      <c r="BN176" s="2" t="s">
        <v>158</v>
      </c>
      <c r="BO176" s="2" t="s">
        <v>159</v>
      </c>
      <c r="BP176" s="2" t="s">
        <v>160</v>
      </c>
      <c r="BQ176" s="2" t="s">
        <v>161</v>
      </c>
      <c r="BR176" s="2" t="s">
        <v>160</v>
      </c>
      <c r="BS176" s="2" t="s">
        <v>181</v>
      </c>
      <c r="BT176" s="2" t="s">
        <v>2339</v>
      </c>
      <c r="BU176" s="2" t="s">
        <v>183</v>
      </c>
      <c r="BV176" s="2" t="s">
        <v>332</v>
      </c>
      <c r="BW176" s="2" t="s">
        <v>2340</v>
      </c>
      <c r="CF176" s="2">
        <v>41521.427777777797</v>
      </c>
      <c r="CG176" s="2">
        <v>41521</v>
      </c>
      <c r="CH176" s="2">
        <v>41521.427777777797</v>
      </c>
      <c r="CI176" s="2">
        <v>41521</v>
      </c>
      <c r="CJ176" s="2">
        <v>0.42832175925925903</v>
      </c>
      <c r="CK176" s="2" t="s">
        <v>2341</v>
      </c>
      <c r="CL176" s="2" t="s">
        <v>332</v>
      </c>
      <c r="CM176" s="2" t="s">
        <v>2342</v>
      </c>
      <c r="CP176" s="2" t="s">
        <v>158</v>
      </c>
      <c r="CQ176" s="2" t="s">
        <v>168</v>
      </c>
      <c r="CR176" s="2" t="s">
        <v>160</v>
      </c>
      <c r="CS176" s="2">
        <v>33</v>
      </c>
      <c r="CT176" s="2" t="s">
        <v>160</v>
      </c>
      <c r="CU176" s="2" t="s">
        <v>181</v>
      </c>
      <c r="CV176" s="2" t="s">
        <v>1442</v>
      </c>
      <c r="CW176" s="2" t="s">
        <v>183</v>
      </c>
      <c r="CX176" s="2">
        <v>41530</v>
      </c>
      <c r="CY176" s="2">
        <v>0.50410879629629601</v>
      </c>
      <c r="CZ176" s="2" t="s">
        <v>755</v>
      </c>
      <c r="DA176" s="2" t="s">
        <v>185</v>
      </c>
      <c r="DE176" s="2" t="s">
        <v>189</v>
      </c>
      <c r="DF176" s="2" t="s">
        <v>151</v>
      </c>
      <c r="DG176" s="2" t="s">
        <v>219</v>
      </c>
      <c r="DH176" s="2">
        <v>41521.427777777797</v>
      </c>
      <c r="DI176" s="2">
        <v>41521</v>
      </c>
      <c r="DJ176" s="2">
        <v>41521.427777777797</v>
      </c>
      <c r="DK176" s="2">
        <v>41521</v>
      </c>
      <c r="DL176" s="2">
        <v>0.42832175925925903</v>
      </c>
      <c r="DM176" s="2">
        <v>41521.538888888899</v>
      </c>
      <c r="DN176" s="2">
        <v>41521</v>
      </c>
      <c r="DO176" s="2">
        <v>0.53895833333333298</v>
      </c>
      <c r="DR176" s="2" t="s">
        <v>158</v>
      </c>
      <c r="DS176" s="2" t="s">
        <v>170</v>
      </c>
      <c r="DT176" s="2" t="s">
        <v>725</v>
      </c>
      <c r="ED176" s="2">
        <v>20</v>
      </c>
      <c r="EF176" s="2" t="s">
        <v>871</v>
      </c>
      <c r="EG176" s="2" t="s">
        <v>173</v>
      </c>
      <c r="EH176" s="2" t="s">
        <v>170</v>
      </c>
      <c r="EI176" s="2" t="s">
        <v>1243</v>
      </c>
      <c r="EJ176" s="2" t="s">
        <v>197</v>
      </c>
    </row>
    <row r="177" spans="1:141" x14ac:dyDescent="0.2">
      <c r="A177" s="2" t="s">
        <v>2343</v>
      </c>
      <c r="B177" s="2" t="s">
        <v>142</v>
      </c>
      <c r="C177" s="2">
        <v>41521.433333333298</v>
      </c>
      <c r="D177" s="2" t="s">
        <v>2344</v>
      </c>
      <c r="E177" s="2" t="s">
        <v>144</v>
      </c>
      <c r="F177" s="2" t="s">
        <v>2345</v>
      </c>
      <c r="P177" s="2" t="s">
        <v>428</v>
      </c>
      <c r="Q177" s="2" t="s">
        <v>147</v>
      </c>
      <c r="S177" s="2" t="s">
        <v>148</v>
      </c>
      <c r="W177" s="2" t="s">
        <v>149</v>
      </c>
      <c r="X177" s="2" t="s">
        <v>148</v>
      </c>
      <c r="Y177" s="2">
        <v>41521.433333333298</v>
      </c>
      <c r="Z177" s="2" t="s">
        <v>150</v>
      </c>
      <c r="AB177" s="2" t="s">
        <v>151</v>
      </c>
      <c r="AI177" s="2" t="s">
        <v>149</v>
      </c>
      <c r="AK177" s="2" t="s">
        <v>152</v>
      </c>
      <c r="AL177" s="2" t="s">
        <v>153</v>
      </c>
      <c r="AM177" s="2">
        <v>51609600000000</v>
      </c>
      <c r="AN177" s="2" t="s">
        <v>154</v>
      </c>
      <c r="AO177" s="2">
        <v>4</v>
      </c>
      <c r="AP177" s="2" t="s">
        <v>154</v>
      </c>
      <c r="AQ177" s="2" t="s">
        <v>208</v>
      </c>
      <c r="AR177" s="2" t="s">
        <v>2346</v>
      </c>
      <c r="AS177" s="2" t="s">
        <v>210</v>
      </c>
      <c r="AT177" s="2">
        <v>41521</v>
      </c>
      <c r="AU177" s="2">
        <v>0.63206018518518503</v>
      </c>
      <c r="BD177" s="2">
        <v>41521.454861111102</v>
      </c>
      <c r="BE177" s="2">
        <v>41521</v>
      </c>
      <c r="BF177" s="2">
        <v>41521.454861111102</v>
      </c>
      <c r="BG177" s="2">
        <v>41521</v>
      </c>
      <c r="BH177" s="2">
        <v>0.45505787037036999</v>
      </c>
      <c r="BI177" s="2">
        <v>41521.478472222203</v>
      </c>
      <c r="BJ177" s="2">
        <v>41521</v>
      </c>
      <c r="BK177" s="2">
        <v>0.478946759259259</v>
      </c>
      <c r="BN177" s="2" t="s">
        <v>158</v>
      </c>
      <c r="BO177" s="2" t="s">
        <v>159</v>
      </c>
      <c r="BP177" s="2" t="s">
        <v>160</v>
      </c>
      <c r="BQ177" s="2" t="s">
        <v>161</v>
      </c>
      <c r="BR177" s="2" t="s">
        <v>160</v>
      </c>
      <c r="BS177" s="2" t="s">
        <v>208</v>
      </c>
      <c r="BT177" s="2" t="s">
        <v>2347</v>
      </c>
      <c r="BU177" s="2" t="s">
        <v>210</v>
      </c>
      <c r="BV177" s="2" t="s">
        <v>379</v>
      </c>
      <c r="BW177" s="2" t="s">
        <v>2348</v>
      </c>
      <c r="CF177" s="2">
        <v>41521.454861111102</v>
      </c>
      <c r="CG177" s="2">
        <v>41521</v>
      </c>
      <c r="CH177" s="2">
        <v>41521.454861111102</v>
      </c>
      <c r="CI177" s="2">
        <v>41521</v>
      </c>
      <c r="CJ177" s="2">
        <v>0.45505787037036999</v>
      </c>
      <c r="CK177" s="2" t="s">
        <v>2349</v>
      </c>
      <c r="CL177" s="2" t="s">
        <v>332</v>
      </c>
      <c r="CM177" s="2" t="s">
        <v>2350</v>
      </c>
      <c r="CP177" s="2" t="s">
        <v>158</v>
      </c>
      <c r="CQ177" s="2" t="s">
        <v>168</v>
      </c>
      <c r="CR177" s="2" t="s">
        <v>160</v>
      </c>
      <c r="CS177" s="2">
        <v>32</v>
      </c>
      <c r="CT177" s="2" t="s">
        <v>278</v>
      </c>
      <c r="CU177" s="2" t="s">
        <v>208</v>
      </c>
      <c r="CV177" s="2" t="s">
        <v>2347</v>
      </c>
      <c r="CW177" s="2" t="s">
        <v>210</v>
      </c>
      <c r="CX177" s="2">
        <v>41526</v>
      </c>
      <c r="CY177" s="2">
        <v>0.59260416666666704</v>
      </c>
      <c r="DH177" s="2">
        <v>41521.454861111102</v>
      </c>
      <c r="DI177" s="2">
        <v>41521</v>
      </c>
      <c r="DJ177" s="2">
        <v>41521.454861111102</v>
      </c>
      <c r="DK177" s="2">
        <v>41521</v>
      </c>
      <c r="DL177" s="2">
        <v>0.45505787037036999</v>
      </c>
      <c r="DM177" s="2">
        <v>41526.592361111099</v>
      </c>
      <c r="DN177" s="2">
        <v>41526</v>
      </c>
      <c r="DO177" s="2">
        <v>0.59260416666666704</v>
      </c>
      <c r="DR177" s="2" t="s">
        <v>158</v>
      </c>
      <c r="DS177" s="2" t="s">
        <v>170</v>
      </c>
      <c r="EB177" s="2" t="s">
        <v>454</v>
      </c>
      <c r="ED177" s="2">
        <v>50</v>
      </c>
      <c r="EF177" s="2" t="s">
        <v>196</v>
      </c>
      <c r="EG177" s="2" t="s">
        <v>173</v>
      </c>
      <c r="EH177" s="2" t="s">
        <v>170</v>
      </c>
      <c r="EI177" s="2" t="s">
        <v>1243</v>
      </c>
      <c r="EJ177" s="2" t="s">
        <v>197</v>
      </c>
    </row>
    <row r="178" spans="1:141" x14ac:dyDescent="0.2">
      <c r="A178" s="2" t="s">
        <v>2351</v>
      </c>
      <c r="B178" s="2" t="s">
        <v>142</v>
      </c>
      <c r="C178" s="2">
        <v>41521.453472222202</v>
      </c>
      <c r="D178" s="2" t="s">
        <v>2352</v>
      </c>
      <c r="E178" s="2" t="s">
        <v>144</v>
      </c>
      <c r="F178" s="2" t="s">
        <v>2353</v>
      </c>
      <c r="P178" s="2" t="s">
        <v>418</v>
      </c>
      <c r="Q178" s="2" t="s">
        <v>147</v>
      </c>
      <c r="S178" s="2" t="s">
        <v>148</v>
      </c>
      <c r="W178" s="2" t="s">
        <v>149</v>
      </c>
      <c r="X178" s="2" t="s">
        <v>148</v>
      </c>
      <c r="Y178" s="2">
        <v>41521.453472222202</v>
      </c>
      <c r="Z178" s="2" t="s">
        <v>150</v>
      </c>
      <c r="AB178" s="2" t="s">
        <v>151</v>
      </c>
      <c r="AI178" s="2" t="s">
        <v>149</v>
      </c>
      <c r="AK178" s="2" t="s">
        <v>152</v>
      </c>
      <c r="AL178" s="2" t="s">
        <v>153</v>
      </c>
      <c r="AM178" s="2">
        <v>2505040000000</v>
      </c>
      <c r="AN178" s="2" t="s">
        <v>418</v>
      </c>
      <c r="AO178" s="2">
        <v>22</v>
      </c>
      <c r="AP178" s="2" t="s">
        <v>418</v>
      </c>
      <c r="AQ178" s="2" t="s">
        <v>155</v>
      </c>
      <c r="AR178" s="2" t="s">
        <v>2354</v>
      </c>
      <c r="AS178" s="2" t="s">
        <v>157</v>
      </c>
      <c r="AT178" s="2">
        <v>41522</v>
      </c>
      <c r="AU178" s="2">
        <v>0.41820601851851902</v>
      </c>
      <c r="AV178" s="2" t="s">
        <v>184</v>
      </c>
      <c r="AW178" s="2" t="s">
        <v>258</v>
      </c>
      <c r="AX178" s="2" t="s">
        <v>2355</v>
      </c>
      <c r="AY178" s="2" t="s">
        <v>1600</v>
      </c>
      <c r="AZ178" s="2" t="s">
        <v>2356</v>
      </c>
      <c r="BA178" s="2" t="s">
        <v>189</v>
      </c>
      <c r="BB178" s="2" t="s">
        <v>151</v>
      </c>
      <c r="BC178" s="2" t="s">
        <v>190</v>
      </c>
      <c r="BD178" s="2">
        <v>41521.463194444397</v>
      </c>
      <c r="BE178" s="2">
        <v>41521</v>
      </c>
      <c r="BF178" s="2">
        <v>41521.463194444397</v>
      </c>
      <c r="BG178" s="2">
        <v>41521</v>
      </c>
      <c r="BH178" s="2">
        <v>0.46333333333333299</v>
      </c>
      <c r="BI178" s="2">
        <v>41521.703472222202</v>
      </c>
      <c r="BJ178" s="2">
        <v>41521</v>
      </c>
      <c r="BK178" s="2">
        <v>0.70355324074074099</v>
      </c>
      <c r="BN178" s="2" t="s">
        <v>158</v>
      </c>
      <c r="BO178" s="2" t="s">
        <v>159</v>
      </c>
      <c r="CF178" s="2">
        <v>41521.463194444397</v>
      </c>
      <c r="CG178" s="2">
        <v>41521</v>
      </c>
      <c r="CH178" s="2">
        <v>41521.463194444397</v>
      </c>
      <c r="CI178" s="2">
        <v>41521</v>
      </c>
      <c r="CJ178" s="2">
        <v>0.46333333333333299</v>
      </c>
      <c r="CR178" s="2" t="s">
        <v>418</v>
      </c>
      <c r="CS178" s="2">
        <v>22</v>
      </c>
      <c r="CT178" s="2" t="s">
        <v>418</v>
      </c>
      <c r="CU178" s="2" t="s">
        <v>155</v>
      </c>
      <c r="CV178" s="2" t="s">
        <v>2354</v>
      </c>
      <c r="CW178" s="2" t="s">
        <v>157</v>
      </c>
      <c r="CX178" s="2">
        <v>41522</v>
      </c>
      <c r="CY178" s="2">
        <v>0.41820601851851902</v>
      </c>
      <c r="CZ178" s="2" t="s">
        <v>184</v>
      </c>
      <c r="DA178" s="2" t="s">
        <v>258</v>
      </c>
      <c r="DB178" s="2" t="s">
        <v>2355</v>
      </c>
      <c r="DC178" s="2" t="s">
        <v>1600</v>
      </c>
      <c r="DD178" s="2" t="s">
        <v>2357</v>
      </c>
      <c r="DE178" s="2" t="s">
        <v>189</v>
      </c>
      <c r="DF178" s="2" t="s">
        <v>151</v>
      </c>
      <c r="DG178" s="2" t="s">
        <v>190</v>
      </c>
      <c r="DH178" s="2">
        <v>41521.463194444397</v>
      </c>
      <c r="DI178" s="2">
        <v>41521</v>
      </c>
      <c r="DJ178" s="2">
        <v>41521.463194444397</v>
      </c>
      <c r="DK178" s="2">
        <v>41521</v>
      </c>
      <c r="DL178" s="2">
        <v>0.46333333333333299</v>
      </c>
      <c r="DM178" s="2">
        <v>41521.703472222202</v>
      </c>
      <c r="DN178" s="2">
        <v>41521</v>
      </c>
      <c r="DO178" s="2">
        <v>0.70355324074074099</v>
      </c>
      <c r="DR178" s="2" t="s">
        <v>158</v>
      </c>
      <c r="DT178" s="2" t="s">
        <v>804</v>
      </c>
      <c r="EA178" s="2" t="s">
        <v>787</v>
      </c>
      <c r="ED178" s="2">
        <v>150</v>
      </c>
      <c r="EF178" s="2" t="s">
        <v>332</v>
      </c>
      <c r="EG178" s="2" t="s">
        <v>344</v>
      </c>
      <c r="EH178" s="2" t="s">
        <v>159</v>
      </c>
      <c r="EI178" s="2" t="s">
        <v>1243</v>
      </c>
      <c r="EJ178" s="2" t="s">
        <v>197</v>
      </c>
    </row>
    <row r="179" spans="1:141" x14ac:dyDescent="0.2">
      <c r="A179" s="2" t="s">
        <v>2358</v>
      </c>
      <c r="B179" s="2" t="s">
        <v>142</v>
      </c>
      <c r="C179" s="2">
        <v>41521.479166666701</v>
      </c>
      <c r="D179" s="2" t="s">
        <v>2359</v>
      </c>
      <c r="E179" s="2" t="s">
        <v>144</v>
      </c>
      <c r="F179" s="2" t="s">
        <v>1557</v>
      </c>
      <c r="P179" s="2" t="s">
        <v>428</v>
      </c>
      <c r="Q179" s="2" t="s">
        <v>147</v>
      </c>
      <c r="S179" s="2" t="s">
        <v>148</v>
      </c>
      <c r="W179" s="2" t="s">
        <v>149</v>
      </c>
      <c r="X179" s="2" t="s">
        <v>148</v>
      </c>
      <c r="Y179" s="2">
        <v>41521.479166666701</v>
      </c>
      <c r="Z179" s="2" t="s">
        <v>150</v>
      </c>
      <c r="AB179" s="2" t="s">
        <v>151</v>
      </c>
      <c r="AI179" s="2" t="s">
        <v>149</v>
      </c>
      <c r="AK179" s="2" t="s">
        <v>152</v>
      </c>
      <c r="AL179" s="2" t="s">
        <v>153</v>
      </c>
      <c r="AM179" s="2">
        <v>46677900000000</v>
      </c>
      <c r="AN179" s="2" t="s">
        <v>154</v>
      </c>
      <c r="AO179" s="2">
        <v>4</v>
      </c>
      <c r="AP179" s="2" t="s">
        <v>154</v>
      </c>
      <c r="AQ179" s="2" t="s">
        <v>155</v>
      </c>
      <c r="AR179" s="2" t="s">
        <v>2360</v>
      </c>
      <c r="AS179" s="2" t="s">
        <v>157</v>
      </c>
      <c r="AT179" s="2">
        <v>41521</v>
      </c>
      <c r="AU179" s="2">
        <v>0.69747685185185204</v>
      </c>
      <c r="BD179" s="2">
        <v>41521.484722222202</v>
      </c>
      <c r="BE179" s="2">
        <v>41521</v>
      </c>
      <c r="BF179" s="2">
        <v>41521.484027777798</v>
      </c>
      <c r="BG179" s="2">
        <v>41521</v>
      </c>
      <c r="BH179" s="2">
        <v>0.48471064814814802</v>
      </c>
      <c r="BI179" s="2">
        <v>41521.633333333302</v>
      </c>
      <c r="BJ179" s="2">
        <v>41521</v>
      </c>
      <c r="BK179" s="2">
        <v>0.63376157407407396</v>
      </c>
      <c r="BN179" s="2" t="s">
        <v>158</v>
      </c>
      <c r="BO179" s="2" t="s">
        <v>159</v>
      </c>
      <c r="BP179" s="2" t="s">
        <v>160</v>
      </c>
      <c r="BQ179" s="2" t="s">
        <v>161</v>
      </c>
      <c r="BR179" s="2" t="s">
        <v>160</v>
      </c>
      <c r="BS179" s="2" t="s">
        <v>155</v>
      </c>
      <c r="BT179" s="2" t="s">
        <v>2361</v>
      </c>
      <c r="BU179" s="2" t="s">
        <v>157</v>
      </c>
      <c r="BV179" s="2" t="s">
        <v>332</v>
      </c>
      <c r="BW179" s="2" t="s">
        <v>2362</v>
      </c>
      <c r="BX179" s="2" t="s">
        <v>184</v>
      </c>
      <c r="BY179" s="2" t="s">
        <v>822</v>
      </c>
      <c r="BZ179" s="2" t="s">
        <v>2363</v>
      </c>
      <c r="CA179" s="2" t="s">
        <v>1296</v>
      </c>
      <c r="CB179" s="2" t="s">
        <v>1297</v>
      </c>
      <c r="CC179" s="2" t="s">
        <v>189</v>
      </c>
      <c r="CD179" s="2" t="s">
        <v>151</v>
      </c>
      <c r="CE179" s="2" t="s">
        <v>190</v>
      </c>
      <c r="CF179" s="2">
        <v>41521.484722222202</v>
      </c>
      <c r="CG179" s="2">
        <v>41521</v>
      </c>
      <c r="CH179" s="2">
        <v>41521.484027777798</v>
      </c>
      <c r="CI179" s="2">
        <v>41521</v>
      </c>
      <c r="CJ179" s="2">
        <v>0.48471064814814802</v>
      </c>
      <c r="CK179" s="2" t="s">
        <v>2364</v>
      </c>
      <c r="CL179" s="2" t="s">
        <v>332</v>
      </c>
      <c r="CM179" s="2" t="s">
        <v>2365</v>
      </c>
      <c r="CP179" s="2" t="s">
        <v>158</v>
      </c>
      <c r="CQ179" s="2" t="s">
        <v>168</v>
      </c>
      <c r="CR179" s="2" t="s">
        <v>160</v>
      </c>
      <c r="CS179" s="2">
        <v>32</v>
      </c>
      <c r="CT179" s="2" t="s">
        <v>278</v>
      </c>
      <c r="CU179" s="2" t="s">
        <v>155</v>
      </c>
      <c r="CV179" s="2" t="s">
        <v>2361</v>
      </c>
      <c r="CW179" s="2" t="s">
        <v>157</v>
      </c>
      <c r="CX179" s="2">
        <v>41521</v>
      </c>
      <c r="CY179" s="2">
        <v>0.69932870370370404</v>
      </c>
      <c r="DH179" s="2">
        <v>41521.484722222202</v>
      </c>
      <c r="DI179" s="2">
        <v>41521</v>
      </c>
      <c r="DJ179" s="2">
        <v>41521.484027777798</v>
      </c>
      <c r="DK179" s="2">
        <v>41521</v>
      </c>
      <c r="DL179" s="2">
        <v>0.48471064814814802</v>
      </c>
      <c r="DM179" s="2">
        <v>41521.699305555601</v>
      </c>
      <c r="DN179" s="2">
        <v>41521</v>
      </c>
      <c r="DO179" s="2">
        <v>0.69932870370370404</v>
      </c>
      <c r="DR179" s="2" t="s">
        <v>158</v>
      </c>
      <c r="DS179" s="2" t="s">
        <v>170</v>
      </c>
      <c r="DT179" s="2" t="s">
        <v>219</v>
      </c>
      <c r="ED179" s="2">
        <v>1</v>
      </c>
      <c r="EF179" s="2" t="s">
        <v>511</v>
      </c>
      <c r="EG179" s="2" t="s">
        <v>173</v>
      </c>
      <c r="EH179" s="2" t="s">
        <v>170</v>
      </c>
      <c r="EI179" s="2" t="s">
        <v>1243</v>
      </c>
      <c r="EJ179" s="2" t="s">
        <v>197</v>
      </c>
    </row>
    <row r="180" spans="1:141" x14ac:dyDescent="0.2">
      <c r="A180" s="2" t="s">
        <v>2366</v>
      </c>
      <c r="B180" s="2" t="s">
        <v>142</v>
      </c>
      <c r="C180" s="2">
        <v>41521.505555555603</v>
      </c>
      <c r="D180" s="2" t="s">
        <v>2367</v>
      </c>
      <c r="E180" s="2" t="s">
        <v>144</v>
      </c>
      <c r="F180" s="2" t="s">
        <v>550</v>
      </c>
      <c r="P180" s="2" t="s">
        <v>428</v>
      </c>
      <c r="Q180" s="2" t="s">
        <v>147</v>
      </c>
      <c r="S180" s="2" t="s">
        <v>148</v>
      </c>
      <c r="W180" s="2" t="s">
        <v>149</v>
      </c>
      <c r="X180" s="2" t="s">
        <v>148</v>
      </c>
      <c r="Y180" s="2">
        <v>41521.505555555603</v>
      </c>
      <c r="Z180" s="2" t="s">
        <v>150</v>
      </c>
      <c r="AB180" s="2" t="s">
        <v>151</v>
      </c>
      <c r="AI180" s="2" t="s">
        <v>149</v>
      </c>
      <c r="AK180" s="2" t="s">
        <v>152</v>
      </c>
      <c r="AL180" s="2" t="s">
        <v>153</v>
      </c>
      <c r="AM180" s="2">
        <v>6990590000000</v>
      </c>
      <c r="AN180" s="2" t="s">
        <v>154</v>
      </c>
      <c r="AO180" s="2">
        <v>4</v>
      </c>
      <c r="AP180" s="2" t="s">
        <v>154</v>
      </c>
      <c r="AQ180" s="2" t="s">
        <v>202</v>
      </c>
      <c r="AR180" s="2" t="s">
        <v>2368</v>
      </c>
      <c r="AS180" s="2" t="s">
        <v>204</v>
      </c>
      <c r="AT180" s="2">
        <v>41526</v>
      </c>
      <c r="AU180" s="2">
        <v>0.70438657407407401</v>
      </c>
      <c r="BD180" s="2">
        <v>41521.515277777798</v>
      </c>
      <c r="BE180" s="2">
        <v>41521</v>
      </c>
      <c r="BF180" s="2">
        <v>41521.515277777798</v>
      </c>
      <c r="BG180" s="2">
        <v>41521</v>
      </c>
      <c r="BH180" s="2">
        <v>0.51533564814814803</v>
      </c>
      <c r="BI180" s="2">
        <v>41526.473611111098</v>
      </c>
      <c r="BJ180" s="2">
        <v>41526</v>
      </c>
      <c r="BK180" s="2">
        <v>0.47375</v>
      </c>
      <c r="BN180" s="2" t="s">
        <v>158</v>
      </c>
      <c r="BO180" s="2" t="s">
        <v>159</v>
      </c>
      <c r="BP180" s="2" t="s">
        <v>160</v>
      </c>
      <c r="BQ180" s="2" t="s">
        <v>161</v>
      </c>
      <c r="BR180" s="2" t="s">
        <v>160</v>
      </c>
      <c r="BS180" s="2" t="s">
        <v>202</v>
      </c>
      <c r="BT180" s="2" t="s">
        <v>2369</v>
      </c>
      <c r="BU180" s="2" t="s">
        <v>204</v>
      </c>
      <c r="BV180" s="2" t="s">
        <v>491</v>
      </c>
      <c r="BW180" s="2" t="s">
        <v>2370</v>
      </c>
      <c r="CF180" s="2">
        <v>41521.515277777798</v>
      </c>
      <c r="CG180" s="2">
        <v>41521</v>
      </c>
      <c r="CH180" s="2">
        <v>41521.515277777798</v>
      </c>
      <c r="CI180" s="2">
        <v>41521</v>
      </c>
      <c r="CJ180" s="2">
        <v>0.51533564814814803</v>
      </c>
      <c r="CK180" s="2" t="s">
        <v>2371</v>
      </c>
      <c r="CL180" s="2" t="s">
        <v>379</v>
      </c>
      <c r="CM180" s="2" t="s">
        <v>2372</v>
      </c>
      <c r="CP180" s="2" t="s">
        <v>158</v>
      </c>
      <c r="CQ180" s="2" t="s">
        <v>168</v>
      </c>
      <c r="CR180" s="2" t="s">
        <v>160</v>
      </c>
      <c r="CS180" s="2">
        <v>33</v>
      </c>
      <c r="CT180" s="2" t="s">
        <v>160</v>
      </c>
      <c r="CU180" s="2" t="s">
        <v>202</v>
      </c>
      <c r="CV180" s="2" t="s">
        <v>1477</v>
      </c>
      <c r="CW180" s="2" t="s">
        <v>204</v>
      </c>
      <c r="CX180" s="2">
        <v>41533</v>
      </c>
      <c r="CY180" s="2">
        <v>0.41493055555555602</v>
      </c>
      <c r="CZ180" s="2" t="s">
        <v>755</v>
      </c>
      <c r="DA180" s="2" t="s">
        <v>440</v>
      </c>
      <c r="DE180" s="2" t="s">
        <v>189</v>
      </c>
      <c r="DF180" s="2" t="s">
        <v>151</v>
      </c>
      <c r="DG180" s="2" t="s">
        <v>219</v>
      </c>
      <c r="DH180" s="2">
        <v>41521.515277777798</v>
      </c>
      <c r="DI180" s="2">
        <v>41521</v>
      </c>
      <c r="DJ180" s="2">
        <v>41521.515277777798</v>
      </c>
      <c r="DK180" s="2">
        <v>41521</v>
      </c>
      <c r="DL180" s="2">
        <v>0.51533564814814803</v>
      </c>
      <c r="DM180" s="2">
        <v>41529.618055555598</v>
      </c>
      <c r="DN180" s="2">
        <v>41529</v>
      </c>
      <c r="DO180" s="2">
        <v>0.61873842592592598</v>
      </c>
      <c r="DR180" s="2" t="s">
        <v>158</v>
      </c>
      <c r="DS180" s="2" t="s">
        <v>170</v>
      </c>
      <c r="DV180" s="2" t="s">
        <v>219</v>
      </c>
      <c r="ED180" s="2">
        <v>1</v>
      </c>
      <c r="EF180" s="2" t="s">
        <v>241</v>
      </c>
      <c r="EG180" s="2" t="s">
        <v>173</v>
      </c>
      <c r="EH180" s="2" t="s">
        <v>170</v>
      </c>
      <c r="EI180" s="2" t="s">
        <v>1243</v>
      </c>
      <c r="EJ180" s="2" t="s">
        <v>197</v>
      </c>
    </row>
    <row r="181" spans="1:141" x14ac:dyDescent="0.2">
      <c r="A181" s="2" t="s">
        <v>2373</v>
      </c>
      <c r="B181" s="2" t="s">
        <v>142</v>
      </c>
      <c r="C181" s="2">
        <v>41521.574999999997</v>
      </c>
      <c r="D181" s="2" t="s">
        <v>2374</v>
      </c>
      <c r="E181" s="2" t="s">
        <v>144</v>
      </c>
      <c r="F181" s="2" t="s">
        <v>1368</v>
      </c>
      <c r="P181" s="2" t="s">
        <v>428</v>
      </c>
      <c r="Q181" s="2" t="s">
        <v>147</v>
      </c>
      <c r="S181" s="2" t="s">
        <v>148</v>
      </c>
      <c r="W181" s="2" t="s">
        <v>149</v>
      </c>
      <c r="X181" s="2" t="s">
        <v>148</v>
      </c>
      <c r="Y181" s="2">
        <v>41521.574999999997</v>
      </c>
      <c r="Z181" s="2" t="s">
        <v>150</v>
      </c>
      <c r="AB181" s="2" t="s">
        <v>151</v>
      </c>
      <c r="AI181" s="2" t="s">
        <v>149</v>
      </c>
      <c r="AK181" s="2" t="s">
        <v>152</v>
      </c>
      <c r="AL181" s="2" t="s">
        <v>153</v>
      </c>
      <c r="AM181" s="2">
        <v>9011460000000</v>
      </c>
      <c r="AN181" s="2" t="s">
        <v>154</v>
      </c>
      <c r="AO181" s="2">
        <v>4</v>
      </c>
      <c r="AP181" s="2" t="s">
        <v>154</v>
      </c>
      <c r="AQ181" s="2" t="s">
        <v>202</v>
      </c>
      <c r="AR181" s="2" t="s">
        <v>2375</v>
      </c>
      <c r="AS181" s="2" t="s">
        <v>204</v>
      </c>
      <c r="AT181" s="2">
        <v>41529</v>
      </c>
      <c r="AU181" s="2">
        <v>0.62326388888888895</v>
      </c>
      <c r="BD181" s="2">
        <v>41521.597916666702</v>
      </c>
      <c r="BE181" s="2">
        <v>41521</v>
      </c>
      <c r="BF181" s="2">
        <v>41521.597916666702</v>
      </c>
      <c r="BG181" s="2">
        <v>41521</v>
      </c>
      <c r="BH181" s="2">
        <v>0.59837962962962998</v>
      </c>
      <c r="BI181" s="2">
        <v>41522.4375</v>
      </c>
      <c r="BJ181" s="2">
        <v>41522</v>
      </c>
      <c r="BK181" s="2">
        <v>0.43766203703703699</v>
      </c>
      <c r="BN181" s="2" t="s">
        <v>158</v>
      </c>
      <c r="BO181" s="2" t="s">
        <v>159</v>
      </c>
      <c r="BP181" s="2" t="s">
        <v>160</v>
      </c>
      <c r="BQ181" s="2" t="s">
        <v>161</v>
      </c>
      <c r="BR181" s="2" t="s">
        <v>160</v>
      </c>
      <c r="BS181" s="2" t="s">
        <v>202</v>
      </c>
      <c r="BT181" s="2" t="s">
        <v>2376</v>
      </c>
      <c r="BU181" s="2" t="s">
        <v>204</v>
      </c>
      <c r="BV181" s="2" t="s">
        <v>491</v>
      </c>
      <c r="BW181" s="2" t="s">
        <v>2377</v>
      </c>
      <c r="CF181" s="2">
        <v>41521.597916666702</v>
      </c>
      <c r="CG181" s="2">
        <v>41521</v>
      </c>
      <c r="CH181" s="2">
        <v>41521.597916666702</v>
      </c>
      <c r="CI181" s="2">
        <v>41521</v>
      </c>
      <c r="CJ181" s="2">
        <v>0.59837962962962998</v>
      </c>
      <c r="CK181" s="2" t="s">
        <v>2378</v>
      </c>
      <c r="CL181" s="2" t="s">
        <v>491</v>
      </c>
      <c r="CM181" s="2" t="s">
        <v>2379</v>
      </c>
      <c r="CP181" s="2" t="s">
        <v>158</v>
      </c>
      <c r="CQ181" s="2" t="s">
        <v>168</v>
      </c>
      <c r="CR181" s="2" t="s">
        <v>160</v>
      </c>
      <c r="CS181" s="2">
        <v>33</v>
      </c>
      <c r="CT181" s="2" t="s">
        <v>160</v>
      </c>
      <c r="CU181" s="2" t="s">
        <v>202</v>
      </c>
      <c r="CV181" s="2" t="s">
        <v>1477</v>
      </c>
      <c r="CW181" s="2" t="s">
        <v>204</v>
      </c>
      <c r="CX181" s="2">
        <v>41533</v>
      </c>
      <c r="CY181" s="2">
        <v>0.41556712962962999</v>
      </c>
      <c r="CZ181" s="2" t="s">
        <v>755</v>
      </c>
      <c r="DA181" s="2" t="s">
        <v>440</v>
      </c>
      <c r="DE181" s="2" t="s">
        <v>189</v>
      </c>
      <c r="DF181" s="2" t="s">
        <v>151</v>
      </c>
      <c r="DG181" s="2" t="s">
        <v>219</v>
      </c>
      <c r="DH181" s="2">
        <v>41521.597916666702</v>
      </c>
      <c r="DI181" s="2">
        <v>41521</v>
      </c>
      <c r="DJ181" s="2">
        <v>41521.597916666702</v>
      </c>
      <c r="DK181" s="2">
        <v>41521</v>
      </c>
      <c r="DL181" s="2">
        <v>0.59837962962962998</v>
      </c>
      <c r="DM181" s="2">
        <v>41529.623611111099</v>
      </c>
      <c r="DN181" s="2">
        <v>41529</v>
      </c>
      <c r="DO181" s="2">
        <v>0.62364583333333301</v>
      </c>
      <c r="DR181" s="2" t="s">
        <v>158</v>
      </c>
      <c r="DS181" s="2" t="s">
        <v>170</v>
      </c>
      <c r="DT181" s="2" t="s">
        <v>804</v>
      </c>
      <c r="EA181" s="2" t="s">
        <v>1826</v>
      </c>
      <c r="EB181" s="2" t="s">
        <v>471</v>
      </c>
      <c r="ED181" s="2">
        <v>73</v>
      </c>
      <c r="EF181" s="2" t="s">
        <v>424</v>
      </c>
      <c r="EG181" s="2" t="s">
        <v>173</v>
      </c>
      <c r="EH181" s="2" t="s">
        <v>170</v>
      </c>
      <c r="EI181" s="2" t="s">
        <v>1243</v>
      </c>
      <c r="EJ181" s="2" t="s">
        <v>197</v>
      </c>
    </row>
    <row r="182" spans="1:141" x14ac:dyDescent="0.2">
      <c r="A182" s="2" t="s">
        <v>2380</v>
      </c>
      <c r="B182" s="2" t="s">
        <v>142</v>
      </c>
      <c r="C182" s="2">
        <v>41521.617361111101</v>
      </c>
      <c r="D182" s="2" t="s">
        <v>2381</v>
      </c>
      <c r="E182" s="2" t="s">
        <v>144</v>
      </c>
      <c r="F182" s="2" t="s">
        <v>597</v>
      </c>
      <c r="P182" s="2" t="s">
        <v>428</v>
      </c>
      <c r="Q182" s="2" t="s">
        <v>147</v>
      </c>
      <c r="S182" s="2" t="s">
        <v>148</v>
      </c>
      <c r="W182" s="2" t="s">
        <v>149</v>
      </c>
      <c r="X182" s="2" t="s">
        <v>148</v>
      </c>
      <c r="Y182" s="2">
        <v>41521.617361111101</v>
      </c>
      <c r="Z182" s="2" t="s">
        <v>150</v>
      </c>
      <c r="AB182" s="2" t="s">
        <v>151</v>
      </c>
      <c r="AI182" s="2" t="s">
        <v>149</v>
      </c>
      <c r="AK182" s="2" t="s">
        <v>152</v>
      </c>
      <c r="AL182" s="2" t="s">
        <v>153</v>
      </c>
      <c r="AM182" s="2">
        <v>60680300000000</v>
      </c>
      <c r="AN182" s="2" t="s">
        <v>154</v>
      </c>
      <c r="AO182" s="2">
        <v>4</v>
      </c>
      <c r="AP182" s="2" t="s">
        <v>154</v>
      </c>
      <c r="AQ182" s="2" t="s">
        <v>155</v>
      </c>
      <c r="AR182" s="2" t="s">
        <v>495</v>
      </c>
      <c r="AS182" s="2" t="s">
        <v>157</v>
      </c>
      <c r="AT182" s="2">
        <v>41522</v>
      </c>
      <c r="AU182" s="2">
        <v>0.51906249999999998</v>
      </c>
      <c r="BD182" s="2">
        <v>41521.638888888898</v>
      </c>
      <c r="BE182" s="2">
        <v>41521</v>
      </c>
      <c r="BF182" s="2">
        <v>41521.6381944444</v>
      </c>
      <c r="BG182" s="2">
        <v>41521</v>
      </c>
      <c r="BH182" s="2">
        <v>0.63887731481481502</v>
      </c>
      <c r="BI182" s="2">
        <v>41522.4375</v>
      </c>
      <c r="BJ182" s="2">
        <v>41522</v>
      </c>
      <c r="BK182" s="2">
        <v>0.43752314814814802</v>
      </c>
      <c r="BN182" s="2" t="s">
        <v>158</v>
      </c>
      <c r="BO182" s="2" t="s">
        <v>159</v>
      </c>
      <c r="BP182" s="2" t="s">
        <v>160</v>
      </c>
      <c r="BQ182" s="2" t="s">
        <v>161</v>
      </c>
      <c r="BR182" s="2" t="s">
        <v>160</v>
      </c>
      <c r="BS182" s="2" t="s">
        <v>155</v>
      </c>
      <c r="BT182" s="2" t="s">
        <v>2382</v>
      </c>
      <c r="BU182" s="2" t="s">
        <v>157</v>
      </c>
      <c r="BV182" s="2" t="s">
        <v>424</v>
      </c>
      <c r="BW182" s="2" t="s">
        <v>2383</v>
      </c>
      <c r="CF182" s="2">
        <v>41521.638888888898</v>
      </c>
      <c r="CG182" s="2">
        <v>41521</v>
      </c>
      <c r="CH182" s="2">
        <v>41521.6381944444</v>
      </c>
      <c r="CI182" s="2">
        <v>41521</v>
      </c>
      <c r="CJ182" s="2">
        <v>0.63887731481481502</v>
      </c>
      <c r="CK182" s="2" t="s">
        <v>2384</v>
      </c>
      <c r="CL182" s="2" t="s">
        <v>424</v>
      </c>
      <c r="CM182" s="2" t="s">
        <v>2385</v>
      </c>
      <c r="CP182" s="2" t="s">
        <v>158</v>
      </c>
      <c r="CQ182" s="2" t="s">
        <v>168</v>
      </c>
      <c r="CR182" s="2" t="s">
        <v>160</v>
      </c>
      <c r="CS182" s="2">
        <v>32</v>
      </c>
      <c r="CT182" s="2" t="s">
        <v>278</v>
      </c>
      <c r="CU182" s="2" t="s">
        <v>155</v>
      </c>
      <c r="CV182" s="2" t="s">
        <v>2382</v>
      </c>
      <c r="CW182" s="2" t="s">
        <v>157</v>
      </c>
      <c r="CX182" s="2">
        <v>41522</v>
      </c>
      <c r="CY182" s="2">
        <v>0.519861111111111</v>
      </c>
      <c r="DH182" s="2">
        <v>41521.638888888898</v>
      </c>
      <c r="DI182" s="2">
        <v>41521</v>
      </c>
      <c r="DJ182" s="2">
        <v>41521.6381944444</v>
      </c>
      <c r="DK182" s="2">
        <v>41521</v>
      </c>
      <c r="DL182" s="2">
        <v>0.63887731481481502</v>
      </c>
      <c r="DM182" s="2">
        <v>41522.519444444399</v>
      </c>
      <c r="DN182" s="2">
        <v>41522</v>
      </c>
      <c r="DO182" s="2">
        <v>0.519861111111111</v>
      </c>
      <c r="DR182" s="2" t="s">
        <v>158</v>
      </c>
      <c r="DS182" s="2" t="s">
        <v>170</v>
      </c>
      <c r="DT182" s="2" t="s">
        <v>454</v>
      </c>
      <c r="ED182" s="2">
        <v>50</v>
      </c>
      <c r="EF182" s="2" t="s">
        <v>1434</v>
      </c>
      <c r="EG182" s="2" t="s">
        <v>173</v>
      </c>
      <c r="EH182" s="2" t="s">
        <v>170</v>
      </c>
      <c r="EI182" s="2" t="s">
        <v>1243</v>
      </c>
      <c r="EJ182" s="2" t="s">
        <v>197</v>
      </c>
    </row>
    <row r="183" spans="1:141" x14ac:dyDescent="0.2">
      <c r="A183" s="2" t="s">
        <v>2386</v>
      </c>
      <c r="B183" s="2" t="s">
        <v>142</v>
      </c>
      <c r="C183" s="2">
        <v>41521.720138888901</v>
      </c>
      <c r="D183" s="2" t="s">
        <v>2387</v>
      </c>
      <c r="E183" s="2" t="s">
        <v>144</v>
      </c>
      <c r="F183" s="2" t="s">
        <v>2316</v>
      </c>
      <c r="P183" s="2" t="s">
        <v>428</v>
      </c>
      <c r="Q183" s="2" t="s">
        <v>147</v>
      </c>
      <c r="S183" s="2" t="s">
        <v>148</v>
      </c>
      <c r="W183" s="2" t="s">
        <v>149</v>
      </c>
      <c r="X183" s="2" t="s">
        <v>148</v>
      </c>
      <c r="Y183" s="2">
        <v>41521.720138888901</v>
      </c>
      <c r="Z183" s="2" t="s">
        <v>150</v>
      </c>
      <c r="AB183" s="2" t="s">
        <v>151</v>
      </c>
      <c r="AI183" s="2" t="s">
        <v>149</v>
      </c>
      <c r="AK183" s="2" t="s">
        <v>152</v>
      </c>
      <c r="AL183" s="2" t="s">
        <v>153</v>
      </c>
      <c r="AM183" s="2">
        <v>60835900000000</v>
      </c>
      <c r="AN183" s="2" t="s">
        <v>154</v>
      </c>
      <c r="AO183" s="2">
        <v>4</v>
      </c>
      <c r="AP183" s="2" t="s">
        <v>154</v>
      </c>
      <c r="AQ183" s="2" t="s">
        <v>181</v>
      </c>
      <c r="AR183" s="2" t="s">
        <v>2388</v>
      </c>
      <c r="AS183" s="2" t="s">
        <v>183</v>
      </c>
      <c r="AT183" s="2">
        <v>41522</v>
      </c>
      <c r="AU183" s="2">
        <v>0.51869212962962996</v>
      </c>
      <c r="BD183" s="2">
        <v>41521.420138888898</v>
      </c>
      <c r="BE183" s="2">
        <v>41521</v>
      </c>
      <c r="BF183" s="2">
        <v>41522.420138888898</v>
      </c>
      <c r="BG183" s="2">
        <v>41522</v>
      </c>
      <c r="BH183" s="2">
        <v>0.420601851851852</v>
      </c>
      <c r="BI183" s="2">
        <v>41522.464583333298</v>
      </c>
      <c r="BJ183" s="2">
        <v>41522</v>
      </c>
      <c r="BK183" s="2">
        <v>0.46512731481481501</v>
      </c>
      <c r="BN183" s="2" t="s">
        <v>158</v>
      </c>
      <c r="BO183" s="2" t="s">
        <v>159</v>
      </c>
      <c r="BP183" s="2" t="s">
        <v>160</v>
      </c>
      <c r="BQ183" s="2" t="s">
        <v>161</v>
      </c>
      <c r="BR183" s="2" t="s">
        <v>160</v>
      </c>
      <c r="BS183" s="2" t="s">
        <v>181</v>
      </c>
      <c r="BT183" s="2" t="s">
        <v>2389</v>
      </c>
      <c r="BU183" s="2" t="s">
        <v>183</v>
      </c>
      <c r="BV183" s="2" t="s">
        <v>424</v>
      </c>
      <c r="BW183" s="2" t="s">
        <v>2390</v>
      </c>
      <c r="CF183" s="2">
        <v>41521.420138888898</v>
      </c>
      <c r="CG183" s="2">
        <v>41521</v>
      </c>
      <c r="CH183" s="2">
        <v>41522.420138888898</v>
      </c>
      <c r="CI183" s="2">
        <v>41522</v>
      </c>
      <c r="CJ183" s="2">
        <v>0.420601851851852</v>
      </c>
      <c r="CK183" s="2" t="s">
        <v>2391</v>
      </c>
      <c r="CL183" s="2" t="s">
        <v>424</v>
      </c>
      <c r="CM183" s="2" t="s">
        <v>2392</v>
      </c>
      <c r="CP183" s="2" t="s">
        <v>158</v>
      </c>
      <c r="CQ183" s="2" t="s">
        <v>168</v>
      </c>
      <c r="CR183" s="2" t="s">
        <v>160</v>
      </c>
      <c r="CS183" s="2">
        <v>33</v>
      </c>
      <c r="CT183" s="2" t="s">
        <v>160</v>
      </c>
      <c r="CU183" s="2" t="s">
        <v>181</v>
      </c>
      <c r="CV183" s="2" t="s">
        <v>1442</v>
      </c>
      <c r="CW183" s="2" t="s">
        <v>183</v>
      </c>
      <c r="CX183" s="2">
        <v>41530</v>
      </c>
      <c r="CY183" s="2">
        <v>0.50835648148148105</v>
      </c>
      <c r="CZ183" s="2" t="s">
        <v>755</v>
      </c>
      <c r="DA183" s="2" t="s">
        <v>185</v>
      </c>
      <c r="DE183" s="2" t="s">
        <v>189</v>
      </c>
      <c r="DF183" s="2" t="s">
        <v>151</v>
      </c>
      <c r="DG183" s="2" t="s">
        <v>219</v>
      </c>
      <c r="DH183" s="2">
        <v>41521.420138888898</v>
      </c>
      <c r="DI183" s="2">
        <v>41521</v>
      </c>
      <c r="DJ183" s="2">
        <v>41522.420138888898</v>
      </c>
      <c r="DK183" s="2">
        <v>41522</v>
      </c>
      <c r="DL183" s="2">
        <v>0.420601851851852</v>
      </c>
      <c r="DM183" s="2">
        <v>41522.518750000003</v>
      </c>
      <c r="DN183" s="2">
        <v>41522</v>
      </c>
      <c r="DO183" s="2">
        <v>0.51888888888888896</v>
      </c>
      <c r="DR183" s="2" t="s">
        <v>158</v>
      </c>
      <c r="DS183" s="2" t="s">
        <v>170</v>
      </c>
      <c r="DU183" s="2" t="s">
        <v>219</v>
      </c>
      <c r="ED183" s="2">
        <v>1</v>
      </c>
      <c r="EF183" s="2" t="s">
        <v>241</v>
      </c>
      <c r="EG183" s="2" t="s">
        <v>173</v>
      </c>
      <c r="EH183" s="2" t="s">
        <v>170</v>
      </c>
      <c r="EI183" s="2" t="s">
        <v>1243</v>
      </c>
      <c r="EJ183" s="2" t="s">
        <v>197</v>
      </c>
    </row>
    <row r="184" spans="1:141" x14ac:dyDescent="0.2">
      <c r="A184" s="2" t="s">
        <v>2393</v>
      </c>
      <c r="B184" s="2" t="s">
        <v>142</v>
      </c>
      <c r="C184" s="2">
        <v>41522.448611111096</v>
      </c>
      <c r="D184" s="2" t="s">
        <v>2394</v>
      </c>
      <c r="E184" s="2" t="s">
        <v>144</v>
      </c>
      <c r="F184" s="2" t="s">
        <v>2395</v>
      </c>
      <c r="P184" s="2" t="s">
        <v>418</v>
      </c>
      <c r="Q184" s="2" t="s">
        <v>147</v>
      </c>
      <c r="S184" s="2" t="s">
        <v>148</v>
      </c>
      <c r="W184" s="2" t="s">
        <v>149</v>
      </c>
      <c r="X184" s="2" t="s">
        <v>148</v>
      </c>
      <c r="Y184" s="2">
        <v>41522.448611111096</v>
      </c>
      <c r="Z184" s="2" t="s">
        <v>180</v>
      </c>
      <c r="AB184" s="2" t="s">
        <v>151</v>
      </c>
      <c r="AI184" s="2" t="s">
        <v>149</v>
      </c>
      <c r="AK184" s="2" t="s">
        <v>152</v>
      </c>
      <c r="AL184" s="2" t="s">
        <v>153</v>
      </c>
      <c r="AM184" s="2">
        <v>7885150000000</v>
      </c>
      <c r="AN184" s="2" t="s">
        <v>418</v>
      </c>
      <c r="AO184" s="2">
        <v>22</v>
      </c>
      <c r="AP184" s="2" t="s">
        <v>418</v>
      </c>
      <c r="AQ184" s="2" t="s">
        <v>155</v>
      </c>
      <c r="AR184" s="2" t="s">
        <v>2396</v>
      </c>
      <c r="AS184" s="2" t="s">
        <v>157</v>
      </c>
      <c r="AT184" s="2">
        <v>41522</v>
      </c>
      <c r="AU184" s="2">
        <v>0.69277777777777805</v>
      </c>
      <c r="AV184" s="2" t="s">
        <v>184</v>
      </c>
      <c r="AW184" s="2" t="s">
        <v>258</v>
      </c>
      <c r="AX184" s="2" t="s">
        <v>1988</v>
      </c>
      <c r="AY184" s="2" t="s">
        <v>187</v>
      </c>
      <c r="AZ184" s="2" t="s">
        <v>452</v>
      </c>
      <c r="BA184" s="2" t="s">
        <v>189</v>
      </c>
      <c r="BB184" s="2" t="s">
        <v>151</v>
      </c>
      <c r="BC184" s="2" t="s">
        <v>190</v>
      </c>
      <c r="BD184" s="2">
        <v>41522.474305555603</v>
      </c>
      <c r="BE184" s="2">
        <v>41522</v>
      </c>
      <c r="BF184" s="2">
        <v>41522.474305555603</v>
      </c>
      <c r="BG184" s="2">
        <v>41522</v>
      </c>
      <c r="BH184" s="2">
        <v>0.474675925925926</v>
      </c>
      <c r="BI184" s="2">
        <v>41522.584027777797</v>
      </c>
      <c r="BJ184" s="2">
        <v>41522</v>
      </c>
      <c r="BK184" s="2">
        <v>0.58436342592592605</v>
      </c>
      <c r="BN184" s="2" t="s">
        <v>158</v>
      </c>
      <c r="BO184" s="2" t="s">
        <v>159</v>
      </c>
      <c r="CF184" s="2">
        <v>41522.474305555603</v>
      </c>
      <c r="CG184" s="2">
        <v>41522</v>
      </c>
      <c r="CH184" s="2">
        <v>41522.474305555603</v>
      </c>
      <c r="CI184" s="2">
        <v>41522</v>
      </c>
      <c r="CJ184" s="2">
        <v>0.474675925925926</v>
      </c>
      <c r="CR184" s="2" t="s">
        <v>418</v>
      </c>
      <c r="CS184" s="2">
        <v>22</v>
      </c>
      <c r="CT184" s="2" t="s">
        <v>418</v>
      </c>
      <c r="CU184" s="2" t="s">
        <v>155</v>
      </c>
      <c r="CV184" s="2" t="s">
        <v>2396</v>
      </c>
      <c r="CW184" s="2" t="s">
        <v>157</v>
      </c>
      <c r="CX184" s="2">
        <v>41522</v>
      </c>
      <c r="CY184" s="2">
        <v>0.69277777777777805</v>
      </c>
      <c r="CZ184" s="2" t="s">
        <v>184</v>
      </c>
      <c r="DA184" s="2" t="s">
        <v>258</v>
      </c>
      <c r="DB184" s="2" t="s">
        <v>1988</v>
      </c>
      <c r="DC184" s="2" t="s">
        <v>187</v>
      </c>
      <c r="DD184" s="2" t="s">
        <v>452</v>
      </c>
      <c r="DE184" s="2" t="s">
        <v>189</v>
      </c>
      <c r="DF184" s="2" t="s">
        <v>151</v>
      </c>
      <c r="DG184" s="2" t="s">
        <v>190</v>
      </c>
      <c r="DH184" s="2">
        <v>41522.474305555603</v>
      </c>
      <c r="DI184" s="2">
        <v>41522</v>
      </c>
      <c r="DJ184" s="2">
        <v>41522.474305555603</v>
      </c>
      <c r="DK184" s="2">
        <v>41522</v>
      </c>
      <c r="DL184" s="2">
        <v>0.474675925925926</v>
      </c>
      <c r="DM184" s="2">
        <v>41522.584027777797</v>
      </c>
      <c r="DN184" s="2">
        <v>41522</v>
      </c>
      <c r="DO184" s="2">
        <v>0.58436342592592605</v>
      </c>
      <c r="DR184" s="2" t="s">
        <v>158</v>
      </c>
      <c r="DU184" s="2" t="s">
        <v>500</v>
      </c>
      <c r="ED184" s="2">
        <v>14</v>
      </c>
      <c r="EF184" s="2" t="s">
        <v>1407</v>
      </c>
      <c r="EG184" s="2" t="s">
        <v>173</v>
      </c>
      <c r="EH184" s="2" t="s">
        <v>159</v>
      </c>
      <c r="EI184" s="2" t="s">
        <v>1243</v>
      </c>
      <c r="EJ184" s="2" t="s">
        <v>197</v>
      </c>
    </row>
    <row r="185" spans="1:141" x14ac:dyDescent="0.2">
      <c r="A185" s="2" t="s">
        <v>176</v>
      </c>
      <c r="B185" s="2" t="s">
        <v>142</v>
      </c>
      <c r="C185" s="2">
        <v>41522.474305555603</v>
      </c>
      <c r="D185" s="2" t="s">
        <v>177</v>
      </c>
      <c r="E185" s="2" t="s">
        <v>144</v>
      </c>
      <c r="F185" s="2" t="s">
        <v>178</v>
      </c>
      <c r="P185" s="2" t="s">
        <v>179</v>
      </c>
      <c r="Q185" s="2" t="s">
        <v>147</v>
      </c>
      <c r="S185" s="2" t="s">
        <v>148</v>
      </c>
      <c r="W185" s="2" t="s">
        <v>149</v>
      </c>
      <c r="X185" s="2" t="s">
        <v>148</v>
      </c>
      <c r="Y185" s="2">
        <v>41522.474305555603</v>
      </c>
      <c r="Z185" s="2" t="s">
        <v>180</v>
      </c>
      <c r="AB185" s="2" t="s">
        <v>151</v>
      </c>
      <c r="AI185" s="2" t="s">
        <v>149</v>
      </c>
      <c r="AK185" s="2" t="s">
        <v>152</v>
      </c>
      <c r="AL185" s="2" t="s">
        <v>153</v>
      </c>
      <c r="AM185" s="2">
        <v>14897100000000</v>
      </c>
      <c r="AN185" s="2" t="s">
        <v>179</v>
      </c>
      <c r="AO185" s="2">
        <v>23</v>
      </c>
      <c r="AP185" s="2" t="s">
        <v>179</v>
      </c>
      <c r="AQ185" s="2" t="s">
        <v>181</v>
      </c>
      <c r="AR185" s="2" t="s">
        <v>182</v>
      </c>
      <c r="AS185" s="2" t="s">
        <v>183</v>
      </c>
      <c r="AT185" s="2">
        <v>41522</v>
      </c>
      <c r="AU185" s="2">
        <v>0.6378125</v>
      </c>
      <c r="AV185" s="2" t="s">
        <v>184</v>
      </c>
      <c r="AW185" s="2" t="s">
        <v>185</v>
      </c>
      <c r="AX185" s="2" t="s">
        <v>186</v>
      </c>
      <c r="AY185" s="2" t="s">
        <v>187</v>
      </c>
      <c r="AZ185" s="2" t="s">
        <v>188</v>
      </c>
      <c r="BA185" s="2" t="s">
        <v>189</v>
      </c>
      <c r="BB185" s="2" t="s">
        <v>151</v>
      </c>
      <c r="BC185" s="2" t="s">
        <v>190</v>
      </c>
      <c r="BD185" s="2">
        <v>41522.4909722222</v>
      </c>
      <c r="BE185" s="2">
        <v>41522</v>
      </c>
      <c r="BF185" s="2">
        <v>41522.490277777797</v>
      </c>
      <c r="BG185" s="2">
        <v>41522</v>
      </c>
      <c r="BH185" s="2">
        <v>0.49096064814814799</v>
      </c>
      <c r="BI185" s="2">
        <v>41522.597916666702</v>
      </c>
      <c r="BJ185" s="2">
        <v>41522</v>
      </c>
      <c r="BK185" s="2">
        <v>0.59854166666666697</v>
      </c>
      <c r="BL185" s="2" t="s">
        <v>191</v>
      </c>
      <c r="BM185" s="2" t="s">
        <v>192</v>
      </c>
      <c r="BN185" s="2" t="s">
        <v>158</v>
      </c>
      <c r="BO185" s="2" t="s">
        <v>159</v>
      </c>
      <c r="CF185" s="2">
        <v>41522.4909722222</v>
      </c>
      <c r="CG185" s="2">
        <v>41522</v>
      </c>
      <c r="CH185" s="2">
        <v>41522.490277777797</v>
      </c>
      <c r="CI185" s="2">
        <v>41522</v>
      </c>
      <c r="CJ185" s="2">
        <v>0.49096064814814799</v>
      </c>
      <c r="CR185" s="2" t="s">
        <v>179</v>
      </c>
      <c r="CS185" s="2">
        <v>23</v>
      </c>
      <c r="CT185" s="2" t="s">
        <v>179</v>
      </c>
      <c r="CU185" s="2" t="s">
        <v>181</v>
      </c>
      <c r="CV185" s="2" t="s">
        <v>182</v>
      </c>
      <c r="CW185" s="2" t="s">
        <v>183</v>
      </c>
      <c r="CX185" s="2">
        <v>41522</v>
      </c>
      <c r="CY185" s="2">
        <v>0.6378125</v>
      </c>
      <c r="CZ185" s="2" t="s">
        <v>184</v>
      </c>
      <c r="DA185" s="2" t="s">
        <v>185</v>
      </c>
      <c r="DB185" s="2" t="s">
        <v>186</v>
      </c>
      <c r="DC185" s="2" t="s">
        <v>187</v>
      </c>
      <c r="DD185" s="2" t="s">
        <v>188</v>
      </c>
      <c r="DE185" s="2" t="s">
        <v>189</v>
      </c>
      <c r="DF185" s="2" t="s">
        <v>151</v>
      </c>
      <c r="DG185" s="2" t="s">
        <v>190</v>
      </c>
      <c r="DH185" s="2">
        <v>41522.4909722222</v>
      </c>
      <c r="DI185" s="2">
        <v>41522</v>
      </c>
      <c r="DJ185" s="2">
        <v>41522.490277777797</v>
      </c>
      <c r="DK185" s="2">
        <v>41522</v>
      </c>
      <c r="DL185" s="2">
        <v>0.49096064814814799</v>
      </c>
      <c r="DM185" s="2">
        <v>41522.597916666702</v>
      </c>
      <c r="DN185" s="2">
        <v>41522</v>
      </c>
      <c r="DO185" s="2">
        <v>0.59854166666666697</v>
      </c>
      <c r="DP185" s="2" t="s">
        <v>193</v>
      </c>
      <c r="DQ185" s="2" t="s">
        <v>192</v>
      </c>
      <c r="DR185" s="2" t="s">
        <v>158</v>
      </c>
      <c r="DT185" s="2" t="s">
        <v>194</v>
      </c>
      <c r="EA185" s="2" t="s">
        <v>195</v>
      </c>
      <c r="ED185" s="2">
        <v>125</v>
      </c>
      <c r="EF185" s="2" t="s">
        <v>196</v>
      </c>
      <c r="EG185" s="2" t="s">
        <v>173</v>
      </c>
      <c r="EH185" s="2" t="s">
        <v>159</v>
      </c>
      <c r="EI185" s="2" t="s">
        <v>1243</v>
      </c>
      <c r="EJ185" s="2" t="s">
        <v>197</v>
      </c>
      <c r="EK185" s="2" t="s">
        <v>198</v>
      </c>
    </row>
    <row r="186" spans="1:141" x14ac:dyDescent="0.2">
      <c r="A186" s="2" t="s">
        <v>2397</v>
      </c>
      <c r="B186" s="2" t="s">
        <v>142</v>
      </c>
      <c r="C186" s="2">
        <v>41522.478472222203</v>
      </c>
      <c r="D186" s="2" t="s">
        <v>2398</v>
      </c>
      <c r="E186" s="2" t="s">
        <v>144</v>
      </c>
      <c r="F186" s="2" t="s">
        <v>253</v>
      </c>
      <c r="P186" s="2" t="s">
        <v>418</v>
      </c>
      <c r="Q186" s="2" t="s">
        <v>147</v>
      </c>
      <c r="S186" s="2" t="s">
        <v>148</v>
      </c>
      <c r="W186" s="2" t="s">
        <v>149</v>
      </c>
      <c r="X186" s="2" t="s">
        <v>148</v>
      </c>
      <c r="Y186" s="2">
        <v>41522.478472222203</v>
      </c>
      <c r="Z186" s="2" t="s">
        <v>150</v>
      </c>
      <c r="AB186" s="2" t="s">
        <v>151</v>
      </c>
      <c r="AI186" s="2" t="s">
        <v>149</v>
      </c>
      <c r="AK186" s="2" t="s">
        <v>152</v>
      </c>
      <c r="AL186" s="2" t="s">
        <v>153</v>
      </c>
      <c r="AM186" s="2">
        <v>53020200000000</v>
      </c>
      <c r="AN186" s="2" t="s">
        <v>418</v>
      </c>
      <c r="AO186" s="2">
        <v>22</v>
      </c>
      <c r="AP186" s="2" t="s">
        <v>418</v>
      </c>
      <c r="AQ186" s="2" t="s">
        <v>202</v>
      </c>
      <c r="AR186" s="2" t="s">
        <v>2399</v>
      </c>
      <c r="AS186" s="2" t="s">
        <v>204</v>
      </c>
      <c r="AT186" s="2">
        <v>41526</v>
      </c>
      <c r="AU186" s="2">
        <v>0.42405092592592603</v>
      </c>
      <c r="BD186" s="2">
        <v>41522.4909722222</v>
      </c>
      <c r="BE186" s="2">
        <v>41522</v>
      </c>
      <c r="BF186" s="2">
        <v>41522.490277777797</v>
      </c>
      <c r="BG186" s="2">
        <v>41522</v>
      </c>
      <c r="BH186" s="2">
        <v>0.49096064814814799</v>
      </c>
      <c r="BI186" s="2">
        <v>41526.422222222202</v>
      </c>
      <c r="BJ186" s="2">
        <v>41526</v>
      </c>
      <c r="BK186" s="2">
        <v>0.42228009259259303</v>
      </c>
      <c r="BN186" s="2" t="s">
        <v>158</v>
      </c>
      <c r="BO186" s="2" t="s">
        <v>159</v>
      </c>
      <c r="CF186" s="2">
        <v>41522.4909722222</v>
      </c>
      <c r="CG186" s="2">
        <v>41522</v>
      </c>
      <c r="CH186" s="2">
        <v>41522.490277777797</v>
      </c>
      <c r="CI186" s="2">
        <v>41522</v>
      </c>
      <c r="CJ186" s="2">
        <v>0.49096064814814799</v>
      </c>
      <c r="CR186" s="2" t="s">
        <v>418</v>
      </c>
      <c r="CS186" s="2">
        <v>22</v>
      </c>
      <c r="CT186" s="2" t="s">
        <v>418</v>
      </c>
      <c r="CU186" s="2" t="s">
        <v>202</v>
      </c>
      <c r="CV186" s="2" t="s">
        <v>2399</v>
      </c>
      <c r="CW186" s="2" t="s">
        <v>204</v>
      </c>
      <c r="CX186" s="2">
        <v>41526</v>
      </c>
      <c r="CY186" s="2">
        <v>0.42405092592592603</v>
      </c>
      <c r="DH186" s="2">
        <v>41522.4909722222</v>
      </c>
      <c r="DI186" s="2">
        <v>41522</v>
      </c>
      <c r="DJ186" s="2">
        <v>41522.490277777797</v>
      </c>
      <c r="DK186" s="2">
        <v>41522</v>
      </c>
      <c r="DL186" s="2">
        <v>0.49096064814814799</v>
      </c>
      <c r="DM186" s="2">
        <v>41526.422222222202</v>
      </c>
      <c r="DN186" s="2">
        <v>41526</v>
      </c>
      <c r="DO186" s="2">
        <v>0.42228009259259303</v>
      </c>
      <c r="DR186" s="2" t="s">
        <v>158</v>
      </c>
      <c r="DT186" s="2" t="s">
        <v>219</v>
      </c>
      <c r="ED186" s="2">
        <v>1</v>
      </c>
      <c r="EF186" s="2" t="s">
        <v>1456</v>
      </c>
      <c r="EG186" s="2" t="s">
        <v>173</v>
      </c>
      <c r="EH186" s="2" t="s">
        <v>159</v>
      </c>
      <c r="EI186" s="2" t="s">
        <v>1243</v>
      </c>
      <c r="EJ186" s="2" t="s">
        <v>197</v>
      </c>
    </row>
    <row r="187" spans="1:141" x14ac:dyDescent="0.2">
      <c r="A187" s="2" t="s">
        <v>2400</v>
      </c>
      <c r="B187" s="2" t="s">
        <v>142</v>
      </c>
      <c r="C187" s="2">
        <v>41522.4909722222</v>
      </c>
      <c r="D187" s="2" t="s">
        <v>2401</v>
      </c>
      <c r="E187" s="2" t="s">
        <v>144</v>
      </c>
      <c r="F187" s="2" t="s">
        <v>2181</v>
      </c>
      <c r="P187" s="2" t="s">
        <v>428</v>
      </c>
      <c r="Q187" s="2" t="s">
        <v>147</v>
      </c>
      <c r="S187" s="2" t="s">
        <v>148</v>
      </c>
      <c r="W187" s="2" t="s">
        <v>149</v>
      </c>
      <c r="X187" s="2" t="s">
        <v>148</v>
      </c>
      <c r="Y187" s="2">
        <v>41522.4909722222</v>
      </c>
      <c r="Z187" s="2" t="s">
        <v>150</v>
      </c>
      <c r="AB187" s="2" t="s">
        <v>151</v>
      </c>
      <c r="AI187" s="2" t="s">
        <v>149</v>
      </c>
      <c r="AK187" s="2" t="s">
        <v>152</v>
      </c>
      <c r="AL187" s="2" t="s">
        <v>153</v>
      </c>
      <c r="AM187" s="2">
        <v>2505040000000</v>
      </c>
      <c r="AN187" s="2" t="s">
        <v>154</v>
      </c>
      <c r="AO187" s="2">
        <v>4</v>
      </c>
      <c r="AP187" s="2" t="s">
        <v>154</v>
      </c>
      <c r="AQ187" s="2" t="s">
        <v>181</v>
      </c>
      <c r="AR187" s="2" t="s">
        <v>2402</v>
      </c>
      <c r="AS187" s="2" t="s">
        <v>183</v>
      </c>
      <c r="AT187" s="2">
        <v>41522</v>
      </c>
      <c r="AU187" s="2">
        <v>0.73072916666666698</v>
      </c>
      <c r="BD187" s="2">
        <v>41522.525694444397</v>
      </c>
      <c r="BE187" s="2">
        <v>41522</v>
      </c>
      <c r="BF187" s="2">
        <v>41522.525000000001</v>
      </c>
      <c r="BG187" s="2">
        <v>41522</v>
      </c>
      <c r="BH187" s="2">
        <v>0.52567129629629605</v>
      </c>
      <c r="BI187" s="2">
        <v>41522.649305555598</v>
      </c>
      <c r="BJ187" s="2">
        <v>41522</v>
      </c>
      <c r="BK187" s="2">
        <v>0.64988425925925897</v>
      </c>
      <c r="BN187" s="2" t="s">
        <v>158</v>
      </c>
      <c r="BO187" s="2" t="s">
        <v>159</v>
      </c>
      <c r="BP187" s="2" t="s">
        <v>160</v>
      </c>
      <c r="BQ187" s="2" t="s">
        <v>161</v>
      </c>
      <c r="BR187" s="2" t="s">
        <v>160</v>
      </c>
      <c r="BS187" s="2" t="s">
        <v>181</v>
      </c>
      <c r="BT187" s="2" t="s">
        <v>2403</v>
      </c>
      <c r="BU187" s="2" t="s">
        <v>183</v>
      </c>
      <c r="BV187" s="2" t="s">
        <v>424</v>
      </c>
      <c r="BW187" s="2" t="s">
        <v>2404</v>
      </c>
      <c r="CF187" s="2">
        <v>41522.525694444397</v>
      </c>
      <c r="CG187" s="2">
        <v>41522</v>
      </c>
      <c r="CH187" s="2">
        <v>41522.525000000001</v>
      </c>
      <c r="CI187" s="2">
        <v>41522</v>
      </c>
      <c r="CJ187" s="2">
        <v>0.52567129629629605</v>
      </c>
      <c r="CK187" s="2" t="s">
        <v>2405</v>
      </c>
      <c r="CL187" s="2" t="s">
        <v>424</v>
      </c>
      <c r="CM187" s="2" t="s">
        <v>2406</v>
      </c>
      <c r="CP187" s="2" t="s">
        <v>158</v>
      </c>
      <c r="CQ187" s="2" t="s">
        <v>168</v>
      </c>
      <c r="CR187" s="2" t="s">
        <v>160</v>
      </c>
      <c r="CS187" s="2">
        <v>33</v>
      </c>
      <c r="CT187" s="2" t="s">
        <v>160</v>
      </c>
      <c r="CU187" s="2" t="s">
        <v>181</v>
      </c>
      <c r="CV187" s="2" t="s">
        <v>1442</v>
      </c>
      <c r="CW187" s="2" t="s">
        <v>183</v>
      </c>
      <c r="CX187" s="2">
        <v>41530</v>
      </c>
      <c r="CY187" s="2">
        <v>0.50369212962962995</v>
      </c>
      <c r="CZ187" s="2" t="s">
        <v>755</v>
      </c>
      <c r="DA187" s="2" t="s">
        <v>185</v>
      </c>
      <c r="DE187" s="2" t="s">
        <v>189</v>
      </c>
      <c r="DF187" s="2" t="s">
        <v>151</v>
      </c>
      <c r="DG187" s="2" t="s">
        <v>219</v>
      </c>
      <c r="DH187" s="2">
        <v>41522.525694444397</v>
      </c>
      <c r="DI187" s="2">
        <v>41522</v>
      </c>
      <c r="DJ187" s="2">
        <v>41522.525000000001</v>
      </c>
      <c r="DK187" s="2">
        <v>41522</v>
      </c>
      <c r="DL187" s="2">
        <v>0.52567129629629605</v>
      </c>
      <c r="DM187" s="2">
        <v>41522.730555555601</v>
      </c>
      <c r="DN187" s="2">
        <v>41522</v>
      </c>
      <c r="DO187" s="2">
        <v>0.73087962962963005</v>
      </c>
      <c r="DR187" s="2" t="s">
        <v>158</v>
      </c>
      <c r="DS187" s="2" t="s">
        <v>170</v>
      </c>
      <c r="DT187" s="2" t="s">
        <v>804</v>
      </c>
      <c r="EA187" s="2" t="s">
        <v>787</v>
      </c>
      <c r="ED187" s="2">
        <v>150</v>
      </c>
      <c r="EF187" s="2" t="s">
        <v>196</v>
      </c>
      <c r="EG187" s="2" t="s">
        <v>173</v>
      </c>
      <c r="EH187" s="2" t="s">
        <v>170</v>
      </c>
      <c r="EI187" s="2" t="s">
        <v>1243</v>
      </c>
      <c r="EJ187" s="2" t="s">
        <v>197</v>
      </c>
    </row>
    <row r="188" spans="1:141" x14ac:dyDescent="0.2">
      <c r="A188" s="2" t="s">
        <v>199</v>
      </c>
      <c r="B188" s="2" t="s">
        <v>142</v>
      </c>
      <c r="C188" s="2">
        <v>41522.5402777778</v>
      </c>
      <c r="D188" s="2" t="s">
        <v>200</v>
      </c>
      <c r="E188" s="2" t="s">
        <v>144</v>
      </c>
      <c r="F188" s="2" t="s">
        <v>201</v>
      </c>
      <c r="P188" s="2" t="s">
        <v>179</v>
      </c>
      <c r="Q188" s="2" t="s">
        <v>147</v>
      </c>
      <c r="S188" s="2" t="s">
        <v>148</v>
      </c>
      <c r="W188" s="2" t="s">
        <v>149</v>
      </c>
      <c r="X188" s="2" t="s">
        <v>148</v>
      </c>
      <c r="Y188" s="2">
        <v>41522.5402777778</v>
      </c>
      <c r="Z188" s="2" t="s">
        <v>150</v>
      </c>
      <c r="AB188" s="2" t="s">
        <v>151</v>
      </c>
      <c r="AI188" s="2" t="s">
        <v>149</v>
      </c>
      <c r="AK188" s="2" t="s">
        <v>152</v>
      </c>
      <c r="AL188" s="2" t="s">
        <v>153</v>
      </c>
      <c r="AM188" s="2">
        <v>64725900000000</v>
      </c>
      <c r="AN188" s="2" t="s">
        <v>179</v>
      </c>
      <c r="AO188" s="2">
        <v>23</v>
      </c>
      <c r="AP188" s="2" t="s">
        <v>179</v>
      </c>
      <c r="AQ188" s="2" t="s">
        <v>202</v>
      </c>
      <c r="AR188" s="2" t="s">
        <v>203</v>
      </c>
      <c r="AS188" s="2" t="s">
        <v>204</v>
      </c>
      <c r="AT188" s="2">
        <v>41523</v>
      </c>
      <c r="AU188" s="2">
        <v>0.473368055555556</v>
      </c>
      <c r="BD188" s="2">
        <v>41522.59375</v>
      </c>
      <c r="BE188" s="2">
        <v>41522</v>
      </c>
      <c r="BF188" s="2">
        <v>41522.59375</v>
      </c>
      <c r="BG188" s="2">
        <v>41522</v>
      </c>
      <c r="BH188" s="2">
        <v>0.59429398148148105</v>
      </c>
      <c r="BI188" s="2">
        <v>41522.693055555603</v>
      </c>
      <c r="BJ188" s="2">
        <v>41522</v>
      </c>
      <c r="BK188" s="2">
        <v>0.69354166666666694</v>
      </c>
      <c r="BL188" s="2" t="s">
        <v>205</v>
      </c>
      <c r="BM188" s="2" t="s">
        <v>206</v>
      </c>
      <c r="BN188" s="2" t="s">
        <v>158</v>
      </c>
      <c r="BO188" s="2" t="s">
        <v>159</v>
      </c>
      <c r="BP188" s="2" t="s">
        <v>179</v>
      </c>
      <c r="BQ188" s="2" t="s">
        <v>207</v>
      </c>
      <c r="BR188" s="2" t="s">
        <v>179</v>
      </c>
      <c r="BS188" s="2" t="s">
        <v>208</v>
      </c>
      <c r="BT188" s="2" t="s">
        <v>209</v>
      </c>
      <c r="BU188" s="2" t="s">
        <v>210</v>
      </c>
      <c r="BV188" s="2" t="s">
        <v>211</v>
      </c>
      <c r="BW188" s="2" t="s">
        <v>212</v>
      </c>
      <c r="CF188" s="2">
        <v>41522.59375</v>
      </c>
      <c r="CG188" s="2">
        <v>41522</v>
      </c>
      <c r="CH188" s="2">
        <v>41522.59375</v>
      </c>
      <c r="CI188" s="2">
        <v>41522</v>
      </c>
      <c r="CJ188" s="2">
        <v>0.59429398148148105</v>
      </c>
      <c r="CK188" s="2" t="s">
        <v>213</v>
      </c>
      <c r="CL188" s="2" t="s">
        <v>214</v>
      </c>
      <c r="CM188" s="2" t="s">
        <v>215</v>
      </c>
      <c r="CN188" s="2" t="s">
        <v>216</v>
      </c>
      <c r="CO188" s="2" t="s">
        <v>217</v>
      </c>
      <c r="CP188" s="2" t="s">
        <v>158</v>
      </c>
      <c r="CQ188" s="2" t="s">
        <v>168</v>
      </c>
      <c r="CR188" s="2" t="s">
        <v>179</v>
      </c>
      <c r="CS188" s="2">
        <v>6</v>
      </c>
      <c r="CT188" s="2" t="s">
        <v>179</v>
      </c>
      <c r="CU188" s="2" t="s">
        <v>208</v>
      </c>
      <c r="CV188" s="2" t="s">
        <v>209</v>
      </c>
      <c r="CW188" s="2" t="s">
        <v>210</v>
      </c>
      <c r="CX188" s="2">
        <v>41549</v>
      </c>
      <c r="CY188" s="2">
        <v>0.59969907407407397</v>
      </c>
      <c r="DH188" s="2">
        <v>41522.59375</v>
      </c>
      <c r="DI188" s="2">
        <v>41522</v>
      </c>
      <c r="DJ188" s="2">
        <v>41522.59375</v>
      </c>
      <c r="DK188" s="2">
        <v>41522</v>
      </c>
      <c r="DL188" s="2">
        <v>0.59429398148148105</v>
      </c>
      <c r="DM188" s="2">
        <v>41522.693055555603</v>
      </c>
      <c r="DN188" s="2">
        <v>41543</v>
      </c>
      <c r="DO188" s="2">
        <v>0.535983796296296</v>
      </c>
      <c r="DP188" s="2" t="s">
        <v>218</v>
      </c>
      <c r="DQ188" s="2" t="s">
        <v>217</v>
      </c>
      <c r="DR188" s="2" t="s">
        <v>158</v>
      </c>
      <c r="DT188" s="2" t="s">
        <v>219</v>
      </c>
      <c r="ED188" s="2">
        <v>1</v>
      </c>
      <c r="EF188" s="2" t="s">
        <v>220</v>
      </c>
      <c r="EG188" s="2" t="s">
        <v>173</v>
      </c>
      <c r="EH188" s="2" t="s">
        <v>168</v>
      </c>
      <c r="EI188" s="2" t="s">
        <v>1243</v>
      </c>
      <c r="EJ188" s="2" t="s">
        <v>197</v>
      </c>
      <c r="EK188" s="2" t="s">
        <v>198</v>
      </c>
    </row>
    <row r="189" spans="1:141" x14ac:dyDescent="0.2">
      <c r="A189" s="2" t="s">
        <v>2407</v>
      </c>
      <c r="B189" s="2" t="s">
        <v>142</v>
      </c>
      <c r="C189" s="2">
        <v>41522.618750000001</v>
      </c>
      <c r="D189" s="2" t="s">
        <v>2408</v>
      </c>
      <c r="E189" s="2" t="s">
        <v>144</v>
      </c>
      <c r="F189" s="2" t="s">
        <v>2409</v>
      </c>
      <c r="P189" s="2" t="s">
        <v>428</v>
      </c>
      <c r="Q189" s="2" t="s">
        <v>147</v>
      </c>
      <c r="S189" s="2" t="s">
        <v>148</v>
      </c>
      <c r="W189" s="2" t="s">
        <v>149</v>
      </c>
      <c r="X189" s="2" t="s">
        <v>148</v>
      </c>
      <c r="Y189" s="2">
        <v>41522.618750000001</v>
      </c>
      <c r="Z189" s="2" t="s">
        <v>180</v>
      </c>
      <c r="AB189" s="2" t="s">
        <v>151</v>
      </c>
      <c r="AI189" s="2" t="s">
        <v>149</v>
      </c>
      <c r="AK189" s="2" t="s">
        <v>152</v>
      </c>
      <c r="AL189" s="2" t="s">
        <v>153</v>
      </c>
      <c r="AM189" s="2">
        <v>61499300000000</v>
      </c>
      <c r="AN189" s="2" t="s">
        <v>154</v>
      </c>
      <c r="AO189" s="2">
        <v>4</v>
      </c>
      <c r="AP189" s="2" t="s">
        <v>154</v>
      </c>
      <c r="AQ189" s="2" t="s">
        <v>155</v>
      </c>
      <c r="AR189" s="2" t="s">
        <v>495</v>
      </c>
      <c r="AS189" s="2" t="s">
        <v>157</v>
      </c>
      <c r="AT189" s="2">
        <v>41523</v>
      </c>
      <c r="AU189" s="2">
        <v>0.38237268518518502</v>
      </c>
      <c r="BD189" s="2">
        <v>41522.642361111102</v>
      </c>
      <c r="BE189" s="2">
        <v>41522</v>
      </c>
      <c r="BF189" s="2">
        <v>41522.642361111102</v>
      </c>
      <c r="BG189" s="2">
        <v>41522</v>
      </c>
      <c r="BH189" s="2">
        <v>0.64258101851851901</v>
      </c>
      <c r="BI189" s="2">
        <v>41522.693055555603</v>
      </c>
      <c r="BJ189" s="2">
        <v>41522</v>
      </c>
      <c r="BK189" s="2">
        <v>0.69372685185185201</v>
      </c>
      <c r="BN189" s="2" t="s">
        <v>158</v>
      </c>
      <c r="BO189" s="2" t="s">
        <v>159</v>
      </c>
      <c r="BP189" s="2" t="s">
        <v>160</v>
      </c>
      <c r="BQ189" s="2" t="s">
        <v>161</v>
      </c>
      <c r="BR189" s="2" t="s">
        <v>160</v>
      </c>
      <c r="BS189" s="2" t="s">
        <v>155</v>
      </c>
      <c r="BT189" s="2" t="s">
        <v>2410</v>
      </c>
      <c r="BU189" s="2" t="s">
        <v>157</v>
      </c>
      <c r="BV189" s="2" t="s">
        <v>1100</v>
      </c>
      <c r="BW189" s="2" t="s">
        <v>2411</v>
      </c>
      <c r="CF189" s="2">
        <v>41522.642361111102</v>
      </c>
      <c r="CG189" s="2">
        <v>41522</v>
      </c>
      <c r="CH189" s="2">
        <v>41522.642361111102</v>
      </c>
      <c r="CI189" s="2">
        <v>41522</v>
      </c>
      <c r="CJ189" s="2">
        <v>0.64258101851851901</v>
      </c>
      <c r="CK189" s="2" t="s">
        <v>2412</v>
      </c>
      <c r="CL189" s="2" t="s">
        <v>1100</v>
      </c>
      <c r="CM189" s="2" t="s">
        <v>2413</v>
      </c>
      <c r="CP189" s="2" t="s">
        <v>158</v>
      </c>
      <c r="CQ189" s="2" t="s">
        <v>168</v>
      </c>
      <c r="CR189" s="2" t="s">
        <v>160</v>
      </c>
      <c r="CS189" s="2">
        <v>32</v>
      </c>
      <c r="CT189" s="2" t="s">
        <v>278</v>
      </c>
      <c r="CU189" s="2" t="s">
        <v>155</v>
      </c>
      <c r="CV189" s="2" t="s">
        <v>2410</v>
      </c>
      <c r="CW189" s="2" t="s">
        <v>157</v>
      </c>
      <c r="CX189" s="2">
        <v>41523</v>
      </c>
      <c r="CY189" s="2">
        <v>0.38526620370370401</v>
      </c>
      <c r="DH189" s="2">
        <v>41522.642361111102</v>
      </c>
      <c r="DI189" s="2">
        <v>41522</v>
      </c>
      <c r="DJ189" s="2">
        <v>41522.642361111102</v>
      </c>
      <c r="DK189" s="2">
        <v>41522</v>
      </c>
      <c r="DL189" s="2">
        <v>0.64258101851851901</v>
      </c>
      <c r="DM189" s="2">
        <v>41523.384722222203</v>
      </c>
      <c r="DN189" s="2">
        <v>41523</v>
      </c>
      <c r="DO189" s="2">
        <v>0.38526620370370401</v>
      </c>
      <c r="DR189" s="2" t="s">
        <v>158</v>
      </c>
      <c r="DS189" s="2" t="s">
        <v>170</v>
      </c>
      <c r="DT189" s="2" t="s">
        <v>464</v>
      </c>
      <c r="ED189" s="2">
        <v>5</v>
      </c>
      <c r="EF189" s="2" t="s">
        <v>241</v>
      </c>
      <c r="EG189" s="2" t="s">
        <v>173</v>
      </c>
      <c r="EH189" s="2" t="s">
        <v>170</v>
      </c>
      <c r="EI189" s="2" t="s">
        <v>1243</v>
      </c>
      <c r="EJ189" s="2" t="s">
        <v>197</v>
      </c>
    </row>
    <row r="190" spans="1:141" x14ac:dyDescent="0.2">
      <c r="A190" s="2" t="s">
        <v>2414</v>
      </c>
      <c r="B190" s="2" t="s">
        <v>142</v>
      </c>
      <c r="C190" s="2">
        <v>41522.662499999999</v>
      </c>
      <c r="D190" s="2" t="s">
        <v>2415</v>
      </c>
      <c r="E190" s="2" t="s">
        <v>144</v>
      </c>
      <c r="F190" s="2" t="s">
        <v>2316</v>
      </c>
      <c r="P190" s="2" t="s">
        <v>428</v>
      </c>
      <c r="Q190" s="2" t="s">
        <v>147</v>
      </c>
      <c r="S190" s="2" t="s">
        <v>148</v>
      </c>
      <c r="W190" s="2" t="s">
        <v>149</v>
      </c>
      <c r="X190" s="2" t="s">
        <v>148</v>
      </c>
      <c r="Y190" s="2">
        <v>41522.662499999999</v>
      </c>
      <c r="Z190" s="2" t="s">
        <v>150</v>
      </c>
      <c r="AB190" s="2" t="s">
        <v>151</v>
      </c>
      <c r="AI190" s="2" t="s">
        <v>149</v>
      </c>
      <c r="AK190" s="2" t="s">
        <v>152</v>
      </c>
      <c r="AL190" s="2" t="s">
        <v>153</v>
      </c>
      <c r="AM190" s="2">
        <v>60835900000000</v>
      </c>
      <c r="AN190" s="2" t="s">
        <v>154</v>
      </c>
      <c r="AO190" s="2">
        <v>4</v>
      </c>
      <c r="AP190" s="2" t="s">
        <v>154</v>
      </c>
      <c r="AQ190" s="2" t="s">
        <v>155</v>
      </c>
      <c r="AR190" s="2" t="s">
        <v>1500</v>
      </c>
      <c r="AS190" s="2" t="s">
        <v>157</v>
      </c>
      <c r="AT190" s="2">
        <v>41526</v>
      </c>
      <c r="AU190" s="2">
        <v>0.52284722222222202</v>
      </c>
      <c r="BD190" s="2">
        <v>41522.679861111101</v>
      </c>
      <c r="BE190" s="2">
        <v>41522</v>
      </c>
      <c r="BF190" s="2">
        <v>41522.679166666698</v>
      </c>
      <c r="BG190" s="2">
        <v>41522</v>
      </c>
      <c r="BH190" s="2">
        <v>0.67978009259259298</v>
      </c>
      <c r="BI190" s="2">
        <v>41526.422916666699</v>
      </c>
      <c r="BJ190" s="2">
        <v>41526</v>
      </c>
      <c r="BK190" s="2">
        <v>0.42336805555555601</v>
      </c>
      <c r="BN190" s="2" t="s">
        <v>158</v>
      </c>
      <c r="BO190" s="2" t="s">
        <v>159</v>
      </c>
      <c r="BP190" s="2" t="s">
        <v>160</v>
      </c>
      <c r="BQ190" s="2" t="s">
        <v>161</v>
      </c>
      <c r="BR190" s="2" t="s">
        <v>160</v>
      </c>
      <c r="BS190" s="2" t="s">
        <v>155</v>
      </c>
      <c r="BT190" s="2" t="s">
        <v>2416</v>
      </c>
      <c r="BU190" s="2" t="s">
        <v>157</v>
      </c>
      <c r="BV190" s="2" t="s">
        <v>379</v>
      </c>
      <c r="BW190" s="2" t="s">
        <v>2417</v>
      </c>
      <c r="CF190" s="2">
        <v>41522.679861111101</v>
      </c>
      <c r="CG190" s="2">
        <v>41522</v>
      </c>
      <c r="CH190" s="2">
        <v>41522.679166666698</v>
      </c>
      <c r="CI190" s="2">
        <v>41522</v>
      </c>
      <c r="CJ190" s="2">
        <v>0.67978009259259298</v>
      </c>
      <c r="CK190" s="2" t="s">
        <v>2418</v>
      </c>
      <c r="CL190" s="2" t="s">
        <v>379</v>
      </c>
      <c r="CM190" s="2" t="s">
        <v>2419</v>
      </c>
      <c r="CP190" s="2" t="s">
        <v>158</v>
      </c>
      <c r="CQ190" s="2" t="s">
        <v>168</v>
      </c>
      <c r="CR190" s="2" t="s">
        <v>160</v>
      </c>
      <c r="CS190" s="2">
        <v>32</v>
      </c>
      <c r="CT190" s="2" t="s">
        <v>278</v>
      </c>
      <c r="CU190" s="2" t="s">
        <v>155</v>
      </c>
      <c r="CV190" s="2" t="s">
        <v>2416</v>
      </c>
      <c r="CW190" s="2" t="s">
        <v>157</v>
      </c>
      <c r="CX190" s="2">
        <v>41526</v>
      </c>
      <c r="CY190" s="2">
        <v>0.57443287037037005</v>
      </c>
      <c r="DH190" s="2">
        <v>41522.679861111101</v>
      </c>
      <c r="DI190" s="2">
        <v>41522</v>
      </c>
      <c r="DJ190" s="2">
        <v>41522.679166666698</v>
      </c>
      <c r="DK190" s="2">
        <v>41522</v>
      </c>
      <c r="DL190" s="2">
        <v>0.67978009259259298</v>
      </c>
      <c r="DM190" s="2">
        <v>41526.574305555601</v>
      </c>
      <c r="DN190" s="2">
        <v>41526</v>
      </c>
      <c r="DO190" s="2">
        <v>0.57443287037037005</v>
      </c>
      <c r="DR190" s="2" t="s">
        <v>158</v>
      </c>
      <c r="DS190" s="2" t="s">
        <v>170</v>
      </c>
      <c r="DX190" s="2" t="s">
        <v>590</v>
      </c>
      <c r="ED190" s="2">
        <v>9</v>
      </c>
      <c r="EF190" s="2" t="s">
        <v>220</v>
      </c>
      <c r="EG190" s="2" t="s">
        <v>173</v>
      </c>
      <c r="EH190" s="2" t="s">
        <v>170</v>
      </c>
      <c r="EI190" s="2" t="s">
        <v>1243</v>
      </c>
      <c r="EJ190" s="2" t="s">
        <v>197</v>
      </c>
    </row>
    <row r="191" spans="1:141" x14ac:dyDescent="0.2">
      <c r="A191" s="2" t="s">
        <v>2420</v>
      </c>
      <c r="B191" s="2" t="s">
        <v>142</v>
      </c>
      <c r="C191" s="2">
        <v>41522.644444444399</v>
      </c>
      <c r="D191" s="2" t="s">
        <v>2421</v>
      </c>
      <c r="E191" s="2" t="s">
        <v>144</v>
      </c>
      <c r="F191" s="2" t="s">
        <v>2422</v>
      </c>
      <c r="P191" s="2" t="s">
        <v>428</v>
      </c>
      <c r="Q191" s="2" t="s">
        <v>147</v>
      </c>
      <c r="S191" s="2" t="s">
        <v>148</v>
      </c>
      <c r="W191" s="2" t="s">
        <v>149</v>
      </c>
      <c r="X191" s="2" t="s">
        <v>148</v>
      </c>
      <c r="Y191" s="2">
        <v>41522.644444444399</v>
      </c>
      <c r="Z191" s="2" t="s">
        <v>150</v>
      </c>
      <c r="AB191" s="2" t="s">
        <v>151</v>
      </c>
      <c r="AI191" s="2" t="s">
        <v>149</v>
      </c>
      <c r="AK191" s="2" t="s">
        <v>152</v>
      </c>
      <c r="AL191" s="2" t="s">
        <v>153</v>
      </c>
      <c r="AM191" s="2">
        <v>5304300000000</v>
      </c>
      <c r="AN191" s="2" t="s">
        <v>154</v>
      </c>
      <c r="AO191" s="2">
        <v>4</v>
      </c>
      <c r="AP191" s="2" t="s">
        <v>154</v>
      </c>
      <c r="AQ191" s="2" t="s">
        <v>155</v>
      </c>
      <c r="AR191" s="2" t="s">
        <v>1500</v>
      </c>
      <c r="AS191" s="2" t="s">
        <v>157</v>
      </c>
      <c r="AT191" s="2">
        <v>41526</v>
      </c>
      <c r="AU191" s="2">
        <v>0.52233796296296298</v>
      </c>
      <c r="BD191" s="2">
        <v>41522.679166666698</v>
      </c>
      <c r="BE191" s="2">
        <v>41522</v>
      </c>
      <c r="BF191" s="2">
        <v>41522.679166666698</v>
      </c>
      <c r="BG191" s="2">
        <v>41522</v>
      </c>
      <c r="BH191" s="2">
        <v>0.67978009259259298</v>
      </c>
      <c r="BI191" s="2">
        <v>41526.422916666699</v>
      </c>
      <c r="BJ191" s="2">
        <v>41526</v>
      </c>
      <c r="BK191" s="2">
        <v>0.422951388888889</v>
      </c>
      <c r="BN191" s="2" t="s">
        <v>158</v>
      </c>
      <c r="BO191" s="2" t="s">
        <v>159</v>
      </c>
      <c r="BP191" s="2" t="s">
        <v>160</v>
      </c>
      <c r="BQ191" s="2" t="s">
        <v>161</v>
      </c>
      <c r="BR191" s="2" t="s">
        <v>160</v>
      </c>
      <c r="BS191" s="2" t="s">
        <v>155</v>
      </c>
      <c r="BT191" s="2" t="s">
        <v>2423</v>
      </c>
      <c r="BU191" s="2" t="s">
        <v>157</v>
      </c>
      <c r="BV191" s="2" t="s">
        <v>379</v>
      </c>
      <c r="BW191" s="2" t="s">
        <v>2424</v>
      </c>
      <c r="CF191" s="2">
        <v>41522.679166666698</v>
      </c>
      <c r="CG191" s="2">
        <v>41522</v>
      </c>
      <c r="CH191" s="2">
        <v>41522.679166666698</v>
      </c>
      <c r="CI191" s="2">
        <v>41522</v>
      </c>
      <c r="CJ191" s="2">
        <v>0.67978009259259298</v>
      </c>
      <c r="CK191" s="2" t="s">
        <v>2418</v>
      </c>
      <c r="CL191" s="2" t="s">
        <v>379</v>
      </c>
      <c r="CM191" s="2" t="s">
        <v>2425</v>
      </c>
      <c r="CP191" s="2" t="s">
        <v>158</v>
      </c>
      <c r="CQ191" s="2" t="s">
        <v>168</v>
      </c>
      <c r="CR191" s="2" t="s">
        <v>160</v>
      </c>
      <c r="CS191" s="2">
        <v>32</v>
      </c>
      <c r="CT191" s="2" t="s">
        <v>278</v>
      </c>
      <c r="CU191" s="2" t="s">
        <v>155</v>
      </c>
      <c r="CV191" s="2" t="s">
        <v>2423</v>
      </c>
      <c r="CW191" s="2" t="s">
        <v>157</v>
      </c>
      <c r="CX191" s="2">
        <v>41526</v>
      </c>
      <c r="CY191" s="2">
        <v>0.52340277777777799</v>
      </c>
      <c r="DH191" s="2">
        <v>41522.679166666698</v>
      </c>
      <c r="DI191" s="2">
        <v>41522</v>
      </c>
      <c r="DJ191" s="2">
        <v>41522.679166666698</v>
      </c>
      <c r="DK191" s="2">
        <v>41522</v>
      </c>
      <c r="DL191" s="2">
        <v>0.67978009259259298</v>
      </c>
      <c r="DM191" s="2">
        <v>41526.522916666698</v>
      </c>
      <c r="DN191" s="2">
        <v>41526</v>
      </c>
      <c r="DO191" s="2">
        <v>0.52340277777777799</v>
      </c>
      <c r="DR191" s="2" t="s">
        <v>158</v>
      </c>
      <c r="DS191" s="2" t="s">
        <v>170</v>
      </c>
      <c r="DT191" s="2" t="s">
        <v>219</v>
      </c>
      <c r="DX191" s="2" t="s">
        <v>307</v>
      </c>
      <c r="ED191" s="2">
        <v>9</v>
      </c>
      <c r="EF191" s="2" t="s">
        <v>1336</v>
      </c>
      <c r="EG191" s="2" t="s">
        <v>173</v>
      </c>
      <c r="EH191" s="2" t="s">
        <v>170</v>
      </c>
      <c r="EI191" s="2" t="s">
        <v>1243</v>
      </c>
      <c r="EJ191" s="2" t="s">
        <v>197</v>
      </c>
    </row>
    <row r="192" spans="1:141" x14ac:dyDescent="0.2">
      <c r="A192" s="2" t="s">
        <v>2426</v>
      </c>
      <c r="B192" s="2" t="s">
        <v>142</v>
      </c>
      <c r="C192" s="2">
        <v>41522.662499999999</v>
      </c>
      <c r="D192" s="2" t="s">
        <v>2427</v>
      </c>
      <c r="E192" s="2" t="s">
        <v>144</v>
      </c>
      <c r="F192" s="2" t="s">
        <v>1605</v>
      </c>
      <c r="P192" s="2" t="s">
        <v>418</v>
      </c>
      <c r="Q192" s="2" t="s">
        <v>147</v>
      </c>
      <c r="S192" s="2" t="s">
        <v>148</v>
      </c>
      <c r="W192" s="2" t="s">
        <v>149</v>
      </c>
      <c r="X192" s="2" t="s">
        <v>148</v>
      </c>
      <c r="Y192" s="2">
        <v>41522.662499999999</v>
      </c>
      <c r="Z192" s="2" t="s">
        <v>150</v>
      </c>
      <c r="AB192" s="2" t="s">
        <v>151</v>
      </c>
      <c r="AI192" s="2" t="s">
        <v>149</v>
      </c>
      <c r="AK192" s="2" t="s">
        <v>152</v>
      </c>
      <c r="AL192" s="2" t="s">
        <v>153</v>
      </c>
      <c r="AM192" s="2">
        <v>43996700000000</v>
      </c>
      <c r="AN192" s="2" t="s">
        <v>418</v>
      </c>
      <c r="AO192" s="2">
        <v>22</v>
      </c>
      <c r="AP192" s="2" t="s">
        <v>418</v>
      </c>
      <c r="AQ192" s="2" t="s">
        <v>208</v>
      </c>
      <c r="AR192" s="2" t="s">
        <v>2428</v>
      </c>
      <c r="AS192" s="2" t="s">
        <v>210</v>
      </c>
      <c r="AT192" s="2">
        <v>41526</v>
      </c>
      <c r="AU192" s="2">
        <v>0.66131944444444402</v>
      </c>
      <c r="AV192" s="2" t="s">
        <v>184</v>
      </c>
      <c r="AW192" s="2" t="s">
        <v>185</v>
      </c>
      <c r="AX192" s="2" t="s">
        <v>1795</v>
      </c>
      <c r="AY192" s="2" t="s">
        <v>1296</v>
      </c>
      <c r="AZ192" s="2" t="s">
        <v>1729</v>
      </c>
      <c r="BA192" s="2" t="s">
        <v>189</v>
      </c>
      <c r="BB192" s="2" t="s">
        <v>151</v>
      </c>
      <c r="BC192" s="2" t="s">
        <v>590</v>
      </c>
      <c r="BD192" s="2">
        <v>41522.679861111101</v>
      </c>
      <c r="BE192" s="2">
        <v>41522</v>
      </c>
      <c r="BF192" s="2">
        <v>41522.679166666698</v>
      </c>
      <c r="BG192" s="2">
        <v>41522</v>
      </c>
      <c r="BH192" s="2">
        <v>0.67978009259259298</v>
      </c>
      <c r="BI192" s="2">
        <v>41526.591666666704</v>
      </c>
      <c r="BJ192" s="2">
        <v>41526</v>
      </c>
      <c r="BK192" s="2">
        <v>0.59225694444444399</v>
      </c>
      <c r="BN192" s="2" t="s">
        <v>158</v>
      </c>
      <c r="BO192" s="2" t="s">
        <v>159</v>
      </c>
      <c r="CF192" s="2">
        <v>41522.679861111101</v>
      </c>
      <c r="CG192" s="2">
        <v>41522</v>
      </c>
      <c r="CH192" s="2">
        <v>41522.679166666698</v>
      </c>
      <c r="CI192" s="2">
        <v>41522</v>
      </c>
      <c r="CJ192" s="2">
        <v>0.67978009259259298</v>
      </c>
      <c r="CR192" s="2" t="s">
        <v>418</v>
      </c>
      <c r="CS192" s="2">
        <v>22</v>
      </c>
      <c r="CT192" s="2" t="s">
        <v>418</v>
      </c>
      <c r="CU192" s="2" t="s">
        <v>208</v>
      </c>
      <c r="CV192" s="2" t="s">
        <v>2428</v>
      </c>
      <c r="CW192" s="2" t="s">
        <v>210</v>
      </c>
      <c r="CX192" s="2">
        <v>41526</v>
      </c>
      <c r="CY192" s="2">
        <v>0.66131944444444402</v>
      </c>
      <c r="CZ192" s="2" t="s">
        <v>184</v>
      </c>
      <c r="DA192" s="2" t="s">
        <v>185</v>
      </c>
      <c r="DB192" s="2" t="s">
        <v>1795</v>
      </c>
      <c r="DC192" s="2" t="s">
        <v>1296</v>
      </c>
      <c r="DD192" s="2" t="s">
        <v>1729</v>
      </c>
      <c r="DE192" s="2" t="s">
        <v>189</v>
      </c>
      <c r="DF192" s="2" t="s">
        <v>151</v>
      </c>
      <c r="DG192" s="2" t="s">
        <v>590</v>
      </c>
      <c r="DH192" s="2">
        <v>41522.679861111101</v>
      </c>
      <c r="DI192" s="2">
        <v>41522</v>
      </c>
      <c r="DJ192" s="2">
        <v>41522.679166666698</v>
      </c>
      <c r="DK192" s="2">
        <v>41522</v>
      </c>
      <c r="DL192" s="2">
        <v>0.67978009259259298</v>
      </c>
      <c r="DM192" s="2">
        <v>41526.591666666704</v>
      </c>
      <c r="DN192" s="2">
        <v>41526</v>
      </c>
      <c r="DO192" s="2">
        <v>0.59225694444444399</v>
      </c>
      <c r="DR192" s="2" t="s">
        <v>158</v>
      </c>
      <c r="DU192" s="2" t="s">
        <v>1855</v>
      </c>
      <c r="ED192" s="2">
        <v>38</v>
      </c>
      <c r="EF192" s="2" t="s">
        <v>1273</v>
      </c>
      <c r="EG192" s="2" t="s">
        <v>173</v>
      </c>
      <c r="EH192" s="2" t="s">
        <v>159</v>
      </c>
      <c r="EI192" s="2" t="s">
        <v>1243</v>
      </c>
      <c r="EJ192" s="2" t="s">
        <v>197</v>
      </c>
    </row>
    <row r="193" spans="1:140" x14ac:dyDescent="0.2">
      <c r="A193" s="2" t="s">
        <v>2429</v>
      </c>
      <c r="B193" s="2" t="s">
        <v>142</v>
      </c>
      <c r="C193" s="2">
        <v>41522.707638888904</v>
      </c>
      <c r="D193" s="2" t="s">
        <v>2430</v>
      </c>
      <c r="E193" s="2" t="s">
        <v>144</v>
      </c>
      <c r="F193" s="2" t="s">
        <v>2431</v>
      </c>
      <c r="P193" s="2" t="s">
        <v>418</v>
      </c>
      <c r="S193" s="2" t="s">
        <v>148</v>
      </c>
      <c r="W193" s="2" t="s">
        <v>149</v>
      </c>
      <c r="X193" s="2" t="s">
        <v>148</v>
      </c>
      <c r="Y193" s="2">
        <v>41522.707638888904</v>
      </c>
      <c r="Z193" s="2" t="s">
        <v>150</v>
      </c>
      <c r="AB193" s="2" t="s">
        <v>151</v>
      </c>
      <c r="AI193" s="2" t="s">
        <v>149</v>
      </c>
      <c r="AK193" s="2" t="s">
        <v>152</v>
      </c>
      <c r="AL193" s="2" t="s">
        <v>153</v>
      </c>
      <c r="AM193" s="2">
        <v>8113370000000</v>
      </c>
      <c r="AN193" s="2" t="s">
        <v>418</v>
      </c>
      <c r="AO193" s="2">
        <v>22</v>
      </c>
      <c r="AP193" s="2" t="s">
        <v>418</v>
      </c>
      <c r="AQ193" s="2" t="s">
        <v>181</v>
      </c>
      <c r="AR193" s="2" t="s">
        <v>2432</v>
      </c>
      <c r="AS193" s="2" t="s">
        <v>183</v>
      </c>
      <c r="AT193" s="2">
        <v>41529</v>
      </c>
      <c r="AU193" s="2">
        <v>0.37577546296296299</v>
      </c>
      <c r="AV193" s="2" t="s">
        <v>184</v>
      </c>
      <c r="AW193" s="2" t="s">
        <v>185</v>
      </c>
      <c r="AX193" s="2" t="s">
        <v>2433</v>
      </c>
      <c r="AY193" s="2" t="s">
        <v>764</v>
      </c>
      <c r="AZ193" s="2" t="s">
        <v>932</v>
      </c>
      <c r="BA193" s="2" t="s">
        <v>189</v>
      </c>
      <c r="BB193" s="2" t="s">
        <v>151</v>
      </c>
      <c r="BC193" s="2" t="s">
        <v>190</v>
      </c>
      <c r="BD193" s="2">
        <v>41522.720833333296</v>
      </c>
      <c r="BE193" s="2">
        <v>41522</v>
      </c>
      <c r="BF193" s="2">
        <v>41522.720833333296</v>
      </c>
      <c r="BG193" s="2">
        <v>41522</v>
      </c>
      <c r="BH193" s="2">
        <v>0.72104166666666702</v>
      </c>
      <c r="BI193" s="2">
        <v>41526.423611111102</v>
      </c>
      <c r="BJ193" s="2">
        <v>41526</v>
      </c>
      <c r="BK193" s="2">
        <v>0.42378472222222202</v>
      </c>
      <c r="BN193" s="2" t="s">
        <v>158</v>
      </c>
      <c r="BO193" s="2" t="s">
        <v>159</v>
      </c>
      <c r="CF193" s="2">
        <v>41522.720833333296</v>
      </c>
      <c r="CG193" s="2">
        <v>41522</v>
      </c>
      <c r="CH193" s="2">
        <v>41522.720833333296</v>
      </c>
      <c r="CI193" s="2">
        <v>41522</v>
      </c>
      <c r="CJ193" s="2">
        <v>0.72104166666666702</v>
      </c>
      <c r="CR193" s="2" t="s">
        <v>418</v>
      </c>
      <c r="CS193" s="2">
        <v>22</v>
      </c>
      <c r="CT193" s="2" t="s">
        <v>418</v>
      </c>
      <c r="CU193" s="2" t="s">
        <v>181</v>
      </c>
      <c r="CV193" s="2" t="s">
        <v>2432</v>
      </c>
      <c r="CW193" s="2" t="s">
        <v>183</v>
      </c>
      <c r="CX193" s="2">
        <v>41529</v>
      </c>
      <c r="CY193" s="2">
        <v>0.37577546296296299</v>
      </c>
      <c r="CZ193" s="2" t="s">
        <v>184</v>
      </c>
      <c r="DA193" s="2" t="s">
        <v>185</v>
      </c>
      <c r="DB193" s="2" t="s">
        <v>2433</v>
      </c>
      <c r="DC193" s="2" t="s">
        <v>764</v>
      </c>
      <c r="DD193" s="2" t="s">
        <v>932</v>
      </c>
      <c r="DE193" s="2" t="s">
        <v>189</v>
      </c>
      <c r="DF193" s="2" t="s">
        <v>151</v>
      </c>
      <c r="DG193" s="2" t="s">
        <v>190</v>
      </c>
      <c r="DH193" s="2">
        <v>41522.720833333296</v>
      </c>
      <c r="DI193" s="2">
        <v>41522</v>
      </c>
      <c r="DJ193" s="2">
        <v>41522.720833333296</v>
      </c>
      <c r="DK193" s="2">
        <v>41522</v>
      </c>
      <c r="DL193" s="2">
        <v>0.72104166666666702</v>
      </c>
      <c r="DM193" s="2">
        <v>41526.423611111102</v>
      </c>
      <c r="DN193" s="2">
        <v>41526</v>
      </c>
      <c r="DO193" s="2">
        <v>0.42378472222222202</v>
      </c>
      <c r="DR193" s="2" t="s">
        <v>158</v>
      </c>
      <c r="DT193" s="2" t="s">
        <v>454</v>
      </c>
      <c r="DX193" s="2" t="s">
        <v>307</v>
      </c>
      <c r="ED193" s="2">
        <v>58</v>
      </c>
      <c r="EF193" s="2" t="s">
        <v>2313</v>
      </c>
      <c r="EG193" s="2" t="s">
        <v>173</v>
      </c>
      <c r="EH193" s="2" t="s">
        <v>159</v>
      </c>
      <c r="EI193" s="2" t="s">
        <v>1243</v>
      </c>
      <c r="EJ193" s="2" t="s">
        <v>197</v>
      </c>
    </row>
    <row r="194" spans="1:140" x14ac:dyDescent="0.2">
      <c r="A194" s="2" t="s">
        <v>2434</v>
      </c>
      <c r="B194" s="2" t="s">
        <v>142</v>
      </c>
      <c r="C194" s="2">
        <v>41522.733333333301</v>
      </c>
      <c r="D194" s="2" t="s">
        <v>2435</v>
      </c>
      <c r="E194" s="2" t="s">
        <v>144</v>
      </c>
      <c r="F194" s="2" t="s">
        <v>728</v>
      </c>
      <c r="O194" s="2" t="s">
        <v>339</v>
      </c>
      <c r="P194" s="2" t="s">
        <v>428</v>
      </c>
      <c r="Q194" s="2" t="s">
        <v>147</v>
      </c>
      <c r="S194" s="2" t="s">
        <v>148</v>
      </c>
      <c r="W194" s="2" t="s">
        <v>149</v>
      </c>
      <c r="X194" s="2" t="s">
        <v>148</v>
      </c>
      <c r="Y194" s="2">
        <v>41522.733333333301</v>
      </c>
      <c r="Z194" s="2" t="s">
        <v>411</v>
      </c>
      <c r="AB194" s="2" t="s">
        <v>151</v>
      </c>
      <c r="AI194" s="2" t="s">
        <v>149</v>
      </c>
      <c r="AK194" s="2" t="s">
        <v>152</v>
      </c>
      <c r="AL194" s="2" t="s">
        <v>153</v>
      </c>
      <c r="AM194" s="2">
        <v>61026200000000</v>
      </c>
      <c r="AN194" s="2" t="s">
        <v>154</v>
      </c>
      <c r="AO194" s="2">
        <v>4</v>
      </c>
      <c r="AP194" s="2" t="s">
        <v>154</v>
      </c>
      <c r="AQ194" s="2" t="s">
        <v>202</v>
      </c>
      <c r="AR194" s="2" t="s">
        <v>2436</v>
      </c>
      <c r="AS194" s="2" t="s">
        <v>204</v>
      </c>
      <c r="AT194" s="2">
        <v>41526</v>
      </c>
      <c r="AU194" s="2">
        <v>0.42667824074074101</v>
      </c>
      <c r="BD194" s="2">
        <v>41522.738194444399</v>
      </c>
      <c r="BE194" s="2">
        <v>41522</v>
      </c>
      <c r="BF194" s="2">
        <v>41522.738194444399</v>
      </c>
      <c r="BG194" s="2">
        <v>41522</v>
      </c>
      <c r="BH194" s="2">
        <v>0.738414351851852</v>
      </c>
      <c r="BI194" s="2">
        <v>41526.423611111102</v>
      </c>
      <c r="BJ194" s="2">
        <v>41526</v>
      </c>
      <c r="BK194" s="2">
        <v>0.424143518518519</v>
      </c>
      <c r="BN194" s="2" t="s">
        <v>158</v>
      </c>
      <c r="BO194" s="2" t="s">
        <v>159</v>
      </c>
      <c r="BP194" s="2" t="s">
        <v>160</v>
      </c>
      <c r="BQ194" s="2" t="s">
        <v>161</v>
      </c>
      <c r="BR194" s="2" t="s">
        <v>160</v>
      </c>
      <c r="BS194" s="2" t="s">
        <v>202</v>
      </c>
      <c r="BT194" s="2" t="s">
        <v>2437</v>
      </c>
      <c r="BU194" s="2" t="s">
        <v>204</v>
      </c>
      <c r="BV194" s="2" t="s">
        <v>379</v>
      </c>
      <c r="BW194" s="2" t="s">
        <v>2438</v>
      </c>
      <c r="CF194" s="2">
        <v>41522.738194444399</v>
      </c>
      <c r="CG194" s="2">
        <v>41522</v>
      </c>
      <c r="CH194" s="2">
        <v>41522.738194444399</v>
      </c>
      <c r="CI194" s="2">
        <v>41522</v>
      </c>
      <c r="CJ194" s="2">
        <v>0.738414351851852</v>
      </c>
      <c r="CK194" s="2" t="s">
        <v>2439</v>
      </c>
      <c r="CL194" s="2" t="s">
        <v>379</v>
      </c>
      <c r="CM194" s="2" t="s">
        <v>2440</v>
      </c>
      <c r="CP194" s="2" t="s">
        <v>158</v>
      </c>
      <c r="CQ194" s="2" t="s">
        <v>168</v>
      </c>
      <c r="CR194" s="2" t="s">
        <v>160</v>
      </c>
      <c r="CS194" s="2">
        <v>33</v>
      </c>
      <c r="CT194" s="2" t="s">
        <v>160</v>
      </c>
      <c r="CU194" s="2" t="s">
        <v>202</v>
      </c>
      <c r="CV194" s="2" t="s">
        <v>1927</v>
      </c>
      <c r="CW194" s="2" t="s">
        <v>204</v>
      </c>
      <c r="CX194" s="2">
        <v>41533</v>
      </c>
      <c r="CY194" s="2">
        <v>0.41613425925925901</v>
      </c>
      <c r="CZ194" s="2" t="s">
        <v>755</v>
      </c>
      <c r="DA194" s="2" t="s">
        <v>440</v>
      </c>
      <c r="DE194" s="2" t="s">
        <v>189</v>
      </c>
      <c r="DF194" s="2" t="s">
        <v>151</v>
      </c>
      <c r="DG194" s="2" t="s">
        <v>219</v>
      </c>
      <c r="DH194" s="2">
        <v>41522.738194444399</v>
      </c>
      <c r="DI194" s="2">
        <v>41522</v>
      </c>
      <c r="DJ194" s="2">
        <v>41522.738194444399</v>
      </c>
      <c r="DK194" s="2">
        <v>41522</v>
      </c>
      <c r="DL194" s="2">
        <v>0.738414351851852</v>
      </c>
      <c r="DM194" s="2">
        <v>41526.426388888904</v>
      </c>
      <c r="DN194" s="2">
        <v>41526</v>
      </c>
      <c r="DO194" s="2">
        <v>0.42700231481481499</v>
      </c>
      <c r="DR194" s="2" t="s">
        <v>158</v>
      </c>
      <c r="DS194" s="2" t="s">
        <v>170</v>
      </c>
      <c r="DT194" s="2" t="s">
        <v>240</v>
      </c>
      <c r="ED194" s="2">
        <v>2</v>
      </c>
      <c r="EF194" s="2" t="s">
        <v>1051</v>
      </c>
      <c r="EG194" s="2" t="s">
        <v>173</v>
      </c>
      <c r="EH194" s="2" t="s">
        <v>170</v>
      </c>
      <c r="EI194" s="2" t="s">
        <v>1243</v>
      </c>
      <c r="EJ194" s="2" t="s">
        <v>197</v>
      </c>
    </row>
    <row r="195" spans="1:140" x14ac:dyDescent="0.2">
      <c r="A195" s="2" t="s">
        <v>2441</v>
      </c>
      <c r="B195" s="2" t="s">
        <v>142</v>
      </c>
      <c r="C195" s="2">
        <v>41523.398611111101</v>
      </c>
      <c r="D195" s="2" t="s">
        <v>2442</v>
      </c>
      <c r="E195" s="2" t="s">
        <v>144</v>
      </c>
      <c r="F195" s="2" t="s">
        <v>2443</v>
      </c>
      <c r="P195" s="2" t="s">
        <v>428</v>
      </c>
      <c r="S195" s="2" t="s">
        <v>148</v>
      </c>
      <c r="W195" s="2" t="s">
        <v>149</v>
      </c>
      <c r="X195" s="2" t="s">
        <v>148</v>
      </c>
      <c r="Y195" s="2">
        <v>41523.398611111101</v>
      </c>
      <c r="Z195" s="2" t="s">
        <v>150</v>
      </c>
      <c r="AB195" s="2" t="s">
        <v>151</v>
      </c>
      <c r="AI195" s="2" t="s">
        <v>149</v>
      </c>
      <c r="AK195" s="2" t="s">
        <v>152</v>
      </c>
      <c r="AL195" s="2" t="s">
        <v>153</v>
      </c>
      <c r="AM195" s="2">
        <v>52898200000000</v>
      </c>
      <c r="AN195" s="2" t="s">
        <v>179</v>
      </c>
      <c r="AO195" s="2">
        <v>23</v>
      </c>
      <c r="AP195" s="2" t="s">
        <v>179</v>
      </c>
      <c r="AQ195" s="2" t="s">
        <v>202</v>
      </c>
      <c r="AR195" s="2" t="s">
        <v>2444</v>
      </c>
      <c r="AS195" s="2" t="s">
        <v>204</v>
      </c>
      <c r="AT195" s="2">
        <v>41527</v>
      </c>
      <c r="AU195" s="2">
        <v>0.59745370370370399</v>
      </c>
      <c r="BD195" s="2">
        <v>41523.535416666702</v>
      </c>
      <c r="BE195" s="2">
        <v>41523</v>
      </c>
      <c r="BF195" s="2">
        <v>41526.535416666702</v>
      </c>
      <c r="BG195" s="2">
        <v>41526</v>
      </c>
      <c r="BH195" s="2">
        <v>0.535486111111111</v>
      </c>
      <c r="BI195" s="2">
        <v>41526.593055555597</v>
      </c>
      <c r="BJ195" s="2">
        <v>41526</v>
      </c>
      <c r="BK195" s="2">
        <v>0.59318287037036999</v>
      </c>
      <c r="BL195" s="2" t="s">
        <v>225</v>
      </c>
      <c r="BM195" s="2" t="s">
        <v>2445</v>
      </c>
      <c r="BN195" s="2" t="s">
        <v>158</v>
      </c>
      <c r="BO195" s="2" t="s">
        <v>159</v>
      </c>
      <c r="CF195" s="2">
        <v>41523.535416666702</v>
      </c>
      <c r="CG195" s="2">
        <v>41523</v>
      </c>
      <c r="CH195" s="2">
        <v>41526.535416666702</v>
      </c>
      <c r="CI195" s="2">
        <v>41526</v>
      </c>
      <c r="CJ195" s="2">
        <v>0.535486111111111</v>
      </c>
      <c r="CR195" s="2" t="s">
        <v>179</v>
      </c>
      <c r="CS195" s="2">
        <v>23</v>
      </c>
      <c r="CT195" s="2" t="s">
        <v>179</v>
      </c>
      <c r="CU195" s="2" t="s">
        <v>202</v>
      </c>
      <c r="CV195" s="2" t="s">
        <v>2444</v>
      </c>
      <c r="CW195" s="2" t="s">
        <v>204</v>
      </c>
      <c r="CX195" s="2">
        <v>41527</v>
      </c>
      <c r="CY195" s="2">
        <v>0.59745370370370399</v>
      </c>
      <c r="DH195" s="2">
        <v>41523.535416666702</v>
      </c>
      <c r="DI195" s="2">
        <v>41523</v>
      </c>
      <c r="DJ195" s="2">
        <v>41526.535416666702</v>
      </c>
      <c r="DK195" s="2">
        <v>41526</v>
      </c>
      <c r="DL195" s="2">
        <v>0.535486111111111</v>
      </c>
      <c r="DM195" s="2">
        <v>41526.593055555597</v>
      </c>
      <c r="DN195" s="2">
        <v>41526</v>
      </c>
      <c r="DO195" s="2">
        <v>0.59318287037036999</v>
      </c>
      <c r="DP195" s="2" t="s">
        <v>227</v>
      </c>
      <c r="DQ195" s="2" t="s">
        <v>2445</v>
      </c>
      <c r="DR195" s="2" t="s">
        <v>158</v>
      </c>
      <c r="DT195" s="2" t="s">
        <v>388</v>
      </c>
      <c r="EA195" s="2" t="s">
        <v>377</v>
      </c>
      <c r="EB195" s="2" t="s">
        <v>471</v>
      </c>
      <c r="ED195" s="2">
        <v>142</v>
      </c>
      <c r="EF195" s="2" t="s">
        <v>250</v>
      </c>
      <c r="EG195" s="2" t="s">
        <v>173</v>
      </c>
      <c r="EH195" s="2" t="s">
        <v>159</v>
      </c>
      <c r="EI195" s="2" t="s">
        <v>1243</v>
      </c>
      <c r="EJ195" s="2" t="s">
        <v>197</v>
      </c>
    </row>
    <row r="196" spans="1:140" x14ac:dyDescent="0.2">
      <c r="A196" s="2" t="s">
        <v>2446</v>
      </c>
      <c r="B196" s="2" t="s">
        <v>142</v>
      </c>
      <c r="C196" s="2">
        <v>41523.4506944444</v>
      </c>
      <c r="D196" s="2" t="s">
        <v>2447</v>
      </c>
      <c r="E196" s="2" t="s">
        <v>144</v>
      </c>
      <c r="F196" s="2" t="s">
        <v>2448</v>
      </c>
      <c r="P196" s="2" t="s">
        <v>418</v>
      </c>
      <c r="S196" s="2" t="s">
        <v>148</v>
      </c>
      <c r="W196" s="2" t="s">
        <v>149</v>
      </c>
      <c r="X196" s="2" t="s">
        <v>148</v>
      </c>
      <c r="Y196" s="2">
        <v>41523.4506944444</v>
      </c>
      <c r="Z196" s="2" t="s">
        <v>150</v>
      </c>
      <c r="AB196" s="2" t="s">
        <v>151</v>
      </c>
      <c r="AI196" s="2" t="s">
        <v>149</v>
      </c>
      <c r="AK196" s="2" t="s">
        <v>152</v>
      </c>
      <c r="AL196" s="2" t="s">
        <v>153</v>
      </c>
      <c r="AM196" s="2">
        <v>60975200000000</v>
      </c>
      <c r="AN196" s="2" t="s">
        <v>418</v>
      </c>
      <c r="AO196" s="2">
        <v>22</v>
      </c>
      <c r="AP196" s="2" t="s">
        <v>418</v>
      </c>
      <c r="AQ196" s="2" t="s">
        <v>155</v>
      </c>
      <c r="AR196" s="2" t="s">
        <v>2449</v>
      </c>
      <c r="AS196" s="2" t="s">
        <v>157</v>
      </c>
      <c r="AT196" s="2">
        <v>41526</v>
      </c>
      <c r="AU196" s="2">
        <v>0.71460648148148198</v>
      </c>
      <c r="AV196" s="2" t="s">
        <v>190</v>
      </c>
      <c r="AW196" s="2" t="s">
        <v>258</v>
      </c>
      <c r="AX196" s="2" t="s">
        <v>2450</v>
      </c>
      <c r="AY196" s="2" t="s">
        <v>2451</v>
      </c>
      <c r="AZ196" s="2" t="s">
        <v>932</v>
      </c>
      <c r="BA196" s="2" t="s">
        <v>189</v>
      </c>
      <c r="BB196" s="2" t="s">
        <v>151</v>
      </c>
      <c r="BC196" s="2" t="s">
        <v>190</v>
      </c>
      <c r="BD196" s="2">
        <v>41523.538194444402</v>
      </c>
      <c r="BE196" s="2">
        <v>41523</v>
      </c>
      <c r="BF196" s="2">
        <v>41526.535416666702</v>
      </c>
      <c r="BG196" s="2">
        <v>41526</v>
      </c>
      <c r="BH196" s="2">
        <v>0.535486111111111</v>
      </c>
      <c r="BI196" s="2">
        <v>41526.633333333302</v>
      </c>
      <c r="BJ196" s="2">
        <v>41526</v>
      </c>
      <c r="BK196" s="2">
        <v>0.63393518518518499</v>
      </c>
      <c r="BN196" s="2" t="s">
        <v>158</v>
      </c>
      <c r="BO196" s="2" t="s">
        <v>159</v>
      </c>
      <c r="CF196" s="2">
        <v>41523.538194444402</v>
      </c>
      <c r="CG196" s="2">
        <v>41523</v>
      </c>
      <c r="CH196" s="2">
        <v>41526.535416666702</v>
      </c>
      <c r="CI196" s="2">
        <v>41526</v>
      </c>
      <c r="CJ196" s="2">
        <v>0.535486111111111</v>
      </c>
      <c r="CR196" s="2" t="s">
        <v>418</v>
      </c>
      <c r="CS196" s="2">
        <v>22</v>
      </c>
      <c r="CT196" s="2" t="s">
        <v>418</v>
      </c>
      <c r="CU196" s="2" t="s">
        <v>155</v>
      </c>
      <c r="CV196" s="2" t="s">
        <v>2449</v>
      </c>
      <c r="CW196" s="2" t="s">
        <v>157</v>
      </c>
      <c r="CX196" s="2">
        <v>41526</v>
      </c>
      <c r="CY196" s="2">
        <v>0.71460648148148198</v>
      </c>
      <c r="CZ196" s="2" t="s">
        <v>190</v>
      </c>
      <c r="DA196" s="2" t="s">
        <v>258</v>
      </c>
      <c r="DB196" s="2" t="s">
        <v>2450</v>
      </c>
      <c r="DC196" s="2" t="s">
        <v>2451</v>
      </c>
      <c r="DD196" s="2" t="s">
        <v>932</v>
      </c>
      <c r="DE196" s="2" t="s">
        <v>189</v>
      </c>
      <c r="DF196" s="2" t="s">
        <v>151</v>
      </c>
      <c r="DG196" s="2" t="s">
        <v>190</v>
      </c>
      <c r="DH196" s="2">
        <v>41523.538194444402</v>
      </c>
      <c r="DI196" s="2">
        <v>41523</v>
      </c>
      <c r="DJ196" s="2">
        <v>41526.535416666702</v>
      </c>
      <c r="DK196" s="2">
        <v>41526</v>
      </c>
      <c r="DL196" s="2">
        <v>0.535486111111111</v>
      </c>
      <c r="DM196" s="2">
        <v>41526.633333333302</v>
      </c>
      <c r="DN196" s="2">
        <v>41526</v>
      </c>
      <c r="DO196" s="2">
        <v>0.63393518518518499</v>
      </c>
      <c r="DR196" s="2" t="s">
        <v>158</v>
      </c>
      <c r="DT196" s="2" t="s">
        <v>1521</v>
      </c>
      <c r="EB196" s="2" t="s">
        <v>195</v>
      </c>
      <c r="ED196" s="2">
        <v>70</v>
      </c>
      <c r="EF196" s="2" t="s">
        <v>955</v>
      </c>
      <c r="EG196" s="2" t="s">
        <v>173</v>
      </c>
      <c r="EH196" s="2" t="s">
        <v>159</v>
      </c>
      <c r="EI196" s="2" t="s">
        <v>1243</v>
      </c>
      <c r="EJ196" s="2" t="s">
        <v>197</v>
      </c>
    </row>
    <row r="197" spans="1:140" x14ac:dyDescent="0.2">
      <c r="A197" s="2" t="s">
        <v>2452</v>
      </c>
      <c r="B197" s="2" t="s">
        <v>142</v>
      </c>
      <c r="C197" s="2">
        <v>41523.4868055556</v>
      </c>
      <c r="D197" s="2" t="s">
        <v>2453</v>
      </c>
      <c r="E197" s="2" t="s">
        <v>144</v>
      </c>
      <c r="F197" s="2" t="s">
        <v>2454</v>
      </c>
      <c r="P197" s="2" t="s">
        <v>428</v>
      </c>
      <c r="S197" s="2" t="s">
        <v>148</v>
      </c>
      <c r="W197" s="2" t="s">
        <v>149</v>
      </c>
      <c r="X197" s="2" t="s">
        <v>148</v>
      </c>
      <c r="Y197" s="2">
        <v>41523.4868055556</v>
      </c>
      <c r="Z197" s="2" t="s">
        <v>150</v>
      </c>
      <c r="AB197" s="2" t="s">
        <v>151</v>
      </c>
      <c r="AI197" s="2" t="s">
        <v>149</v>
      </c>
      <c r="AK197" s="2" t="s">
        <v>152</v>
      </c>
      <c r="AL197" s="2" t="s">
        <v>153</v>
      </c>
      <c r="AM197" s="2">
        <v>58100500000000</v>
      </c>
      <c r="AN197" s="2" t="s">
        <v>154</v>
      </c>
      <c r="AO197" s="2">
        <v>4</v>
      </c>
      <c r="AP197" s="2" t="s">
        <v>154</v>
      </c>
      <c r="AQ197" s="2" t="s">
        <v>181</v>
      </c>
      <c r="AR197" s="2" t="s">
        <v>2455</v>
      </c>
      <c r="AS197" s="2" t="s">
        <v>183</v>
      </c>
      <c r="AT197" s="2">
        <v>41531</v>
      </c>
      <c r="AU197" s="2">
        <v>0.48262731481481502</v>
      </c>
      <c r="BD197" s="2">
        <v>41523.538888888899</v>
      </c>
      <c r="BE197" s="2">
        <v>41523</v>
      </c>
      <c r="BF197" s="2">
        <v>41526.535416666702</v>
      </c>
      <c r="BG197" s="2">
        <v>41526</v>
      </c>
      <c r="BH197" s="2">
        <v>0.535486111111111</v>
      </c>
      <c r="BI197" s="2">
        <v>41531.477083333302</v>
      </c>
      <c r="BJ197" s="2">
        <v>41531</v>
      </c>
      <c r="BK197" s="2">
        <v>0.47753472222222199</v>
      </c>
      <c r="BN197" s="2" t="s">
        <v>158</v>
      </c>
      <c r="BO197" s="2" t="s">
        <v>159</v>
      </c>
      <c r="BP197" s="2" t="s">
        <v>160</v>
      </c>
      <c r="BQ197" s="2" t="s">
        <v>161</v>
      </c>
      <c r="BR197" s="2" t="s">
        <v>160</v>
      </c>
      <c r="BS197" s="2" t="s">
        <v>181</v>
      </c>
      <c r="BT197" s="2" t="s">
        <v>2456</v>
      </c>
      <c r="BU197" s="2" t="s">
        <v>183</v>
      </c>
      <c r="BV197" s="2" t="s">
        <v>211</v>
      </c>
      <c r="BW197" s="2" t="s">
        <v>2457</v>
      </c>
      <c r="CF197" s="2">
        <v>41523.538888888899</v>
      </c>
      <c r="CG197" s="2">
        <v>41523</v>
      </c>
      <c r="CH197" s="2">
        <v>41526.535416666702</v>
      </c>
      <c r="CI197" s="2">
        <v>41526</v>
      </c>
      <c r="CJ197" s="2">
        <v>0.535486111111111</v>
      </c>
      <c r="CK197" s="2" t="s">
        <v>2458</v>
      </c>
      <c r="CL197" s="2" t="s">
        <v>2459</v>
      </c>
      <c r="CM197" s="2" t="s">
        <v>2460</v>
      </c>
      <c r="CP197" s="2" t="s">
        <v>158</v>
      </c>
      <c r="CQ197" s="2" t="s">
        <v>168</v>
      </c>
      <c r="CR197" s="2" t="s">
        <v>160</v>
      </c>
      <c r="CS197" s="2">
        <v>32</v>
      </c>
      <c r="CT197" s="2" t="s">
        <v>278</v>
      </c>
      <c r="CU197" s="2" t="s">
        <v>181</v>
      </c>
      <c r="CV197" s="2" t="s">
        <v>2456</v>
      </c>
      <c r="CW197" s="2" t="s">
        <v>183</v>
      </c>
      <c r="CX197" s="2">
        <v>41549</v>
      </c>
      <c r="CY197" s="2">
        <v>0.50236111111111104</v>
      </c>
      <c r="DH197" s="2">
        <v>41523.538888888899</v>
      </c>
      <c r="DI197" s="2">
        <v>41523</v>
      </c>
      <c r="DJ197" s="2">
        <v>41526.535416666702</v>
      </c>
      <c r="DK197" s="2">
        <v>41526</v>
      </c>
      <c r="DL197" s="2">
        <v>0.535486111111111</v>
      </c>
      <c r="DM197" s="2">
        <v>41549.502083333296</v>
      </c>
      <c r="DN197" s="2">
        <v>41549</v>
      </c>
      <c r="DO197" s="2">
        <v>0.50236111111111104</v>
      </c>
      <c r="DR197" s="2" t="s">
        <v>158</v>
      </c>
      <c r="DS197" s="2" t="s">
        <v>170</v>
      </c>
      <c r="DU197" s="2" t="s">
        <v>219</v>
      </c>
      <c r="ED197" s="2">
        <v>1</v>
      </c>
      <c r="EF197" s="2" t="s">
        <v>790</v>
      </c>
      <c r="EG197" s="2" t="s">
        <v>173</v>
      </c>
      <c r="EH197" s="2" t="s">
        <v>170</v>
      </c>
      <c r="EI197" s="2" t="s">
        <v>1243</v>
      </c>
      <c r="EJ197" s="2" t="s">
        <v>197</v>
      </c>
    </row>
    <row r="198" spans="1:140" x14ac:dyDescent="0.2">
      <c r="A198" s="2" t="s">
        <v>2461</v>
      </c>
      <c r="B198" s="2" t="s">
        <v>142</v>
      </c>
      <c r="C198" s="2">
        <v>41523.485416666699</v>
      </c>
      <c r="D198" s="2" t="s">
        <v>2462</v>
      </c>
      <c r="E198" s="2" t="s">
        <v>144</v>
      </c>
      <c r="F198" s="2" t="s">
        <v>2463</v>
      </c>
      <c r="P198" s="2" t="s">
        <v>418</v>
      </c>
      <c r="Q198" s="2" t="s">
        <v>147</v>
      </c>
      <c r="S198" s="2" t="s">
        <v>148</v>
      </c>
      <c r="W198" s="2" t="s">
        <v>149</v>
      </c>
      <c r="X198" s="2" t="s">
        <v>148</v>
      </c>
      <c r="Y198" s="2">
        <v>41523.485416666699</v>
      </c>
      <c r="Z198" s="2" t="s">
        <v>150</v>
      </c>
      <c r="AB198" s="2" t="s">
        <v>151</v>
      </c>
      <c r="AI198" s="2" t="s">
        <v>149</v>
      </c>
      <c r="AK198" s="2" t="s">
        <v>152</v>
      </c>
      <c r="AL198" s="2" t="s">
        <v>153</v>
      </c>
      <c r="AM198" s="2">
        <v>5841280000000</v>
      </c>
      <c r="AN198" s="2" t="s">
        <v>418</v>
      </c>
      <c r="AO198" s="2">
        <v>22</v>
      </c>
      <c r="AP198" s="2" t="s">
        <v>418</v>
      </c>
      <c r="AQ198" s="2" t="s">
        <v>202</v>
      </c>
      <c r="AR198" s="2" t="s">
        <v>2464</v>
      </c>
      <c r="AS198" s="2" t="s">
        <v>204</v>
      </c>
      <c r="AT198" s="2">
        <v>41531</v>
      </c>
      <c r="AU198" s="2">
        <v>0.48855324074074102</v>
      </c>
      <c r="BD198" s="2">
        <v>41523.538888888899</v>
      </c>
      <c r="BE198" s="2">
        <v>41523</v>
      </c>
      <c r="BF198" s="2">
        <v>41526.535416666702</v>
      </c>
      <c r="BG198" s="2">
        <v>41526</v>
      </c>
      <c r="BH198" s="2">
        <v>0.535486111111111</v>
      </c>
      <c r="BI198" s="2">
        <v>41531.477083333302</v>
      </c>
      <c r="BJ198" s="2">
        <v>41531</v>
      </c>
      <c r="BK198" s="2">
        <v>0.47728009259259302</v>
      </c>
      <c r="BN198" s="2" t="s">
        <v>158</v>
      </c>
      <c r="BO198" s="2" t="s">
        <v>159</v>
      </c>
      <c r="CF198" s="2">
        <v>41523.538888888899</v>
      </c>
      <c r="CG198" s="2">
        <v>41523</v>
      </c>
      <c r="CH198" s="2">
        <v>41526.535416666702</v>
      </c>
      <c r="CI198" s="2">
        <v>41526</v>
      </c>
      <c r="CJ198" s="2">
        <v>0.535486111111111</v>
      </c>
      <c r="CR198" s="2" t="s">
        <v>418</v>
      </c>
      <c r="CS198" s="2">
        <v>22</v>
      </c>
      <c r="CT198" s="2" t="s">
        <v>418</v>
      </c>
      <c r="CU198" s="2" t="s">
        <v>202</v>
      </c>
      <c r="CV198" s="2" t="s">
        <v>2464</v>
      </c>
      <c r="CW198" s="2" t="s">
        <v>204</v>
      </c>
      <c r="CX198" s="2">
        <v>41531</v>
      </c>
      <c r="CY198" s="2">
        <v>0.48855324074074102</v>
      </c>
      <c r="DH198" s="2">
        <v>41523.538888888899</v>
      </c>
      <c r="DI198" s="2">
        <v>41523</v>
      </c>
      <c r="DJ198" s="2">
        <v>41526.535416666702</v>
      </c>
      <c r="DK198" s="2">
        <v>41526</v>
      </c>
      <c r="DL198" s="2">
        <v>0.535486111111111</v>
      </c>
      <c r="DM198" s="2">
        <v>41531.477083333302</v>
      </c>
      <c r="DN198" s="2">
        <v>41531</v>
      </c>
      <c r="DO198" s="2">
        <v>0.47728009259259302</v>
      </c>
      <c r="DR198" s="2" t="s">
        <v>158</v>
      </c>
      <c r="DU198" s="2" t="s">
        <v>207</v>
      </c>
      <c r="ED198" s="2">
        <v>6</v>
      </c>
      <c r="EF198" s="2" t="s">
        <v>424</v>
      </c>
      <c r="EG198" s="2" t="s">
        <v>173</v>
      </c>
      <c r="EH198" s="2" t="s">
        <v>159</v>
      </c>
      <c r="EI198" s="2" t="s">
        <v>1243</v>
      </c>
      <c r="EJ198" s="2" t="s">
        <v>197</v>
      </c>
    </row>
    <row r="199" spans="1:140" x14ac:dyDescent="0.2">
      <c r="A199" s="2" t="s">
        <v>2465</v>
      </c>
      <c r="B199" s="2" t="s">
        <v>142</v>
      </c>
      <c r="C199" s="2">
        <v>41523.5</v>
      </c>
      <c r="D199" s="2" t="s">
        <v>2466</v>
      </c>
      <c r="E199" s="2" t="s">
        <v>144</v>
      </c>
      <c r="F199" s="2" t="s">
        <v>2467</v>
      </c>
      <c r="P199" s="2" t="s">
        <v>428</v>
      </c>
      <c r="S199" s="2" t="s">
        <v>148</v>
      </c>
      <c r="W199" s="2" t="s">
        <v>149</v>
      </c>
      <c r="X199" s="2" t="s">
        <v>148</v>
      </c>
      <c r="Y199" s="2">
        <v>41523.5</v>
      </c>
      <c r="Z199" s="2" t="s">
        <v>150</v>
      </c>
      <c r="AB199" s="2" t="s">
        <v>151</v>
      </c>
      <c r="AI199" s="2" t="s">
        <v>149</v>
      </c>
      <c r="AK199" s="2" t="s">
        <v>152</v>
      </c>
      <c r="AL199" s="2" t="s">
        <v>153</v>
      </c>
      <c r="AM199" s="2">
        <v>50087000000000</v>
      </c>
      <c r="AN199" s="2" t="s">
        <v>154</v>
      </c>
      <c r="AO199" s="2">
        <v>4</v>
      </c>
      <c r="AP199" s="2" t="s">
        <v>154</v>
      </c>
      <c r="AQ199" s="2" t="s">
        <v>155</v>
      </c>
      <c r="AR199" s="2" t="s">
        <v>2468</v>
      </c>
      <c r="AS199" s="2" t="s">
        <v>157</v>
      </c>
      <c r="AT199" s="2">
        <v>41531</v>
      </c>
      <c r="AU199" s="2">
        <v>0.482372685185185</v>
      </c>
      <c r="BD199" s="2">
        <v>41523.539583333302</v>
      </c>
      <c r="BE199" s="2">
        <v>41523</v>
      </c>
      <c r="BF199" s="2">
        <v>41526.535416666702</v>
      </c>
      <c r="BG199" s="2">
        <v>41526</v>
      </c>
      <c r="BH199" s="2">
        <v>0.535486111111111</v>
      </c>
      <c r="BI199" s="2">
        <v>41531.477083333302</v>
      </c>
      <c r="BJ199" s="2">
        <v>41531</v>
      </c>
      <c r="BK199" s="2">
        <v>0.47776620370370398</v>
      </c>
      <c r="BN199" s="2" t="s">
        <v>158</v>
      </c>
      <c r="BO199" s="2" t="s">
        <v>159</v>
      </c>
      <c r="BP199" s="2" t="s">
        <v>160</v>
      </c>
      <c r="BQ199" s="2" t="s">
        <v>161</v>
      </c>
      <c r="BR199" s="2" t="s">
        <v>160</v>
      </c>
      <c r="BS199" s="2" t="s">
        <v>155</v>
      </c>
      <c r="BT199" s="2" t="s">
        <v>2469</v>
      </c>
      <c r="BU199" s="2" t="s">
        <v>157</v>
      </c>
      <c r="BV199" s="2" t="s">
        <v>2459</v>
      </c>
      <c r="BW199" s="2" t="s">
        <v>2470</v>
      </c>
      <c r="CF199" s="2">
        <v>41523.539583333302</v>
      </c>
      <c r="CG199" s="2">
        <v>41523</v>
      </c>
      <c r="CH199" s="2">
        <v>41526.535416666702</v>
      </c>
      <c r="CI199" s="2">
        <v>41526</v>
      </c>
      <c r="CJ199" s="2">
        <v>0.535486111111111</v>
      </c>
      <c r="CK199" s="2" t="s">
        <v>2458</v>
      </c>
      <c r="CL199" s="2" t="s">
        <v>2459</v>
      </c>
      <c r="CM199" s="2" t="s">
        <v>2471</v>
      </c>
      <c r="CP199" s="2" t="s">
        <v>158</v>
      </c>
      <c r="CQ199" s="2" t="s">
        <v>168</v>
      </c>
      <c r="CR199" s="2" t="s">
        <v>160</v>
      </c>
      <c r="CS199" s="2">
        <v>32</v>
      </c>
      <c r="CT199" s="2" t="s">
        <v>278</v>
      </c>
      <c r="CU199" s="2" t="s">
        <v>155</v>
      </c>
      <c r="CV199" s="2" t="s">
        <v>2469</v>
      </c>
      <c r="CW199" s="2" t="s">
        <v>157</v>
      </c>
      <c r="CX199" s="2">
        <v>41531</v>
      </c>
      <c r="CY199" s="2">
        <v>0.48688657407407399</v>
      </c>
      <c r="DH199" s="2">
        <v>41523.539583333302</v>
      </c>
      <c r="DI199" s="2">
        <v>41523</v>
      </c>
      <c r="DJ199" s="2">
        <v>41526.535416666702</v>
      </c>
      <c r="DK199" s="2">
        <v>41526</v>
      </c>
      <c r="DL199" s="2">
        <v>0.535486111111111</v>
      </c>
      <c r="DM199" s="2">
        <v>41531.4868055556</v>
      </c>
      <c r="DN199" s="2">
        <v>41531</v>
      </c>
      <c r="DO199" s="2">
        <v>0.48688657407407399</v>
      </c>
      <c r="DR199" s="2" t="s">
        <v>158</v>
      </c>
      <c r="DS199" s="2" t="s">
        <v>170</v>
      </c>
      <c r="DT199" s="2" t="s">
        <v>262</v>
      </c>
      <c r="ED199" s="2">
        <v>4</v>
      </c>
      <c r="EF199" s="2" t="s">
        <v>871</v>
      </c>
      <c r="EG199" s="2" t="s">
        <v>173</v>
      </c>
      <c r="EH199" s="2" t="s">
        <v>170</v>
      </c>
      <c r="EI199" s="2" t="s">
        <v>1243</v>
      </c>
      <c r="EJ199" s="2" t="s">
        <v>197</v>
      </c>
    </row>
    <row r="200" spans="1:140" x14ac:dyDescent="0.2">
      <c r="A200" s="2" t="s">
        <v>2472</v>
      </c>
      <c r="B200" s="2" t="s">
        <v>142</v>
      </c>
      <c r="C200" s="2">
        <v>41523.592361111099</v>
      </c>
      <c r="D200" s="2" t="s">
        <v>2473</v>
      </c>
      <c r="E200" s="2" t="s">
        <v>144</v>
      </c>
      <c r="F200" s="2" t="s">
        <v>2474</v>
      </c>
      <c r="P200" s="2" t="s">
        <v>428</v>
      </c>
      <c r="Q200" s="2" t="s">
        <v>147</v>
      </c>
      <c r="S200" s="2" t="s">
        <v>148</v>
      </c>
      <c r="W200" s="2" t="s">
        <v>149</v>
      </c>
      <c r="X200" s="2" t="s">
        <v>148</v>
      </c>
      <c r="Y200" s="2">
        <v>41523.592361111099</v>
      </c>
      <c r="Z200" s="2" t="s">
        <v>150</v>
      </c>
      <c r="AB200" s="2" t="s">
        <v>151</v>
      </c>
      <c r="AI200" s="2" t="s">
        <v>149</v>
      </c>
      <c r="AK200" s="2" t="s">
        <v>152</v>
      </c>
      <c r="AL200" s="2" t="s">
        <v>153</v>
      </c>
      <c r="AM200" s="2">
        <v>61599900000000</v>
      </c>
      <c r="AN200" s="2" t="s">
        <v>154</v>
      </c>
      <c r="AO200" s="2">
        <v>4</v>
      </c>
      <c r="AP200" s="2" t="s">
        <v>154</v>
      </c>
      <c r="AQ200" s="2" t="s">
        <v>202</v>
      </c>
      <c r="AR200" s="2" t="s">
        <v>2475</v>
      </c>
      <c r="AS200" s="2" t="s">
        <v>204</v>
      </c>
      <c r="AT200" s="2">
        <v>41527</v>
      </c>
      <c r="AU200" s="2">
        <v>0.66646990740740697</v>
      </c>
      <c r="BD200" s="2">
        <v>41523.5402777778</v>
      </c>
      <c r="BE200" s="2">
        <v>41523</v>
      </c>
      <c r="BF200" s="2">
        <v>41526.535416666702</v>
      </c>
      <c r="BG200" s="2">
        <v>41526</v>
      </c>
      <c r="BH200" s="2">
        <v>0.535486111111111</v>
      </c>
      <c r="BI200" s="2">
        <v>41527.612500000003</v>
      </c>
      <c r="BJ200" s="2">
        <v>41527</v>
      </c>
      <c r="BK200" s="2">
        <v>0.61299768518518505</v>
      </c>
      <c r="BN200" s="2" t="s">
        <v>158</v>
      </c>
      <c r="BO200" s="2" t="s">
        <v>159</v>
      </c>
      <c r="BP200" s="2" t="s">
        <v>160</v>
      </c>
      <c r="BQ200" s="2" t="s">
        <v>161</v>
      </c>
      <c r="BR200" s="2" t="s">
        <v>160</v>
      </c>
      <c r="BS200" s="2" t="s">
        <v>202</v>
      </c>
      <c r="BT200" s="2" t="s">
        <v>2476</v>
      </c>
      <c r="BU200" s="2" t="s">
        <v>204</v>
      </c>
      <c r="BV200" s="2" t="s">
        <v>491</v>
      </c>
      <c r="BW200" s="2" t="s">
        <v>2477</v>
      </c>
      <c r="CF200" s="2">
        <v>41523.5402777778</v>
      </c>
      <c r="CG200" s="2">
        <v>41523</v>
      </c>
      <c r="CH200" s="2">
        <v>41526.535416666702</v>
      </c>
      <c r="CI200" s="2">
        <v>41526</v>
      </c>
      <c r="CJ200" s="2">
        <v>0.535486111111111</v>
      </c>
      <c r="CK200" s="2" t="s">
        <v>2478</v>
      </c>
      <c r="CL200" s="2" t="s">
        <v>472</v>
      </c>
      <c r="CM200" s="2" t="s">
        <v>2479</v>
      </c>
      <c r="CP200" s="2" t="s">
        <v>158</v>
      </c>
      <c r="CQ200" s="2" t="s">
        <v>168</v>
      </c>
      <c r="CR200" s="2" t="s">
        <v>169</v>
      </c>
      <c r="CS200" s="2">
        <v>38</v>
      </c>
      <c r="CT200" s="2" t="s">
        <v>169</v>
      </c>
      <c r="CU200" s="2" t="s">
        <v>202</v>
      </c>
      <c r="CV200" s="2" t="s">
        <v>2476</v>
      </c>
      <c r="CW200" s="2" t="s">
        <v>204</v>
      </c>
      <c r="CX200" s="2">
        <v>41529</v>
      </c>
      <c r="CY200" s="2">
        <v>0.620231481481481</v>
      </c>
      <c r="DH200" s="2">
        <v>41523.5402777778</v>
      </c>
      <c r="DI200" s="2">
        <v>41523</v>
      </c>
      <c r="DJ200" s="2">
        <v>41526.535416666702</v>
      </c>
      <c r="DK200" s="2">
        <v>41526</v>
      </c>
      <c r="DL200" s="2">
        <v>0.535486111111111</v>
      </c>
      <c r="DM200" s="2">
        <v>41529.620138888902</v>
      </c>
      <c r="DN200" s="2">
        <v>41529</v>
      </c>
      <c r="DO200" s="2">
        <v>0.620231481481481</v>
      </c>
      <c r="DR200" s="2" t="s">
        <v>158</v>
      </c>
      <c r="DS200" s="2" t="s">
        <v>170</v>
      </c>
      <c r="DT200" s="2" t="s">
        <v>546</v>
      </c>
      <c r="ED200" s="2">
        <v>200</v>
      </c>
      <c r="EF200" s="2" t="s">
        <v>229</v>
      </c>
      <c r="EG200" s="2" t="s">
        <v>173</v>
      </c>
      <c r="EH200" s="2" t="s">
        <v>170</v>
      </c>
      <c r="EI200" s="2" t="s">
        <v>1243</v>
      </c>
      <c r="EJ200" s="2" t="s">
        <v>197</v>
      </c>
    </row>
    <row r="201" spans="1:140" x14ac:dyDescent="0.2">
      <c r="A201" s="2" t="s">
        <v>2480</v>
      </c>
      <c r="B201" s="2" t="s">
        <v>142</v>
      </c>
      <c r="C201" s="2">
        <v>41523.660416666702</v>
      </c>
      <c r="D201" s="2" t="s">
        <v>2481</v>
      </c>
      <c r="E201" s="2" t="s">
        <v>144</v>
      </c>
      <c r="F201" s="2" t="s">
        <v>2482</v>
      </c>
      <c r="P201" s="2" t="s">
        <v>428</v>
      </c>
      <c r="Q201" s="2" t="s">
        <v>147</v>
      </c>
      <c r="S201" s="2" t="s">
        <v>148</v>
      </c>
      <c r="W201" s="2" t="s">
        <v>149</v>
      </c>
      <c r="X201" s="2" t="s">
        <v>148</v>
      </c>
      <c r="Y201" s="2">
        <v>41523.660416666702</v>
      </c>
      <c r="Z201" s="2" t="s">
        <v>411</v>
      </c>
      <c r="AB201" s="2" t="s">
        <v>151</v>
      </c>
      <c r="AI201" s="2" t="s">
        <v>149</v>
      </c>
      <c r="AK201" s="2" t="s">
        <v>152</v>
      </c>
      <c r="AL201" s="2" t="s">
        <v>153</v>
      </c>
      <c r="AM201" s="2">
        <v>29067100000000</v>
      </c>
      <c r="AN201" s="2" t="s">
        <v>154</v>
      </c>
      <c r="AO201" s="2">
        <v>4</v>
      </c>
      <c r="AP201" s="2" t="s">
        <v>154</v>
      </c>
      <c r="AQ201" s="2" t="s">
        <v>202</v>
      </c>
      <c r="AR201" s="2" t="s">
        <v>2483</v>
      </c>
      <c r="AS201" s="2" t="s">
        <v>204</v>
      </c>
      <c r="AT201" s="2">
        <v>41527</v>
      </c>
      <c r="AU201" s="2">
        <v>0.70182870370370398</v>
      </c>
      <c r="BD201" s="2">
        <v>41523.5402777778</v>
      </c>
      <c r="BE201" s="2">
        <v>41523</v>
      </c>
      <c r="BF201" s="2">
        <v>41526.535416666702</v>
      </c>
      <c r="BG201" s="2">
        <v>41526</v>
      </c>
      <c r="BH201" s="2">
        <v>0.535486111111111</v>
      </c>
      <c r="BI201" s="2">
        <v>41527.6652777778</v>
      </c>
      <c r="BJ201" s="2">
        <v>41527</v>
      </c>
      <c r="BK201" s="2">
        <v>0.66565972222222203</v>
      </c>
      <c r="BN201" s="2" t="s">
        <v>158</v>
      </c>
      <c r="BO201" s="2" t="s">
        <v>159</v>
      </c>
      <c r="BP201" s="2" t="s">
        <v>160</v>
      </c>
      <c r="BQ201" s="2" t="s">
        <v>161</v>
      </c>
      <c r="BR201" s="2" t="s">
        <v>160</v>
      </c>
      <c r="BS201" s="2" t="s">
        <v>202</v>
      </c>
      <c r="BT201" s="2" t="s">
        <v>2484</v>
      </c>
      <c r="BU201" s="2" t="s">
        <v>204</v>
      </c>
      <c r="BV201" s="2" t="s">
        <v>491</v>
      </c>
      <c r="BW201" s="2" t="s">
        <v>2485</v>
      </c>
      <c r="CF201" s="2">
        <v>41523.5402777778</v>
      </c>
      <c r="CG201" s="2">
        <v>41523</v>
      </c>
      <c r="CH201" s="2">
        <v>41526.535416666702</v>
      </c>
      <c r="CI201" s="2">
        <v>41526</v>
      </c>
      <c r="CJ201" s="2">
        <v>0.535486111111111</v>
      </c>
      <c r="CK201" s="2" t="s">
        <v>2486</v>
      </c>
      <c r="CL201" s="2" t="s">
        <v>472</v>
      </c>
      <c r="CM201" s="2" t="s">
        <v>2487</v>
      </c>
      <c r="CP201" s="2" t="s">
        <v>158</v>
      </c>
      <c r="CQ201" s="2" t="s">
        <v>168</v>
      </c>
      <c r="CR201" s="2" t="s">
        <v>169</v>
      </c>
      <c r="CS201" s="2">
        <v>38</v>
      </c>
      <c r="CT201" s="2" t="s">
        <v>169</v>
      </c>
      <c r="CU201" s="2" t="s">
        <v>202</v>
      </c>
      <c r="CV201" s="2" t="s">
        <v>2484</v>
      </c>
      <c r="CW201" s="2" t="s">
        <v>204</v>
      </c>
      <c r="CX201" s="2">
        <v>41529</v>
      </c>
      <c r="CY201" s="2">
        <v>0.62153935185185205</v>
      </c>
      <c r="DH201" s="2">
        <v>41523.5402777778</v>
      </c>
      <c r="DI201" s="2">
        <v>41523</v>
      </c>
      <c r="DJ201" s="2">
        <v>41526.535416666702</v>
      </c>
      <c r="DK201" s="2">
        <v>41526</v>
      </c>
      <c r="DL201" s="2">
        <v>0.535486111111111</v>
      </c>
      <c r="DM201" s="2">
        <v>41529.621527777803</v>
      </c>
      <c r="DN201" s="2">
        <v>41529</v>
      </c>
      <c r="DO201" s="2">
        <v>0.62153935185185205</v>
      </c>
      <c r="DR201" s="2" t="s">
        <v>158</v>
      </c>
      <c r="DS201" s="2" t="s">
        <v>170</v>
      </c>
      <c r="DT201" s="2" t="s">
        <v>280</v>
      </c>
      <c r="ED201" s="2">
        <v>10</v>
      </c>
      <c r="EF201" s="2" t="s">
        <v>511</v>
      </c>
      <c r="EG201" s="2" t="s">
        <v>173</v>
      </c>
      <c r="EH201" s="2" t="s">
        <v>170</v>
      </c>
      <c r="EI201" s="2" t="s">
        <v>1243</v>
      </c>
      <c r="EJ201" s="2" t="s">
        <v>197</v>
      </c>
    </row>
    <row r="202" spans="1:140" x14ac:dyDescent="0.2">
      <c r="A202" s="2" t="s">
        <v>2488</v>
      </c>
      <c r="B202" s="2" t="s">
        <v>142</v>
      </c>
      <c r="C202" s="2">
        <v>41526.412499999999</v>
      </c>
      <c r="D202" s="2" t="s">
        <v>2489</v>
      </c>
      <c r="E202" s="2" t="s">
        <v>144</v>
      </c>
      <c r="F202" s="2" t="s">
        <v>2321</v>
      </c>
      <c r="P202" s="2" t="s">
        <v>418</v>
      </c>
      <c r="Q202" s="2" t="s">
        <v>147</v>
      </c>
      <c r="S202" s="2" t="s">
        <v>148</v>
      </c>
      <c r="W202" s="2" t="s">
        <v>149</v>
      </c>
      <c r="X202" s="2" t="s">
        <v>148</v>
      </c>
      <c r="Y202" s="2">
        <v>41526.412499999999</v>
      </c>
      <c r="Z202" s="2" t="s">
        <v>150</v>
      </c>
      <c r="AB202" s="2" t="s">
        <v>151</v>
      </c>
      <c r="AI202" s="2" t="s">
        <v>149</v>
      </c>
      <c r="AK202" s="2" t="s">
        <v>152</v>
      </c>
      <c r="AL202" s="2" t="s">
        <v>153</v>
      </c>
      <c r="AM202" s="2">
        <v>9376450000000</v>
      </c>
      <c r="AN202" s="2" t="s">
        <v>418</v>
      </c>
      <c r="AO202" s="2">
        <v>22</v>
      </c>
      <c r="AP202" s="2" t="s">
        <v>418</v>
      </c>
      <c r="AQ202" s="2" t="s">
        <v>208</v>
      </c>
      <c r="AR202" s="2" t="s">
        <v>2490</v>
      </c>
      <c r="AS202" s="2" t="s">
        <v>210</v>
      </c>
      <c r="AT202" s="2">
        <v>41531</v>
      </c>
      <c r="AU202" s="2">
        <v>0.48678240740740703</v>
      </c>
      <c r="BD202" s="2">
        <v>41526.540972222203</v>
      </c>
      <c r="BE202" s="2">
        <v>41526</v>
      </c>
      <c r="BF202" s="2">
        <v>41526.535416666702</v>
      </c>
      <c r="BG202" s="2">
        <v>41526</v>
      </c>
      <c r="BH202" s="2">
        <v>0.535486111111111</v>
      </c>
      <c r="BI202" s="2">
        <v>41531.4777777778</v>
      </c>
      <c r="BJ202" s="2">
        <v>41531</v>
      </c>
      <c r="BK202" s="2">
        <v>0.477986111111111</v>
      </c>
      <c r="BN202" s="2" t="s">
        <v>158</v>
      </c>
      <c r="BO202" s="2" t="s">
        <v>159</v>
      </c>
      <c r="CF202" s="2">
        <v>41526.540972222203</v>
      </c>
      <c r="CG202" s="2">
        <v>41526</v>
      </c>
      <c r="CH202" s="2">
        <v>41526.535416666702</v>
      </c>
      <c r="CI202" s="2">
        <v>41526</v>
      </c>
      <c r="CJ202" s="2">
        <v>0.535486111111111</v>
      </c>
      <c r="CR202" s="2" t="s">
        <v>418</v>
      </c>
      <c r="CS202" s="2">
        <v>22</v>
      </c>
      <c r="CT202" s="2" t="s">
        <v>418</v>
      </c>
      <c r="CU202" s="2" t="s">
        <v>208</v>
      </c>
      <c r="CV202" s="2" t="s">
        <v>2490</v>
      </c>
      <c r="CW202" s="2" t="s">
        <v>210</v>
      </c>
      <c r="CX202" s="2">
        <v>41531</v>
      </c>
      <c r="CY202" s="2">
        <v>0.48678240740740703</v>
      </c>
      <c r="DH202" s="2">
        <v>41526.540972222203</v>
      </c>
      <c r="DI202" s="2">
        <v>41526</v>
      </c>
      <c r="DJ202" s="2">
        <v>41526.535416666702</v>
      </c>
      <c r="DK202" s="2">
        <v>41526</v>
      </c>
      <c r="DL202" s="2">
        <v>0.535486111111111</v>
      </c>
      <c r="DM202" s="2">
        <v>41531.4777777778</v>
      </c>
      <c r="DN202" s="2">
        <v>41531</v>
      </c>
      <c r="DO202" s="2">
        <v>0.477986111111111</v>
      </c>
      <c r="DR202" s="2" t="s">
        <v>158</v>
      </c>
      <c r="DT202" s="2" t="s">
        <v>240</v>
      </c>
      <c r="DX202" s="2" t="s">
        <v>2323</v>
      </c>
      <c r="ED202" s="2">
        <v>140</v>
      </c>
      <c r="EF202" s="2" t="s">
        <v>2491</v>
      </c>
      <c r="EG202" s="2" t="s">
        <v>173</v>
      </c>
      <c r="EH202" s="2" t="s">
        <v>159</v>
      </c>
      <c r="EI202" s="2" t="s">
        <v>1243</v>
      </c>
      <c r="EJ202" s="2" t="s">
        <v>197</v>
      </c>
    </row>
    <row r="203" spans="1:140" x14ac:dyDescent="0.2">
      <c r="A203" s="2" t="s">
        <v>2492</v>
      </c>
      <c r="B203" s="2" t="s">
        <v>142</v>
      </c>
      <c r="C203" s="2">
        <v>41526.704861111102</v>
      </c>
      <c r="D203" s="2" t="s">
        <v>2493</v>
      </c>
      <c r="E203" s="2" t="s">
        <v>144</v>
      </c>
      <c r="F203" s="2" t="s">
        <v>2494</v>
      </c>
      <c r="P203" s="2" t="s">
        <v>418</v>
      </c>
      <c r="Q203" s="2" t="s">
        <v>147</v>
      </c>
      <c r="S203" s="2" t="s">
        <v>148</v>
      </c>
      <c r="W203" s="2" t="s">
        <v>149</v>
      </c>
      <c r="X203" s="2" t="s">
        <v>148</v>
      </c>
      <c r="Y203" s="2">
        <v>41526.704861111102</v>
      </c>
      <c r="Z203" s="2" t="s">
        <v>150</v>
      </c>
      <c r="AB203" s="2" t="s">
        <v>151</v>
      </c>
      <c r="AI203" s="2" t="s">
        <v>149</v>
      </c>
      <c r="AK203" s="2" t="s">
        <v>152</v>
      </c>
      <c r="AL203" s="2" t="s">
        <v>153</v>
      </c>
      <c r="AM203" s="2">
        <v>60040600000000</v>
      </c>
      <c r="AN203" s="2" t="s">
        <v>418</v>
      </c>
      <c r="AO203" s="2">
        <v>22</v>
      </c>
      <c r="AP203" s="2" t="s">
        <v>418</v>
      </c>
      <c r="AQ203" s="2" t="s">
        <v>202</v>
      </c>
      <c r="AR203" s="2" t="s">
        <v>2495</v>
      </c>
      <c r="AS203" s="2" t="s">
        <v>204</v>
      </c>
      <c r="AT203" s="2">
        <v>41527</v>
      </c>
      <c r="AU203" s="2">
        <v>0.73587962962963005</v>
      </c>
      <c r="BD203" s="2">
        <v>41526.734027777798</v>
      </c>
      <c r="BE203" s="2">
        <v>41526</v>
      </c>
      <c r="BF203" s="2">
        <v>41526.734027777798</v>
      </c>
      <c r="BG203" s="2">
        <v>41526</v>
      </c>
      <c r="BH203" s="2">
        <v>0.73422453703703705</v>
      </c>
      <c r="BI203" s="2">
        <v>41527.699305555601</v>
      </c>
      <c r="BJ203" s="2">
        <v>41527</v>
      </c>
      <c r="BK203" s="2">
        <v>0.69956018518518504</v>
      </c>
      <c r="BN203" s="2" t="s">
        <v>158</v>
      </c>
      <c r="BO203" s="2" t="s">
        <v>159</v>
      </c>
      <c r="CF203" s="2">
        <v>41526.734027777798</v>
      </c>
      <c r="CG203" s="2">
        <v>41526</v>
      </c>
      <c r="CH203" s="2">
        <v>41526.734027777798</v>
      </c>
      <c r="CI203" s="2">
        <v>41526</v>
      </c>
      <c r="CJ203" s="2">
        <v>0.73422453703703705</v>
      </c>
      <c r="CR203" s="2" t="s">
        <v>418</v>
      </c>
      <c r="CS203" s="2">
        <v>22</v>
      </c>
      <c r="CT203" s="2" t="s">
        <v>418</v>
      </c>
      <c r="CU203" s="2" t="s">
        <v>202</v>
      </c>
      <c r="CV203" s="2" t="s">
        <v>2495</v>
      </c>
      <c r="CW203" s="2" t="s">
        <v>204</v>
      </c>
      <c r="CX203" s="2">
        <v>41527</v>
      </c>
      <c r="CY203" s="2">
        <v>0.73587962962963005</v>
      </c>
      <c r="DH203" s="2">
        <v>41526.734027777798</v>
      </c>
      <c r="DI203" s="2">
        <v>41526</v>
      </c>
      <c r="DJ203" s="2">
        <v>41526.734027777798</v>
      </c>
      <c r="DK203" s="2">
        <v>41526</v>
      </c>
      <c r="DL203" s="2">
        <v>0.73422453703703705</v>
      </c>
      <c r="DM203" s="2">
        <v>41527.699305555601</v>
      </c>
      <c r="DN203" s="2">
        <v>41527</v>
      </c>
      <c r="DO203" s="2">
        <v>0.69956018518518504</v>
      </c>
      <c r="DR203" s="2" t="s">
        <v>158</v>
      </c>
      <c r="DT203" s="2" t="s">
        <v>546</v>
      </c>
      <c r="ED203" s="2">
        <v>200</v>
      </c>
      <c r="EF203" s="2" t="s">
        <v>196</v>
      </c>
      <c r="EG203" s="2" t="s">
        <v>173</v>
      </c>
      <c r="EH203" s="2" t="s">
        <v>159</v>
      </c>
      <c r="EI203" s="2" t="s">
        <v>1243</v>
      </c>
      <c r="EJ203" s="2" t="s">
        <v>197</v>
      </c>
    </row>
    <row r="204" spans="1:140" x14ac:dyDescent="0.2">
      <c r="A204" s="2" t="s">
        <v>2496</v>
      </c>
      <c r="B204" s="2" t="s">
        <v>142</v>
      </c>
      <c r="C204" s="2">
        <v>41526.724999999999</v>
      </c>
      <c r="D204" s="2" t="s">
        <v>2497</v>
      </c>
      <c r="E204" s="2" t="s">
        <v>144</v>
      </c>
      <c r="F204" s="2" t="s">
        <v>2498</v>
      </c>
      <c r="P204" s="2" t="s">
        <v>418</v>
      </c>
      <c r="Q204" s="2" t="s">
        <v>147</v>
      </c>
      <c r="S204" s="2" t="s">
        <v>148</v>
      </c>
      <c r="W204" s="2" t="s">
        <v>149</v>
      </c>
      <c r="X204" s="2" t="s">
        <v>148</v>
      </c>
      <c r="Y204" s="2">
        <v>41526.724999999999</v>
      </c>
      <c r="Z204" s="2" t="s">
        <v>180</v>
      </c>
      <c r="AB204" s="2" t="s">
        <v>151</v>
      </c>
      <c r="AI204" s="2" t="s">
        <v>149</v>
      </c>
      <c r="AK204" s="2" t="s">
        <v>152</v>
      </c>
      <c r="AL204" s="2" t="s">
        <v>153</v>
      </c>
      <c r="AM204" s="2">
        <v>7885150000000</v>
      </c>
      <c r="AN204" s="2" t="s">
        <v>418</v>
      </c>
      <c r="AO204" s="2">
        <v>22</v>
      </c>
      <c r="AP204" s="2" t="s">
        <v>418</v>
      </c>
      <c r="AQ204" s="2" t="s">
        <v>202</v>
      </c>
      <c r="AR204" s="2" t="s">
        <v>2499</v>
      </c>
      <c r="AS204" s="2" t="s">
        <v>204</v>
      </c>
      <c r="AT204" s="2">
        <v>41528</v>
      </c>
      <c r="AU204" s="2">
        <v>0.400092592592593</v>
      </c>
      <c r="BD204" s="2">
        <v>41526.737500000003</v>
      </c>
      <c r="BE204" s="2">
        <v>41526</v>
      </c>
      <c r="BF204" s="2">
        <v>41526.737500000003</v>
      </c>
      <c r="BG204" s="2">
        <v>41526</v>
      </c>
      <c r="BH204" s="2">
        <v>0.73805555555555602</v>
      </c>
      <c r="BI204" s="2">
        <v>41527.736111111102</v>
      </c>
      <c r="BJ204" s="2">
        <v>41527</v>
      </c>
      <c r="BK204" s="2">
        <v>0.73631944444444397</v>
      </c>
      <c r="BN204" s="2" t="s">
        <v>158</v>
      </c>
      <c r="BO204" s="2" t="s">
        <v>159</v>
      </c>
      <c r="CF204" s="2">
        <v>41526.737500000003</v>
      </c>
      <c r="CG204" s="2">
        <v>41526</v>
      </c>
      <c r="CH204" s="2">
        <v>41526.737500000003</v>
      </c>
      <c r="CI204" s="2">
        <v>41526</v>
      </c>
      <c r="CJ204" s="2">
        <v>0.73805555555555602</v>
      </c>
      <c r="CR204" s="2" t="s">
        <v>418</v>
      </c>
      <c r="CS204" s="2">
        <v>22</v>
      </c>
      <c r="CT204" s="2" t="s">
        <v>418</v>
      </c>
      <c r="CU204" s="2" t="s">
        <v>202</v>
      </c>
      <c r="CV204" s="2" t="s">
        <v>2499</v>
      </c>
      <c r="CW204" s="2" t="s">
        <v>204</v>
      </c>
      <c r="CX204" s="2">
        <v>41528</v>
      </c>
      <c r="CY204" s="2">
        <v>0.400092592592593</v>
      </c>
      <c r="DH204" s="2">
        <v>41526.737500000003</v>
      </c>
      <c r="DI204" s="2">
        <v>41526</v>
      </c>
      <c r="DJ204" s="2">
        <v>41526.737500000003</v>
      </c>
      <c r="DK204" s="2">
        <v>41526</v>
      </c>
      <c r="DL204" s="2">
        <v>0.73805555555555602</v>
      </c>
      <c r="DM204" s="2">
        <v>41527.736111111102</v>
      </c>
      <c r="DN204" s="2">
        <v>41527</v>
      </c>
      <c r="DO204" s="2">
        <v>0.73631944444444397</v>
      </c>
      <c r="DR204" s="2" t="s">
        <v>158</v>
      </c>
      <c r="DT204" s="2" t="s">
        <v>464</v>
      </c>
      <c r="EA204" s="2" t="s">
        <v>240</v>
      </c>
      <c r="ED204" s="2">
        <v>7</v>
      </c>
      <c r="EF204" s="2" t="s">
        <v>1796</v>
      </c>
      <c r="EG204" s="2" t="s">
        <v>173</v>
      </c>
      <c r="EH204" s="2" t="s">
        <v>159</v>
      </c>
      <c r="EI204" s="2" t="s">
        <v>1243</v>
      </c>
      <c r="EJ204" s="2" t="s">
        <v>197</v>
      </c>
    </row>
    <row r="205" spans="1:140" x14ac:dyDescent="0.2">
      <c r="A205" s="2" t="s">
        <v>2500</v>
      </c>
      <c r="B205" s="2" t="s">
        <v>142</v>
      </c>
      <c r="C205" s="2">
        <v>41527.394444444399</v>
      </c>
      <c r="D205" s="2" t="s">
        <v>2501</v>
      </c>
      <c r="E205" s="2" t="s">
        <v>144</v>
      </c>
      <c r="F205" s="2" t="s">
        <v>2502</v>
      </c>
      <c r="P205" s="2" t="s">
        <v>428</v>
      </c>
      <c r="S205" s="2" t="s">
        <v>148</v>
      </c>
      <c r="W205" s="2" t="s">
        <v>149</v>
      </c>
      <c r="X205" s="2" t="s">
        <v>148</v>
      </c>
      <c r="Y205" s="2">
        <v>41527.394444444399</v>
      </c>
      <c r="Z205" s="2" t="s">
        <v>150</v>
      </c>
      <c r="AB205" s="2" t="s">
        <v>151</v>
      </c>
      <c r="AI205" s="2" t="s">
        <v>149</v>
      </c>
      <c r="AK205" s="2" t="s">
        <v>152</v>
      </c>
      <c r="AL205" s="2" t="s">
        <v>153</v>
      </c>
      <c r="AM205" s="2">
        <v>7690740000000</v>
      </c>
      <c r="AN205" s="2" t="s">
        <v>154</v>
      </c>
      <c r="AO205" s="2">
        <v>4</v>
      </c>
      <c r="AP205" s="2" t="s">
        <v>154</v>
      </c>
      <c r="AQ205" s="2" t="s">
        <v>208</v>
      </c>
      <c r="AR205" s="2" t="s">
        <v>2503</v>
      </c>
      <c r="AS205" s="2" t="s">
        <v>210</v>
      </c>
      <c r="AT205" s="2">
        <v>41528</v>
      </c>
      <c r="AU205" s="2">
        <v>0.47961805555555598</v>
      </c>
      <c r="BD205" s="2">
        <v>41527.402777777803</v>
      </c>
      <c r="BE205" s="2">
        <v>41527</v>
      </c>
      <c r="BF205" s="2">
        <v>41527.402777777803</v>
      </c>
      <c r="BG205" s="2">
        <v>41527</v>
      </c>
      <c r="BH205" s="2">
        <v>0.40284722222222202</v>
      </c>
      <c r="BI205" s="2">
        <v>41528.395138888904</v>
      </c>
      <c r="BJ205" s="2">
        <v>41528</v>
      </c>
      <c r="BK205" s="2">
        <v>0.39532407407407399</v>
      </c>
      <c r="BN205" s="2" t="s">
        <v>158</v>
      </c>
      <c r="BO205" s="2" t="s">
        <v>159</v>
      </c>
      <c r="BP205" s="2" t="s">
        <v>160</v>
      </c>
      <c r="BQ205" s="2" t="s">
        <v>161</v>
      </c>
      <c r="BR205" s="2" t="s">
        <v>160</v>
      </c>
      <c r="BS205" s="2" t="s">
        <v>208</v>
      </c>
      <c r="BT205" s="2" t="s">
        <v>2504</v>
      </c>
      <c r="BU205" s="2" t="s">
        <v>210</v>
      </c>
      <c r="BV205" s="2" t="s">
        <v>491</v>
      </c>
      <c r="BW205" s="2" t="s">
        <v>2505</v>
      </c>
      <c r="CF205" s="2">
        <v>41527.402777777803</v>
      </c>
      <c r="CG205" s="2">
        <v>41527</v>
      </c>
      <c r="CH205" s="2">
        <v>41527.402777777803</v>
      </c>
      <c r="CI205" s="2">
        <v>41527</v>
      </c>
      <c r="CJ205" s="2">
        <v>0.40284722222222202</v>
      </c>
      <c r="CK205" s="2" t="s">
        <v>2506</v>
      </c>
      <c r="CL205" s="2" t="s">
        <v>805</v>
      </c>
      <c r="CM205" s="2" t="s">
        <v>2507</v>
      </c>
      <c r="CP205" s="2" t="s">
        <v>158</v>
      </c>
      <c r="CQ205" s="2" t="s">
        <v>168</v>
      </c>
      <c r="CR205" s="2" t="s">
        <v>160</v>
      </c>
      <c r="CS205" s="2">
        <v>32</v>
      </c>
      <c r="CT205" s="2" t="s">
        <v>278</v>
      </c>
      <c r="CU205" s="2" t="s">
        <v>208</v>
      </c>
      <c r="CV205" s="2" t="s">
        <v>2504</v>
      </c>
      <c r="CW205" s="2" t="s">
        <v>210</v>
      </c>
      <c r="CX205" s="2">
        <v>41529</v>
      </c>
      <c r="CY205" s="2">
        <v>0.59327546296296296</v>
      </c>
      <c r="DH205" s="2">
        <v>41527.402777777803</v>
      </c>
      <c r="DI205" s="2">
        <v>41527</v>
      </c>
      <c r="DJ205" s="2">
        <v>41527.402777777803</v>
      </c>
      <c r="DK205" s="2">
        <v>41527</v>
      </c>
      <c r="DL205" s="2">
        <v>0.40284722222222202</v>
      </c>
      <c r="DM205" s="2">
        <v>41529.593055555597</v>
      </c>
      <c r="DN205" s="2">
        <v>41529</v>
      </c>
      <c r="DO205" s="2">
        <v>0.59327546296296296</v>
      </c>
      <c r="DR205" s="2" t="s">
        <v>158</v>
      </c>
      <c r="DS205" s="2" t="s">
        <v>170</v>
      </c>
      <c r="EA205" s="2" t="s">
        <v>2508</v>
      </c>
      <c r="ED205" s="2">
        <v>260</v>
      </c>
      <c r="EF205" s="2" t="s">
        <v>695</v>
      </c>
      <c r="EG205" s="2" t="s">
        <v>173</v>
      </c>
      <c r="EH205" s="2" t="s">
        <v>170</v>
      </c>
      <c r="EI205" s="2" t="s">
        <v>1243</v>
      </c>
      <c r="EJ205" s="2" t="s">
        <v>197</v>
      </c>
    </row>
    <row r="206" spans="1:140" x14ac:dyDescent="0.2">
      <c r="A206" s="2" t="s">
        <v>2509</v>
      </c>
      <c r="B206" s="2" t="s">
        <v>142</v>
      </c>
      <c r="C206" s="2">
        <v>41527.398611111101</v>
      </c>
      <c r="D206" s="2" t="s">
        <v>2510</v>
      </c>
      <c r="E206" s="2" t="s">
        <v>144</v>
      </c>
      <c r="F206" s="2" t="s">
        <v>356</v>
      </c>
      <c r="P206" s="2" t="s">
        <v>418</v>
      </c>
      <c r="Q206" s="2" t="s">
        <v>147</v>
      </c>
      <c r="S206" s="2" t="s">
        <v>148</v>
      </c>
      <c r="W206" s="2" t="s">
        <v>149</v>
      </c>
      <c r="X206" s="2" t="s">
        <v>148</v>
      </c>
      <c r="Y206" s="2">
        <v>41527.398611111101</v>
      </c>
      <c r="Z206" s="2" t="s">
        <v>150</v>
      </c>
      <c r="AB206" s="2" t="s">
        <v>151</v>
      </c>
      <c r="AI206" s="2" t="s">
        <v>149</v>
      </c>
      <c r="AK206" s="2" t="s">
        <v>152</v>
      </c>
      <c r="AL206" s="2" t="s">
        <v>153</v>
      </c>
      <c r="AM206" s="2">
        <v>62647400000000</v>
      </c>
      <c r="AN206" s="2" t="s">
        <v>418</v>
      </c>
      <c r="AO206" s="2">
        <v>22</v>
      </c>
      <c r="AP206" s="2" t="s">
        <v>418</v>
      </c>
      <c r="AQ206" s="2" t="s">
        <v>155</v>
      </c>
      <c r="AR206" s="2" t="s">
        <v>2511</v>
      </c>
      <c r="AS206" s="2" t="s">
        <v>157</v>
      </c>
      <c r="AT206" s="2">
        <v>41528</v>
      </c>
      <c r="AU206" s="2">
        <v>0.47070601851851901</v>
      </c>
      <c r="AV206" s="2" t="s">
        <v>184</v>
      </c>
      <c r="AW206" s="2" t="s">
        <v>258</v>
      </c>
      <c r="AX206" s="2" t="s">
        <v>647</v>
      </c>
      <c r="AY206" s="2" t="s">
        <v>2512</v>
      </c>
      <c r="AZ206" s="2" t="s">
        <v>2513</v>
      </c>
      <c r="BA206" s="2" t="s">
        <v>189</v>
      </c>
      <c r="BB206" s="2" t="s">
        <v>151</v>
      </c>
      <c r="BC206" s="2" t="s">
        <v>190</v>
      </c>
      <c r="BD206" s="2">
        <v>41527.4243055556</v>
      </c>
      <c r="BE206" s="2">
        <v>41527</v>
      </c>
      <c r="BF206" s="2">
        <v>41527.4243055556</v>
      </c>
      <c r="BG206" s="2">
        <v>41527</v>
      </c>
      <c r="BH206" s="2">
        <v>0.42471064814814802</v>
      </c>
      <c r="BI206" s="2">
        <v>41528.395138888904</v>
      </c>
      <c r="BJ206" s="2">
        <v>41528</v>
      </c>
      <c r="BK206" s="2">
        <v>0.39556712962962998</v>
      </c>
      <c r="BN206" s="2" t="s">
        <v>158</v>
      </c>
      <c r="BO206" s="2" t="s">
        <v>159</v>
      </c>
      <c r="CF206" s="2">
        <v>41527.4243055556</v>
      </c>
      <c r="CG206" s="2">
        <v>41527</v>
      </c>
      <c r="CH206" s="2">
        <v>41527.4243055556</v>
      </c>
      <c r="CI206" s="2">
        <v>41527</v>
      </c>
      <c r="CJ206" s="2">
        <v>0.42471064814814802</v>
      </c>
      <c r="CR206" s="2" t="s">
        <v>418</v>
      </c>
      <c r="CS206" s="2">
        <v>22</v>
      </c>
      <c r="CT206" s="2" t="s">
        <v>418</v>
      </c>
      <c r="CU206" s="2" t="s">
        <v>155</v>
      </c>
      <c r="CV206" s="2" t="s">
        <v>2511</v>
      </c>
      <c r="CW206" s="2" t="s">
        <v>157</v>
      </c>
      <c r="CX206" s="2">
        <v>41528</v>
      </c>
      <c r="CY206" s="2">
        <v>0.47070601851851901</v>
      </c>
      <c r="CZ206" s="2" t="s">
        <v>184</v>
      </c>
      <c r="DA206" s="2" t="s">
        <v>258</v>
      </c>
      <c r="DB206" s="2" t="s">
        <v>647</v>
      </c>
      <c r="DC206" s="2" t="s">
        <v>2512</v>
      </c>
      <c r="DD206" s="2" t="s">
        <v>2513</v>
      </c>
      <c r="DE206" s="2" t="s">
        <v>189</v>
      </c>
      <c r="DF206" s="2" t="s">
        <v>151</v>
      </c>
      <c r="DG206" s="2" t="s">
        <v>190</v>
      </c>
      <c r="DH206" s="2">
        <v>41527.4243055556</v>
      </c>
      <c r="DI206" s="2">
        <v>41527</v>
      </c>
      <c r="DJ206" s="2">
        <v>41527.4243055556</v>
      </c>
      <c r="DK206" s="2">
        <v>41527</v>
      </c>
      <c r="DL206" s="2">
        <v>0.42471064814814802</v>
      </c>
      <c r="DM206" s="2">
        <v>41528.395138888904</v>
      </c>
      <c r="DN206" s="2">
        <v>41528</v>
      </c>
      <c r="DO206" s="2">
        <v>0.39556712962962998</v>
      </c>
      <c r="DR206" s="2" t="s">
        <v>158</v>
      </c>
      <c r="DT206" s="2" t="s">
        <v>813</v>
      </c>
      <c r="EB206" s="2" t="s">
        <v>219</v>
      </c>
      <c r="ED206" s="2">
        <v>8</v>
      </c>
      <c r="EF206" s="2" t="s">
        <v>166</v>
      </c>
      <c r="EG206" s="2" t="s">
        <v>173</v>
      </c>
      <c r="EH206" s="2" t="s">
        <v>159</v>
      </c>
      <c r="EI206" s="2" t="s">
        <v>1243</v>
      </c>
      <c r="EJ206" s="2" t="s">
        <v>197</v>
      </c>
    </row>
    <row r="207" spans="1:140" x14ac:dyDescent="0.2">
      <c r="A207" s="2" t="s">
        <v>2514</v>
      </c>
      <c r="B207" s="2" t="s">
        <v>142</v>
      </c>
      <c r="C207" s="2">
        <v>41527.432638888902</v>
      </c>
      <c r="D207" s="2" t="s">
        <v>2515</v>
      </c>
      <c r="E207" s="2" t="s">
        <v>144</v>
      </c>
      <c r="F207" s="2" t="s">
        <v>223</v>
      </c>
      <c r="P207" s="2" t="s">
        <v>418</v>
      </c>
      <c r="Q207" s="2" t="s">
        <v>147</v>
      </c>
      <c r="S207" s="2" t="s">
        <v>148</v>
      </c>
      <c r="W207" s="2" t="s">
        <v>149</v>
      </c>
      <c r="X207" s="2" t="s">
        <v>148</v>
      </c>
      <c r="Y207" s="2">
        <v>41527.432638888902</v>
      </c>
      <c r="Z207" s="2" t="s">
        <v>150</v>
      </c>
      <c r="AB207" s="2" t="s">
        <v>151</v>
      </c>
      <c r="AI207" s="2" t="s">
        <v>149</v>
      </c>
      <c r="AK207" s="2" t="s">
        <v>152</v>
      </c>
      <c r="AL207" s="2" t="s">
        <v>153</v>
      </c>
      <c r="AM207" s="2">
        <v>57576300000000</v>
      </c>
      <c r="AN207" s="2" t="s">
        <v>418</v>
      </c>
      <c r="AO207" s="2">
        <v>22</v>
      </c>
      <c r="AP207" s="2" t="s">
        <v>418</v>
      </c>
      <c r="AQ207" s="2" t="s">
        <v>599</v>
      </c>
      <c r="AR207" s="2" t="s">
        <v>2516</v>
      </c>
      <c r="AS207" s="2" t="s">
        <v>601</v>
      </c>
      <c r="AT207" s="2">
        <v>41531</v>
      </c>
      <c r="AU207" s="2">
        <v>0.48200231481481498</v>
      </c>
      <c r="BD207" s="2">
        <v>41527.447916666701</v>
      </c>
      <c r="BE207" s="2">
        <v>41527</v>
      </c>
      <c r="BF207" s="2">
        <v>41527.447916666701</v>
      </c>
      <c r="BG207" s="2">
        <v>41527</v>
      </c>
      <c r="BH207" s="2">
        <v>0.44818287037037002</v>
      </c>
      <c r="BI207" s="2">
        <v>41531.4777777778</v>
      </c>
      <c r="BJ207" s="2">
        <v>41531</v>
      </c>
      <c r="BK207" s="2">
        <v>0.47826388888888899</v>
      </c>
      <c r="BN207" s="2" t="s">
        <v>158</v>
      </c>
      <c r="BO207" s="2" t="s">
        <v>159</v>
      </c>
      <c r="CF207" s="2">
        <v>41527.447916666701</v>
      </c>
      <c r="CG207" s="2">
        <v>41527</v>
      </c>
      <c r="CH207" s="2">
        <v>41527.447916666701</v>
      </c>
      <c r="CI207" s="2">
        <v>41527</v>
      </c>
      <c r="CJ207" s="2">
        <v>0.44818287037037002</v>
      </c>
      <c r="CR207" s="2" t="s">
        <v>418</v>
      </c>
      <c r="CS207" s="2">
        <v>22</v>
      </c>
      <c r="CT207" s="2" t="s">
        <v>418</v>
      </c>
      <c r="CU207" s="2" t="s">
        <v>599</v>
      </c>
      <c r="CV207" s="2" t="s">
        <v>2516</v>
      </c>
      <c r="CW207" s="2" t="s">
        <v>601</v>
      </c>
      <c r="CX207" s="2">
        <v>41531</v>
      </c>
      <c r="CY207" s="2">
        <v>0.48200231481481498</v>
      </c>
      <c r="DH207" s="2">
        <v>41527.447916666701</v>
      </c>
      <c r="DI207" s="2">
        <v>41527</v>
      </c>
      <c r="DJ207" s="2">
        <v>41527.447916666701</v>
      </c>
      <c r="DK207" s="2">
        <v>41527</v>
      </c>
      <c r="DL207" s="2">
        <v>0.44818287037037002</v>
      </c>
      <c r="DM207" s="2">
        <v>41531.4777777778</v>
      </c>
      <c r="DN207" s="2">
        <v>41531</v>
      </c>
      <c r="DO207" s="2">
        <v>0.47826388888888899</v>
      </c>
      <c r="DR207" s="2" t="s">
        <v>158</v>
      </c>
      <c r="EB207" s="2" t="s">
        <v>228</v>
      </c>
      <c r="ED207" s="2">
        <v>12</v>
      </c>
      <c r="EF207" s="2" t="s">
        <v>2313</v>
      </c>
      <c r="EG207" s="2" t="s">
        <v>173</v>
      </c>
      <c r="EH207" s="2" t="s">
        <v>159</v>
      </c>
      <c r="EI207" s="2" t="s">
        <v>1243</v>
      </c>
      <c r="EJ207" s="2" t="s">
        <v>197</v>
      </c>
    </row>
    <row r="208" spans="1:140" x14ac:dyDescent="0.2">
      <c r="A208" s="2" t="s">
        <v>2517</v>
      </c>
      <c r="B208" s="2" t="s">
        <v>142</v>
      </c>
      <c r="C208" s="2">
        <v>41527.452777777798</v>
      </c>
      <c r="D208" s="2" t="s">
        <v>2518</v>
      </c>
      <c r="E208" s="2" t="s">
        <v>144</v>
      </c>
      <c r="F208" s="2" t="s">
        <v>2519</v>
      </c>
      <c r="P208" s="2" t="s">
        <v>428</v>
      </c>
      <c r="Q208" s="2" t="s">
        <v>147</v>
      </c>
      <c r="S208" s="2" t="s">
        <v>148</v>
      </c>
      <c r="W208" s="2" t="s">
        <v>149</v>
      </c>
      <c r="X208" s="2" t="s">
        <v>148</v>
      </c>
      <c r="Y208" s="2">
        <v>41527.452777777798</v>
      </c>
      <c r="Z208" s="2" t="s">
        <v>150</v>
      </c>
      <c r="AB208" s="2" t="s">
        <v>151</v>
      </c>
      <c r="AI208" s="2" t="s">
        <v>149</v>
      </c>
      <c r="AK208" s="2" t="s">
        <v>152</v>
      </c>
      <c r="AL208" s="2" t="s">
        <v>153</v>
      </c>
      <c r="AM208" s="2">
        <v>47111000000000</v>
      </c>
      <c r="AN208" s="2" t="s">
        <v>154</v>
      </c>
      <c r="AO208" s="2">
        <v>4</v>
      </c>
      <c r="AP208" s="2" t="s">
        <v>154</v>
      </c>
      <c r="AQ208" s="2" t="s">
        <v>202</v>
      </c>
      <c r="AR208" s="2" t="s">
        <v>2520</v>
      </c>
      <c r="AS208" s="2" t="s">
        <v>204</v>
      </c>
      <c r="AT208" s="2">
        <v>41528</v>
      </c>
      <c r="AU208" s="2">
        <v>0.613611111111111</v>
      </c>
      <c r="BD208" s="2">
        <v>41527.465277777803</v>
      </c>
      <c r="BE208" s="2">
        <v>41527</v>
      </c>
      <c r="BF208" s="2">
        <v>41527.465277777803</v>
      </c>
      <c r="BG208" s="2">
        <v>41527</v>
      </c>
      <c r="BH208" s="2">
        <v>0.46540509259259299</v>
      </c>
      <c r="BI208" s="2">
        <v>41528.410416666702</v>
      </c>
      <c r="BJ208" s="2">
        <v>41528</v>
      </c>
      <c r="BK208" s="2">
        <v>0.41104166666666703</v>
      </c>
      <c r="BN208" s="2" t="s">
        <v>158</v>
      </c>
      <c r="BO208" s="2" t="s">
        <v>159</v>
      </c>
      <c r="BP208" s="2" t="s">
        <v>160</v>
      </c>
      <c r="BQ208" s="2" t="s">
        <v>161</v>
      </c>
      <c r="BR208" s="2" t="s">
        <v>160</v>
      </c>
      <c r="BS208" s="2" t="s">
        <v>202</v>
      </c>
      <c r="BT208" s="2" t="s">
        <v>2521</v>
      </c>
      <c r="BU208" s="2" t="s">
        <v>204</v>
      </c>
      <c r="BV208" s="2" t="s">
        <v>805</v>
      </c>
      <c r="BW208" s="2" t="s">
        <v>2522</v>
      </c>
      <c r="CF208" s="2">
        <v>41527.465277777803</v>
      </c>
      <c r="CG208" s="2">
        <v>41527</v>
      </c>
      <c r="CH208" s="2">
        <v>41527.465277777803</v>
      </c>
      <c r="CI208" s="2">
        <v>41527</v>
      </c>
      <c r="CJ208" s="2">
        <v>0.46540509259259299</v>
      </c>
      <c r="CK208" s="2" t="s">
        <v>2523</v>
      </c>
      <c r="CL208" s="2" t="s">
        <v>805</v>
      </c>
      <c r="CM208" s="2" t="s">
        <v>2524</v>
      </c>
      <c r="CP208" s="2" t="s">
        <v>158</v>
      </c>
      <c r="CQ208" s="2" t="s">
        <v>168</v>
      </c>
      <c r="CR208" s="2" t="s">
        <v>160</v>
      </c>
      <c r="CS208" s="2">
        <v>33</v>
      </c>
      <c r="CT208" s="2" t="s">
        <v>160</v>
      </c>
      <c r="CU208" s="2" t="s">
        <v>202</v>
      </c>
      <c r="CV208" s="2" t="s">
        <v>1477</v>
      </c>
      <c r="CW208" s="2" t="s">
        <v>204</v>
      </c>
      <c r="CX208" s="2">
        <v>41533</v>
      </c>
      <c r="CY208" s="2">
        <v>0.42366898148148102</v>
      </c>
      <c r="CZ208" s="2" t="s">
        <v>755</v>
      </c>
      <c r="DA208" s="2" t="s">
        <v>440</v>
      </c>
      <c r="DE208" s="2" t="s">
        <v>189</v>
      </c>
      <c r="DF208" s="2" t="s">
        <v>151</v>
      </c>
      <c r="DG208" s="2" t="s">
        <v>219</v>
      </c>
      <c r="DH208" s="2">
        <v>41527.465277777803</v>
      </c>
      <c r="DI208" s="2">
        <v>41527</v>
      </c>
      <c r="DJ208" s="2">
        <v>41527.465277777803</v>
      </c>
      <c r="DK208" s="2">
        <v>41527</v>
      </c>
      <c r="DL208" s="2">
        <v>0.46540509259259299</v>
      </c>
      <c r="DM208" s="2">
        <v>41528.613888888904</v>
      </c>
      <c r="DN208" s="2">
        <v>41528</v>
      </c>
      <c r="DO208" s="2">
        <v>0.61429398148148195</v>
      </c>
      <c r="DR208" s="2" t="s">
        <v>158</v>
      </c>
      <c r="DS208" s="2" t="s">
        <v>170</v>
      </c>
      <c r="DT208" s="2" t="s">
        <v>1521</v>
      </c>
      <c r="ED208" s="2">
        <v>28</v>
      </c>
      <c r="EF208" s="2" t="s">
        <v>2313</v>
      </c>
      <c r="EG208" s="2" t="s">
        <v>173</v>
      </c>
      <c r="EH208" s="2" t="s">
        <v>170</v>
      </c>
      <c r="EI208" s="2" t="s">
        <v>1243</v>
      </c>
      <c r="EJ208" s="2" t="s">
        <v>197</v>
      </c>
    </row>
    <row r="209" spans="1:140" x14ac:dyDescent="0.2">
      <c r="A209" s="2" t="s">
        <v>2525</v>
      </c>
      <c r="B209" s="2" t="s">
        <v>142</v>
      </c>
      <c r="C209" s="2">
        <v>41527.454166666699</v>
      </c>
      <c r="D209" s="2" t="s">
        <v>2526</v>
      </c>
      <c r="E209" s="2" t="s">
        <v>144</v>
      </c>
      <c r="F209" s="2" t="s">
        <v>2134</v>
      </c>
      <c r="P209" s="2" t="s">
        <v>418</v>
      </c>
      <c r="S209" s="2" t="s">
        <v>148</v>
      </c>
      <c r="W209" s="2" t="s">
        <v>149</v>
      </c>
      <c r="X209" s="2" t="s">
        <v>148</v>
      </c>
      <c r="Y209" s="2">
        <v>41527.454166666699</v>
      </c>
      <c r="Z209" s="2" t="s">
        <v>150</v>
      </c>
      <c r="AB209" s="2" t="s">
        <v>151</v>
      </c>
      <c r="AI209" s="2" t="s">
        <v>149</v>
      </c>
      <c r="AK209" s="2" t="s">
        <v>152</v>
      </c>
      <c r="AL209" s="2" t="s">
        <v>153</v>
      </c>
      <c r="AM209" s="2">
        <v>42196600000000</v>
      </c>
      <c r="AN209" s="2" t="s">
        <v>418</v>
      </c>
      <c r="AO209" s="2">
        <v>22</v>
      </c>
      <c r="AP209" s="2" t="s">
        <v>418</v>
      </c>
      <c r="AQ209" s="2" t="s">
        <v>309</v>
      </c>
      <c r="AR209" s="2" t="s">
        <v>2527</v>
      </c>
      <c r="AS209" s="2" t="s">
        <v>311</v>
      </c>
      <c r="AT209" s="2">
        <v>41531</v>
      </c>
      <c r="AU209" s="2">
        <v>0.48160879629629599</v>
      </c>
      <c r="BD209" s="2">
        <v>41527.465277777803</v>
      </c>
      <c r="BE209" s="2">
        <v>41527</v>
      </c>
      <c r="BF209" s="2">
        <v>41527.465277777803</v>
      </c>
      <c r="BG209" s="2">
        <v>41527</v>
      </c>
      <c r="BH209" s="2">
        <v>0.46540509259259299</v>
      </c>
      <c r="BI209" s="2">
        <v>41531.4777777778</v>
      </c>
      <c r="BJ209" s="2">
        <v>41531</v>
      </c>
      <c r="BK209" s="2">
        <v>0.47842592592592598</v>
      </c>
      <c r="BN209" s="2" t="s">
        <v>158</v>
      </c>
      <c r="BO209" s="2" t="s">
        <v>159</v>
      </c>
      <c r="CF209" s="2">
        <v>41527.465277777803</v>
      </c>
      <c r="CG209" s="2">
        <v>41527</v>
      </c>
      <c r="CH209" s="2">
        <v>41527.465277777803</v>
      </c>
      <c r="CI209" s="2">
        <v>41527</v>
      </c>
      <c r="CJ209" s="2">
        <v>0.46540509259259299</v>
      </c>
      <c r="CR209" s="2" t="s">
        <v>418</v>
      </c>
      <c r="CS209" s="2">
        <v>22</v>
      </c>
      <c r="CT209" s="2" t="s">
        <v>418</v>
      </c>
      <c r="CU209" s="2" t="s">
        <v>309</v>
      </c>
      <c r="CV209" s="2" t="s">
        <v>2527</v>
      </c>
      <c r="CW209" s="2" t="s">
        <v>311</v>
      </c>
      <c r="CX209" s="2">
        <v>41531</v>
      </c>
      <c r="CY209" s="2">
        <v>0.48160879629629599</v>
      </c>
      <c r="DH209" s="2">
        <v>41527.465277777803</v>
      </c>
      <c r="DI209" s="2">
        <v>41527</v>
      </c>
      <c r="DJ209" s="2">
        <v>41527.465277777803</v>
      </c>
      <c r="DK209" s="2">
        <v>41527</v>
      </c>
      <c r="DL209" s="2">
        <v>0.46540509259259299</v>
      </c>
      <c r="DM209" s="2">
        <v>41531.4777777778</v>
      </c>
      <c r="DN209" s="2">
        <v>41531</v>
      </c>
      <c r="DO209" s="2">
        <v>0.47842592592592598</v>
      </c>
      <c r="DR209" s="2" t="s">
        <v>158</v>
      </c>
      <c r="DT209" s="2" t="s">
        <v>388</v>
      </c>
      <c r="ED209" s="2">
        <v>100</v>
      </c>
      <c r="EF209" s="2" t="s">
        <v>1395</v>
      </c>
      <c r="EG209" s="2" t="s">
        <v>173</v>
      </c>
      <c r="EH209" s="2" t="s">
        <v>159</v>
      </c>
      <c r="EI209" s="2" t="s">
        <v>1243</v>
      </c>
      <c r="EJ209" s="2" t="s">
        <v>197</v>
      </c>
    </row>
    <row r="210" spans="1:140" x14ac:dyDescent="0.2">
      <c r="A210" s="2" t="s">
        <v>2528</v>
      </c>
      <c r="B210" s="2" t="s">
        <v>142</v>
      </c>
      <c r="C210" s="2">
        <v>41527.466666666704</v>
      </c>
      <c r="D210" s="2" t="s">
        <v>2529</v>
      </c>
      <c r="E210" s="2" t="s">
        <v>144</v>
      </c>
      <c r="F210" s="2" t="s">
        <v>2530</v>
      </c>
      <c r="P210" s="2" t="s">
        <v>418</v>
      </c>
      <c r="Q210" s="2" t="s">
        <v>147</v>
      </c>
      <c r="S210" s="2" t="s">
        <v>148</v>
      </c>
      <c r="W210" s="2" t="s">
        <v>149</v>
      </c>
      <c r="X210" s="2" t="s">
        <v>148</v>
      </c>
      <c r="Y210" s="2">
        <v>41527.466666666704</v>
      </c>
      <c r="Z210" s="2" t="s">
        <v>150</v>
      </c>
      <c r="AB210" s="2" t="s">
        <v>151</v>
      </c>
      <c r="AI210" s="2" t="s">
        <v>149</v>
      </c>
      <c r="AK210" s="2" t="s">
        <v>152</v>
      </c>
      <c r="AL210" s="2" t="s">
        <v>153</v>
      </c>
      <c r="AM210" s="2">
        <v>44734500000000</v>
      </c>
      <c r="AN210" s="2" t="s">
        <v>418</v>
      </c>
      <c r="AO210" s="2">
        <v>22</v>
      </c>
      <c r="AP210" s="2" t="s">
        <v>418</v>
      </c>
      <c r="AQ210" s="2" t="s">
        <v>202</v>
      </c>
      <c r="AR210" s="2" t="s">
        <v>2531</v>
      </c>
      <c r="AS210" s="2" t="s">
        <v>204</v>
      </c>
      <c r="AT210" s="2">
        <v>41531</v>
      </c>
      <c r="AU210" s="2">
        <v>0.48925925925925901</v>
      </c>
      <c r="BD210" s="2">
        <v>41527.481249999997</v>
      </c>
      <c r="BE210" s="2">
        <v>41527</v>
      </c>
      <c r="BF210" s="2">
        <v>41527.481249999997</v>
      </c>
      <c r="BG210" s="2">
        <v>41527</v>
      </c>
      <c r="BH210" s="2">
        <v>0.48153935185185198</v>
      </c>
      <c r="BI210" s="2">
        <v>41531.478472222203</v>
      </c>
      <c r="BJ210" s="2">
        <v>41531</v>
      </c>
      <c r="BK210" s="2">
        <v>0.47864583333333299</v>
      </c>
      <c r="BN210" s="2" t="s">
        <v>158</v>
      </c>
      <c r="BO210" s="2" t="s">
        <v>159</v>
      </c>
      <c r="CF210" s="2">
        <v>41527.481249999997</v>
      </c>
      <c r="CG210" s="2">
        <v>41527</v>
      </c>
      <c r="CH210" s="2">
        <v>41527.481249999997</v>
      </c>
      <c r="CI210" s="2">
        <v>41527</v>
      </c>
      <c r="CJ210" s="2">
        <v>0.48153935185185198</v>
      </c>
      <c r="CR210" s="2" t="s">
        <v>418</v>
      </c>
      <c r="CS210" s="2">
        <v>22</v>
      </c>
      <c r="CT210" s="2" t="s">
        <v>418</v>
      </c>
      <c r="CU210" s="2" t="s">
        <v>202</v>
      </c>
      <c r="CV210" s="2" t="s">
        <v>2531</v>
      </c>
      <c r="CW210" s="2" t="s">
        <v>204</v>
      </c>
      <c r="CX210" s="2">
        <v>41531</v>
      </c>
      <c r="CY210" s="2">
        <v>0.48925925925925901</v>
      </c>
      <c r="DH210" s="2">
        <v>41527.481249999997</v>
      </c>
      <c r="DI210" s="2">
        <v>41527</v>
      </c>
      <c r="DJ210" s="2">
        <v>41527.481249999997</v>
      </c>
      <c r="DK210" s="2">
        <v>41527</v>
      </c>
      <c r="DL210" s="2">
        <v>0.48153935185185198</v>
      </c>
      <c r="DM210" s="2">
        <v>41531.478472222203</v>
      </c>
      <c r="DN210" s="2">
        <v>41531</v>
      </c>
      <c r="DO210" s="2">
        <v>0.47864583333333299</v>
      </c>
      <c r="DR210" s="2" t="s">
        <v>158</v>
      </c>
      <c r="DT210" s="2" t="s">
        <v>1257</v>
      </c>
      <c r="DV210" s="2" t="s">
        <v>1521</v>
      </c>
      <c r="ED210" s="2">
        <v>108</v>
      </c>
      <c r="EF210" s="2" t="s">
        <v>241</v>
      </c>
      <c r="EG210" s="2" t="s">
        <v>173</v>
      </c>
      <c r="EH210" s="2" t="s">
        <v>159</v>
      </c>
      <c r="EI210" s="2" t="s">
        <v>1243</v>
      </c>
      <c r="EJ210" s="2" t="s">
        <v>197</v>
      </c>
    </row>
    <row r="211" spans="1:140" x14ac:dyDescent="0.2">
      <c r="A211" s="2" t="s">
        <v>2532</v>
      </c>
      <c r="B211" s="2" t="s">
        <v>142</v>
      </c>
      <c r="C211" s="2">
        <v>41527.4868055556</v>
      </c>
      <c r="D211" s="2" t="s">
        <v>2533</v>
      </c>
      <c r="E211" s="2" t="s">
        <v>144</v>
      </c>
      <c r="F211" s="2" t="s">
        <v>2534</v>
      </c>
      <c r="P211" s="2" t="s">
        <v>428</v>
      </c>
      <c r="Q211" s="2" t="s">
        <v>147</v>
      </c>
      <c r="S211" s="2" t="s">
        <v>148</v>
      </c>
      <c r="W211" s="2" t="s">
        <v>149</v>
      </c>
      <c r="X211" s="2" t="s">
        <v>148</v>
      </c>
      <c r="Y211" s="2">
        <v>41527.4868055556</v>
      </c>
      <c r="Z211" s="2" t="s">
        <v>150</v>
      </c>
      <c r="AB211" s="2" t="s">
        <v>151</v>
      </c>
      <c r="AI211" s="2" t="s">
        <v>149</v>
      </c>
      <c r="AK211" s="2" t="s">
        <v>152</v>
      </c>
      <c r="AL211" s="2" t="s">
        <v>153</v>
      </c>
      <c r="AM211" s="2">
        <v>2643720000000</v>
      </c>
      <c r="AN211" s="2" t="s">
        <v>154</v>
      </c>
      <c r="AO211" s="2">
        <v>4</v>
      </c>
      <c r="AP211" s="2" t="s">
        <v>154</v>
      </c>
      <c r="AQ211" s="2" t="s">
        <v>208</v>
      </c>
      <c r="AR211" s="2" t="s">
        <v>2535</v>
      </c>
      <c r="AS211" s="2" t="s">
        <v>210</v>
      </c>
      <c r="AT211" s="2">
        <v>41528</v>
      </c>
      <c r="AU211" s="2">
        <v>0.53458333333333297</v>
      </c>
      <c r="BD211" s="2">
        <v>41527.509722222203</v>
      </c>
      <c r="BE211" s="2">
        <v>41527</v>
      </c>
      <c r="BF211" s="2">
        <v>41527.509722222203</v>
      </c>
      <c r="BG211" s="2">
        <v>41527</v>
      </c>
      <c r="BH211" s="2">
        <v>0.51023148148148101</v>
      </c>
      <c r="BI211" s="2">
        <v>41528.4868055556</v>
      </c>
      <c r="BJ211" s="2">
        <v>41528</v>
      </c>
      <c r="BK211" s="2">
        <v>0.48731481481481498</v>
      </c>
      <c r="BN211" s="2" t="s">
        <v>158</v>
      </c>
      <c r="BO211" s="2" t="s">
        <v>159</v>
      </c>
      <c r="BP211" s="2" t="s">
        <v>160</v>
      </c>
      <c r="BQ211" s="2" t="s">
        <v>161</v>
      </c>
      <c r="BR211" s="2" t="s">
        <v>160</v>
      </c>
      <c r="BS211" s="2" t="s">
        <v>208</v>
      </c>
      <c r="BT211" s="2" t="s">
        <v>2536</v>
      </c>
      <c r="BU211" s="2" t="s">
        <v>210</v>
      </c>
      <c r="BV211" s="2" t="s">
        <v>805</v>
      </c>
      <c r="BW211" s="2" t="s">
        <v>2537</v>
      </c>
      <c r="CF211" s="2">
        <v>41527.509722222203</v>
      </c>
      <c r="CG211" s="2">
        <v>41527</v>
      </c>
      <c r="CH211" s="2">
        <v>41527.509722222203</v>
      </c>
      <c r="CI211" s="2">
        <v>41527</v>
      </c>
      <c r="CJ211" s="2">
        <v>0.51023148148148101</v>
      </c>
      <c r="CK211" s="2" t="s">
        <v>2538</v>
      </c>
      <c r="CL211" s="2" t="s">
        <v>805</v>
      </c>
      <c r="CM211" s="2" t="s">
        <v>2539</v>
      </c>
      <c r="CP211" s="2" t="s">
        <v>158</v>
      </c>
      <c r="CQ211" s="2" t="s">
        <v>168</v>
      </c>
      <c r="CR211" s="2" t="s">
        <v>160</v>
      </c>
      <c r="CS211" s="2">
        <v>32</v>
      </c>
      <c r="CT211" s="2" t="s">
        <v>278</v>
      </c>
      <c r="CU211" s="2" t="s">
        <v>208</v>
      </c>
      <c r="CV211" s="2" t="s">
        <v>2536</v>
      </c>
      <c r="CW211" s="2" t="s">
        <v>210</v>
      </c>
      <c r="CX211" s="2">
        <v>41528</v>
      </c>
      <c r="CY211" s="2">
        <v>0.53526620370370404</v>
      </c>
      <c r="DH211" s="2">
        <v>41527.509722222203</v>
      </c>
      <c r="DI211" s="2">
        <v>41527</v>
      </c>
      <c r="DJ211" s="2">
        <v>41527.509722222203</v>
      </c>
      <c r="DK211" s="2">
        <v>41527</v>
      </c>
      <c r="DL211" s="2">
        <v>0.51023148148148101</v>
      </c>
      <c r="DM211" s="2">
        <v>41528.534722222197</v>
      </c>
      <c r="DN211" s="2">
        <v>41528</v>
      </c>
      <c r="DO211" s="2">
        <v>0.53526620370370404</v>
      </c>
      <c r="DR211" s="2" t="s">
        <v>158</v>
      </c>
      <c r="DS211" s="2" t="s">
        <v>170</v>
      </c>
      <c r="DT211" s="2" t="s">
        <v>219</v>
      </c>
      <c r="ED211" s="2">
        <v>1</v>
      </c>
      <c r="EF211" s="2" t="s">
        <v>511</v>
      </c>
      <c r="EG211" s="2" t="s">
        <v>173</v>
      </c>
      <c r="EH211" s="2" t="s">
        <v>170</v>
      </c>
      <c r="EI211" s="2" t="s">
        <v>1243</v>
      </c>
      <c r="EJ211" s="2" t="s">
        <v>197</v>
      </c>
    </row>
    <row r="212" spans="1:140" x14ac:dyDescent="0.2">
      <c r="A212" s="2" t="s">
        <v>2540</v>
      </c>
      <c r="B212" s="2" t="s">
        <v>142</v>
      </c>
      <c r="C212" s="2">
        <v>41527.528472222199</v>
      </c>
      <c r="D212" s="2" t="s">
        <v>2541</v>
      </c>
      <c r="E212" s="2" t="s">
        <v>144</v>
      </c>
      <c r="F212" s="2" t="s">
        <v>2482</v>
      </c>
      <c r="O212" s="2" t="s">
        <v>2542</v>
      </c>
      <c r="P212" s="2" t="s">
        <v>418</v>
      </c>
      <c r="Q212" s="2" t="s">
        <v>147</v>
      </c>
      <c r="S212" s="2" t="s">
        <v>148</v>
      </c>
      <c r="W212" s="2" t="s">
        <v>149</v>
      </c>
      <c r="X212" s="2" t="s">
        <v>148</v>
      </c>
      <c r="Y212" s="2">
        <v>41527.528472222199</v>
      </c>
      <c r="Z212" s="2" t="s">
        <v>411</v>
      </c>
      <c r="AB212" s="2" t="s">
        <v>151</v>
      </c>
      <c r="AI212" s="2" t="s">
        <v>149</v>
      </c>
      <c r="AK212" s="2" t="s">
        <v>152</v>
      </c>
      <c r="AL212" s="2" t="s">
        <v>153</v>
      </c>
      <c r="AM212" s="2">
        <v>29067100000000</v>
      </c>
      <c r="AN212" s="2" t="s">
        <v>418</v>
      </c>
      <c r="AO212" s="2">
        <v>22</v>
      </c>
      <c r="AP212" s="2" t="s">
        <v>418</v>
      </c>
      <c r="AQ212" s="2" t="s">
        <v>155</v>
      </c>
      <c r="AS212" s="2" t="s">
        <v>157</v>
      </c>
      <c r="AT212" s="2">
        <v>41528</v>
      </c>
      <c r="AU212" s="2">
        <v>0.60906249999999995</v>
      </c>
      <c r="AV212" s="2" t="s">
        <v>184</v>
      </c>
      <c r="AW212" s="2" t="s">
        <v>1054</v>
      </c>
      <c r="AX212" s="2" t="s">
        <v>2543</v>
      </c>
      <c r="AY212" s="2" t="s">
        <v>2544</v>
      </c>
      <c r="AZ212" s="2" t="s">
        <v>2545</v>
      </c>
      <c r="BA212" s="2" t="s">
        <v>189</v>
      </c>
      <c r="BB212" s="2" t="s">
        <v>151</v>
      </c>
      <c r="BC212" s="2" t="s">
        <v>190</v>
      </c>
      <c r="BD212" s="2">
        <v>41527.538194444402</v>
      </c>
      <c r="BE212" s="2">
        <v>41527</v>
      </c>
      <c r="BF212" s="2">
        <v>41527.538194444402</v>
      </c>
      <c r="BG212" s="2">
        <v>41527</v>
      </c>
      <c r="BH212" s="2">
        <v>0.538333333333333</v>
      </c>
      <c r="BI212" s="2">
        <v>41528.497222222199</v>
      </c>
      <c r="BJ212" s="2">
        <v>41528</v>
      </c>
      <c r="BK212" s="2">
        <v>0.49737268518518502</v>
      </c>
      <c r="BN212" s="2" t="s">
        <v>158</v>
      </c>
      <c r="BO212" s="2" t="s">
        <v>159</v>
      </c>
      <c r="CF212" s="2">
        <v>41527.538194444402</v>
      </c>
      <c r="CG212" s="2">
        <v>41527</v>
      </c>
      <c r="CH212" s="2">
        <v>41527.538194444402</v>
      </c>
      <c r="CI212" s="2">
        <v>41527</v>
      </c>
      <c r="CJ212" s="2">
        <v>0.538333333333333</v>
      </c>
      <c r="CR212" s="2" t="s">
        <v>418</v>
      </c>
      <c r="CS212" s="2">
        <v>22</v>
      </c>
      <c r="CT212" s="2" t="s">
        <v>418</v>
      </c>
      <c r="CU212" s="2" t="s">
        <v>155</v>
      </c>
      <c r="CW212" s="2" t="s">
        <v>157</v>
      </c>
      <c r="CX212" s="2">
        <v>41528</v>
      </c>
      <c r="CY212" s="2">
        <v>0.60906249999999995</v>
      </c>
      <c r="CZ212" s="2" t="s">
        <v>184</v>
      </c>
      <c r="DA212" s="2" t="s">
        <v>1054</v>
      </c>
      <c r="DB212" s="2" t="s">
        <v>2543</v>
      </c>
      <c r="DC212" s="2" t="s">
        <v>2544</v>
      </c>
      <c r="DD212" s="2" t="s">
        <v>2545</v>
      </c>
      <c r="DE212" s="2" t="s">
        <v>189</v>
      </c>
      <c r="DF212" s="2" t="s">
        <v>151</v>
      </c>
      <c r="DG212" s="2" t="s">
        <v>190</v>
      </c>
      <c r="DH212" s="2">
        <v>41527.538194444402</v>
      </c>
      <c r="DI212" s="2">
        <v>41527</v>
      </c>
      <c r="DJ212" s="2">
        <v>41527.538194444402</v>
      </c>
      <c r="DK212" s="2">
        <v>41527</v>
      </c>
      <c r="DL212" s="2">
        <v>0.538333333333333</v>
      </c>
      <c r="DM212" s="2">
        <v>41528.497222222199</v>
      </c>
      <c r="DN212" s="2">
        <v>41528</v>
      </c>
      <c r="DO212" s="2">
        <v>0.49737268518518502</v>
      </c>
      <c r="DR212" s="2" t="s">
        <v>158</v>
      </c>
      <c r="DT212" s="2" t="s">
        <v>280</v>
      </c>
      <c r="ED212" s="2">
        <v>10</v>
      </c>
      <c r="EF212" s="2" t="s">
        <v>511</v>
      </c>
      <c r="EG212" s="2" t="s">
        <v>173</v>
      </c>
      <c r="EH212" s="2" t="s">
        <v>159</v>
      </c>
      <c r="EI212" s="2" t="s">
        <v>1243</v>
      </c>
      <c r="EJ212" s="2" t="s">
        <v>197</v>
      </c>
    </row>
    <row r="213" spans="1:140" x14ac:dyDescent="0.2">
      <c r="A213" s="2" t="s">
        <v>2546</v>
      </c>
      <c r="B213" s="2" t="s">
        <v>142</v>
      </c>
      <c r="C213" s="2">
        <v>41527.560416666704</v>
      </c>
      <c r="D213" s="2" t="s">
        <v>2547</v>
      </c>
      <c r="E213" s="2" t="s">
        <v>144</v>
      </c>
      <c r="F213" s="2" t="s">
        <v>2548</v>
      </c>
      <c r="P213" s="2" t="s">
        <v>418</v>
      </c>
      <c r="Q213" s="2" t="s">
        <v>147</v>
      </c>
      <c r="S213" s="2" t="s">
        <v>148</v>
      </c>
      <c r="W213" s="2" t="s">
        <v>149</v>
      </c>
      <c r="X213" s="2" t="s">
        <v>148</v>
      </c>
      <c r="Y213" s="2">
        <v>41527.560416666704</v>
      </c>
      <c r="Z213" s="2" t="s">
        <v>150</v>
      </c>
      <c r="AB213" s="2" t="s">
        <v>151</v>
      </c>
      <c r="AI213" s="2" t="s">
        <v>149</v>
      </c>
      <c r="AK213" s="2" t="s">
        <v>152</v>
      </c>
      <c r="AL213" s="2" t="s">
        <v>153</v>
      </c>
      <c r="AM213" s="2">
        <v>63031900000000</v>
      </c>
      <c r="AN213" s="2" t="s">
        <v>418</v>
      </c>
      <c r="AO213" s="2">
        <v>22</v>
      </c>
      <c r="AP213" s="2" t="s">
        <v>418</v>
      </c>
      <c r="AQ213" s="2" t="s">
        <v>181</v>
      </c>
      <c r="AR213" s="2" t="s">
        <v>2549</v>
      </c>
      <c r="AS213" s="2" t="s">
        <v>183</v>
      </c>
      <c r="AT213" s="2">
        <v>41531</v>
      </c>
      <c r="AU213" s="2">
        <v>0.48122685185185199</v>
      </c>
      <c r="BD213" s="2">
        <v>41527.590277777803</v>
      </c>
      <c r="BE213" s="2">
        <v>41527</v>
      </c>
      <c r="BF213" s="2">
        <v>41527.590277777803</v>
      </c>
      <c r="BG213" s="2">
        <v>41527</v>
      </c>
      <c r="BH213" s="2">
        <v>0.59085648148148195</v>
      </c>
      <c r="BI213" s="2">
        <v>41531.478472222203</v>
      </c>
      <c r="BJ213" s="2">
        <v>41531</v>
      </c>
      <c r="BK213" s="2">
        <v>0.47881944444444402</v>
      </c>
      <c r="BN213" s="2" t="s">
        <v>158</v>
      </c>
      <c r="BO213" s="2" t="s">
        <v>159</v>
      </c>
      <c r="CF213" s="2">
        <v>41527.590277777803</v>
      </c>
      <c r="CG213" s="2">
        <v>41527</v>
      </c>
      <c r="CH213" s="2">
        <v>41527.590277777803</v>
      </c>
      <c r="CI213" s="2">
        <v>41527</v>
      </c>
      <c r="CJ213" s="2">
        <v>0.59085648148148195</v>
      </c>
      <c r="CR213" s="2" t="s">
        <v>418</v>
      </c>
      <c r="CS213" s="2">
        <v>22</v>
      </c>
      <c r="CT213" s="2" t="s">
        <v>418</v>
      </c>
      <c r="CU213" s="2" t="s">
        <v>181</v>
      </c>
      <c r="CV213" s="2" t="s">
        <v>2549</v>
      </c>
      <c r="CW213" s="2" t="s">
        <v>183</v>
      </c>
      <c r="CX213" s="2">
        <v>41531</v>
      </c>
      <c r="CY213" s="2">
        <v>0.48122685185185199</v>
      </c>
      <c r="DH213" s="2">
        <v>41527.590277777803</v>
      </c>
      <c r="DI213" s="2">
        <v>41527</v>
      </c>
      <c r="DJ213" s="2">
        <v>41527.590277777803</v>
      </c>
      <c r="DK213" s="2">
        <v>41527</v>
      </c>
      <c r="DL213" s="2">
        <v>0.59085648148148195</v>
      </c>
      <c r="DM213" s="2">
        <v>41531.478472222203</v>
      </c>
      <c r="DN213" s="2">
        <v>41531</v>
      </c>
      <c r="DO213" s="2">
        <v>0.47881944444444402</v>
      </c>
      <c r="DR213" s="2" t="s">
        <v>158</v>
      </c>
      <c r="EB213" s="2" t="s">
        <v>219</v>
      </c>
      <c r="ED213" s="2">
        <v>1</v>
      </c>
      <c r="EF213" s="2" t="s">
        <v>166</v>
      </c>
      <c r="EG213" s="2" t="s">
        <v>173</v>
      </c>
      <c r="EH213" s="2" t="s">
        <v>159</v>
      </c>
      <c r="EI213" s="2" t="s">
        <v>1243</v>
      </c>
      <c r="EJ213" s="2" t="s">
        <v>197</v>
      </c>
    </row>
    <row r="214" spans="1:140" x14ac:dyDescent="0.2">
      <c r="A214" s="2" t="s">
        <v>2550</v>
      </c>
      <c r="B214" s="2" t="s">
        <v>142</v>
      </c>
      <c r="C214" s="2">
        <v>41527.572916666701</v>
      </c>
      <c r="D214" s="2" t="s">
        <v>2551</v>
      </c>
      <c r="E214" s="2" t="s">
        <v>144</v>
      </c>
      <c r="F214" s="2" t="s">
        <v>2552</v>
      </c>
      <c r="P214" s="2" t="s">
        <v>428</v>
      </c>
      <c r="Q214" s="2" t="s">
        <v>147</v>
      </c>
      <c r="S214" s="2" t="s">
        <v>148</v>
      </c>
      <c r="W214" s="2" t="s">
        <v>149</v>
      </c>
      <c r="X214" s="2" t="s">
        <v>148</v>
      </c>
      <c r="Y214" s="2">
        <v>41527.572916666701</v>
      </c>
      <c r="Z214" s="2" t="s">
        <v>150</v>
      </c>
      <c r="AB214" s="2" t="s">
        <v>151</v>
      </c>
      <c r="AI214" s="2" t="s">
        <v>149</v>
      </c>
      <c r="AK214" s="2" t="s">
        <v>152</v>
      </c>
      <c r="AL214" s="2" t="s">
        <v>153</v>
      </c>
      <c r="AM214" s="2">
        <v>7718720000000</v>
      </c>
      <c r="AN214" s="2" t="s">
        <v>154</v>
      </c>
      <c r="AO214" s="2">
        <v>4</v>
      </c>
      <c r="AP214" s="2" t="s">
        <v>154</v>
      </c>
      <c r="AQ214" s="2" t="s">
        <v>202</v>
      </c>
      <c r="AR214" s="2" t="s">
        <v>2553</v>
      </c>
      <c r="AS214" s="2" t="s">
        <v>204</v>
      </c>
      <c r="AT214" s="2">
        <v>41529</v>
      </c>
      <c r="AU214" s="2">
        <v>0.61271990740740701</v>
      </c>
      <c r="BD214" s="2">
        <v>41527.619444444397</v>
      </c>
      <c r="BE214" s="2">
        <v>41527</v>
      </c>
      <c r="BF214" s="2">
        <v>41527.619444444397</v>
      </c>
      <c r="BG214" s="2">
        <v>41527</v>
      </c>
      <c r="BH214" s="2">
        <v>0.61994212962963002</v>
      </c>
      <c r="BI214" s="2">
        <v>41528.618055555598</v>
      </c>
      <c r="BJ214" s="2">
        <v>41528</v>
      </c>
      <c r="BK214" s="2">
        <v>0.61850694444444398</v>
      </c>
      <c r="BN214" s="2" t="s">
        <v>158</v>
      </c>
      <c r="BO214" s="2" t="s">
        <v>159</v>
      </c>
      <c r="BP214" s="2" t="s">
        <v>160</v>
      </c>
      <c r="BQ214" s="2" t="s">
        <v>161</v>
      </c>
      <c r="BR214" s="2" t="s">
        <v>160</v>
      </c>
      <c r="BS214" s="2" t="s">
        <v>202</v>
      </c>
      <c r="BT214" s="2" t="s">
        <v>2554</v>
      </c>
      <c r="BU214" s="2" t="s">
        <v>204</v>
      </c>
      <c r="BV214" s="2" t="s">
        <v>491</v>
      </c>
      <c r="BW214" s="2" t="s">
        <v>2555</v>
      </c>
      <c r="CF214" s="2">
        <v>41527.619444444397</v>
      </c>
      <c r="CG214" s="2">
        <v>41527</v>
      </c>
      <c r="CH214" s="2">
        <v>41527.619444444397</v>
      </c>
      <c r="CI214" s="2">
        <v>41527</v>
      </c>
      <c r="CJ214" s="2">
        <v>0.61994212962963002</v>
      </c>
      <c r="CK214" s="2" t="s">
        <v>2556</v>
      </c>
      <c r="CL214" s="2" t="s">
        <v>491</v>
      </c>
      <c r="CM214" s="2" t="s">
        <v>2557</v>
      </c>
      <c r="CP214" s="2" t="s">
        <v>158</v>
      </c>
      <c r="CQ214" s="2" t="s">
        <v>168</v>
      </c>
      <c r="CR214" s="2" t="s">
        <v>160</v>
      </c>
      <c r="CS214" s="2">
        <v>33</v>
      </c>
      <c r="CT214" s="2" t="s">
        <v>160</v>
      </c>
      <c r="CU214" s="2" t="s">
        <v>202</v>
      </c>
      <c r="CV214" s="2" t="s">
        <v>1927</v>
      </c>
      <c r="CW214" s="2" t="s">
        <v>204</v>
      </c>
      <c r="CX214" s="2">
        <v>41533</v>
      </c>
      <c r="CY214" s="2">
        <v>0.42418981481481499</v>
      </c>
      <c r="CZ214" s="2" t="s">
        <v>755</v>
      </c>
      <c r="DA214" s="2" t="s">
        <v>440</v>
      </c>
      <c r="DE214" s="2" t="s">
        <v>189</v>
      </c>
      <c r="DF214" s="2" t="s">
        <v>151</v>
      </c>
      <c r="DG214" s="2" t="s">
        <v>219</v>
      </c>
      <c r="DH214" s="2">
        <v>41527.619444444397</v>
      </c>
      <c r="DI214" s="2">
        <v>41527</v>
      </c>
      <c r="DJ214" s="2">
        <v>41527.619444444397</v>
      </c>
      <c r="DK214" s="2">
        <v>41527</v>
      </c>
      <c r="DL214" s="2">
        <v>0.61994212962963002</v>
      </c>
      <c r="DM214" s="2">
        <v>41529.613194444399</v>
      </c>
      <c r="DN214" s="2">
        <v>41529</v>
      </c>
      <c r="DO214" s="2">
        <v>0.61332175925925903</v>
      </c>
      <c r="DR214" s="2" t="s">
        <v>158</v>
      </c>
      <c r="DS214" s="2" t="s">
        <v>170</v>
      </c>
      <c r="EB214" s="2" t="s">
        <v>725</v>
      </c>
      <c r="ED214" s="2">
        <v>20</v>
      </c>
      <c r="EF214" s="2" t="s">
        <v>250</v>
      </c>
      <c r="EG214" s="2" t="s">
        <v>173</v>
      </c>
      <c r="EH214" s="2" t="s">
        <v>170</v>
      </c>
      <c r="EI214" s="2" t="s">
        <v>1243</v>
      </c>
      <c r="EJ214" s="2" t="s">
        <v>197</v>
      </c>
    </row>
    <row r="215" spans="1:140" x14ac:dyDescent="0.2">
      <c r="A215" s="2" t="s">
        <v>2558</v>
      </c>
      <c r="B215" s="2" t="s">
        <v>142</v>
      </c>
      <c r="C215" s="2">
        <v>41527.601388888899</v>
      </c>
      <c r="D215" s="2" t="s">
        <v>2559</v>
      </c>
      <c r="E215" s="2" t="s">
        <v>144</v>
      </c>
      <c r="F215" s="2" t="s">
        <v>2482</v>
      </c>
      <c r="O215" s="2" t="s">
        <v>2542</v>
      </c>
      <c r="P215" s="2" t="s">
        <v>428</v>
      </c>
      <c r="Q215" s="2" t="s">
        <v>147</v>
      </c>
      <c r="S215" s="2" t="s">
        <v>148</v>
      </c>
      <c r="W215" s="2" t="s">
        <v>149</v>
      </c>
      <c r="X215" s="2" t="s">
        <v>148</v>
      </c>
      <c r="Y215" s="2">
        <v>41527.601388888899</v>
      </c>
      <c r="Z215" s="2" t="s">
        <v>411</v>
      </c>
      <c r="AB215" s="2" t="s">
        <v>151</v>
      </c>
      <c r="AI215" s="2" t="s">
        <v>149</v>
      </c>
      <c r="AK215" s="2" t="s">
        <v>152</v>
      </c>
      <c r="AL215" s="2" t="s">
        <v>153</v>
      </c>
      <c r="AM215" s="2">
        <v>29067100000000</v>
      </c>
      <c r="AN215" s="2" t="s">
        <v>154</v>
      </c>
      <c r="AO215" s="2">
        <v>4</v>
      </c>
      <c r="AP215" s="2" t="s">
        <v>154</v>
      </c>
      <c r="AQ215" s="2" t="s">
        <v>155</v>
      </c>
      <c r="AR215" s="2" t="s">
        <v>2560</v>
      </c>
      <c r="AS215" s="2" t="s">
        <v>157</v>
      </c>
      <c r="AT215" s="2">
        <v>41528</v>
      </c>
      <c r="AU215" s="2">
        <v>0.71376157407407403</v>
      </c>
      <c r="BD215" s="2">
        <v>41527.622916666704</v>
      </c>
      <c r="BE215" s="2">
        <v>41527</v>
      </c>
      <c r="BF215" s="2">
        <v>41527.622916666704</v>
      </c>
      <c r="BG215" s="2">
        <v>41527</v>
      </c>
      <c r="BH215" s="2">
        <v>0.62347222222222198</v>
      </c>
      <c r="BI215" s="2">
        <v>41528.618750000001</v>
      </c>
      <c r="BJ215" s="2">
        <v>41528</v>
      </c>
      <c r="BK215" s="2">
        <v>0.61936342592592597</v>
      </c>
      <c r="BN215" s="2" t="s">
        <v>158</v>
      </c>
      <c r="BO215" s="2" t="s">
        <v>159</v>
      </c>
      <c r="BP215" s="2" t="s">
        <v>160</v>
      </c>
      <c r="BQ215" s="2" t="s">
        <v>161</v>
      </c>
      <c r="BR215" s="2" t="s">
        <v>160</v>
      </c>
      <c r="BS215" s="2" t="s">
        <v>155</v>
      </c>
      <c r="BT215" s="2" t="s">
        <v>2561</v>
      </c>
      <c r="BU215" s="2" t="s">
        <v>157</v>
      </c>
      <c r="BV215" s="2" t="s">
        <v>805</v>
      </c>
      <c r="BW215" s="2" t="s">
        <v>2562</v>
      </c>
      <c r="CF215" s="2">
        <v>41527.622916666704</v>
      </c>
      <c r="CG215" s="2">
        <v>41527</v>
      </c>
      <c r="CH215" s="2">
        <v>41527.622916666704</v>
      </c>
      <c r="CI215" s="2">
        <v>41527</v>
      </c>
      <c r="CJ215" s="2">
        <v>0.62347222222222198</v>
      </c>
      <c r="CK215" s="2" t="s">
        <v>2563</v>
      </c>
      <c r="CL215" s="2" t="s">
        <v>805</v>
      </c>
      <c r="CM215" s="2" t="s">
        <v>2564</v>
      </c>
      <c r="CP215" s="2" t="s">
        <v>158</v>
      </c>
      <c r="CQ215" s="2" t="s">
        <v>168</v>
      </c>
      <c r="CR215" s="2" t="s">
        <v>160</v>
      </c>
      <c r="CS215" s="2">
        <v>32</v>
      </c>
      <c r="CT215" s="2" t="s">
        <v>278</v>
      </c>
      <c r="CU215" s="2" t="s">
        <v>155</v>
      </c>
      <c r="CV215" s="2" t="s">
        <v>2561</v>
      </c>
      <c r="CW215" s="2" t="s">
        <v>157</v>
      </c>
      <c r="CX215" s="2">
        <v>41528</v>
      </c>
      <c r="CY215" s="2">
        <v>0.71449074074074104</v>
      </c>
      <c r="DH215" s="2">
        <v>41527.622916666704</v>
      </c>
      <c r="DI215" s="2">
        <v>41527</v>
      </c>
      <c r="DJ215" s="2">
        <v>41527.622916666704</v>
      </c>
      <c r="DK215" s="2">
        <v>41527</v>
      </c>
      <c r="DL215" s="2">
        <v>0.62347222222222198</v>
      </c>
      <c r="DM215" s="2">
        <v>41528.713888888902</v>
      </c>
      <c r="DN215" s="2">
        <v>41528</v>
      </c>
      <c r="DO215" s="2">
        <v>0.71449074074074104</v>
      </c>
      <c r="DR215" s="2" t="s">
        <v>158</v>
      </c>
      <c r="DS215" s="2" t="s">
        <v>170</v>
      </c>
      <c r="DT215" s="2" t="s">
        <v>464</v>
      </c>
      <c r="ED215" s="2">
        <v>5</v>
      </c>
      <c r="EF215" s="2" t="s">
        <v>511</v>
      </c>
      <c r="EG215" s="2" t="s">
        <v>173</v>
      </c>
      <c r="EH215" s="2" t="s">
        <v>170</v>
      </c>
      <c r="EI215" s="2" t="s">
        <v>1243</v>
      </c>
      <c r="EJ215" s="2" t="s">
        <v>197</v>
      </c>
    </row>
    <row r="216" spans="1:140" x14ac:dyDescent="0.2">
      <c r="A216" s="2" t="s">
        <v>2565</v>
      </c>
      <c r="B216" s="2" t="s">
        <v>142</v>
      </c>
      <c r="C216" s="2">
        <v>41527.611111111102</v>
      </c>
      <c r="D216" s="2" t="s">
        <v>2566</v>
      </c>
      <c r="E216" s="2" t="s">
        <v>144</v>
      </c>
      <c r="F216" s="2" t="s">
        <v>2567</v>
      </c>
      <c r="P216" s="2" t="s">
        <v>428</v>
      </c>
      <c r="S216" s="2" t="s">
        <v>148</v>
      </c>
      <c r="W216" s="2" t="s">
        <v>149</v>
      </c>
      <c r="X216" s="2" t="s">
        <v>148</v>
      </c>
      <c r="Y216" s="2">
        <v>41527.611111111102</v>
      </c>
      <c r="Z216" s="2" t="s">
        <v>150</v>
      </c>
      <c r="AB216" s="2" t="s">
        <v>151</v>
      </c>
      <c r="AI216" s="2" t="s">
        <v>149</v>
      </c>
      <c r="AK216" s="2" t="s">
        <v>152</v>
      </c>
      <c r="AL216" s="2" t="s">
        <v>153</v>
      </c>
      <c r="AM216" s="2">
        <v>11284200000000</v>
      </c>
      <c r="AN216" s="2" t="s">
        <v>154</v>
      </c>
      <c r="AO216" s="2">
        <v>4</v>
      </c>
      <c r="AP216" s="2" t="s">
        <v>154</v>
      </c>
      <c r="AQ216" s="2" t="s">
        <v>155</v>
      </c>
      <c r="AR216" s="2" t="s">
        <v>2568</v>
      </c>
      <c r="AS216" s="2" t="s">
        <v>157</v>
      </c>
      <c r="AT216" s="2">
        <v>41531</v>
      </c>
      <c r="AU216" s="2">
        <v>0.48393518518518502</v>
      </c>
      <c r="BD216" s="2">
        <v>41527.623611111099</v>
      </c>
      <c r="BE216" s="2">
        <v>41527</v>
      </c>
      <c r="BF216" s="2">
        <v>41527.622916666704</v>
      </c>
      <c r="BG216" s="2">
        <v>41527</v>
      </c>
      <c r="BH216" s="2">
        <v>0.62347222222222198</v>
      </c>
      <c r="BI216" s="2">
        <v>41531.478472222203</v>
      </c>
      <c r="BJ216" s="2">
        <v>41531</v>
      </c>
      <c r="BK216" s="2">
        <v>0.47899305555555599</v>
      </c>
      <c r="BN216" s="2" t="s">
        <v>158</v>
      </c>
      <c r="BO216" s="2" t="s">
        <v>159</v>
      </c>
      <c r="BP216" s="2" t="s">
        <v>160</v>
      </c>
      <c r="BQ216" s="2" t="s">
        <v>161</v>
      </c>
      <c r="BR216" s="2" t="s">
        <v>160</v>
      </c>
      <c r="BS216" s="2" t="s">
        <v>155</v>
      </c>
      <c r="BT216" s="2" t="s">
        <v>2569</v>
      </c>
      <c r="BU216" s="2" t="s">
        <v>157</v>
      </c>
      <c r="BV216" s="2" t="s">
        <v>2459</v>
      </c>
      <c r="BW216" s="2" t="s">
        <v>2570</v>
      </c>
      <c r="CF216" s="2">
        <v>41527.623611111099</v>
      </c>
      <c r="CG216" s="2">
        <v>41527</v>
      </c>
      <c r="CH216" s="2">
        <v>41527.622916666704</v>
      </c>
      <c r="CI216" s="2">
        <v>41527</v>
      </c>
      <c r="CJ216" s="2">
        <v>0.62347222222222198</v>
      </c>
      <c r="CK216" s="2" t="s">
        <v>2571</v>
      </c>
      <c r="CL216" s="2" t="s">
        <v>2459</v>
      </c>
      <c r="CM216" s="2" t="s">
        <v>2572</v>
      </c>
      <c r="CP216" s="2" t="s">
        <v>158</v>
      </c>
      <c r="CQ216" s="2" t="s">
        <v>168</v>
      </c>
      <c r="CR216" s="2" t="s">
        <v>160</v>
      </c>
      <c r="CS216" s="2">
        <v>32</v>
      </c>
      <c r="CT216" s="2" t="s">
        <v>278</v>
      </c>
      <c r="CU216" s="2" t="s">
        <v>155</v>
      </c>
      <c r="CV216" s="2" t="s">
        <v>2569</v>
      </c>
      <c r="CW216" s="2" t="s">
        <v>157</v>
      </c>
      <c r="CX216" s="2">
        <v>41531</v>
      </c>
      <c r="CY216" s="2">
        <v>0.49098379629629602</v>
      </c>
      <c r="DH216" s="2">
        <v>41527.623611111099</v>
      </c>
      <c r="DI216" s="2">
        <v>41527</v>
      </c>
      <c r="DJ216" s="2">
        <v>41527.622916666704</v>
      </c>
      <c r="DK216" s="2">
        <v>41527</v>
      </c>
      <c r="DL216" s="2">
        <v>0.62347222222222198</v>
      </c>
      <c r="DM216" s="2">
        <v>41531.4909722222</v>
      </c>
      <c r="DN216" s="2">
        <v>41531</v>
      </c>
      <c r="DO216" s="2">
        <v>0.49098379629629602</v>
      </c>
      <c r="DR216" s="2" t="s">
        <v>158</v>
      </c>
      <c r="DS216" s="2" t="s">
        <v>170</v>
      </c>
      <c r="DT216" s="2" t="s">
        <v>240</v>
      </c>
      <c r="ED216" s="2">
        <v>2</v>
      </c>
      <c r="EF216" s="2" t="s">
        <v>955</v>
      </c>
      <c r="EG216" s="2" t="s">
        <v>173</v>
      </c>
      <c r="EH216" s="2" t="s">
        <v>170</v>
      </c>
      <c r="EI216" s="2" t="s">
        <v>1243</v>
      </c>
      <c r="EJ216" s="2" t="s">
        <v>197</v>
      </c>
    </row>
    <row r="217" spans="1:140" x14ac:dyDescent="0.2">
      <c r="A217" s="2" t="s">
        <v>502</v>
      </c>
      <c r="B217" s="2" t="s">
        <v>142</v>
      </c>
      <c r="C217" s="2">
        <v>41527.625694444403</v>
      </c>
      <c r="D217" s="2" t="s">
        <v>503</v>
      </c>
      <c r="E217" s="2" t="s">
        <v>144</v>
      </c>
      <c r="F217" s="2" t="s">
        <v>504</v>
      </c>
      <c r="P217" s="2" t="s">
        <v>428</v>
      </c>
      <c r="Q217" s="2" t="s">
        <v>147</v>
      </c>
      <c r="S217" s="2" t="s">
        <v>148</v>
      </c>
      <c r="W217" s="2" t="s">
        <v>149</v>
      </c>
      <c r="X217" s="2" t="s">
        <v>148</v>
      </c>
      <c r="Y217" s="2">
        <v>41527.625694444403</v>
      </c>
      <c r="Z217" s="2" t="s">
        <v>180</v>
      </c>
      <c r="AB217" s="2" t="s">
        <v>151</v>
      </c>
      <c r="AI217" s="2" t="s">
        <v>149</v>
      </c>
      <c r="AK217" s="2" t="s">
        <v>152</v>
      </c>
      <c r="AL217" s="2" t="s">
        <v>153</v>
      </c>
      <c r="AM217" s="2">
        <v>61499300000000</v>
      </c>
      <c r="AN217" s="2" t="s">
        <v>154</v>
      </c>
      <c r="AO217" s="2">
        <v>4</v>
      </c>
      <c r="AP217" s="2" t="s">
        <v>154</v>
      </c>
      <c r="AQ217" s="2" t="s">
        <v>208</v>
      </c>
      <c r="AR217" s="2" t="s">
        <v>505</v>
      </c>
      <c r="AS217" s="2" t="s">
        <v>210</v>
      </c>
      <c r="AT217" s="2">
        <v>41549</v>
      </c>
      <c r="AU217" s="2">
        <v>0.60163194444444401</v>
      </c>
      <c r="BD217" s="2">
        <v>41527.657638888901</v>
      </c>
      <c r="BE217" s="2">
        <v>41527</v>
      </c>
      <c r="BF217" s="2">
        <v>41527.656944444403</v>
      </c>
      <c r="BG217" s="2">
        <v>41527</v>
      </c>
      <c r="BH217" s="2">
        <v>0.65726851851851897</v>
      </c>
      <c r="BI217" s="2">
        <v>41531.479166666701</v>
      </c>
      <c r="BJ217" s="2">
        <v>41531</v>
      </c>
      <c r="BK217" s="2">
        <v>0.479293981481482</v>
      </c>
      <c r="BN217" s="2" t="s">
        <v>158</v>
      </c>
      <c r="BO217" s="2" t="s">
        <v>159</v>
      </c>
      <c r="BP217" s="2" t="s">
        <v>160</v>
      </c>
      <c r="BQ217" s="2" t="s">
        <v>161</v>
      </c>
      <c r="BR217" s="2" t="s">
        <v>160</v>
      </c>
      <c r="BS217" s="2" t="s">
        <v>208</v>
      </c>
      <c r="BT217" s="2" t="s">
        <v>506</v>
      </c>
      <c r="BU217" s="2" t="s">
        <v>210</v>
      </c>
      <c r="BV217" s="2" t="s">
        <v>211</v>
      </c>
      <c r="BW217" s="2" t="s">
        <v>507</v>
      </c>
      <c r="CF217" s="2">
        <v>41527.657638888901</v>
      </c>
      <c r="CG217" s="2">
        <v>41527</v>
      </c>
      <c r="CH217" s="2">
        <v>41527.656944444403</v>
      </c>
      <c r="CI217" s="2">
        <v>41527</v>
      </c>
      <c r="CJ217" s="2">
        <v>0.65726851851851897</v>
      </c>
      <c r="CK217" s="2" t="s">
        <v>508</v>
      </c>
      <c r="CL217" s="2" t="s">
        <v>211</v>
      </c>
      <c r="CM217" s="2" t="s">
        <v>509</v>
      </c>
      <c r="CP217" s="2" t="s">
        <v>158</v>
      </c>
      <c r="CQ217" s="2" t="s">
        <v>168</v>
      </c>
      <c r="CR217" s="2" t="s">
        <v>160</v>
      </c>
      <c r="CS217" s="2">
        <v>32</v>
      </c>
      <c r="CT217" s="2" t="s">
        <v>278</v>
      </c>
      <c r="CU217" s="2" t="s">
        <v>208</v>
      </c>
      <c r="CV217" s="2" t="s">
        <v>506</v>
      </c>
      <c r="CW217" s="2" t="s">
        <v>210</v>
      </c>
      <c r="CX217" s="2">
        <v>41549</v>
      </c>
      <c r="CY217" s="2">
        <v>0.60187500000000005</v>
      </c>
      <c r="DH217" s="2">
        <v>41527.657638888901</v>
      </c>
      <c r="DI217" s="2">
        <v>41527</v>
      </c>
      <c r="DJ217" s="2">
        <v>41527.656944444403</v>
      </c>
      <c r="DK217" s="2">
        <v>41527</v>
      </c>
      <c r="DL217" s="2">
        <v>0.65726851851851897</v>
      </c>
      <c r="DM217" s="2">
        <v>41549.601388888899</v>
      </c>
      <c r="DN217" s="2">
        <v>41549</v>
      </c>
      <c r="DO217" s="2">
        <v>0.60187500000000005</v>
      </c>
      <c r="DR217" s="2" t="s">
        <v>158</v>
      </c>
      <c r="DS217" s="2" t="s">
        <v>170</v>
      </c>
      <c r="DT217" s="2" t="s">
        <v>454</v>
      </c>
      <c r="EA217" s="2" t="s">
        <v>510</v>
      </c>
      <c r="ED217" s="2">
        <v>109</v>
      </c>
      <c r="EF217" s="2" t="s">
        <v>511</v>
      </c>
      <c r="EG217" s="2" t="s">
        <v>173</v>
      </c>
      <c r="EH217" s="2" t="s">
        <v>170</v>
      </c>
      <c r="EI217" s="2" t="s">
        <v>1243</v>
      </c>
      <c r="EJ217" s="2" t="s">
        <v>345</v>
      </c>
    </row>
    <row r="218" spans="1:140" x14ac:dyDescent="0.2">
      <c r="A218" s="2" t="s">
        <v>2573</v>
      </c>
      <c r="B218" s="2" t="s">
        <v>142</v>
      </c>
      <c r="C218" s="2">
        <v>41527.618750000001</v>
      </c>
      <c r="D218" s="2" t="s">
        <v>2574</v>
      </c>
      <c r="E218" s="2" t="s">
        <v>144</v>
      </c>
      <c r="F218" s="2" t="s">
        <v>653</v>
      </c>
      <c r="P218" s="2" t="s">
        <v>428</v>
      </c>
      <c r="Q218" s="2" t="s">
        <v>147</v>
      </c>
      <c r="S218" s="2" t="s">
        <v>148</v>
      </c>
      <c r="W218" s="2" t="s">
        <v>149</v>
      </c>
      <c r="X218" s="2" t="s">
        <v>148</v>
      </c>
      <c r="Y218" s="2">
        <v>41527.618750000001</v>
      </c>
      <c r="Z218" s="2" t="s">
        <v>150</v>
      </c>
      <c r="AB218" s="2" t="s">
        <v>151</v>
      </c>
      <c r="AI218" s="2" t="s">
        <v>149</v>
      </c>
      <c r="AK218" s="2" t="s">
        <v>152</v>
      </c>
      <c r="AL218" s="2" t="s">
        <v>153</v>
      </c>
      <c r="AM218" s="2">
        <v>61143600000000</v>
      </c>
      <c r="AN218" s="2" t="s">
        <v>154</v>
      </c>
      <c r="AO218" s="2">
        <v>4</v>
      </c>
      <c r="AP218" s="2" t="s">
        <v>154</v>
      </c>
      <c r="AQ218" s="2" t="s">
        <v>181</v>
      </c>
      <c r="AR218" s="2" t="s">
        <v>2575</v>
      </c>
      <c r="AS218" s="2" t="s">
        <v>183</v>
      </c>
      <c r="AT218" s="2">
        <v>41529</v>
      </c>
      <c r="AU218" s="2">
        <v>0.51773148148148196</v>
      </c>
      <c r="BD218" s="2">
        <v>41527.656944444403</v>
      </c>
      <c r="BE218" s="2">
        <v>41527</v>
      </c>
      <c r="BF218" s="2">
        <v>41527.656944444403</v>
      </c>
      <c r="BG218" s="2">
        <v>41527</v>
      </c>
      <c r="BH218" s="2">
        <v>0.65726851851851897</v>
      </c>
      <c r="BI218" s="2">
        <v>41529.481249999997</v>
      </c>
      <c r="BJ218" s="2">
        <v>41529</v>
      </c>
      <c r="BK218" s="2">
        <v>0.48163194444444402</v>
      </c>
      <c r="BN218" s="2" t="s">
        <v>158</v>
      </c>
      <c r="BO218" s="2" t="s">
        <v>159</v>
      </c>
      <c r="BP218" s="2" t="s">
        <v>160</v>
      </c>
      <c r="BQ218" s="2" t="s">
        <v>161</v>
      </c>
      <c r="BR218" s="2" t="s">
        <v>160</v>
      </c>
      <c r="BS218" s="2" t="s">
        <v>181</v>
      </c>
      <c r="BT218" s="2" t="s">
        <v>2576</v>
      </c>
      <c r="BU218" s="2" t="s">
        <v>183</v>
      </c>
      <c r="BV218" s="2" t="s">
        <v>211</v>
      </c>
      <c r="BW218" s="2" t="s">
        <v>2577</v>
      </c>
      <c r="CF218" s="2">
        <v>41527.656944444403</v>
      </c>
      <c r="CG218" s="2">
        <v>41527</v>
      </c>
      <c r="CH218" s="2">
        <v>41527.656944444403</v>
      </c>
      <c r="CI218" s="2">
        <v>41527</v>
      </c>
      <c r="CJ218" s="2">
        <v>0.65726851851851897</v>
      </c>
      <c r="CK218" s="2" t="s">
        <v>2578</v>
      </c>
      <c r="CL218" s="2" t="s">
        <v>491</v>
      </c>
      <c r="CM218" s="2" t="s">
        <v>2579</v>
      </c>
      <c r="CP218" s="2" t="s">
        <v>158</v>
      </c>
      <c r="CQ218" s="2" t="s">
        <v>168</v>
      </c>
      <c r="CR218" s="2" t="s">
        <v>160</v>
      </c>
      <c r="CS218" s="2">
        <v>32</v>
      </c>
      <c r="CT218" s="2" t="s">
        <v>278</v>
      </c>
      <c r="CU218" s="2" t="s">
        <v>181</v>
      </c>
      <c r="CV218" s="2" t="s">
        <v>2576</v>
      </c>
      <c r="CW218" s="2" t="s">
        <v>183</v>
      </c>
      <c r="CX218" s="2">
        <v>41549</v>
      </c>
      <c r="CY218" s="2">
        <v>0.50283564814814796</v>
      </c>
      <c r="DH218" s="2">
        <v>41527.656944444403</v>
      </c>
      <c r="DI218" s="2">
        <v>41527</v>
      </c>
      <c r="DJ218" s="2">
        <v>41527.656944444403</v>
      </c>
      <c r="DK218" s="2">
        <v>41527</v>
      </c>
      <c r="DL218" s="2">
        <v>0.65726851851851897</v>
      </c>
      <c r="DM218" s="2">
        <v>41549.502777777801</v>
      </c>
      <c r="DN218" s="2">
        <v>41549</v>
      </c>
      <c r="DO218" s="2">
        <v>0.50283564814814796</v>
      </c>
      <c r="DR218" s="2" t="s">
        <v>158</v>
      </c>
      <c r="DS218" s="2" t="s">
        <v>170</v>
      </c>
      <c r="DT218" s="2" t="s">
        <v>2580</v>
      </c>
      <c r="EA218" s="2" t="s">
        <v>2581</v>
      </c>
      <c r="EB218" s="2" t="s">
        <v>219</v>
      </c>
      <c r="ED218" s="2">
        <v>240</v>
      </c>
      <c r="EF218" s="2" t="s">
        <v>241</v>
      </c>
      <c r="EG218" s="2" t="s">
        <v>173</v>
      </c>
      <c r="EH218" s="2" t="s">
        <v>170</v>
      </c>
      <c r="EI218" s="2" t="s">
        <v>1243</v>
      </c>
      <c r="EJ218" s="2" t="s">
        <v>197</v>
      </c>
    </row>
    <row r="219" spans="1:140" x14ac:dyDescent="0.2">
      <c r="A219" s="2" t="s">
        <v>2582</v>
      </c>
      <c r="B219" s="2" t="s">
        <v>142</v>
      </c>
      <c r="C219" s="2">
        <v>41527.638888888898</v>
      </c>
      <c r="D219" s="2" t="s">
        <v>2583</v>
      </c>
      <c r="E219" s="2" t="s">
        <v>144</v>
      </c>
      <c r="F219" s="2" t="s">
        <v>2584</v>
      </c>
      <c r="P219" s="2" t="s">
        <v>428</v>
      </c>
      <c r="Q219" s="2" t="s">
        <v>147</v>
      </c>
      <c r="S219" s="2" t="s">
        <v>148</v>
      </c>
      <c r="W219" s="2" t="s">
        <v>149</v>
      </c>
      <c r="X219" s="2" t="s">
        <v>148</v>
      </c>
      <c r="Y219" s="2">
        <v>41527.638888888898</v>
      </c>
      <c r="Z219" s="2" t="s">
        <v>150</v>
      </c>
      <c r="AB219" s="2" t="s">
        <v>151</v>
      </c>
      <c r="AI219" s="2" t="s">
        <v>149</v>
      </c>
      <c r="AK219" s="2" t="s">
        <v>152</v>
      </c>
      <c r="AL219" s="2" t="s">
        <v>153</v>
      </c>
      <c r="AM219" s="2">
        <v>29737400000000</v>
      </c>
      <c r="AN219" s="2" t="s">
        <v>154</v>
      </c>
      <c r="AO219" s="2">
        <v>4</v>
      </c>
      <c r="AP219" s="2" t="s">
        <v>154</v>
      </c>
      <c r="AQ219" s="2" t="s">
        <v>208</v>
      </c>
      <c r="AR219" s="2" t="s">
        <v>2585</v>
      </c>
      <c r="AS219" s="2" t="s">
        <v>210</v>
      </c>
      <c r="AT219" s="2">
        <v>41529</v>
      </c>
      <c r="AU219" s="2">
        <v>0.392858796296296</v>
      </c>
      <c r="BD219" s="2">
        <v>41527.663194444402</v>
      </c>
      <c r="BE219" s="2">
        <v>41527</v>
      </c>
      <c r="BF219" s="2">
        <v>41527.656944444403</v>
      </c>
      <c r="BG219" s="2">
        <v>41527</v>
      </c>
      <c r="BH219" s="2">
        <v>0.65726851851851897</v>
      </c>
      <c r="BI219" s="2">
        <v>41528.744444444397</v>
      </c>
      <c r="BJ219" s="2">
        <v>41528</v>
      </c>
      <c r="BK219" s="2">
        <v>0.744803240740741</v>
      </c>
      <c r="BN219" s="2" t="s">
        <v>158</v>
      </c>
      <c r="BO219" s="2" t="s">
        <v>159</v>
      </c>
      <c r="BP219" s="2" t="s">
        <v>160</v>
      </c>
      <c r="BQ219" s="2" t="s">
        <v>161</v>
      </c>
      <c r="BR219" s="2" t="s">
        <v>160</v>
      </c>
      <c r="BS219" s="2" t="s">
        <v>208</v>
      </c>
      <c r="BT219" s="2" t="s">
        <v>2586</v>
      </c>
      <c r="BU219" s="2" t="s">
        <v>210</v>
      </c>
      <c r="BV219" s="2" t="s">
        <v>491</v>
      </c>
      <c r="BW219" s="2" t="s">
        <v>2587</v>
      </c>
      <c r="CF219" s="2">
        <v>41527.663194444402</v>
      </c>
      <c r="CG219" s="2">
        <v>41527</v>
      </c>
      <c r="CH219" s="2">
        <v>41527.656944444403</v>
      </c>
      <c r="CI219" s="2">
        <v>41527</v>
      </c>
      <c r="CJ219" s="2">
        <v>0.65726851851851897</v>
      </c>
      <c r="CK219" s="2" t="s">
        <v>2588</v>
      </c>
      <c r="CL219" s="2" t="s">
        <v>491</v>
      </c>
      <c r="CM219" s="2" t="s">
        <v>2589</v>
      </c>
      <c r="CP219" s="2" t="s">
        <v>158</v>
      </c>
      <c r="CQ219" s="2" t="s">
        <v>168</v>
      </c>
      <c r="CR219" s="2" t="s">
        <v>160</v>
      </c>
      <c r="CS219" s="2">
        <v>32</v>
      </c>
      <c r="CT219" s="2" t="s">
        <v>278</v>
      </c>
      <c r="CU219" s="2" t="s">
        <v>208</v>
      </c>
      <c r="CV219" s="2" t="s">
        <v>2586</v>
      </c>
      <c r="CW219" s="2" t="s">
        <v>210</v>
      </c>
      <c r="CX219" s="2">
        <v>41529</v>
      </c>
      <c r="CY219" s="2">
        <v>0.44909722222222198</v>
      </c>
      <c r="DH219" s="2">
        <v>41527.663194444402</v>
      </c>
      <c r="DI219" s="2">
        <v>41527</v>
      </c>
      <c r="DJ219" s="2">
        <v>41527.656944444403</v>
      </c>
      <c r="DK219" s="2">
        <v>41527</v>
      </c>
      <c r="DL219" s="2">
        <v>0.65726851851851897</v>
      </c>
      <c r="DM219" s="2">
        <v>41529.448611111096</v>
      </c>
      <c r="DN219" s="2">
        <v>41529</v>
      </c>
      <c r="DO219" s="2">
        <v>0.44909722222222198</v>
      </c>
      <c r="DR219" s="2" t="s">
        <v>158</v>
      </c>
      <c r="DS219" s="2" t="s">
        <v>170</v>
      </c>
      <c r="DX219" s="2" t="s">
        <v>307</v>
      </c>
      <c r="ED219" s="2">
        <v>8</v>
      </c>
      <c r="EF219" s="2" t="s">
        <v>1051</v>
      </c>
      <c r="EG219" s="2" t="s">
        <v>173</v>
      </c>
      <c r="EH219" s="2" t="s">
        <v>170</v>
      </c>
      <c r="EI219" s="2" t="s">
        <v>1243</v>
      </c>
      <c r="EJ219" s="2" t="s">
        <v>197</v>
      </c>
    </row>
    <row r="220" spans="1:140" x14ac:dyDescent="0.2">
      <c r="A220" s="2" t="s">
        <v>2590</v>
      </c>
      <c r="B220" s="2" t="s">
        <v>142</v>
      </c>
      <c r="C220" s="2">
        <v>41527.709027777797</v>
      </c>
      <c r="D220" s="2" t="s">
        <v>2591</v>
      </c>
      <c r="E220" s="2" t="s">
        <v>144</v>
      </c>
      <c r="F220" s="2" t="s">
        <v>2592</v>
      </c>
      <c r="P220" s="2" t="s">
        <v>418</v>
      </c>
      <c r="Q220" s="2" t="s">
        <v>147</v>
      </c>
      <c r="S220" s="2" t="s">
        <v>148</v>
      </c>
      <c r="W220" s="2" t="s">
        <v>149</v>
      </c>
      <c r="X220" s="2" t="s">
        <v>148</v>
      </c>
      <c r="Y220" s="2">
        <v>41527.709027777797</v>
      </c>
      <c r="Z220" s="2" t="s">
        <v>150</v>
      </c>
      <c r="AB220" s="2" t="s">
        <v>151</v>
      </c>
      <c r="AI220" s="2" t="s">
        <v>149</v>
      </c>
      <c r="AK220" s="2" t="s">
        <v>152</v>
      </c>
      <c r="AL220" s="2" t="s">
        <v>153</v>
      </c>
      <c r="AM220" s="2">
        <v>14173300000000</v>
      </c>
      <c r="AN220" s="2" t="s">
        <v>418</v>
      </c>
      <c r="AO220" s="2">
        <v>22</v>
      </c>
      <c r="AP220" s="2" t="s">
        <v>418</v>
      </c>
      <c r="AQ220" s="2" t="s">
        <v>208</v>
      </c>
      <c r="AR220" s="2" t="s">
        <v>2593</v>
      </c>
      <c r="AS220" s="2" t="s">
        <v>210</v>
      </c>
      <c r="AT220" s="2">
        <v>41529</v>
      </c>
      <c r="AU220" s="2">
        <v>0.42023148148148098</v>
      </c>
      <c r="BD220" s="2">
        <v>41527.725694444402</v>
      </c>
      <c r="BE220" s="2">
        <v>41527</v>
      </c>
      <c r="BF220" s="2">
        <v>41527.725694444402</v>
      </c>
      <c r="BG220" s="2">
        <v>41527</v>
      </c>
      <c r="BH220" s="2">
        <v>0.72584490740740704</v>
      </c>
      <c r="BI220" s="2">
        <v>41528.744444444397</v>
      </c>
      <c r="BJ220" s="2">
        <v>41528</v>
      </c>
      <c r="BK220" s="2">
        <v>0.744803240740741</v>
      </c>
      <c r="BN220" s="2" t="s">
        <v>158</v>
      </c>
      <c r="BO220" s="2" t="s">
        <v>159</v>
      </c>
      <c r="CF220" s="2">
        <v>41527.725694444402</v>
      </c>
      <c r="CG220" s="2">
        <v>41527</v>
      </c>
      <c r="CH220" s="2">
        <v>41527.725694444402</v>
      </c>
      <c r="CI220" s="2">
        <v>41527</v>
      </c>
      <c r="CJ220" s="2">
        <v>0.72584490740740704</v>
      </c>
      <c r="CR220" s="2" t="s">
        <v>418</v>
      </c>
      <c r="CS220" s="2">
        <v>22</v>
      </c>
      <c r="CT220" s="2" t="s">
        <v>418</v>
      </c>
      <c r="CU220" s="2" t="s">
        <v>208</v>
      </c>
      <c r="CV220" s="2" t="s">
        <v>2593</v>
      </c>
      <c r="CW220" s="2" t="s">
        <v>210</v>
      </c>
      <c r="CX220" s="2">
        <v>41529</v>
      </c>
      <c r="CY220" s="2">
        <v>0.42023148148148098</v>
      </c>
      <c r="DH220" s="2">
        <v>41527.725694444402</v>
      </c>
      <c r="DI220" s="2">
        <v>41527</v>
      </c>
      <c r="DJ220" s="2">
        <v>41527.725694444402</v>
      </c>
      <c r="DK220" s="2">
        <v>41527</v>
      </c>
      <c r="DL220" s="2">
        <v>0.72584490740740704</v>
      </c>
      <c r="DM220" s="2">
        <v>41528.744444444397</v>
      </c>
      <c r="DN220" s="2">
        <v>41528</v>
      </c>
      <c r="DO220" s="2">
        <v>0.744803240740741</v>
      </c>
      <c r="DR220" s="2" t="s">
        <v>158</v>
      </c>
      <c r="DT220" s="2" t="s">
        <v>516</v>
      </c>
      <c r="ED220" s="2">
        <v>16</v>
      </c>
      <c r="EF220" s="2" t="s">
        <v>1395</v>
      </c>
      <c r="EG220" s="2" t="s">
        <v>173</v>
      </c>
      <c r="EH220" s="2" t="s">
        <v>159</v>
      </c>
      <c r="EI220" s="2" t="s">
        <v>1243</v>
      </c>
      <c r="EJ220" s="2" t="s">
        <v>197</v>
      </c>
    </row>
    <row r="221" spans="1:140" x14ac:dyDescent="0.2">
      <c r="A221" s="2" t="s">
        <v>2594</v>
      </c>
      <c r="B221" s="2" t="s">
        <v>142</v>
      </c>
      <c r="C221" s="2">
        <v>41528.470138888901</v>
      </c>
      <c r="D221" s="2" t="s">
        <v>2595</v>
      </c>
      <c r="E221" s="2" t="s">
        <v>144</v>
      </c>
      <c r="F221" s="2" t="s">
        <v>2596</v>
      </c>
      <c r="P221" s="2" t="s">
        <v>428</v>
      </c>
      <c r="Q221" s="2" t="s">
        <v>147</v>
      </c>
      <c r="S221" s="2" t="s">
        <v>148</v>
      </c>
      <c r="W221" s="2" t="s">
        <v>149</v>
      </c>
      <c r="X221" s="2" t="s">
        <v>148</v>
      </c>
      <c r="Y221" s="2">
        <v>41528.470138888901</v>
      </c>
      <c r="Z221" s="2" t="s">
        <v>150</v>
      </c>
      <c r="AB221" s="2" t="s">
        <v>151</v>
      </c>
      <c r="AI221" s="2" t="s">
        <v>149</v>
      </c>
      <c r="AK221" s="2" t="s">
        <v>152</v>
      </c>
      <c r="AL221" s="2" t="s">
        <v>153</v>
      </c>
      <c r="AM221" s="2">
        <v>67447400000000</v>
      </c>
      <c r="AN221" s="2" t="s">
        <v>154</v>
      </c>
      <c r="AO221" s="2">
        <v>4</v>
      </c>
      <c r="AP221" s="2" t="s">
        <v>154</v>
      </c>
      <c r="AQ221" s="2" t="s">
        <v>181</v>
      </c>
      <c r="AR221" s="2" t="s">
        <v>2597</v>
      </c>
      <c r="AS221" s="2" t="s">
        <v>183</v>
      </c>
      <c r="AT221" s="2">
        <v>41529</v>
      </c>
      <c r="AU221" s="2">
        <v>0.41738425925925898</v>
      </c>
      <c r="BD221" s="2">
        <v>41528.517361111102</v>
      </c>
      <c r="BE221" s="2">
        <v>41528</v>
      </c>
      <c r="BF221" s="2">
        <v>41528.517361111102</v>
      </c>
      <c r="BG221" s="2">
        <v>41528</v>
      </c>
      <c r="BH221" s="2">
        <v>0.51763888888888898</v>
      </c>
      <c r="BI221" s="2">
        <v>41529.379861111098</v>
      </c>
      <c r="BJ221" s="2">
        <v>41529</v>
      </c>
      <c r="BK221" s="2">
        <v>0.38006944444444402</v>
      </c>
      <c r="BN221" s="2" t="s">
        <v>158</v>
      </c>
      <c r="BO221" s="2" t="s">
        <v>159</v>
      </c>
      <c r="BP221" s="2" t="s">
        <v>160</v>
      </c>
      <c r="BQ221" s="2" t="s">
        <v>161</v>
      </c>
      <c r="BR221" s="2" t="s">
        <v>160</v>
      </c>
      <c r="BS221" s="2" t="s">
        <v>181</v>
      </c>
      <c r="BT221" s="2" t="s">
        <v>2598</v>
      </c>
      <c r="BU221" s="2" t="s">
        <v>183</v>
      </c>
      <c r="BV221" s="2" t="s">
        <v>491</v>
      </c>
      <c r="BW221" s="2" t="s">
        <v>2599</v>
      </c>
      <c r="CF221" s="2">
        <v>41528.517361111102</v>
      </c>
      <c r="CG221" s="2">
        <v>41528</v>
      </c>
      <c r="CH221" s="2">
        <v>41528.517361111102</v>
      </c>
      <c r="CI221" s="2">
        <v>41528</v>
      </c>
      <c r="CJ221" s="2">
        <v>0.51763888888888898</v>
      </c>
      <c r="CK221" s="2" t="s">
        <v>2600</v>
      </c>
      <c r="CL221" s="2" t="s">
        <v>491</v>
      </c>
      <c r="CM221" s="2" t="s">
        <v>2601</v>
      </c>
      <c r="CP221" s="2" t="s">
        <v>158</v>
      </c>
      <c r="CQ221" s="2" t="s">
        <v>168</v>
      </c>
      <c r="CR221" s="2" t="s">
        <v>160</v>
      </c>
      <c r="CS221" s="2">
        <v>33</v>
      </c>
      <c r="CT221" s="2" t="s">
        <v>160</v>
      </c>
      <c r="CU221" s="2" t="s">
        <v>181</v>
      </c>
      <c r="CV221" s="2" t="s">
        <v>1442</v>
      </c>
      <c r="CW221" s="2" t="s">
        <v>183</v>
      </c>
      <c r="CX221" s="2">
        <v>41529</v>
      </c>
      <c r="CY221" s="2">
        <v>0.422106481481482</v>
      </c>
      <c r="CZ221" s="2" t="s">
        <v>755</v>
      </c>
      <c r="DA221" s="2" t="s">
        <v>440</v>
      </c>
      <c r="DE221" s="2" t="s">
        <v>189</v>
      </c>
      <c r="DF221" s="2" t="s">
        <v>151</v>
      </c>
      <c r="DG221" s="2" t="s">
        <v>219</v>
      </c>
      <c r="DH221" s="2">
        <v>41528.517361111102</v>
      </c>
      <c r="DI221" s="2">
        <v>41528</v>
      </c>
      <c r="DJ221" s="2">
        <v>41528.517361111102</v>
      </c>
      <c r="DK221" s="2">
        <v>41528</v>
      </c>
      <c r="DL221" s="2">
        <v>0.51763888888888898</v>
      </c>
      <c r="DM221" s="2">
        <v>41529.417361111096</v>
      </c>
      <c r="DN221" s="2">
        <v>41529</v>
      </c>
      <c r="DO221" s="2">
        <v>0.417604166666667</v>
      </c>
      <c r="DR221" s="2" t="s">
        <v>158</v>
      </c>
      <c r="DS221" s="2" t="s">
        <v>170</v>
      </c>
      <c r="DX221" s="2" t="s">
        <v>219</v>
      </c>
      <c r="ED221" s="2">
        <v>1</v>
      </c>
      <c r="EF221" s="2" t="s">
        <v>332</v>
      </c>
      <c r="EG221" s="2" t="s">
        <v>173</v>
      </c>
      <c r="EH221" s="2" t="s">
        <v>170</v>
      </c>
      <c r="EI221" s="2" t="s">
        <v>1243</v>
      </c>
      <c r="EJ221" s="2" t="s">
        <v>197</v>
      </c>
    </row>
    <row r="222" spans="1:140" x14ac:dyDescent="0.2">
      <c r="A222" s="2" t="s">
        <v>2602</v>
      </c>
      <c r="B222" s="2" t="s">
        <v>142</v>
      </c>
      <c r="C222" s="2">
        <v>41528.5090277778</v>
      </c>
      <c r="D222" s="2" t="s">
        <v>2603</v>
      </c>
      <c r="E222" s="2" t="s">
        <v>144</v>
      </c>
      <c r="F222" s="2" t="s">
        <v>2498</v>
      </c>
      <c r="P222" s="2" t="s">
        <v>418</v>
      </c>
      <c r="Q222" s="2" t="s">
        <v>147</v>
      </c>
      <c r="S222" s="2" t="s">
        <v>148</v>
      </c>
      <c r="W222" s="2" t="s">
        <v>149</v>
      </c>
      <c r="X222" s="2" t="s">
        <v>148</v>
      </c>
      <c r="Y222" s="2">
        <v>41528.5090277778</v>
      </c>
      <c r="Z222" s="2" t="s">
        <v>150</v>
      </c>
      <c r="AB222" s="2" t="s">
        <v>151</v>
      </c>
      <c r="AI222" s="2" t="s">
        <v>149</v>
      </c>
      <c r="AK222" s="2" t="s">
        <v>152</v>
      </c>
      <c r="AL222" s="2" t="s">
        <v>153</v>
      </c>
      <c r="AM222" s="2">
        <v>7885150000000</v>
      </c>
      <c r="AN222" s="2" t="s">
        <v>418</v>
      </c>
      <c r="AO222" s="2">
        <v>22</v>
      </c>
      <c r="AP222" s="2" t="s">
        <v>418</v>
      </c>
      <c r="AQ222" s="2" t="s">
        <v>181</v>
      </c>
      <c r="AR222" s="2" t="s">
        <v>2604</v>
      </c>
      <c r="AS222" s="2" t="s">
        <v>183</v>
      </c>
      <c r="AT222" s="2">
        <v>41529</v>
      </c>
      <c r="AU222" s="2">
        <v>0.47510416666666699</v>
      </c>
      <c r="AV222" s="2" t="s">
        <v>184</v>
      </c>
      <c r="AW222" s="2" t="s">
        <v>258</v>
      </c>
      <c r="AX222" s="2" t="s">
        <v>2605</v>
      </c>
      <c r="AY222" s="2" t="s">
        <v>187</v>
      </c>
      <c r="AZ222" s="2" t="s">
        <v>188</v>
      </c>
      <c r="BA222" s="2" t="s">
        <v>189</v>
      </c>
      <c r="BB222" s="2" t="s">
        <v>151</v>
      </c>
      <c r="BC222" s="2" t="s">
        <v>190</v>
      </c>
      <c r="BD222" s="2">
        <v>41528.5180555556</v>
      </c>
      <c r="BE222" s="2">
        <v>41528</v>
      </c>
      <c r="BF222" s="2">
        <v>41528.517361111102</v>
      </c>
      <c r="BG222" s="2">
        <v>41528</v>
      </c>
      <c r="BH222" s="2">
        <v>0.51763888888888898</v>
      </c>
      <c r="BI222" s="2">
        <v>41529.429861111101</v>
      </c>
      <c r="BJ222" s="2">
        <v>41529</v>
      </c>
      <c r="BK222" s="2">
        <v>0.43025462962963001</v>
      </c>
      <c r="BN222" s="2" t="s">
        <v>158</v>
      </c>
      <c r="BO222" s="2" t="s">
        <v>159</v>
      </c>
      <c r="CF222" s="2">
        <v>41528.5180555556</v>
      </c>
      <c r="CG222" s="2">
        <v>41528</v>
      </c>
      <c r="CH222" s="2">
        <v>41528.517361111102</v>
      </c>
      <c r="CI222" s="2">
        <v>41528</v>
      </c>
      <c r="CJ222" s="2">
        <v>0.51763888888888898</v>
      </c>
      <c r="CR222" s="2" t="s">
        <v>418</v>
      </c>
      <c r="CS222" s="2">
        <v>22</v>
      </c>
      <c r="CT222" s="2" t="s">
        <v>418</v>
      </c>
      <c r="CU222" s="2" t="s">
        <v>181</v>
      </c>
      <c r="CV222" s="2" t="s">
        <v>2604</v>
      </c>
      <c r="CW222" s="2" t="s">
        <v>183</v>
      </c>
      <c r="CX222" s="2">
        <v>41529</v>
      </c>
      <c r="CY222" s="2">
        <v>0.47510416666666699</v>
      </c>
      <c r="CZ222" s="2" t="s">
        <v>184</v>
      </c>
      <c r="DA222" s="2" t="s">
        <v>258</v>
      </c>
      <c r="DB222" s="2" t="s">
        <v>2605</v>
      </c>
      <c r="DC222" s="2" t="s">
        <v>187</v>
      </c>
      <c r="DD222" s="2" t="s">
        <v>188</v>
      </c>
      <c r="DE222" s="2" t="s">
        <v>189</v>
      </c>
      <c r="DF222" s="2" t="s">
        <v>151</v>
      </c>
      <c r="DG222" s="2" t="s">
        <v>190</v>
      </c>
      <c r="DH222" s="2">
        <v>41528.5180555556</v>
      </c>
      <c r="DI222" s="2">
        <v>41528</v>
      </c>
      <c r="DJ222" s="2">
        <v>41528.517361111102</v>
      </c>
      <c r="DK222" s="2">
        <v>41528</v>
      </c>
      <c r="DL222" s="2">
        <v>0.51763888888888898</v>
      </c>
      <c r="DM222" s="2">
        <v>41529.429861111101</v>
      </c>
      <c r="DN222" s="2">
        <v>41529</v>
      </c>
      <c r="DO222" s="2">
        <v>0.43025462962963001</v>
      </c>
      <c r="DR222" s="2" t="s">
        <v>158</v>
      </c>
      <c r="DU222" s="2" t="s">
        <v>500</v>
      </c>
      <c r="ED222" s="2">
        <v>14</v>
      </c>
      <c r="EF222" s="2" t="s">
        <v>1407</v>
      </c>
      <c r="EG222" s="2" t="s">
        <v>173</v>
      </c>
      <c r="EH222" s="2" t="s">
        <v>159</v>
      </c>
      <c r="EI222" s="2" t="s">
        <v>1243</v>
      </c>
      <c r="EJ222" s="2" t="s">
        <v>197</v>
      </c>
    </row>
    <row r="223" spans="1:140" x14ac:dyDescent="0.2">
      <c r="A223" s="2" t="s">
        <v>2606</v>
      </c>
      <c r="B223" s="2" t="s">
        <v>142</v>
      </c>
      <c r="C223" s="2">
        <v>41528.493750000001</v>
      </c>
      <c r="D223" s="2" t="s">
        <v>2607</v>
      </c>
      <c r="E223" s="2" t="s">
        <v>144</v>
      </c>
      <c r="F223" s="2" t="s">
        <v>2463</v>
      </c>
      <c r="P223" s="2" t="s">
        <v>428</v>
      </c>
      <c r="Q223" s="2" t="s">
        <v>147</v>
      </c>
      <c r="S223" s="2" t="s">
        <v>148</v>
      </c>
      <c r="W223" s="2" t="s">
        <v>149</v>
      </c>
      <c r="X223" s="2" t="s">
        <v>148</v>
      </c>
      <c r="Y223" s="2">
        <v>41528.493750000001</v>
      </c>
      <c r="Z223" s="2" t="s">
        <v>150</v>
      </c>
      <c r="AB223" s="2" t="s">
        <v>151</v>
      </c>
      <c r="AI223" s="2" t="s">
        <v>149</v>
      </c>
      <c r="AK223" s="2" t="s">
        <v>152</v>
      </c>
      <c r="AL223" s="2" t="s">
        <v>153</v>
      </c>
      <c r="AM223" s="2">
        <v>5841280000000</v>
      </c>
      <c r="AN223" s="2" t="s">
        <v>154</v>
      </c>
      <c r="AO223" s="2">
        <v>4</v>
      </c>
      <c r="AP223" s="2" t="s">
        <v>154</v>
      </c>
      <c r="AQ223" s="2" t="s">
        <v>208</v>
      </c>
      <c r="AR223" s="2" t="s">
        <v>2608</v>
      </c>
      <c r="AS223" s="2" t="s">
        <v>210</v>
      </c>
      <c r="AT223" s="2">
        <v>41528</v>
      </c>
      <c r="AU223" s="2">
        <v>0.72932870370370395</v>
      </c>
      <c r="BD223" s="2">
        <v>41528.517361111102</v>
      </c>
      <c r="BE223" s="2">
        <v>41528</v>
      </c>
      <c r="BF223" s="2">
        <v>41528.517361111102</v>
      </c>
      <c r="BG223" s="2">
        <v>41528</v>
      </c>
      <c r="BH223" s="2">
        <v>0.51763888888888898</v>
      </c>
      <c r="BI223" s="2">
        <v>41528.596527777801</v>
      </c>
      <c r="BJ223" s="2">
        <v>41528</v>
      </c>
      <c r="BK223" s="2">
        <v>0.59708333333333297</v>
      </c>
      <c r="BN223" s="2" t="s">
        <v>158</v>
      </c>
      <c r="BO223" s="2" t="s">
        <v>159</v>
      </c>
      <c r="BP223" s="2" t="s">
        <v>160</v>
      </c>
      <c r="BQ223" s="2" t="s">
        <v>161</v>
      </c>
      <c r="BR223" s="2" t="s">
        <v>160</v>
      </c>
      <c r="BS223" s="2" t="s">
        <v>208</v>
      </c>
      <c r="BT223" s="2" t="s">
        <v>2609</v>
      </c>
      <c r="BU223" s="2" t="s">
        <v>210</v>
      </c>
      <c r="BV223" s="2" t="s">
        <v>805</v>
      </c>
      <c r="BW223" s="2" t="s">
        <v>2610</v>
      </c>
      <c r="CF223" s="2">
        <v>41528.517361111102</v>
      </c>
      <c r="CG223" s="2">
        <v>41528</v>
      </c>
      <c r="CH223" s="2">
        <v>41528.517361111102</v>
      </c>
      <c r="CI223" s="2">
        <v>41528</v>
      </c>
      <c r="CJ223" s="2">
        <v>0.51763888888888898</v>
      </c>
      <c r="CK223" s="2" t="s">
        <v>2611</v>
      </c>
      <c r="CL223" s="2" t="s">
        <v>805</v>
      </c>
      <c r="CM223" s="2" t="s">
        <v>2612</v>
      </c>
      <c r="CP223" s="2" t="s">
        <v>158</v>
      </c>
      <c r="CQ223" s="2" t="s">
        <v>168</v>
      </c>
      <c r="CR223" s="2" t="s">
        <v>160</v>
      </c>
      <c r="CS223" s="2">
        <v>32</v>
      </c>
      <c r="CT223" s="2" t="s">
        <v>278</v>
      </c>
      <c r="CU223" s="2" t="s">
        <v>208</v>
      </c>
      <c r="CV223" s="2" t="s">
        <v>2609</v>
      </c>
      <c r="CW223" s="2" t="s">
        <v>210</v>
      </c>
      <c r="CX223" s="2">
        <v>41528</v>
      </c>
      <c r="CY223" s="2">
        <v>0.73034722222222204</v>
      </c>
      <c r="DH223" s="2">
        <v>41528.517361111102</v>
      </c>
      <c r="DI223" s="2">
        <v>41528</v>
      </c>
      <c r="DJ223" s="2">
        <v>41528.517361111102</v>
      </c>
      <c r="DK223" s="2">
        <v>41528</v>
      </c>
      <c r="DL223" s="2">
        <v>0.51763888888888898</v>
      </c>
      <c r="DM223" s="2">
        <v>41528.729861111096</v>
      </c>
      <c r="DN223" s="2">
        <v>41528</v>
      </c>
      <c r="DO223" s="2">
        <v>0.73034722222222204</v>
      </c>
      <c r="DR223" s="2" t="s">
        <v>158</v>
      </c>
      <c r="DS223" s="2" t="s">
        <v>170</v>
      </c>
      <c r="DU223" s="2" t="s">
        <v>207</v>
      </c>
      <c r="ED223" s="2">
        <v>6</v>
      </c>
      <c r="EF223" s="2" t="s">
        <v>424</v>
      </c>
      <c r="EG223" s="2" t="s">
        <v>173</v>
      </c>
      <c r="EH223" s="2" t="s">
        <v>170</v>
      </c>
      <c r="EI223" s="2" t="s">
        <v>1243</v>
      </c>
      <c r="EJ223" s="2" t="s">
        <v>197</v>
      </c>
    </row>
    <row r="224" spans="1:140" x14ac:dyDescent="0.2">
      <c r="A224" s="2" t="s">
        <v>2613</v>
      </c>
      <c r="B224" s="2" t="s">
        <v>142</v>
      </c>
      <c r="C224" s="2">
        <v>41528.610416666699</v>
      </c>
      <c r="D224" s="2" t="s">
        <v>2614</v>
      </c>
      <c r="E224" s="2" t="s">
        <v>144</v>
      </c>
      <c r="F224" s="2" t="s">
        <v>2498</v>
      </c>
      <c r="P224" s="2" t="s">
        <v>418</v>
      </c>
      <c r="Q224" s="2" t="s">
        <v>147</v>
      </c>
      <c r="S224" s="2" t="s">
        <v>148</v>
      </c>
      <c r="W224" s="2" t="s">
        <v>149</v>
      </c>
      <c r="X224" s="2" t="s">
        <v>148</v>
      </c>
      <c r="Y224" s="2">
        <v>41528.610416666699</v>
      </c>
      <c r="Z224" s="2" t="s">
        <v>150</v>
      </c>
      <c r="AB224" s="2" t="s">
        <v>151</v>
      </c>
      <c r="AI224" s="2" t="s">
        <v>149</v>
      </c>
      <c r="AK224" s="2" t="s">
        <v>152</v>
      </c>
      <c r="AL224" s="2" t="s">
        <v>153</v>
      </c>
      <c r="AM224" s="2">
        <v>7885150000000</v>
      </c>
      <c r="AN224" s="2" t="s">
        <v>418</v>
      </c>
      <c r="AO224" s="2">
        <v>22</v>
      </c>
      <c r="AP224" s="2" t="s">
        <v>418</v>
      </c>
      <c r="AQ224" s="2" t="s">
        <v>155</v>
      </c>
      <c r="AR224" s="2" t="s">
        <v>2615</v>
      </c>
      <c r="AS224" s="2" t="s">
        <v>157</v>
      </c>
      <c r="AT224" s="2">
        <v>41529</v>
      </c>
      <c r="AU224" s="2">
        <v>0.492997685185185</v>
      </c>
      <c r="AV224" s="2" t="s">
        <v>184</v>
      </c>
      <c r="AW224" s="2" t="s">
        <v>258</v>
      </c>
      <c r="AX224" s="2" t="s">
        <v>2616</v>
      </c>
      <c r="AY224" s="2" t="s">
        <v>187</v>
      </c>
      <c r="AZ224" s="2" t="s">
        <v>452</v>
      </c>
      <c r="BA224" s="2" t="s">
        <v>189</v>
      </c>
      <c r="BB224" s="2" t="s">
        <v>151</v>
      </c>
      <c r="BC224" s="2" t="s">
        <v>190</v>
      </c>
      <c r="BD224" s="2">
        <v>41528.617361111101</v>
      </c>
      <c r="BE224" s="2">
        <v>41528</v>
      </c>
      <c r="BF224" s="2">
        <v>41528.617361111101</v>
      </c>
      <c r="BG224" s="2">
        <v>41528</v>
      </c>
      <c r="BH224" s="2">
        <v>0.61771990740740701</v>
      </c>
      <c r="BI224" s="2">
        <v>41529.436805555597</v>
      </c>
      <c r="BJ224" s="2">
        <v>41529</v>
      </c>
      <c r="BK224" s="2">
        <v>0.43686342592592597</v>
      </c>
      <c r="BN224" s="2" t="s">
        <v>158</v>
      </c>
      <c r="BO224" s="2" t="s">
        <v>159</v>
      </c>
      <c r="CF224" s="2">
        <v>41528.617361111101</v>
      </c>
      <c r="CG224" s="2">
        <v>41528</v>
      </c>
      <c r="CH224" s="2">
        <v>41528.617361111101</v>
      </c>
      <c r="CI224" s="2">
        <v>41528</v>
      </c>
      <c r="CJ224" s="2">
        <v>0.61771990740740701</v>
      </c>
      <c r="CR224" s="2" t="s">
        <v>418</v>
      </c>
      <c r="CS224" s="2">
        <v>22</v>
      </c>
      <c r="CT224" s="2" t="s">
        <v>418</v>
      </c>
      <c r="CU224" s="2" t="s">
        <v>155</v>
      </c>
      <c r="CV224" s="2" t="s">
        <v>2615</v>
      </c>
      <c r="CW224" s="2" t="s">
        <v>157</v>
      </c>
      <c r="CX224" s="2">
        <v>41529</v>
      </c>
      <c r="CY224" s="2">
        <v>0.492997685185185</v>
      </c>
      <c r="CZ224" s="2" t="s">
        <v>184</v>
      </c>
      <c r="DA224" s="2" t="s">
        <v>258</v>
      </c>
      <c r="DB224" s="2" t="s">
        <v>2616</v>
      </c>
      <c r="DC224" s="2" t="s">
        <v>187</v>
      </c>
      <c r="DD224" s="2" t="s">
        <v>452</v>
      </c>
      <c r="DE224" s="2" t="s">
        <v>189</v>
      </c>
      <c r="DF224" s="2" t="s">
        <v>151</v>
      </c>
      <c r="DG224" s="2" t="s">
        <v>190</v>
      </c>
      <c r="DH224" s="2">
        <v>41528.617361111101</v>
      </c>
      <c r="DI224" s="2">
        <v>41528</v>
      </c>
      <c r="DJ224" s="2">
        <v>41528.617361111101</v>
      </c>
      <c r="DK224" s="2">
        <v>41528</v>
      </c>
      <c r="DL224" s="2">
        <v>0.61771990740740701</v>
      </c>
      <c r="DM224" s="2">
        <v>41529.436805555597</v>
      </c>
      <c r="DN224" s="2">
        <v>41529</v>
      </c>
      <c r="DO224" s="2">
        <v>0.43686342592592597</v>
      </c>
      <c r="DR224" s="2" t="s">
        <v>158</v>
      </c>
      <c r="DT224" s="2" t="s">
        <v>464</v>
      </c>
      <c r="EA224" s="2" t="s">
        <v>240</v>
      </c>
      <c r="ED224" s="2">
        <v>7</v>
      </c>
      <c r="EF224" s="2" t="s">
        <v>1796</v>
      </c>
      <c r="EG224" s="2" t="s">
        <v>173</v>
      </c>
      <c r="EH224" s="2" t="s">
        <v>159</v>
      </c>
      <c r="EI224" s="2" t="s">
        <v>1243</v>
      </c>
      <c r="EJ224" s="2" t="s">
        <v>197</v>
      </c>
    </row>
    <row r="225" spans="1:140" x14ac:dyDescent="0.2">
      <c r="A225" s="2" t="s">
        <v>2617</v>
      </c>
      <c r="B225" s="2" t="s">
        <v>142</v>
      </c>
      <c r="C225" s="2">
        <v>41528.647916666698</v>
      </c>
      <c r="D225" s="2" t="s">
        <v>2618</v>
      </c>
      <c r="E225" s="2" t="s">
        <v>144</v>
      </c>
      <c r="F225" s="2" t="s">
        <v>2134</v>
      </c>
      <c r="P225" s="2" t="s">
        <v>428</v>
      </c>
      <c r="S225" s="2" t="s">
        <v>148</v>
      </c>
      <c r="W225" s="2" t="s">
        <v>149</v>
      </c>
      <c r="X225" s="2" t="s">
        <v>148</v>
      </c>
      <c r="Y225" s="2">
        <v>41528.647916666698</v>
      </c>
      <c r="Z225" s="2" t="s">
        <v>150</v>
      </c>
      <c r="AB225" s="2" t="s">
        <v>151</v>
      </c>
      <c r="AI225" s="2" t="s">
        <v>149</v>
      </c>
      <c r="AK225" s="2" t="s">
        <v>152</v>
      </c>
      <c r="AL225" s="2" t="s">
        <v>153</v>
      </c>
      <c r="AM225" s="2">
        <v>42196600000000</v>
      </c>
      <c r="AN225" s="2" t="s">
        <v>154</v>
      </c>
      <c r="AO225" s="2">
        <v>4</v>
      </c>
      <c r="AP225" s="2" t="s">
        <v>154</v>
      </c>
      <c r="AQ225" s="2" t="s">
        <v>202</v>
      </c>
      <c r="AR225" s="2" t="s">
        <v>2553</v>
      </c>
      <c r="AS225" s="2" t="s">
        <v>204</v>
      </c>
      <c r="AT225" s="2">
        <v>41529</v>
      </c>
      <c r="AU225" s="2">
        <v>0.62674768518518498</v>
      </c>
      <c r="BD225" s="2">
        <v>41528.6652777778</v>
      </c>
      <c r="BE225" s="2">
        <v>41528</v>
      </c>
      <c r="BF225" s="2">
        <v>41528.6652777778</v>
      </c>
      <c r="BG225" s="2">
        <v>41528</v>
      </c>
      <c r="BH225" s="2">
        <v>0.66549768518518504</v>
      </c>
      <c r="BI225" s="2">
        <v>41528.6965277778</v>
      </c>
      <c r="BJ225" s="2">
        <v>41528</v>
      </c>
      <c r="BK225" s="2">
        <v>0.69684027777777802</v>
      </c>
      <c r="BN225" s="2" t="s">
        <v>158</v>
      </c>
      <c r="BO225" s="2" t="s">
        <v>159</v>
      </c>
      <c r="BP225" s="2" t="s">
        <v>160</v>
      </c>
      <c r="BQ225" s="2" t="s">
        <v>161</v>
      </c>
      <c r="BR225" s="2" t="s">
        <v>160</v>
      </c>
      <c r="BS225" s="2" t="s">
        <v>202</v>
      </c>
      <c r="BT225" s="2" t="s">
        <v>2619</v>
      </c>
      <c r="BU225" s="2" t="s">
        <v>204</v>
      </c>
      <c r="BV225" s="2" t="s">
        <v>491</v>
      </c>
      <c r="BW225" s="2" t="s">
        <v>2620</v>
      </c>
      <c r="CF225" s="2">
        <v>41528.6652777778</v>
      </c>
      <c r="CG225" s="2">
        <v>41528</v>
      </c>
      <c r="CH225" s="2">
        <v>41528.6652777778</v>
      </c>
      <c r="CI225" s="2">
        <v>41528</v>
      </c>
      <c r="CJ225" s="2">
        <v>0.66549768518518504</v>
      </c>
      <c r="CK225" s="2" t="s">
        <v>2621</v>
      </c>
      <c r="CL225" s="2" t="s">
        <v>491</v>
      </c>
      <c r="CM225" s="2" t="s">
        <v>2622</v>
      </c>
      <c r="CP225" s="2" t="s">
        <v>158</v>
      </c>
      <c r="CQ225" s="2" t="s">
        <v>168</v>
      </c>
      <c r="CR225" s="2" t="s">
        <v>160</v>
      </c>
      <c r="CS225" s="2">
        <v>33</v>
      </c>
      <c r="CT225" s="2" t="s">
        <v>160</v>
      </c>
      <c r="CU225" s="2" t="s">
        <v>202</v>
      </c>
      <c r="CV225" s="2" t="s">
        <v>1927</v>
      </c>
      <c r="CW225" s="2" t="s">
        <v>204</v>
      </c>
      <c r="CX225" s="2">
        <v>41533</v>
      </c>
      <c r="CY225" s="2">
        <v>0.42471064814814802</v>
      </c>
      <c r="CZ225" s="2" t="s">
        <v>755</v>
      </c>
      <c r="DA225" s="2" t="s">
        <v>440</v>
      </c>
      <c r="DE225" s="2" t="s">
        <v>189</v>
      </c>
      <c r="DF225" s="2" t="s">
        <v>151</v>
      </c>
      <c r="DG225" s="2" t="s">
        <v>219</v>
      </c>
      <c r="DH225" s="2">
        <v>41528.6652777778</v>
      </c>
      <c r="DI225" s="2">
        <v>41528</v>
      </c>
      <c r="DJ225" s="2">
        <v>41528.6652777778</v>
      </c>
      <c r="DK225" s="2">
        <v>41528</v>
      </c>
      <c r="DL225" s="2">
        <v>0.66549768518518504</v>
      </c>
      <c r="DM225" s="2">
        <v>41529.627083333296</v>
      </c>
      <c r="DN225" s="2">
        <v>41529</v>
      </c>
      <c r="DO225" s="2">
        <v>0.62722222222222201</v>
      </c>
      <c r="DR225" s="2" t="s">
        <v>158</v>
      </c>
      <c r="DS225" s="2" t="s">
        <v>170</v>
      </c>
      <c r="DT225" s="2" t="s">
        <v>388</v>
      </c>
      <c r="ED225" s="2">
        <v>100</v>
      </c>
      <c r="EF225" s="2" t="s">
        <v>1395</v>
      </c>
      <c r="EG225" s="2" t="s">
        <v>173</v>
      </c>
      <c r="EH225" s="2" t="s">
        <v>170</v>
      </c>
      <c r="EI225" s="2" t="s">
        <v>1243</v>
      </c>
      <c r="EJ225" s="2" t="s">
        <v>197</v>
      </c>
    </row>
    <row r="226" spans="1:140" x14ac:dyDescent="0.2">
      <c r="A226" s="2" t="s">
        <v>2623</v>
      </c>
      <c r="B226" s="2" t="s">
        <v>142</v>
      </c>
      <c r="C226" s="2">
        <v>41528.642361111102</v>
      </c>
      <c r="D226" s="2" t="s">
        <v>2624</v>
      </c>
      <c r="E226" s="2" t="s">
        <v>144</v>
      </c>
      <c r="F226" s="2" t="s">
        <v>2321</v>
      </c>
      <c r="P226" s="2" t="s">
        <v>418</v>
      </c>
      <c r="Q226" s="2" t="s">
        <v>147</v>
      </c>
      <c r="S226" s="2" t="s">
        <v>148</v>
      </c>
      <c r="W226" s="2" t="s">
        <v>149</v>
      </c>
      <c r="X226" s="2" t="s">
        <v>148</v>
      </c>
      <c r="Y226" s="2">
        <v>41528.642361111102</v>
      </c>
      <c r="Z226" s="2" t="s">
        <v>150</v>
      </c>
      <c r="AB226" s="2" t="s">
        <v>151</v>
      </c>
      <c r="AI226" s="2" t="s">
        <v>149</v>
      </c>
      <c r="AK226" s="2" t="s">
        <v>152</v>
      </c>
      <c r="AL226" s="2" t="s">
        <v>153</v>
      </c>
      <c r="AM226" s="2">
        <v>9376450000000</v>
      </c>
      <c r="AN226" s="2" t="s">
        <v>418</v>
      </c>
      <c r="AO226" s="2">
        <v>22</v>
      </c>
      <c r="AP226" s="2" t="s">
        <v>418</v>
      </c>
      <c r="AQ226" s="2" t="s">
        <v>155</v>
      </c>
      <c r="AR226" s="2" t="s">
        <v>2625</v>
      </c>
      <c r="AS226" s="2" t="s">
        <v>157</v>
      </c>
      <c r="AT226" s="2">
        <v>41533</v>
      </c>
      <c r="AU226" s="2">
        <v>0.58601851851851805</v>
      </c>
      <c r="AV226" s="2" t="s">
        <v>184</v>
      </c>
      <c r="AW226" s="2" t="s">
        <v>190</v>
      </c>
      <c r="AX226" s="2" t="s">
        <v>420</v>
      </c>
      <c r="AY226" s="2" t="s">
        <v>304</v>
      </c>
      <c r="AZ226" s="2" t="s">
        <v>305</v>
      </c>
      <c r="BA226" s="2" t="s">
        <v>189</v>
      </c>
      <c r="BB226" s="2" t="s">
        <v>151</v>
      </c>
      <c r="BC226" s="2" t="s">
        <v>190</v>
      </c>
      <c r="BD226" s="2">
        <v>41528.670138888898</v>
      </c>
      <c r="BE226" s="2">
        <v>41528</v>
      </c>
      <c r="BF226" s="2">
        <v>41528.670138888898</v>
      </c>
      <c r="BG226" s="2">
        <v>41528</v>
      </c>
      <c r="BH226" s="2">
        <v>0.67072916666666704</v>
      </c>
      <c r="BI226" s="2">
        <v>41529.5</v>
      </c>
      <c r="BJ226" s="2">
        <v>41529</v>
      </c>
      <c r="BK226" s="2">
        <v>0.50054398148148105</v>
      </c>
      <c r="BN226" s="2" t="s">
        <v>158</v>
      </c>
      <c r="BO226" s="2" t="s">
        <v>159</v>
      </c>
      <c r="CF226" s="2">
        <v>41528.670138888898</v>
      </c>
      <c r="CG226" s="2">
        <v>41528</v>
      </c>
      <c r="CH226" s="2">
        <v>41528.670138888898</v>
      </c>
      <c r="CI226" s="2">
        <v>41528</v>
      </c>
      <c r="CJ226" s="2">
        <v>0.67072916666666704</v>
      </c>
      <c r="CR226" s="2" t="s">
        <v>418</v>
      </c>
      <c r="CS226" s="2">
        <v>22</v>
      </c>
      <c r="CT226" s="2" t="s">
        <v>418</v>
      </c>
      <c r="CU226" s="2" t="s">
        <v>155</v>
      </c>
      <c r="CV226" s="2" t="s">
        <v>2625</v>
      </c>
      <c r="CW226" s="2" t="s">
        <v>157</v>
      </c>
      <c r="CX226" s="2">
        <v>41533</v>
      </c>
      <c r="CY226" s="2">
        <v>0.58601851851851805</v>
      </c>
      <c r="CZ226" s="2" t="s">
        <v>184</v>
      </c>
      <c r="DA226" s="2" t="s">
        <v>190</v>
      </c>
      <c r="DB226" s="2" t="s">
        <v>420</v>
      </c>
      <c r="DC226" s="2" t="s">
        <v>304</v>
      </c>
      <c r="DD226" s="2" t="s">
        <v>305</v>
      </c>
      <c r="DE226" s="2" t="s">
        <v>189</v>
      </c>
      <c r="DF226" s="2" t="s">
        <v>151</v>
      </c>
      <c r="DG226" s="2" t="s">
        <v>190</v>
      </c>
      <c r="DH226" s="2">
        <v>41528.670138888898</v>
      </c>
      <c r="DI226" s="2">
        <v>41528</v>
      </c>
      <c r="DJ226" s="2">
        <v>41528.670138888898</v>
      </c>
      <c r="DK226" s="2">
        <v>41528</v>
      </c>
      <c r="DL226" s="2">
        <v>0.67072916666666704</v>
      </c>
      <c r="DM226" s="2">
        <v>41529.5</v>
      </c>
      <c r="DN226" s="2">
        <v>41529</v>
      </c>
      <c r="DO226" s="2">
        <v>0.50054398148148105</v>
      </c>
      <c r="DR226" s="2" t="s">
        <v>158</v>
      </c>
      <c r="DT226" s="2" t="s">
        <v>788</v>
      </c>
      <c r="DX226" s="2" t="s">
        <v>2323</v>
      </c>
      <c r="ED226" s="2">
        <v>151</v>
      </c>
      <c r="EF226" s="2" t="s">
        <v>196</v>
      </c>
      <c r="EG226" s="2" t="s">
        <v>173</v>
      </c>
      <c r="EH226" s="2" t="s">
        <v>159</v>
      </c>
      <c r="EI226" s="2" t="s">
        <v>1243</v>
      </c>
      <c r="EJ226" s="2" t="s">
        <v>197</v>
      </c>
    </row>
    <row r="227" spans="1:140" x14ac:dyDescent="0.2">
      <c r="A227" s="2" t="s">
        <v>2626</v>
      </c>
      <c r="B227" s="2" t="s">
        <v>142</v>
      </c>
      <c r="C227" s="2">
        <v>41528.647916666698</v>
      </c>
      <c r="D227" s="2" t="s">
        <v>2627</v>
      </c>
      <c r="E227" s="2" t="s">
        <v>144</v>
      </c>
      <c r="F227" s="2" t="s">
        <v>2628</v>
      </c>
      <c r="P227" s="2" t="s">
        <v>428</v>
      </c>
      <c r="Q227" s="2" t="s">
        <v>147</v>
      </c>
      <c r="S227" s="2" t="s">
        <v>148</v>
      </c>
      <c r="W227" s="2" t="s">
        <v>149</v>
      </c>
      <c r="X227" s="2" t="s">
        <v>148</v>
      </c>
      <c r="Y227" s="2">
        <v>41528.647916666698</v>
      </c>
      <c r="Z227" s="2" t="s">
        <v>150</v>
      </c>
      <c r="AB227" s="2" t="s">
        <v>151</v>
      </c>
      <c r="AI227" s="2" t="s">
        <v>149</v>
      </c>
      <c r="AK227" s="2" t="s">
        <v>152</v>
      </c>
      <c r="AL227" s="2" t="s">
        <v>153</v>
      </c>
      <c r="AM227" s="2">
        <v>62035600000000</v>
      </c>
      <c r="AN227" s="2" t="s">
        <v>154</v>
      </c>
      <c r="AO227" s="2">
        <v>4</v>
      </c>
      <c r="AP227" s="2" t="s">
        <v>154</v>
      </c>
      <c r="AQ227" s="2" t="s">
        <v>181</v>
      </c>
      <c r="AR227" s="2" t="s">
        <v>2629</v>
      </c>
      <c r="AS227" s="2" t="s">
        <v>183</v>
      </c>
      <c r="AT227" s="2">
        <v>41529</v>
      </c>
      <c r="AU227" s="2">
        <v>0.63887731481481502</v>
      </c>
      <c r="BD227" s="2">
        <v>41528.672916666699</v>
      </c>
      <c r="BE227" s="2">
        <v>41528</v>
      </c>
      <c r="BF227" s="2">
        <v>41528.672916666699</v>
      </c>
      <c r="BG227" s="2">
        <v>41528</v>
      </c>
      <c r="BH227" s="2">
        <v>0.67320601851851802</v>
      </c>
      <c r="BI227" s="2">
        <v>41529.520138888904</v>
      </c>
      <c r="BJ227" s="2">
        <v>41529</v>
      </c>
      <c r="BK227" s="2">
        <v>0.52024305555555606</v>
      </c>
      <c r="BN227" s="2" t="s">
        <v>158</v>
      </c>
      <c r="BO227" s="2" t="s">
        <v>159</v>
      </c>
      <c r="BP227" s="2" t="s">
        <v>160</v>
      </c>
      <c r="BQ227" s="2" t="s">
        <v>161</v>
      </c>
      <c r="BR227" s="2" t="s">
        <v>160</v>
      </c>
      <c r="BS227" s="2" t="s">
        <v>181</v>
      </c>
      <c r="BT227" s="2" t="s">
        <v>2630</v>
      </c>
      <c r="BU227" s="2" t="s">
        <v>183</v>
      </c>
      <c r="BV227" s="2" t="s">
        <v>491</v>
      </c>
      <c r="BW227" s="2" t="s">
        <v>2631</v>
      </c>
      <c r="CF227" s="2">
        <v>41528.672916666699</v>
      </c>
      <c r="CG227" s="2">
        <v>41528</v>
      </c>
      <c r="CH227" s="2">
        <v>41528.672916666699</v>
      </c>
      <c r="CI227" s="2">
        <v>41528</v>
      </c>
      <c r="CJ227" s="2">
        <v>0.67320601851851802</v>
      </c>
      <c r="CK227" s="2" t="s">
        <v>2632</v>
      </c>
      <c r="CL227" s="2" t="s">
        <v>491</v>
      </c>
      <c r="CM227" s="2" t="s">
        <v>2633</v>
      </c>
      <c r="CP227" s="2" t="s">
        <v>158</v>
      </c>
      <c r="CQ227" s="2" t="s">
        <v>168</v>
      </c>
      <c r="CR227" s="2" t="s">
        <v>169</v>
      </c>
      <c r="CS227" s="2">
        <v>38</v>
      </c>
      <c r="CT227" s="2" t="s">
        <v>169</v>
      </c>
      <c r="CU227" s="2" t="s">
        <v>181</v>
      </c>
      <c r="CV227" s="2" t="s">
        <v>2630</v>
      </c>
      <c r="CW227" s="2" t="s">
        <v>183</v>
      </c>
      <c r="CX227" s="2">
        <v>41529</v>
      </c>
      <c r="CY227" s="2">
        <v>0.63906249999999998</v>
      </c>
      <c r="DH227" s="2">
        <v>41528.672916666699</v>
      </c>
      <c r="DI227" s="2">
        <v>41528</v>
      </c>
      <c r="DJ227" s="2">
        <v>41528.672916666699</v>
      </c>
      <c r="DK227" s="2">
        <v>41528</v>
      </c>
      <c r="DL227" s="2">
        <v>0.67320601851851802</v>
      </c>
      <c r="DM227" s="2">
        <v>41529.638888888898</v>
      </c>
      <c r="DN227" s="2">
        <v>41529</v>
      </c>
      <c r="DO227" s="2">
        <v>0.63906249999999998</v>
      </c>
      <c r="DR227" s="2" t="s">
        <v>158</v>
      </c>
      <c r="DS227" s="2" t="s">
        <v>170</v>
      </c>
      <c r="DT227" s="2" t="s">
        <v>471</v>
      </c>
      <c r="ED227" s="2">
        <v>3</v>
      </c>
      <c r="EF227" s="2" t="s">
        <v>1731</v>
      </c>
      <c r="EG227" s="2" t="s">
        <v>173</v>
      </c>
      <c r="EH227" s="2" t="s">
        <v>170</v>
      </c>
      <c r="EI227" s="2" t="s">
        <v>1243</v>
      </c>
      <c r="EJ227" s="2" t="s">
        <v>197</v>
      </c>
    </row>
    <row r="228" spans="1:140" x14ac:dyDescent="0.2">
      <c r="A228" s="2" t="s">
        <v>2634</v>
      </c>
      <c r="B228" s="2" t="s">
        <v>142</v>
      </c>
      <c r="C228" s="2">
        <v>41528.685416666704</v>
      </c>
      <c r="D228" s="2" t="s">
        <v>2635</v>
      </c>
      <c r="E228" s="2" t="s">
        <v>144</v>
      </c>
      <c r="F228" s="2" t="s">
        <v>356</v>
      </c>
      <c r="P228" s="2" t="s">
        <v>428</v>
      </c>
      <c r="Q228" s="2" t="s">
        <v>147</v>
      </c>
      <c r="S228" s="2" t="s">
        <v>148</v>
      </c>
      <c r="W228" s="2" t="s">
        <v>149</v>
      </c>
      <c r="X228" s="2" t="s">
        <v>148</v>
      </c>
      <c r="Y228" s="2">
        <v>41528.685416666704</v>
      </c>
      <c r="Z228" s="2" t="s">
        <v>150</v>
      </c>
      <c r="AB228" s="2" t="s">
        <v>151</v>
      </c>
      <c r="AI228" s="2" t="s">
        <v>149</v>
      </c>
      <c r="AK228" s="2" t="s">
        <v>152</v>
      </c>
      <c r="AL228" s="2" t="s">
        <v>153</v>
      </c>
      <c r="AM228" s="2">
        <v>62647400000000</v>
      </c>
      <c r="AN228" s="2" t="s">
        <v>154</v>
      </c>
      <c r="AO228" s="2">
        <v>4</v>
      </c>
      <c r="AP228" s="2" t="s">
        <v>154</v>
      </c>
      <c r="AQ228" s="2" t="s">
        <v>208</v>
      </c>
      <c r="AR228" s="2" t="s">
        <v>2636</v>
      </c>
      <c r="AS228" s="2" t="s">
        <v>210</v>
      </c>
      <c r="AT228" s="2">
        <v>41529</v>
      </c>
      <c r="AU228" s="2">
        <v>0.63717592592592598</v>
      </c>
      <c r="BD228" s="2">
        <v>41528.710416666698</v>
      </c>
      <c r="BE228" s="2">
        <v>41528</v>
      </c>
      <c r="BF228" s="2">
        <v>41528.7097222222</v>
      </c>
      <c r="BG228" s="2">
        <v>41528</v>
      </c>
      <c r="BH228" s="2">
        <v>0.71038194444444402</v>
      </c>
      <c r="BI228" s="2">
        <v>41529.592361111099</v>
      </c>
      <c r="BJ228" s="2">
        <v>41529</v>
      </c>
      <c r="BK228" s="2">
        <v>0.59304398148148196</v>
      </c>
      <c r="BN228" s="2" t="s">
        <v>158</v>
      </c>
      <c r="BO228" s="2" t="s">
        <v>159</v>
      </c>
      <c r="BP228" s="2" t="s">
        <v>160</v>
      </c>
      <c r="BQ228" s="2" t="s">
        <v>161</v>
      </c>
      <c r="BR228" s="2" t="s">
        <v>160</v>
      </c>
      <c r="BS228" s="2" t="s">
        <v>208</v>
      </c>
      <c r="BT228" s="2" t="s">
        <v>2637</v>
      </c>
      <c r="BU228" s="2" t="s">
        <v>210</v>
      </c>
      <c r="BV228" s="2" t="s">
        <v>491</v>
      </c>
      <c r="BW228" s="2" t="s">
        <v>2638</v>
      </c>
      <c r="CF228" s="2">
        <v>41528.710416666698</v>
      </c>
      <c r="CG228" s="2">
        <v>41528</v>
      </c>
      <c r="CH228" s="2">
        <v>41528.7097222222</v>
      </c>
      <c r="CI228" s="2">
        <v>41528</v>
      </c>
      <c r="CJ228" s="2">
        <v>0.71038194444444402</v>
      </c>
      <c r="CK228" s="2" t="s">
        <v>2639</v>
      </c>
      <c r="CL228" s="2" t="s">
        <v>491</v>
      </c>
      <c r="CM228" s="2" t="s">
        <v>1710</v>
      </c>
      <c r="CP228" s="2" t="s">
        <v>158</v>
      </c>
      <c r="CQ228" s="2" t="s">
        <v>168</v>
      </c>
      <c r="CR228" s="2" t="s">
        <v>160</v>
      </c>
      <c r="CS228" s="2">
        <v>32</v>
      </c>
      <c r="CT228" s="2" t="s">
        <v>278</v>
      </c>
      <c r="CU228" s="2" t="s">
        <v>208</v>
      </c>
      <c r="CV228" s="2" t="s">
        <v>2637</v>
      </c>
      <c r="CW228" s="2" t="s">
        <v>210</v>
      </c>
      <c r="CX228" s="2">
        <v>41529</v>
      </c>
      <c r="CY228" s="2">
        <v>0.68874999999999997</v>
      </c>
      <c r="DH228" s="2">
        <v>41528.710416666698</v>
      </c>
      <c r="DI228" s="2">
        <v>41528</v>
      </c>
      <c r="DJ228" s="2">
        <v>41528.7097222222</v>
      </c>
      <c r="DK228" s="2">
        <v>41528</v>
      </c>
      <c r="DL228" s="2">
        <v>0.71038194444444402</v>
      </c>
      <c r="DM228" s="2">
        <v>41529.688194444403</v>
      </c>
      <c r="DN228" s="2">
        <v>41529</v>
      </c>
      <c r="DO228" s="2">
        <v>0.68874999999999997</v>
      </c>
      <c r="DR228" s="2" t="s">
        <v>158</v>
      </c>
      <c r="DS228" s="2" t="s">
        <v>170</v>
      </c>
      <c r="DT228" s="2" t="s">
        <v>500</v>
      </c>
      <c r="EB228" s="2" t="s">
        <v>240</v>
      </c>
      <c r="ED228" s="2">
        <v>16</v>
      </c>
      <c r="EF228" s="2" t="s">
        <v>166</v>
      </c>
      <c r="EG228" s="2" t="s">
        <v>173</v>
      </c>
      <c r="EH228" s="2" t="s">
        <v>170</v>
      </c>
      <c r="EI228" s="2" t="s">
        <v>1243</v>
      </c>
      <c r="EJ228" s="2" t="s">
        <v>197</v>
      </c>
    </row>
    <row r="229" spans="1:140" x14ac:dyDescent="0.2">
      <c r="A229" s="2" t="s">
        <v>2640</v>
      </c>
      <c r="B229" s="2" t="s">
        <v>142</v>
      </c>
      <c r="C229" s="2">
        <v>41528.693749999999</v>
      </c>
      <c r="D229" s="2" t="s">
        <v>2641</v>
      </c>
      <c r="E229" s="2" t="s">
        <v>144</v>
      </c>
      <c r="F229" s="2" t="s">
        <v>2326</v>
      </c>
      <c r="P229" s="2" t="s">
        <v>428</v>
      </c>
      <c r="Q229" s="2" t="s">
        <v>147</v>
      </c>
      <c r="S229" s="2" t="s">
        <v>148</v>
      </c>
      <c r="W229" s="2" t="s">
        <v>149</v>
      </c>
      <c r="X229" s="2" t="s">
        <v>148</v>
      </c>
      <c r="Y229" s="2">
        <v>41528.692361111098</v>
      </c>
      <c r="Z229" s="2" t="s">
        <v>150</v>
      </c>
      <c r="AB229" s="2" t="s">
        <v>151</v>
      </c>
      <c r="AI229" s="2" t="s">
        <v>149</v>
      </c>
      <c r="AK229" s="2" t="s">
        <v>152</v>
      </c>
      <c r="AL229" s="2" t="s">
        <v>153</v>
      </c>
      <c r="AM229" s="2">
        <v>1462020000000</v>
      </c>
      <c r="AN229" s="2" t="s">
        <v>154</v>
      </c>
      <c r="AO229" s="2">
        <v>4</v>
      </c>
      <c r="AP229" s="2" t="s">
        <v>154</v>
      </c>
      <c r="AQ229" s="2" t="s">
        <v>202</v>
      </c>
      <c r="AR229" s="2" t="s">
        <v>2642</v>
      </c>
      <c r="AS229" s="2" t="s">
        <v>204</v>
      </c>
      <c r="AT229" s="2">
        <v>41530</v>
      </c>
      <c r="AU229" s="2">
        <v>0.600138888888889</v>
      </c>
      <c r="BD229" s="2">
        <v>41528.710416666698</v>
      </c>
      <c r="BE229" s="2">
        <v>41528</v>
      </c>
      <c r="BF229" s="2">
        <v>41528.7097222222</v>
      </c>
      <c r="BG229" s="2">
        <v>41528</v>
      </c>
      <c r="BH229" s="2">
        <v>0.71038194444444402</v>
      </c>
      <c r="BI229" s="2">
        <v>41530.599305555603</v>
      </c>
      <c r="BJ229" s="2">
        <v>41530</v>
      </c>
      <c r="BK229" s="2">
        <v>0.59966435185185196</v>
      </c>
      <c r="BN229" s="2" t="s">
        <v>158</v>
      </c>
      <c r="BO229" s="2" t="s">
        <v>159</v>
      </c>
      <c r="BP229" s="2" t="s">
        <v>160</v>
      </c>
      <c r="BQ229" s="2" t="s">
        <v>161</v>
      </c>
      <c r="BR229" s="2" t="s">
        <v>160</v>
      </c>
      <c r="BS229" s="2" t="s">
        <v>202</v>
      </c>
      <c r="BT229" s="2" t="s">
        <v>2643</v>
      </c>
      <c r="BU229" s="2" t="s">
        <v>204</v>
      </c>
      <c r="BV229" s="2" t="s">
        <v>933</v>
      </c>
      <c r="BW229" s="2" t="s">
        <v>2644</v>
      </c>
      <c r="CF229" s="2">
        <v>41528.710416666698</v>
      </c>
      <c r="CG229" s="2">
        <v>41528</v>
      </c>
      <c r="CH229" s="2">
        <v>41528.7097222222</v>
      </c>
      <c r="CI229" s="2">
        <v>41528</v>
      </c>
      <c r="CJ229" s="2">
        <v>0.71038194444444402</v>
      </c>
      <c r="CK229" s="2" t="s">
        <v>2645</v>
      </c>
      <c r="CL229" s="2" t="s">
        <v>933</v>
      </c>
      <c r="CM229" s="2" t="s">
        <v>2646</v>
      </c>
      <c r="CP229" s="2" t="s">
        <v>158</v>
      </c>
      <c r="CQ229" s="2" t="s">
        <v>168</v>
      </c>
      <c r="CR229" s="2" t="s">
        <v>169</v>
      </c>
      <c r="CS229" s="2">
        <v>38</v>
      </c>
      <c r="CT229" s="2" t="s">
        <v>169</v>
      </c>
      <c r="CU229" s="2" t="s">
        <v>202</v>
      </c>
      <c r="CV229" s="2" t="s">
        <v>2643</v>
      </c>
      <c r="CW229" s="2" t="s">
        <v>204</v>
      </c>
      <c r="CX229" s="2">
        <v>41530</v>
      </c>
      <c r="CY229" s="2">
        <v>0.60057870370370403</v>
      </c>
      <c r="DH229" s="2">
        <v>41528.710416666698</v>
      </c>
      <c r="DI229" s="2">
        <v>41528</v>
      </c>
      <c r="DJ229" s="2">
        <v>41528.7097222222</v>
      </c>
      <c r="DK229" s="2">
        <v>41528</v>
      </c>
      <c r="DL229" s="2">
        <v>0.71038194444444402</v>
      </c>
      <c r="DM229" s="2">
        <v>41530.6</v>
      </c>
      <c r="DN229" s="2">
        <v>41530</v>
      </c>
      <c r="DO229" s="2">
        <v>0.60057870370370403</v>
      </c>
      <c r="DR229" s="2" t="s">
        <v>158</v>
      </c>
      <c r="DS229" s="2" t="s">
        <v>170</v>
      </c>
      <c r="DT229" s="2" t="s">
        <v>219</v>
      </c>
      <c r="DU229" s="2" t="s">
        <v>879</v>
      </c>
      <c r="ED229" s="2">
        <v>20</v>
      </c>
      <c r="EF229" s="2" t="s">
        <v>220</v>
      </c>
      <c r="EG229" s="2" t="s">
        <v>173</v>
      </c>
      <c r="EH229" s="2" t="s">
        <v>170</v>
      </c>
      <c r="EI229" s="2" t="s">
        <v>1243</v>
      </c>
      <c r="EJ229" s="2" t="s">
        <v>197</v>
      </c>
    </row>
    <row r="230" spans="1:140" x14ac:dyDescent="0.2">
      <c r="A230" s="2" t="s">
        <v>2647</v>
      </c>
      <c r="B230" s="2" t="s">
        <v>142</v>
      </c>
      <c r="C230" s="2">
        <v>41528.712500000001</v>
      </c>
      <c r="D230" s="2" t="s">
        <v>2648</v>
      </c>
      <c r="E230" s="2" t="s">
        <v>144</v>
      </c>
      <c r="F230" s="2" t="s">
        <v>2649</v>
      </c>
      <c r="P230" s="2" t="s">
        <v>418</v>
      </c>
      <c r="Q230" s="2" t="s">
        <v>147</v>
      </c>
      <c r="S230" s="2" t="s">
        <v>148</v>
      </c>
      <c r="W230" s="2" t="s">
        <v>149</v>
      </c>
      <c r="X230" s="2" t="s">
        <v>148</v>
      </c>
      <c r="Y230" s="2">
        <v>41528.712500000001</v>
      </c>
      <c r="Z230" s="2" t="s">
        <v>150</v>
      </c>
      <c r="AB230" s="2" t="s">
        <v>151</v>
      </c>
      <c r="AI230" s="2" t="s">
        <v>149</v>
      </c>
      <c r="AK230" s="2" t="s">
        <v>152</v>
      </c>
      <c r="AL230" s="2" t="s">
        <v>153</v>
      </c>
      <c r="AM230" s="2">
        <v>3606770000000</v>
      </c>
      <c r="AN230" s="2" t="s">
        <v>418</v>
      </c>
      <c r="AO230" s="2">
        <v>22</v>
      </c>
      <c r="AP230" s="2" t="s">
        <v>418</v>
      </c>
      <c r="AQ230" s="2" t="s">
        <v>202</v>
      </c>
      <c r="AR230" s="2" t="s">
        <v>2650</v>
      </c>
      <c r="AS230" s="2" t="s">
        <v>204</v>
      </c>
      <c r="AT230" s="2">
        <v>41530</v>
      </c>
      <c r="AU230" s="2">
        <v>0.69170138888888899</v>
      </c>
      <c r="BD230" s="2">
        <v>41528.71875</v>
      </c>
      <c r="BE230" s="2">
        <v>41528</v>
      </c>
      <c r="BF230" s="2">
        <v>41528.71875</v>
      </c>
      <c r="BG230" s="2">
        <v>41528</v>
      </c>
      <c r="BH230" s="2">
        <v>0.718981481481481</v>
      </c>
      <c r="BI230" s="2">
        <v>41529.715972222199</v>
      </c>
      <c r="BJ230" s="2">
        <v>41529</v>
      </c>
      <c r="BK230" s="2">
        <v>0.71609953703703699</v>
      </c>
      <c r="BN230" s="2" t="s">
        <v>158</v>
      </c>
      <c r="BO230" s="2" t="s">
        <v>159</v>
      </c>
      <c r="CF230" s="2">
        <v>41528.71875</v>
      </c>
      <c r="CG230" s="2">
        <v>41528</v>
      </c>
      <c r="CH230" s="2">
        <v>41528.71875</v>
      </c>
      <c r="CI230" s="2">
        <v>41528</v>
      </c>
      <c r="CJ230" s="2">
        <v>0.718981481481481</v>
      </c>
      <c r="CR230" s="2" t="s">
        <v>418</v>
      </c>
      <c r="CS230" s="2">
        <v>22</v>
      </c>
      <c r="CT230" s="2" t="s">
        <v>418</v>
      </c>
      <c r="CU230" s="2" t="s">
        <v>202</v>
      </c>
      <c r="CV230" s="2" t="s">
        <v>2650</v>
      </c>
      <c r="CW230" s="2" t="s">
        <v>204</v>
      </c>
      <c r="CX230" s="2">
        <v>41530</v>
      </c>
      <c r="CY230" s="2">
        <v>0.69170138888888899</v>
      </c>
      <c r="DH230" s="2">
        <v>41528.71875</v>
      </c>
      <c r="DI230" s="2">
        <v>41528</v>
      </c>
      <c r="DJ230" s="2">
        <v>41528.71875</v>
      </c>
      <c r="DK230" s="2">
        <v>41528</v>
      </c>
      <c r="DL230" s="2">
        <v>0.718981481481481</v>
      </c>
      <c r="DM230" s="2">
        <v>41529.715972222199</v>
      </c>
      <c r="DN230" s="2">
        <v>41529</v>
      </c>
      <c r="DO230" s="2">
        <v>0.71609953703703699</v>
      </c>
      <c r="DR230" s="2" t="s">
        <v>158</v>
      </c>
      <c r="DT230" s="2" t="s">
        <v>296</v>
      </c>
      <c r="EB230" s="2" t="s">
        <v>377</v>
      </c>
      <c r="ED230" s="2">
        <v>109</v>
      </c>
      <c r="EF230" s="2" t="s">
        <v>241</v>
      </c>
      <c r="EG230" s="2" t="s">
        <v>173</v>
      </c>
      <c r="EH230" s="2" t="s">
        <v>159</v>
      </c>
      <c r="EI230" s="2" t="s">
        <v>1243</v>
      </c>
      <c r="EJ230" s="2" t="s">
        <v>197</v>
      </c>
    </row>
    <row r="231" spans="1:140" x14ac:dyDescent="0.2">
      <c r="A231" s="2" t="s">
        <v>2651</v>
      </c>
      <c r="B231" s="2" t="s">
        <v>142</v>
      </c>
      <c r="C231" s="2">
        <v>41528.710416666698</v>
      </c>
      <c r="D231" s="2" t="s">
        <v>2652</v>
      </c>
      <c r="E231" s="2" t="s">
        <v>144</v>
      </c>
      <c r="F231" s="2" t="s">
        <v>1480</v>
      </c>
      <c r="P231" s="2" t="s">
        <v>418</v>
      </c>
      <c r="S231" s="2" t="s">
        <v>148</v>
      </c>
      <c r="W231" s="2" t="s">
        <v>149</v>
      </c>
      <c r="X231" s="2" t="s">
        <v>148</v>
      </c>
      <c r="Y231" s="2">
        <v>41528.710416666698</v>
      </c>
      <c r="Z231" s="2" t="s">
        <v>150</v>
      </c>
      <c r="AB231" s="2" t="s">
        <v>151</v>
      </c>
      <c r="AI231" s="2" t="s">
        <v>149</v>
      </c>
      <c r="AK231" s="2" t="s">
        <v>152</v>
      </c>
      <c r="AL231" s="2" t="s">
        <v>153</v>
      </c>
      <c r="AM231" s="2">
        <v>60922200000000</v>
      </c>
      <c r="AN231" s="2" t="s">
        <v>418</v>
      </c>
      <c r="AO231" s="2">
        <v>22</v>
      </c>
      <c r="AP231" s="2" t="s">
        <v>418</v>
      </c>
      <c r="AQ231" s="2" t="s">
        <v>181</v>
      </c>
      <c r="AR231" s="2" t="s">
        <v>2653</v>
      </c>
      <c r="AS231" s="2" t="s">
        <v>183</v>
      </c>
      <c r="AT231" s="2">
        <v>41534</v>
      </c>
      <c r="AU231" s="2">
        <v>0.46258101851851902</v>
      </c>
      <c r="AV231" s="2" t="s">
        <v>184</v>
      </c>
      <c r="AW231" s="2" t="s">
        <v>185</v>
      </c>
      <c r="AX231" s="2" t="s">
        <v>2654</v>
      </c>
      <c r="AY231" s="2" t="s">
        <v>764</v>
      </c>
      <c r="AZ231" s="2" t="s">
        <v>932</v>
      </c>
      <c r="BA231" s="2" t="s">
        <v>189</v>
      </c>
      <c r="BB231" s="2" t="s">
        <v>151</v>
      </c>
      <c r="BC231" s="2" t="s">
        <v>219</v>
      </c>
      <c r="BD231" s="2">
        <v>41528.731249999997</v>
      </c>
      <c r="BE231" s="2">
        <v>41528</v>
      </c>
      <c r="BF231" s="2">
        <v>41528.730555555601</v>
      </c>
      <c r="BG231" s="2">
        <v>41528</v>
      </c>
      <c r="BH231" s="2">
        <v>0.73120370370370402</v>
      </c>
      <c r="BI231" s="2">
        <v>41529.645138888904</v>
      </c>
      <c r="BJ231" s="2">
        <v>41529</v>
      </c>
      <c r="BK231" s="2">
        <v>0.64555555555555599</v>
      </c>
      <c r="BN231" s="2" t="s">
        <v>158</v>
      </c>
      <c r="BO231" s="2" t="s">
        <v>159</v>
      </c>
      <c r="CF231" s="2">
        <v>41528.731249999997</v>
      </c>
      <c r="CG231" s="2">
        <v>41528</v>
      </c>
      <c r="CH231" s="2">
        <v>41528.730555555601</v>
      </c>
      <c r="CI231" s="2">
        <v>41528</v>
      </c>
      <c r="CJ231" s="2">
        <v>0.73120370370370402</v>
      </c>
      <c r="CR231" s="2" t="s">
        <v>418</v>
      </c>
      <c r="CS231" s="2">
        <v>22</v>
      </c>
      <c r="CT231" s="2" t="s">
        <v>418</v>
      </c>
      <c r="CU231" s="2" t="s">
        <v>181</v>
      </c>
      <c r="CV231" s="2" t="s">
        <v>2653</v>
      </c>
      <c r="CW231" s="2" t="s">
        <v>183</v>
      </c>
      <c r="CX231" s="2">
        <v>41534</v>
      </c>
      <c r="CY231" s="2">
        <v>0.46258101851851902</v>
      </c>
      <c r="CZ231" s="2" t="s">
        <v>184</v>
      </c>
      <c r="DA231" s="2" t="s">
        <v>185</v>
      </c>
      <c r="DB231" s="2" t="s">
        <v>2654</v>
      </c>
      <c r="DC231" s="2" t="s">
        <v>764</v>
      </c>
      <c r="DD231" s="2" t="s">
        <v>932</v>
      </c>
      <c r="DE231" s="2" t="s">
        <v>189</v>
      </c>
      <c r="DF231" s="2" t="s">
        <v>151</v>
      </c>
      <c r="DG231" s="2" t="s">
        <v>219</v>
      </c>
      <c r="DH231" s="2">
        <v>41528.731249999997</v>
      </c>
      <c r="DI231" s="2">
        <v>41528</v>
      </c>
      <c r="DJ231" s="2">
        <v>41528.730555555601</v>
      </c>
      <c r="DK231" s="2">
        <v>41528</v>
      </c>
      <c r="DL231" s="2">
        <v>0.73120370370370402</v>
      </c>
      <c r="DM231" s="2">
        <v>41529.645138888904</v>
      </c>
      <c r="DN231" s="2">
        <v>41529</v>
      </c>
      <c r="DO231" s="2">
        <v>0.64555555555555599</v>
      </c>
      <c r="DR231" s="2" t="s">
        <v>158</v>
      </c>
      <c r="DU231" s="2" t="s">
        <v>280</v>
      </c>
      <c r="ED231" s="2">
        <v>10</v>
      </c>
      <c r="EF231" s="2" t="s">
        <v>265</v>
      </c>
      <c r="EH231" s="2" t="s">
        <v>159</v>
      </c>
      <c r="EI231" s="2" t="s">
        <v>1243</v>
      </c>
      <c r="EJ231" s="2" t="s">
        <v>197</v>
      </c>
    </row>
    <row r="232" spans="1:140" x14ac:dyDescent="0.2">
      <c r="A232" s="2" t="s">
        <v>2655</v>
      </c>
      <c r="B232" s="2" t="s">
        <v>142</v>
      </c>
      <c r="C232" s="2">
        <v>41528.716666666704</v>
      </c>
      <c r="D232" s="2" t="s">
        <v>2656</v>
      </c>
      <c r="E232" s="2" t="s">
        <v>144</v>
      </c>
      <c r="F232" s="2" t="s">
        <v>2012</v>
      </c>
      <c r="P232" s="2" t="s">
        <v>428</v>
      </c>
      <c r="Q232" s="2" t="s">
        <v>147</v>
      </c>
      <c r="S232" s="2" t="s">
        <v>148</v>
      </c>
      <c r="W232" s="2" t="s">
        <v>149</v>
      </c>
      <c r="X232" s="2" t="s">
        <v>148</v>
      </c>
      <c r="Y232" s="2">
        <v>41528.716666666704</v>
      </c>
      <c r="Z232" s="2" t="s">
        <v>150</v>
      </c>
      <c r="AB232" s="2" t="s">
        <v>151</v>
      </c>
      <c r="AI232" s="2" t="s">
        <v>149</v>
      </c>
      <c r="AK232" s="2" t="s">
        <v>152</v>
      </c>
      <c r="AL232" s="2" t="s">
        <v>153</v>
      </c>
      <c r="AM232" s="2">
        <v>54127700000000</v>
      </c>
      <c r="AN232" s="2" t="s">
        <v>154</v>
      </c>
      <c r="AO232" s="2">
        <v>4</v>
      </c>
      <c r="AP232" s="2" t="s">
        <v>154</v>
      </c>
      <c r="AQ232" s="2" t="s">
        <v>208</v>
      </c>
      <c r="AR232" s="2" t="s">
        <v>2657</v>
      </c>
      <c r="AS232" s="2" t="s">
        <v>210</v>
      </c>
      <c r="AT232" s="2">
        <v>41534</v>
      </c>
      <c r="AU232" s="2">
        <v>0.43353009259259301</v>
      </c>
      <c r="BD232" s="2">
        <v>41528.731249999997</v>
      </c>
      <c r="BE232" s="2">
        <v>41528</v>
      </c>
      <c r="BF232" s="2">
        <v>41528.730555555601</v>
      </c>
      <c r="BG232" s="2">
        <v>41528</v>
      </c>
      <c r="BH232" s="2">
        <v>0.73120370370370402</v>
      </c>
      <c r="BI232" s="2">
        <v>41530.396527777797</v>
      </c>
      <c r="BJ232" s="2">
        <v>41530</v>
      </c>
      <c r="BK232" s="2">
        <v>0.39664351851851898</v>
      </c>
      <c r="BN232" s="2" t="s">
        <v>158</v>
      </c>
      <c r="BO232" s="2" t="s">
        <v>159</v>
      </c>
      <c r="BP232" s="2" t="s">
        <v>160</v>
      </c>
      <c r="BQ232" s="2" t="s">
        <v>161</v>
      </c>
      <c r="BR232" s="2" t="s">
        <v>160</v>
      </c>
      <c r="BS232" s="2" t="s">
        <v>208</v>
      </c>
      <c r="BT232" s="2" t="s">
        <v>2658</v>
      </c>
      <c r="BU232" s="2" t="s">
        <v>210</v>
      </c>
      <c r="BV232" s="2" t="s">
        <v>237</v>
      </c>
      <c r="BW232" s="2" t="s">
        <v>2659</v>
      </c>
      <c r="CF232" s="2">
        <v>41528.731249999997</v>
      </c>
      <c r="CG232" s="2">
        <v>41528</v>
      </c>
      <c r="CH232" s="2">
        <v>41528.730555555601</v>
      </c>
      <c r="CI232" s="2">
        <v>41528</v>
      </c>
      <c r="CJ232" s="2">
        <v>0.73120370370370402</v>
      </c>
      <c r="CK232" s="2" t="s">
        <v>2660</v>
      </c>
      <c r="CL232" s="2" t="s">
        <v>237</v>
      </c>
      <c r="CM232" s="2" t="s">
        <v>2661</v>
      </c>
      <c r="CP232" s="2" t="s">
        <v>158</v>
      </c>
      <c r="CQ232" s="2" t="s">
        <v>168</v>
      </c>
      <c r="CR232" s="2" t="s">
        <v>160</v>
      </c>
      <c r="CS232" s="2">
        <v>32</v>
      </c>
      <c r="CT232" s="2" t="s">
        <v>278</v>
      </c>
      <c r="CU232" s="2" t="s">
        <v>208</v>
      </c>
      <c r="CV232" s="2" t="s">
        <v>2658</v>
      </c>
      <c r="CW232" s="2" t="s">
        <v>210</v>
      </c>
      <c r="CX232" s="2">
        <v>41534</v>
      </c>
      <c r="CY232" s="2">
        <v>0.61821759259259301</v>
      </c>
      <c r="DH232" s="2">
        <v>41528.731249999997</v>
      </c>
      <c r="DI232" s="2">
        <v>41528</v>
      </c>
      <c r="DJ232" s="2">
        <v>41528.730555555601</v>
      </c>
      <c r="DK232" s="2">
        <v>41528</v>
      </c>
      <c r="DL232" s="2">
        <v>0.73120370370370402</v>
      </c>
      <c r="DM232" s="2">
        <v>41534.618055555598</v>
      </c>
      <c r="DN232" s="2">
        <v>41534</v>
      </c>
      <c r="DO232" s="2">
        <v>0.61821759259259301</v>
      </c>
      <c r="DR232" s="2" t="s">
        <v>158</v>
      </c>
      <c r="DS232" s="2" t="s">
        <v>170</v>
      </c>
      <c r="DT232" s="2" t="s">
        <v>813</v>
      </c>
      <c r="DX232" s="2" t="s">
        <v>1075</v>
      </c>
      <c r="ED232" s="2">
        <v>32</v>
      </c>
      <c r="EF232" s="2" t="s">
        <v>472</v>
      </c>
      <c r="EG232" s="2" t="s">
        <v>173</v>
      </c>
      <c r="EH232" s="2" t="s">
        <v>170</v>
      </c>
      <c r="EI232" s="2" t="s">
        <v>1243</v>
      </c>
      <c r="EJ232" s="2" t="s">
        <v>197</v>
      </c>
    </row>
    <row r="233" spans="1:140" x14ac:dyDescent="0.2">
      <c r="A233" s="2" t="s">
        <v>2662</v>
      </c>
      <c r="B233" s="2" t="s">
        <v>142</v>
      </c>
      <c r="C233" s="2">
        <v>41528.790972222203</v>
      </c>
      <c r="D233" s="2" t="s">
        <v>2663</v>
      </c>
      <c r="E233" s="2" t="s">
        <v>144</v>
      </c>
      <c r="F233" s="2" t="s">
        <v>2498</v>
      </c>
      <c r="P233" s="2" t="s">
        <v>418</v>
      </c>
      <c r="Q233" s="2" t="s">
        <v>147</v>
      </c>
      <c r="S233" s="2" t="s">
        <v>148</v>
      </c>
      <c r="W233" s="2" t="s">
        <v>149</v>
      </c>
      <c r="X233" s="2" t="s">
        <v>148</v>
      </c>
      <c r="Y233" s="2">
        <v>41528.790972222203</v>
      </c>
      <c r="Z233" s="2" t="s">
        <v>150</v>
      </c>
      <c r="AB233" s="2" t="s">
        <v>151</v>
      </c>
      <c r="AI233" s="2" t="s">
        <v>149</v>
      </c>
      <c r="AK233" s="2" t="s">
        <v>152</v>
      </c>
      <c r="AL233" s="2" t="s">
        <v>153</v>
      </c>
      <c r="AM233" s="2">
        <v>7885150000000</v>
      </c>
      <c r="AN233" s="2" t="s">
        <v>418</v>
      </c>
      <c r="AO233" s="2">
        <v>22</v>
      </c>
      <c r="AP233" s="2" t="s">
        <v>418</v>
      </c>
      <c r="AQ233" s="2" t="s">
        <v>181</v>
      </c>
      <c r="AR233" s="2" t="s">
        <v>2664</v>
      </c>
      <c r="AS233" s="2" t="s">
        <v>183</v>
      </c>
      <c r="AT233" s="2">
        <v>41530</v>
      </c>
      <c r="AU233" s="2">
        <v>0.42804398148148098</v>
      </c>
      <c r="AV233" s="2" t="s">
        <v>184</v>
      </c>
      <c r="AW233" s="2" t="s">
        <v>258</v>
      </c>
      <c r="AX233" s="2" t="s">
        <v>2665</v>
      </c>
      <c r="AY233" s="2" t="s">
        <v>187</v>
      </c>
      <c r="AZ233" s="2" t="s">
        <v>188</v>
      </c>
      <c r="BA233" s="2" t="s">
        <v>189</v>
      </c>
      <c r="BB233" s="2" t="s">
        <v>151</v>
      </c>
      <c r="BC233" s="2" t="s">
        <v>190</v>
      </c>
      <c r="BD233" s="2">
        <v>41528.452083333301</v>
      </c>
      <c r="BE233" s="2">
        <v>41528</v>
      </c>
      <c r="BF233" s="2">
        <v>41529.452083333301</v>
      </c>
      <c r="BG233" s="2">
        <v>41529</v>
      </c>
      <c r="BH233" s="2">
        <v>0.45230324074074102</v>
      </c>
      <c r="BI233" s="2">
        <v>41530.401388888902</v>
      </c>
      <c r="BJ233" s="2">
        <v>41530</v>
      </c>
      <c r="BK233" s="2">
        <v>0.40195601851851898</v>
      </c>
      <c r="BN233" s="2" t="s">
        <v>158</v>
      </c>
      <c r="BO233" s="2" t="s">
        <v>159</v>
      </c>
      <c r="CF233" s="2">
        <v>41528.452083333301</v>
      </c>
      <c r="CG233" s="2">
        <v>41528</v>
      </c>
      <c r="CH233" s="2">
        <v>41529.452083333301</v>
      </c>
      <c r="CI233" s="2">
        <v>41529</v>
      </c>
      <c r="CJ233" s="2">
        <v>0.45230324074074102</v>
      </c>
      <c r="CR233" s="2" t="s">
        <v>418</v>
      </c>
      <c r="CS233" s="2">
        <v>22</v>
      </c>
      <c r="CT233" s="2" t="s">
        <v>418</v>
      </c>
      <c r="CU233" s="2" t="s">
        <v>181</v>
      </c>
      <c r="CV233" s="2" t="s">
        <v>2664</v>
      </c>
      <c r="CW233" s="2" t="s">
        <v>183</v>
      </c>
      <c r="CX233" s="2">
        <v>41530</v>
      </c>
      <c r="CY233" s="2">
        <v>0.42804398148148098</v>
      </c>
      <c r="CZ233" s="2" t="s">
        <v>184</v>
      </c>
      <c r="DA233" s="2" t="s">
        <v>258</v>
      </c>
      <c r="DB233" s="2" t="s">
        <v>2665</v>
      </c>
      <c r="DC233" s="2" t="s">
        <v>187</v>
      </c>
      <c r="DD233" s="2" t="s">
        <v>188</v>
      </c>
      <c r="DE233" s="2" t="s">
        <v>189</v>
      </c>
      <c r="DF233" s="2" t="s">
        <v>151</v>
      </c>
      <c r="DG233" s="2" t="s">
        <v>190</v>
      </c>
      <c r="DH233" s="2">
        <v>41528.452083333301</v>
      </c>
      <c r="DI233" s="2">
        <v>41528</v>
      </c>
      <c r="DJ233" s="2">
        <v>41529.452083333301</v>
      </c>
      <c r="DK233" s="2">
        <v>41529</v>
      </c>
      <c r="DL233" s="2">
        <v>0.45230324074074102</v>
      </c>
      <c r="DM233" s="2">
        <v>41530.401388888902</v>
      </c>
      <c r="DN233" s="2">
        <v>41530</v>
      </c>
      <c r="DO233" s="2">
        <v>0.40195601851851898</v>
      </c>
      <c r="DR233" s="2" t="s">
        <v>158</v>
      </c>
      <c r="EA233" s="2" t="s">
        <v>725</v>
      </c>
      <c r="ED233" s="2">
        <v>20</v>
      </c>
      <c r="EF233" s="2" t="s">
        <v>1407</v>
      </c>
      <c r="EG233" s="2" t="s">
        <v>173</v>
      </c>
      <c r="EH233" s="2" t="s">
        <v>159</v>
      </c>
      <c r="EI233" s="2" t="s">
        <v>1243</v>
      </c>
      <c r="EJ233" s="2" t="s">
        <v>197</v>
      </c>
    </row>
    <row r="234" spans="1:140" x14ac:dyDescent="0.2">
      <c r="A234" s="2" t="s">
        <v>2666</v>
      </c>
      <c r="B234" s="2" t="s">
        <v>142</v>
      </c>
      <c r="C234" s="2">
        <v>41529.369444444397</v>
      </c>
      <c r="D234" s="2" t="s">
        <v>2667</v>
      </c>
      <c r="E234" s="2" t="s">
        <v>144</v>
      </c>
      <c r="F234" s="2" t="s">
        <v>2668</v>
      </c>
      <c r="P234" s="2" t="s">
        <v>428</v>
      </c>
      <c r="S234" s="2" t="s">
        <v>148</v>
      </c>
      <c r="W234" s="2" t="s">
        <v>149</v>
      </c>
      <c r="X234" s="2" t="s">
        <v>148</v>
      </c>
      <c r="Y234" s="2">
        <v>41529.369444444397</v>
      </c>
      <c r="Z234" s="2" t="s">
        <v>150</v>
      </c>
      <c r="AB234" s="2" t="s">
        <v>151</v>
      </c>
      <c r="AI234" s="2" t="s">
        <v>149</v>
      </c>
      <c r="AK234" s="2" t="s">
        <v>152</v>
      </c>
      <c r="AL234" s="2" t="s">
        <v>153</v>
      </c>
      <c r="AM234" s="2">
        <v>7288650000000</v>
      </c>
      <c r="AN234" s="2" t="s">
        <v>154</v>
      </c>
      <c r="AO234" s="2">
        <v>4</v>
      </c>
      <c r="AP234" s="2" t="s">
        <v>154</v>
      </c>
      <c r="AQ234" s="2" t="s">
        <v>208</v>
      </c>
      <c r="AR234" s="2" t="s">
        <v>2669</v>
      </c>
      <c r="AS234" s="2" t="s">
        <v>210</v>
      </c>
      <c r="AT234" s="2">
        <v>41530</v>
      </c>
      <c r="AU234" s="2">
        <v>0.48755787037037002</v>
      </c>
      <c r="BD234" s="2">
        <v>41529.631249999999</v>
      </c>
      <c r="BE234" s="2">
        <v>41529</v>
      </c>
      <c r="BF234" s="2">
        <v>41529.612500000003</v>
      </c>
      <c r="BG234" s="2">
        <v>41529</v>
      </c>
      <c r="BH234" s="2">
        <v>0.61269675925925904</v>
      </c>
      <c r="BI234" s="2">
        <v>41530.459027777797</v>
      </c>
      <c r="BJ234" s="2">
        <v>41530</v>
      </c>
      <c r="BK234" s="2">
        <v>0.45920138888888901</v>
      </c>
      <c r="BN234" s="2" t="s">
        <v>158</v>
      </c>
      <c r="BO234" s="2" t="s">
        <v>159</v>
      </c>
      <c r="BP234" s="2" t="s">
        <v>160</v>
      </c>
      <c r="BQ234" s="2" t="s">
        <v>161</v>
      </c>
      <c r="BR234" s="2" t="s">
        <v>160</v>
      </c>
      <c r="BS234" s="2" t="s">
        <v>208</v>
      </c>
      <c r="BT234" s="2" t="s">
        <v>2670</v>
      </c>
      <c r="BU234" s="2" t="s">
        <v>210</v>
      </c>
      <c r="BV234" s="2" t="s">
        <v>933</v>
      </c>
      <c r="BW234" s="2" t="s">
        <v>2671</v>
      </c>
      <c r="CF234" s="2">
        <v>41529.631249999999</v>
      </c>
      <c r="CG234" s="2">
        <v>41529</v>
      </c>
      <c r="CH234" s="2">
        <v>41529.612500000003</v>
      </c>
      <c r="CI234" s="2">
        <v>41529</v>
      </c>
      <c r="CJ234" s="2">
        <v>0.61269675925925904</v>
      </c>
      <c r="CK234" s="2" t="s">
        <v>2672</v>
      </c>
      <c r="CL234" s="2" t="s">
        <v>933</v>
      </c>
      <c r="CM234" s="2" t="s">
        <v>2673</v>
      </c>
      <c r="CP234" s="2" t="s">
        <v>158</v>
      </c>
      <c r="CQ234" s="2" t="s">
        <v>168</v>
      </c>
      <c r="CR234" s="2" t="s">
        <v>160</v>
      </c>
      <c r="CS234" s="2">
        <v>32</v>
      </c>
      <c r="CT234" s="2" t="s">
        <v>278</v>
      </c>
      <c r="CU234" s="2" t="s">
        <v>208</v>
      </c>
      <c r="CV234" s="2" t="s">
        <v>2670</v>
      </c>
      <c r="CW234" s="2" t="s">
        <v>210</v>
      </c>
      <c r="CX234" s="2">
        <v>41530</v>
      </c>
      <c r="CY234" s="2">
        <v>0.59055555555555606</v>
      </c>
      <c r="DH234" s="2">
        <v>41529.631249999999</v>
      </c>
      <c r="DI234" s="2">
        <v>41529</v>
      </c>
      <c r="DJ234" s="2">
        <v>41529.612500000003</v>
      </c>
      <c r="DK234" s="2">
        <v>41529</v>
      </c>
      <c r="DL234" s="2">
        <v>0.61269675925925904</v>
      </c>
      <c r="DM234" s="2">
        <v>41530.590277777803</v>
      </c>
      <c r="DN234" s="2">
        <v>41530</v>
      </c>
      <c r="DO234" s="2">
        <v>0.59055555555555606</v>
      </c>
      <c r="DR234" s="2" t="s">
        <v>158</v>
      </c>
      <c r="DS234" s="2" t="s">
        <v>170</v>
      </c>
      <c r="DT234" s="2" t="s">
        <v>1506</v>
      </c>
      <c r="ED234" s="2">
        <v>48</v>
      </c>
      <c r="EF234" s="2" t="s">
        <v>984</v>
      </c>
      <c r="EG234" s="2" t="s">
        <v>173</v>
      </c>
      <c r="EH234" s="2" t="s">
        <v>170</v>
      </c>
      <c r="EI234" s="2" t="s">
        <v>1243</v>
      </c>
      <c r="EJ234" s="2" t="s">
        <v>197</v>
      </c>
    </row>
    <row r="235" spans="1:140" x14ac:dyDescent="0.2">
      <c r="A235" s="2" t="s">
        <v>2674</v>
      </c>
      <c r="B235" s="2" t="s">
        <v>142</v>
      </c>
      <c r="C235" s="2">
        <v>41529.398611111101</v>
      </c>
      <c r="D235" s="2" t="s">
        <v>2675</v>
      </c>
      <c r="E235" s="2" t="s">
        <v>144</v>
      </c>
      <c r="F235" s="2" t="s">
        <v>2676</v>
      </c>
      <c r="P235" s="2" t="s">
        <v>428</v>
      </c>
      <c r="Q235" s="2" t="s">
        <v>147</v>
      </c>
      <c r="S235" s="2" t="s">
        <v>148</v>
      </c>
      <c r="W235" s="2" t="s">
        <v>149</v>
      </c>
      <c r="X235" s="2" t="s">
        <v>148</v>
      </c>
      <c r="Y235" s="2">
        <v>41529.398611111101</v>
      </c>
      <c r="Z235" s="2" t="s">
        <v>150</v>
      </c>
      <c r="AB235" s="2" t="s">
        <v>151</v>
      </c>
      <c r="AI235" s="2" t="s">
        <v>149</v>
      </c>
      <c r="AK235" s="2" t="s">
        <v>152</v>
      </c>
      <c r="AL235" s="2" t="s">
        <v>153</v>
      </c>
      <c r="AM235" s="2">
        <v>8538160000000</v>
      </c>
      <c r="AN235" s="2" t="s">
        <v>154</v>
      </c>
      <c r="AO235" s="2">
        <v>4</v>
      </c>
      <c r="AP235" s="2" t="s">
        <v>154</v>
      </c>
      <c r="AQ235" s="2" t="s">
        <v>181</v>
      </c>
      <c r="AR235" s="2" t="s">
        <v>2677</v>
      </c>
      <c r="AS235" s="2" t="s">
        <v>183</v>
      </c>
      <c r="AT235" s="2">
        <v>41530</v>
      </c>
      <c r="AU235" s="2">
        <v>0.49284722222222199</v>
      </c>
      <c r="BD235" s="2">
        <v>41529.631249999999</v>
      </c>
      <c r="BE235" s="2">
        <v>41529</v>
      </c>
      <c r="BF235" s="2">
        <v>41529.612500000003</v>
      </c>
      <c r="BG235" s="2">
        <v>41529</v>
      </c>
      <c r="BH235" s="2">
        <v>0.61269675925925904</v>
      </c>
      <c r="BI235" s="2">
        <v>41530.462500000001</v>
      </c>
      <c r="BJ235" s="2">
        <v>41530</v>
      </c>
      <c r="BK235" s="2">
        <v>0.46306712962962998</v>
      </c>
      <c r="BN235" s="2" t="s">
        <v>158</v>
      </c>
      <c r="BO235" s="2" t="s">
        <v>159</v>
      </c>
      <c r="BP235" s="2" t="s">
        <v>160</v>
      </c>
      <c r="BQ235" s="2" t="s">
        <v>161</v>
      </c>
      <c r="BR235" s="2" t="s">
        <v>160</v>
      </c>
      <c r="BS235" s="2" t="s">
        <v>181</v>
      </c>
      <c r="BT235" s="2" t="s">
        <v>2678</v>
      </c>
      <c r="BU235" s="2" t="s">
        <v>183</v>
      </c>
      <c r="BV235" s="2" t="s">
        <v>933</v>
      </c>
      <c r="BW235" s="2" t="s">
        <v>2679</v>
      </c>
      <c r="CF235" s="2">
        <v>41529.631249999999</v>
      </c>
      <c r="CG235" s="2">
        <v>41529</v>
      </c>
      <c r="CH235" s="2">
        <v>41529.612500000003</v>
      </c>
      <c r="CI235" s="2">
        <v>41529</v>
      </c>
      <c r="CJ235" s="2">
        <v>0.61269675925925904</v>
      </c>
      <c r="CK235" s="2" t="s">
        <v>2680</v>
      </c>
      <c r="CL235" s="2" t="s">
        <v>933</v>
      </c>
      <c r="CM235" s="2" t="s">
        <v>2681</v>
      </c>
      <c r="CP235" s="2" t="s">
        <v>158</v>
      </c>
      <c r="CQ235" s="2" t="s">
        <v>168</v>
      </c>
      <c r="CR235" s="2" t="s">
        <v>160</v>
      </c>
      <c r="CS235" s="2">
        <v>33</v>
      </c>
      <c r="CT235" s="2" t="s">
        <v>160</v>
      </c>
      <c r="CU235" s="2" t="s">
        <v>181</v>
      </c>
      <c r="CV235" s="2" t="s">
        <v>1442</v>
      </c>
      <c r="CW235" s="2" t="s">
        <v>183</v>
      </c>
      <c r="CX235" s="2">
        <v>41530</v>
      </c>
      <c r="CY235" s="2">
        <v>0.50209490740740703</v>
      </c>
      <c r="CZ235" s="2" t="s">
        <v>755</v>
      </c>
      <c r="DA235" s="2" t="s">
        <v>185</v>
      </c>
      <c r="DE235" s="2" t="s">
        <v>189</v>
      </c>
      <c r="DF235" s="2" t="s">
        <v>151</v>
      </c>
      <c r="DG235" s="2" t="s">
        <v>219</v>
      </c>
      <c r="DH235" s="2">
        <v>41529.631249999999</v>
      </c>
      <c r="DI235" s="2">
        <v>41529</v>
      </c>
      <c r="DJ235" s="2">
        <v>41529.612500000003</v>
      </c>
      <c r="DK235" s="2">
        <v>41529</v>
      </c>
      <c r="DL235" s="2">
        <v>0.61269675925925904</v>
      </c>
      <c r="DM235" s="2">
        <v>41530.493055555598</v>
      </c>
      <c r="DN235" s="2">
        <v>41530</v>
      </c>
      <c r="DO235" s="2">
        <v>0.49306712962963001</v>
      </c>
      <c r="DR235" s="2" t="s">
        <v>158</v>
      </c>
      <c r="DS235" s="2" t="s">
        <v>170</v>
      </c>
      <c r="DT235" s="2" t="s">
        <v>219</v>
      </c>
      <c r="ED235" s="2">
        <v>1</v>
      </c>
      <c r="EF235" s="2" t="s">
        <v>241</v>
      </c>
      <c r="EG235" s="2" t="s">
        <v>173</v>
      </c>
      <c r="EH235" s="2" t="s">
        <v>170</v>
      </c>
      <c r="EI235" s="2" t="s">
        <v>1243</v>
      </c>
      <c r="EJ235" s="2" t="s">
        <v>197</v>
      </c>
    </row>
    <row r="236" spans="1:140" x14ac:dyDescent="0.2">
      <c r="A236" s="2" t="s">
        <v>2682</v>
      </c>
      <c r="B236" s="2" t="s">
        <v>142</v>
      </c>
      <c r="C236" s="2">
        <v>41529.467361111099</v>
      </c>
      <c r="D236" s="2" t="s">
        <v>2683</v>
      </c>
      <c r="E236" s="2" t="s">
        <v>144</v>
      </c>
      <c r="F236" s="2" t="s">
        <v>1471</v>
      </c>
      <c r="P236" s="2" t="s">
        <v>428</v>
      </c>
      <c r="Q236" s="2" t="s">
        <v>147</v>
      </c>
      <c r="S236" s="2" t="s">
        <v>148</v>
      </c>
      <c r="W236" s="2" t="s">
        <v>149</v>
      </c>
      <c r="X236" s="2" t="s">
        <v>148</v>
      </c>
      <c r="Y236" s="2">
        <v>41529.467361111099</v>
      </c>
      <c r="Z236" s="2" t="s">
        <v>150</v>
      </c>
      <c r="AB236" s="2" t="s">
        <v>151</v>
      </c>
      <c r="AI236" s="2" t="s">
        <v>149</v>
      </c>
      <c r="AK236" s="2" t="s">
        <v>152</v>
      </c>
      <c r="AL236" s="2" t="s">
        <v>153</v>
      </c>
      <c r="AM236" s="2">
        <v>10967200000000</v>
      </c>
      <c r="AN236" s="2" t="s">
        <v>154</v>
      </c>
      <c r="AO236" s="2">
        <v>4</v>
      </c>
      <c r="AP236" s="2" t="s">
        <v>154</v>
      </c>
      <c r="AQ236" s="2" t="s">
        <v>202</v>
      </c>
      <c r="AR236" s="2" t="s">
        <v>1558</v>
      </c>
      <c r="AS236" s="2" t="s">
        <v>204</v>
      </c>
      <c r="AT236" s="2">
        <v>41530</v>
      </c>
      <c r="AU236" s="2">
        <v>0.74438657407407405</v>
      </c>
      <c r="BD236" s="2">
        <v>41529.631944444402</v>
      </c>
      <c r="BE236" s="2">
        <v>41529</v>
      </c>
      <c r="BF236" s="2">
        <v>41529.612500000003</v>
      </c>
      <c r="BG236" s="2">
        <v>41529</v>
      </c>
      <c r="BH236" s="2">
        <v>0.61269675925925904</v>
      </c>
      <c r="BI236" s="2">
        <v>41530.539583333302</v>
      </c>
      <c r="BJ236" s="2">
        <v>41530</v>
      </c>
      <c r="BK236" s="2">
        <v>0.53997685185185196</v>
      </c>
      <c r="BN236" s="2" t="s">
        <v>158</v>
      </c>
      <c r="BO236" s="2" t="s">
        <v>159</v>
      </c>
      <c r="BP236" s="2" t="s">
        <v>160</v>
      </c>
      <c r="BQ236" s="2" t="s">
        <v>161</v>
      </c>
      <c r="BR236" s="2" t="s">
        <v>160</v>
      </c>
      <c r="BS236" s="2" t="s">
        <v>202</v>
      </c>
      <c r="BT236" s="2" t="s">
        <v>2684</v>
      </c>
      <c r="BU236" s="2" t="s">
        <v>204</v>
      </c>
      <c r="BV236" s="2" t="s">
        <v>933</v>
      </c>
      <c r="BW236" s="2" t="s">
        <v>2685</v>
      </c>
      <c r="CF236" s="2">
        <v>41529.631944444402</v>
      </c>
      <c r="CG236" s="2">
        <v>41529</v>
      </c>
      <c r="CH236" s="2">
        <v>41529.612500000003</v>
      </c>
      <c r="CI236" s="2">
        <v>41529</v>
      </c>
      <c r="CJ236" s="2">
        <v>0.61269675925925904</v>
      </c>
      <c r="CK236" s="2" t="s">
        <v>2686</v>
      </c>
      <c r="CL236" s="2" t="s">
        <v>933</v>
      </c>
      <c r="CM236" s="2" t="s">
        <v>2687</v>
      </c>
      <c r="CP236" s="2" t="s">
        <v>158</v>
      </c>
      <c r="CQ236" s="2" t="s">
        <v>168</v>
      </c>
      <c r="CR236" s="2" t="s">
        <v>169</v>
      </c>
      <c r="CS236" s="2">
        <v>38</v>
      </c>
      <c r="CT236" s="2" t="s">
        <v>169</v>
      </c>
      <c r="CU236" s="2" t="s">
        <v>202</v>
      </c>
      <c r="CV236" s="2" t="s">
        <v>2684</v>
      </c>
      <c r="CW236" s="2" t="s">
        <v>204</v>
      </c>
      <c r="CX236" s="2">
        <v>41530</v>
      </c>
      <c r="CY236" s="2">
        <v>0.74479166666666696</v>
      </c>
      <c r="DH236" s="2">
        <v>41529.631944444402</v>
      </c>
      <c r="DI236" s="2">
        <v>41529</v>
      </c>
      <c r="DJ236" s="2">
        <v>41529.612500000003</v>
      </c>
      <c r="DK236" s="2">
        <v>41529</v>
      </c>
      <c r="DL236" s="2">
        <v>0.61269675925925904</v>
      </c>
      <c r="DM236" s="2">
        <v>41530.744444444397</v>
      </c>
      <c r="DN236" s="2">
        <v>41530</v>
      </c>
      <c r="DO236" s="2">
        <v>0.74479166666666696</v>
      </c>
      <c r="DR236" s="2" t="s">
        <v>158</v>
      </c>
      <c r="DS236" s="2" t="s">
        <v>170</v>
      </c>
      <c r="DX236" s="2" t="s">
        <v>388</v>
      </c>
      <c r="ED236" s="2">
        <v>100</v>
      </c>
      <c r="EF236" s="2" t="s">
        <v>1258</v>
      </c>
      <c r="EG236" s="2" t="s">
        <v>173</v>
      </c>
      <c r="EH236" s="2" t="s">
        <v>170</v>
      </c>
      <c r="EI236" s="2" t="s">
        <v>1243</v>
      </c>
      <c r="EJ236" s="2" t="s">
        <v>197</v>
      </c>
    </row>
    <row r="237" spans="1:140" x14ac:dyDescent="0.2">
      <c r="A237" s="2" t="s">
        <v>2688</v>
      </c>
      <c r="B237" s="2" t="s">
        <v>142</v>
      </c>
      <c r="C237" s="2">
        <v>41529.453472222202</v>
      </c>
      <c r="D237" s="2" t="s">
        <v>2689</v>
      </c>
      <c r="E237" s="2" t="s">
        <v>144</v>
      </c>
      <c r="F237" s="2" t="s">
        <v>1316</v>
      </c>
      <c r="P237" s="2" t="s">
        <v>428</v>
      </c>
      <c r="S237" s="2" t="s">
        <v>148</v>
      </c>
      <c r="W237" s="2" t="s">
        <v>149</v>
      </c>
      <c r="X237" s="2" t="s">
        <v>148</v>
      </c>
      <c r="Y237" s="2">
        <v>41529.453472222202</v>
      </c>
      <c r="Z237" s="2" t="s">
        <v>150</v>
      </c>
      <c r="AB237" s="2" t="s">
        <v>151</v>
      </c>
      <c r="AI237" s="2" t="s">
        <v>149</v>
      </c>
      <c r="AK237" s="2" t="s">
        <v>152</v>
      </c>
      <c r="AL237" s="2" t="s">
        <v>153</v>
      </c>
      <c r="AM237" s="2">
        <v>57029400000000</v>
      </c>
      <c r="AN237" s="2" t="s">
        <v>179</v>
      </c>
      <c r="AO237" s="2">
        <v>23</v>
      </c>
      <c r="AP237" s="2" t="s">
        <v>179</v>
      </c>
      <c r="AQ237" s="2" t="s">
        <v>181</v>
      </c>
      <c r="AR237" s="2" t="s">
        <v>2690</v>
      </c>
      <c r="AS237" s="2" t="s">
        <v>183</v>
      </c>
      <c r="AT237" s="2">
        <v>41530</v>
      </c>
      <c r="AU237" s="2">
        <v>0.61201388888888897</v>
      </c>
      <c r="BD237" s="2">
        <v>41529.631944444402</v>
      </c>
      <c r="BE237" s="2">
        <v>41529</v>
      </c>
      <c r="BF237" s="2">
        <v>41529.612500000003</v>
      </c>
      <c r="BG237" s="2">
        <v>41529</v>
      </c>
      <c r="BH237" s="2">
        <v>0.61269675925925904</v>
      </c>
      <c r="BI237" s="2">
        <v>41530.514583333301</v>
      </c>
      <c r="BJ237" s="2">
        <v>41530</v>
      </c>
      <c r="BK237" s="2">
        <v>0.51486111111111099</v>
      </c>
      <c r="BL237" s="2" t="s">
        <v>191</v>
      </c>
      <c r="BM237" s="2" t="s">
        <v>2691</v>
      </c>
      <c r="BN237" s="2" t="s">
        <v>158</v>
      </c>
      <c r="BO237" s="2" t="s">
        <v>159</v>
      </c>
      <c r="CF237" s="2">
        <v>41529.631944444402</v>
      </c>
      <c r="CG237" s="2">
        <v>41529</v>
      </c>
      <c r="CH237" s="2">
        <v>41529.612500000003</v>
      </c>
      <c r="CI237" s="2">
        <v>41529</v>
      </c>
      <c r="CJ237" s="2">
        <v>0.61269675925925904</v>
      </c>
      <c r="CR237" s="2" t="s">
        <v>179</v>
      </c>
      <c r="CS237" s="2">
        <v>23</v>
      </c>
      <c r="CT237" s="2" t="s">
        <v>179</v>
      </c>
      <c r="CU237" s="2" t="s">
        <v>181</v>
      </c>
      <c r="CV237" s="2" t="s">
        <v>2690</v>
      </c>
      <c r="CW237" s="2" t="s">
        <v>183</v>
      </c>
      <c r="CX237" s="2">
        <v>41530</v>
      </c>
      <c r="CY237" s="2">
        <v>0.61201388888888897</v>
      </c>
      <c r="DH237" s="2">
        <v>41529.631944444402</v>
      </c>
      <c r="DI237" s="2">
        <v>41529</v>
      </c>
      <c r="DJ237" s="2">
        <v>41529.612500000003</v>
      </c>
      <c r="DK237" s="2">
        <v>41529</v>
      </c>
      <c r="DL237" s="2">
        <v>0.61269675925925904</v>
      </c>
      <c r="DM237" s="2">
        <v>41530.514583333301</v>
      </c>
      <c r="DN237" s="2">
        <v>41530</v>
      </c>
      <c r="DO237" s="2">
        <v>0.51486111111111099</v>
      </c>
      <c r="DP237" s="2" t="s">
        <v>193</v>
      </c>
      <c r="DQ237" s="2" t="s">
        <v>2691</v>
      </c>
      <c r="DR237" s="2" t="s">
        <v>158</v>
      </c>
      <c r="DU237" s="2" t="s">
        <v>195</v>
      </c>
      <c r="ED237" s="2">
        <v>42</v>
      </c>
      <c r="EF237" s="2" t="s">
        <v>1051</v>
      </c>
      <c r="EG237" s="2" t="s">
        <v>173</v>
      </c>
      <c r="EH237" s="2" t="s">
        <v>159</v>
      </c>
      <c r="EI237" s="2" t="s">
        <v>1243</v>
      </c>
      <c r="EJ237" s="2" t="s">
        <v>197</v>
      </c>
    </row>
    <row r="238" spans="1:140" x14ac:dyDescent="0.2">
      <c r="A238" s="2" t="s">
        <v>2692</v>
      </c>
      <c r="B238" s="2" t="s">
        <v>142</v>
      </c>
      <c r="C238" s="2">
        <v>41529.559027777803</v>
      </c>
      <c r="D238" s="2" t="s">
        <v>2693</v>
      </c>
      <c r="E238" s="2" t="s">
        <v>144</v>
      </c>
      <c r="F238" s="2" t="s">
        <v>2694</v>
      </c>
      <c r="P238" s="2" t="s">
        <v>428</v>
      </c>
      <c r="Q238" s="2" t="s">
        <v>147</v>
      </c>
      <c r="S238" s="2" t="s">
        <v>148</v>
      </c>
      <c r="W238" s="2" t="s">
        <v>149</v>
      </c>
      <c r="X238" s="2" t="s">
        <v>148</v>
      </c>
      <c r="Y238" s="2">
        <v>41529.559027777803</v>
      </c>
      <c r="Z238" s="2" t="s">
        <v>150</v>
      </c>
      <c r="AB238" s="2" t="s">
        <v>151</v>
      </c>
      <c r="AI238" s="2" t="s">
        <v>149</v>
      </c>
      <c r="AK238" s="2" t="s">
        <v>152</v>
      </c>
      <c r="AL238" s="2" t="s">
        <v>153</v>
      </c>
      <c r="AM238" s="2">
        <v>48754100000000</v>
      </c>
      <c r="AN238" s="2" t="s">
        <v>154</v>
      </c>
      <c r="AO238" s="2">
        <v>4</v>
      </c>
      <c r="AP238" s="2" t="s">
        <v>154</v>
      </c>
      <c r="AQ238" s="2" t="s">
        <v>181</v>
      </c>
      <c r="AR238" s="2" t="s">
        <v>2695</v>
      </c>
      <c r="AS238" s="2" t="s">
        <v>183</v>
      </c>
      <c r="AT238" s="2">
        <v>41530</v>
      </c>
      <c r="AU238" s="2">
        <v>0.70753472222222202</v>
      </c>
      <c r="BD238" s="2">
        <v>41529.633333333302</v>
      </c>
      <c r="BE238" s="2">
        <v>41529</v>
      </c>
      <c r="BF238" s="2">
        <v>41529.612500000003</v>
      </c>
      <c r="BG238" s="2">
        <v>41529</v>
      </c>
      <c r="BH238" s="2">
        <v>0.61269675925925904</v>
      </c>
      <c r="BI238" s="2">
        <v>41530.616666666698</v>
      </c>
      <c r="BJ238" s="2">
        <v>41530</v>
      </c>
      <c r="BK238" s="2">
        <v>0.61693287037037003</v>
      </c>
      <c r="BN238" s="2" t="s">
        <v>158</v>
      </c>
      <c r="BO238" s="2" t="s">
        <v>159</v>
      </c>
      <c r="BP238" s="2" t="s">
        <v>160</v>
      </c>
      <c r="BQ238" s="2" t="s">
        <v>161</v>
      </c>
      <c r="BR238" s="2" t="s">
        <v>160</v>
      </c>
      <c r="BS238" s="2" t="s">
        <v>181</v>
      </c>
      <c r="BT238" s="2" t="s">
        <v>2696</v>
      </c>
      <c r="BU238" s="2" t="s">
        <v>183</v>
      </c>
      <c r="BV238" s="2" t="s">
        <v>933</v>
      </c>
      <c r="BW238" s="2" t="s">
        <v>2697</v>
      </c>
      <c r="CF238" s="2">
        <v>41529.633333333302</v>
      </c>
      <c r="CG238" s="2">
        <v>41529</v>
      </c>
      <c r="CH238" s="2">
        <v>41529.612500000003</v>
      </c>
      <c r="CI238" s="2">
        <v>41529</v>
      </c>
      <c r="CJ238" s="2">
        <v>0.61269675925925904</v>
      </c>
      <c r="CK238" s="2" t="s">
        <v>2698</v>
      </c>
      <c r="CL238" s="2" t="s">
        <v>933</v>
      </c>
      <c r="CM238" s="2" t="s">
        <v>2699</v>
      </c>
      <c r="CP238" s="2" t="s">
        <v>158</v>
      </c>
      <c r="CQ238" s="2" t="s">
        <v>168</v>
      </c>
      <c r="CR238" s="2" t="s">
        <v>169</v>
      </c>
      <c r="CS238" s="2">
        <v>38</v>
      </c>
      <c r="CT238" s="2" t="s">
        <v>169</v>
      </c>
      <c r="CU238" s="2" t="s">
        <v>181</v>
      </c>
      <c r="CV238" s="2" t="s">
        <v>2696</v>
      </c>
      <c r="CW238" s="2" t="s">
        <v>183</v>
      </c>
      <c r="CX238" s="2">
        <v>41530</v>
      </c>
      <c r="CY238" s="2">
        <v>0.70771990740740698</v>
      </c>
      <c r="DH238" s="2">
        <v>41529.633333333302</v>
      </c>
      <c r="DI238" s="2">
        <v>41529</v>
      </c>
      <c r="DJ238" s="2">
        <v>41529.612500000003</v>
      </c>
      <c r="DK238" s="2">
        <v>41529</v>
      </c>
      <c r="DL238" s="2">
        <v>0.61269675925925904</v>
      </c>
      <c r="DM238" s="2">
        <v>41530.707638888904</v>
      </c>
      <c r="DN238" s="2">
        <v>41530</v>
      </c>
      <c r="DO238" s="2">
        <v>0.70771990740740698</v>
      </c>
      <c r="DR238" s="2" t="s">
        <v>158</v>
      </c>
      <c r="DS238" s="2" t="s">
        <v>170</v>
      </c>
      <c r="DT238" s="2" t="s">
        <v>219</v>
      </c>
      <c r="ED238" s="2">
        <v>1</v>
      </c>
      <c r="EF238" s="2" t="s">
        <v>1447</v>
      </c>
      <c r="EG238" s="2" t="s">
        <v>173</v>
      </c>
      <c r="EH238" s="2" t="s">
        <v>170</v>
      </c>
      <c r="EI238" s="2" t="s">
        <v>1243</v>
      </c>
      <c r="EJ238" s="2" t="s">
        <v>197</v>
      </c>
    </row>
    <row r="239" spans="1:140" x14ac:dyDescent="0.2">
      <c r="A239" s="2" t="s">
        <v>2700</v>
      </c>
      <c r="B239" s="2" t="s">
        <v>142</v>
      </c>
      <c r="C239" s="2">
        <v>41528.685416666704</v>
      </c>
      <c r="D239" s="2" t="s">
        <v>2701</v>
      </c>
      <c r="E239" s="2" t="s">
        <v>144</v>
      </c>
      <c r="F239" s="2" t="s">
        <v>1610</v>
      </c>
      <c r="P239" s="2" t="s">
        <v>428</v>
      </c>
      <c r="S239" s="2" t="s">
        <v>148</v>
      </c>
      <c r="W239" s="2" t="s">
        <v>149</v>
      </c>
      <c r="X239" s="2" t="s">
        <v>148</v>
      </c>
      <c r="Y239" s="2">
        <v>41528.685416666704</v>
      </c>
      <c r="Z239" s="2" t="s">
        <v>150</v>
      </c>
      <c r="AB239" s="2" t="s">
        <v>151</v>
      </c>
      <c r="AI239" s="2" t="s">
        <v>149</v>
      </c>
      <c r="AK239" s="2" t="s">
        <v>152</v>
      </c>
      <c r="AL239" s="2" t="s">
        <v>153</v>
      </c>
      <c r="AM239" s="2">
        <v>60398400000000</v>
      </c>
      <c r="AN239" s="2" t="s">
        <v>154</v>
      </c>
      <c r="AO239" s="2">
        <v>4</v>
      </c>
      <c r="AP239" s="2" t="s">
        <v>154</v>
      </c>
      <c r="AQ239" s="2" t="s">
        <v>155</v>
      </c>
      <c r="AR239" s="2" t="s">
        <v>495</v>
      </c>
      <c r="AS239" s="2" t="s">
        <v>157</v>
      </c>
      <c r="AT239" s="2">
        <v>41531</v>
      </c>
      <c r="AU239" s="2">
        <v>0.45783564814814798</v>
      </c>
      <c r="AV239" s="2" t="s">
        <v>184</v>
      </c>
      <c r="AW239" s="2" t="s">
        <v>2702</v>
      </c>
      <c r="AX239" s="2" t="s">
        <v>2703</v>
      </c>
      <c r="AY239" s="2" t="s">
        <v>764</v>
      </c>
      <c r="AZ239" s="2" t="s">
        <v>932</v>
      </c>
      <c r="BA239" s="2" t="s">
        <v>189</v>
      </c>
      <c r="BB239" s="2" t="s">
        <v>151</v>
      </c>
      <c r="BC239" s="2" t="s">
        <v>190</v>
      </c>
      <c r="BD239" s="2">
        <v>41528.650694444397</v>
      </c>
      <c r="BE239" s="2">
        <v>41528</v>
      </c>
      <c r="BF239" s="2">
        <v>41529.650694444397</v>
      </c>
      <c r="BG239" s="2">
        <v>41529</v>
      </c>
      <c r="BH239" s="2">
        <v>0.65109953703703705</v>
      </c>
      <c r="BI239" s="2">
        <v>41530.381249999999</v>
      </c>
      <c r="BJ239" s="2">
        <v>41530</v>
      </c>
      <c r="BK239" s="2">
        <v>0.38184027777777801</v>
      </c>
      <c r="BN239" s="2" t="s">
        <v>158</v>
      </c>
      <c r="BO239" s="2" t="s">
        <v>159</v>
      </c>
      <c r="BP239" s="2" t="s">
        <v>160</v>
      </c>
      <c r="BQ239" s="2" t="s">
        <v>161</v>
      </c>
      <c r="BR239" s="2" t="s">
        <v>160</v>
      </c>
      <c r="BS239" s="2" t="s">
        <v>155</v>
      </c>
      <c r="BT239" s="2" t="s">
        <v>2704</v>
      </c>
      <c r="BU239" s="2" t="s">
        <v>157</v>
      </c>
      <c r="BV239" s="2" t="s">
        <v>2459</v>
      </c>
      <c r="BW239" s="2" t="s">
        <v>2705</v>
      </c>
      <c r="CF239" s="2">
        <v>41528.650694444397</v>
      </c>
      <c r="CG239" s="2">
        <v>41528</v>
      </c>
      <c r="CH239" s="2">
        <v>41529.650694444397</v>
      </c>
      <c r="CI239" s="2">
        <v>41529</v>
      </c>
      <c r="CJ239" s="2">
        <v>0.65109953703703705</v>
      </c>
      <c r="CK239" s="2" t="s">
        <v>2706</v>
      </c>
      <c r="CL239" s="2" t="s">
        <v>2459</v>
      </c>
      <c r="CM239" s="2" t="s">
        <v>2707</v>
      </c>
      <c r="CP239" s="2" t="s">
        <v>158</v>
      </c>
      <c r="CQ239" s="2" t="s">
        <v>168</v>
      </c>
      <c r="CR239" s="2" t="s">
        <v>160</v>
      </c>
      <c r="CS239" s="2">
        <v>32</v>
      </c>
      <c r="CT239" s="2" t="s">
        <v>278</v>
      </c>
      <c r="CU239" s="2" t="s">
        <v>155</v>
      </c>
      <c r="CV239" s="2" t="s">
        <v>2704</v>
      </c>
      <c r="CW239" s="2" t="s">
        <v>157</v>
      </c>
      <c r="CX239" s="2">
        <v>41531</v>
      </c>
      <c r="CY239" s="2">
        <v>0.45831018518518502</v>
      </c>
      <c r="DH239" s="2">
        <v>41528.650694444397</v>
      </c>
      <c r="DI239" s="2">
        <v>41528</v>
      </c>
      <c r="DJ239" s="2">
        <v>41529.650694444397</v>
      </c>
      <c r="DK239" s="2">
        <v>41529</v>
      </c>
      <c r="DL239" s="2">
        <v>0.65109953703703705</v>
      </c>
      <c r="DM239" s="2">
        <v>41531.457638888904</v>
      </c>
      <c r="DN239" s="2">
        <v>41531</v>
      </c>
      <c r="DO239" s="2">
        <v>0.45831018518518502</v>
      </c>
      <c r="DR239" s="2" t="s">
        <v>158</v>
      </c>
      <c r="DS239" s="2" t="s">
        <v>170</v>
      </c>
      <c r="DT239" s="2" t="s">
        <v>228</v>
      </c>
      <c r="DX239" s="2" t="s">
        <v>423</v>
      </c>
      <c r="ED239" s="2">
        <v>27</v>
      </c>
      <c r="EF239" s="2" t="s">
        <v>1621</v>
      </c>
      <c r="EG239" s="2" t="s">
        <v>173</v>
      </c>
      <c r="EH239" s="2" t="s">
        <v>170</v>
      </c>
      <c r="EI239" s="2" t="s">
        <v>1243</v>
      </c>
      <c r="EJ239" s="2" t="s">
        <v>197</v>
      </c>
    </row>
    <row r="240" spans="1:140" x14ac:dyDescent="0.2">
      <c r="A240" s="2" t="s">
        <v>2708</v>
      </c>
      <c r="B240" s="2" t="s">
        <v>142</v>
      </c>
      <c r="C240" s="2">
        <v>41529.714583333298</v>
      </c>
      <c r="D240" s="2" t="s">
        <v>2709</v>
      </c>
      <c r="E240" s="2" t="s">
        <v>144</v>
      </c>
      <c r="F240" s="2" t="s">
        <v>2710</v>
      </c>
      <c r="P240" s="2" t="s">
        <v>418</v>
      </c>
      <c r="Q240" s="2" t="s">
        <v>147</v>
      </c>
      <c r="S240" s="2" t="s">
        <v>148</v>
      </c>
      <c r="W240" s="2" t="s">
        <v>149</v>
      </c>
      <c r="X240" s="2" t="s">
        <v>148</v>
      </c>
      <c r="Y240" s="2">
        <v>41529.714583333298</v>
      </c>
      <c r="Z240" s="2" t="s">
        <v>180</v>
      </c>
      <c r="AB240" s="2" t="s">
        <v>151</v>
      </c>
      <c r="AI240" s="2" t="s">
        <v>149</v>
      </c>
      <c r="AK240" s="2" t="s">
        <v>152</v>
      </c>
      <c r="AL240" s="2" t="s">
        <v>153</v>
      </c>
      <c r="AM240" s="2">
        <v>14758000000000</v>
      </c>
      <c r="AN240" s="2" t="s">
        <v>418</v>
      </c>
      <c r="AO240" s="2">
        <v>22</v>
      </c>
      <c r="AP240" s="2" t="s">
        <v>418</v>
      </c>
      <c r="AQ240" s="2" t="s">
        <v>208</v>
      </c>
      <c r="AR240" s="2" t="s">
        <v>2711</v>
      </c>
      <c r="AS240" s="2" t="s">
        <v>210</v>
      </c>
      <c r="AT240" s="2">
        <v>41531</v>
      </c>
      <c r="AU240" s="2">
        <v>0.36736111111111103</v>
      </c>
      <c r="BD240" s="2">
        <v>41529.735416666699</v>
      </c>
      <c r="BE240" s="2">
        <v>41529</v>
      </c>
      <c r="BF240" s="2">
        <v>41529.735416666699</v>
      </c>
      <c r="BG240" s="2">
        <v>41529</v>
      </c>
      <c r="BH240" s="2">
        <v>0.73546296296296299</v>
      </c>
      <c r="BI240" s="2">
        <v>41530.708333333299</v>
      </c>
      <c r="BJ240" s="2">
        <v>41530</v>
      </c>
      <c r="BK240" s="2">
        <v>0.70872685185185202</v>
      </c>
      <c r="BN240" s="2" t="s">
        <v>158</v>
      </c>
      <c r="BO240" s="2" t="s">
        <v>159</v>
      </c>
      <c r="CF240" s="2">
        <v>41529.735416666699</v>
      </c>
      <c r="CG240" s="2">
        <v>41529</v>
      </c>
      <c r="CH240" s="2">
        <v>41529.735416666699</v>
      </c>
      <c r="CI240" s="2">
        <v>41529</v>
      </c>
      <c r="CJ240" s="2">
        <v>0.73546296296296299</v>
      </c>
      <c r="CR240" s="2" t="s">
        <v>418</v>
      </c>
      <c r="CS240" s="2">
        <v>22</v>
      </c>
      <c r="CT240" s="2" t="s">
        <v>418</v>
      </c>
      <c r="CU240" s="2" t="s">
        <v>208</v>
      </c>
      <c r="CV240" s="2" t="s">
        <v>2711</v>
      </c>
      <c r="CW240" s="2" t="s">
        <v>210</v>
      </c>
      <c r="CX240" s="2">
        <v>41531</v>
      </c>
      <c r="CY240" s="2">
        <v>0.36736111111111103</v>
      </c>
      <c r="DH240" s="2">
        <v>41529.735416666699</v>
      </c>
      <c r="DI240" s="2">
        <v>41529</v>
      </c>
      <c r="DJ240" s="2">
        <v>41529.735416666699</v>
      </c>
      <c r="DK240" s="2">
        <v>41529</v>
      </c>
      <c r="DL240" s="2">
        <v>0.73546296296296299</v>
      </c>
      <c r="DM240" s="2">
        <v>41530.708333333299</v>
      </c>
      <c r="DN240" s="2">
        <v>41530</v>
      </c>
      <c r="DO240" s="2">
        <v>0.70872685185185202</v>
      </c>
      <c r="DR240" s="2" t="s">
        <v>158</v>
      </c>
      <c r="DT240" s="2" t="s">
        <v>2712</v>
      </c>
      <c r="ED240" s="2">
        <v>806</v>
      </c>
      <c r="EF240" s="2" t="s">
        <v>424</v>
      </c>
      <c r="EG240" s="2" t="s">
        <v>173</v>
      </c>
      <c r="EH240" s="2" t="s">
        <v>159</v>
      </c>
      <c r="EI240" s="2" t="s">
        <v>1243</v>
      </c>
      <c r="EJ240" s="2" t="s">
        <v>197</v>
      </c>
    </row>
    <row r="241" spans="1:141" x14ac:dyDescent="0.2">
      <c r="A241" s="2" t="s">
        <v>2713</v>
      </c>
      <c r="B241" s="2" t="s">
        <v>142</v>
      </c>
      <c r="C241" s="2">
        <v>41529.752083333296</v>
      </c>
      <c r="D241" s="2" t="s">
        <v>2714</v>
      </c>
      <c r="E241" s="2" t="s">
        <v>144</v>
      </c>
      <c r="F241" s="2" t="s">
        <v>2715</v>
      </c>
      <c r="P241" s="2" t="s">
        <v>418</v>
      </c>
      <c r="Q241" s="2" t="s">
        <v>147</v>
      </c>
      <c r="S241" s="2" t="s">
        <v>148</v>
      </c>
      <c r="W241" s="2" t="s">
        <v>149</v>
      </c>
      <c r="X241" s="2" t="s">
        <v>148</v>
      </c>
      <c r="Y241" s="2">
        <v>41529.752083333296</v>
      </c>
      <c r="Z241" s="2" t="s">
        <v>150</v>
      </c>
      <c r="AB241" s="2" t="s">
        <v>151</v>
      </c>
      <c r="AI241" s="2" t="s">
        <v>149</v>
      </c>
      <c r="AK241" s="2" t="s">
        <v>152</v>
      </c>
      <c r="AL241" s="2" t="s">
        <v>153</v>
      </c>
      <c r="AM241" s="2">
        <v>4869650000000</v>
      </c>
      <c r="AN241" s="2" t="s">
        <v>418</v>
      </c>
      <c r="AO241" s="2">
        <v>22</v>
      </c>
      <c r="AP241" s="2" t="s">
        <v>418</v>
      </c>
      <c r="AQ241" s="2" t="s">
        <v>181</v>
      </c>
      <c r="AR241" s="2" t="s">
        <v>2716</v>
      </c>
      <c r="AS241" s="2" t="s">
        <v>183</v>
      </c>
      <c r="AT241" s="2">
        <v>41533</v>
      </c>
      <c r="AU241" s="2">
        <v>0.3984375</v>
      </c>
      <c r="AV241" s="2" t="s">
        <v>184</v>
      </c>
      <c r="AW241" s="2" t="s">
        <v>185</v>
      </c>
      <c r="AX241" s="2" t="s">
        <v>2717</v>
      </c>
      <c r="AY241" s="2" t="s">
        <v>373</v>
      </c>
      <c r="AZ241" s="2" t="s">
        <v>374</v>
      </c>
      <c r="BA241" s="2" t="s">
        <v>189</v>
      </c>
      <c r="BB241" s="2" t="s">
        <v>151</v>
      </c>
      <c r="BC241" s="2" t="s">
        <v>219</v>
      </c>
      <c r="BD241" s="2">
        <v>41528.375694444403</v>
      </c>
      <c r="BE241" s="2">
        <v>41528</v>
      </c>
      <c r="BF241" s="2">
        <v>41530.375</v>
      </c>
      <c r="BG241" s="2">
        <v>41530</v>
      </c>
      <c r="BH241" s="2">
        <v>0.375347222222222</v>
      </c>
      <c r="BI241" s="2">
        <v>41530.725694444402</v>
      </c>
      <c r="BJ241" s="2">
        <v>41530</v>
      </c>
      <c r="BK241" s="2">
        <v>0.72622685185185198</v>
      </c>
      <c r="BN241" s="2" t="s">
        <v>158</v>
      </c>
      <c r="BO241" s="2" t="s">
        <v>159</v>
      </c>
      <c r="CF241" s="2">
        <v>41528.375694444403</v>
      </c>
      <c r="CG241" s="2">
        <v>41528</v>
      </c>
      <c r="CH241" s="2">
        <v>41530.375</v>
      </c>
      <c r="CI241" s="2">
        <v>41530</v>
      </c>
      <c r="CJ241" s="2">
        <v>0.375347222222222</v>
      </c>
      <c r="CR241" s="2" t="s">
        <v>418</v>
      </c>
      <c r="CS241" s="2">
        <v>22</v>
      </c>
      <c r="CT241" s="2" t="s">
        <v>418</v>
      </c>
      <c r="CU241" s="2" t="s">
        <v>181</v>
      </c>
      <c r="CV241" s="2" t="s">
        <v>2716</v>
      </c>
      <c r="CW241" s="2" t="s">
        <v>183</v>
      </c>
      <c r="CX241" s="2">
        <v>41533</v>
      </c>
      <c r="CY241" s="2">
        <v>0.3984375</v>
      </c>
      <c r="CZ241" s="2" t="s">
        <v>184</v>
      </c>
      <c r="DA241" s="2" t="s">
        <v>185</v>
      </c>
      <c r="DB241" s="2" t="s">
        <v>2717</v>
      </c>
      <c r="DC241" s="2" t="s">
        <v>373</v>
      </c>
      <c r="DD241" s="2" t="s">
        <v>374</v>
      </c>
      <c r="DE241" s="2" t="s">
        <v>189</v>
      </c>
      <c r="DF241" s="2" t="s">
        <v>151</v>
      </c>
      <c r="DG241" s="2" t="s">
        <v>219</v>
      </c>
      <c r="DH241" s="2">
        <v>41528.375694444403</v>
      </c>
      <c r="DI241" s="2">
        <v>41528</v>
      </c>
      <c r="DJ241" s="2">
        <v>41530.375</v>
      </c>
      <c r="DK241" s="2">
        <v>41530</v>
      </c>
      <c r="DL241" s="2">
        <v>0.375347222222222</v>
      </c>
      <c r="DM241" s="2">
        <v>41530.725694444402</v>
      </c>
      <c r="DN241" s="2">
        <v>41530</v>
      </c>
      <c r="DO241" s="2">
        <v>0.72622685185185198</v>
      </c>
      <c r="DR241" s="2" t="s">
        <v>158</v>
      </c>
      <c r="DT241" s="2" t="s">
        <v>378</v>
      </c>
      <c r="EB241" s="2" t="s">
        <v>788</v>
      </c>
      <c r="ED241" s="2">
        <v>70</v>
      </c>
      <c r="EF241" s="2" t="s">
        <v>241</v>
      </c>
      <c r="EG241" s="2" t="s">
        <v>173</v>
      </c>
      <c r="EH241" s="2" t="s">
        <v>159</v>
      </c>
      <c r="EI241" s="2" t="s">
        <v>1243</v>
      </c>
      <c r="EJ241" s="2" t="s">
        <v>197</v>
      </c>
    </row>
    <row r="242" spans="1:141" x14ac:dyDescent="0.2">
      <c r="A242" s="2" t="s">
        <v>2718</v>
      </c>
      <c r="B242" s="2" t="s">
        <v>142</v>
      </c>
      <c r="C242" s="2">
        <v>41530.318749999999</v>
      </c>
      <c r="D242" s="2" t="s">
        <v>2719</v>
      </c>
      <c r="E242" s="2" t="s">
        <v>144</v>
      </c>
      <c r="F242" s="2" t="s">
        <v>2720</v>
      </c>
      <c r="P242" s="2" t="s">
        <v>428</v>
      </c>
      <c r="Q242" s="2" t="s">
        <v>147</v>
      </c>
      <c r="S242" s="2" t="s">
        <v>148</v>
      </c>
      <c r="W242" s="2" t="s">
        <v>149</v>
      </c>
      <c r="X242" s="2" t="s">
        <v>148</v>
      </c>
      <c r="Y242" s="2">
        <v>41530.318749999999</v>
      </c>
      <c r="Z242" s="2" t="s">
        <v>150</v>
      </c>
      <c r="AB242" s="2" t="s">
        <v>151</v>
      </c>
      <c r="AI242" s="2" t="s">
        <v>149</v>
      </c>
      <c r="AK242" s="2" t="s">
        <v>152</v>
      </c>
      <c r="AL242" s="2" t="s">
        <v>153</v>
      </c>
      <c r="AM242" s="2">
        <v>51778400000000</v>
      </c>
      <c r="AN242" s="2" t="s">
        <v>154</v>
      </c>
      <c r="AO242" s="2">
        <v>4</v>
      </c>
      <c r="AP242" s="2" t="s">
        <v>154</v>
      </c>
      <c r="AQ242" s="2" t="s">
        <v>202</v>
      </c>
      <c r="AR242" s="2" t="s">
        <v>2721</v>
      </c>
      <c r="AS242" s="2" t="s">
        <v>204</v>
      </c>
      <c r="AT242" s="2">
        <v>41533</v>
      </c>
      <c r="AU242" s="2">
        <v>0.39281250000000001</v>
      </c>
      <c r="BD242" s="2">
        <v>41530.375694444403</v>
      </c>
      <c r="BE242" s="2">
        <v>41530</v>
      </c>
      <c r="BF242" s="2">
        <v>41530.375</v>
      </c>
      <c r="BG242" s="2">
        <v>41530</v>
      </c>
      <c r="BH242" s="2">
        <v>0.375347222222222</v>
      </c>
      <c r="BI242" s="2">
        <v>41531.347916666702</v>
      </c>
      <c r="BJ242" s="2">
        <v>41531</v>
      </c>
      <c r="BK242" s="2">
        <v>0.34831018518518497</v>
      </c>
      <c r="BN242" s="2" t="s">
        <v>158</v>
      </c>
      <c r="BO242" s="2" t="s">
        <v>159</v>
      </c>
      <c r="BP242" s="2" t="s">
        <v>160</v>
      </c>
      <c r="BQ242" s="2" t="s">
        <v>161</v>
      </c>
      <c r="BR242" s="2" t="s">
        <v>160</v>
      </c>
      <c r="BS242" s="2" t="s">
        <v>202</v>
      </c>
      <c r="BT242" s="2" t="s">
        <v>2722</v>
      </c>
      <c r="BU242" s="2" t="s">
        <v>204</v>
      </c>
      <c r="BV242" s="2" t="s">
        <v>298</v>
      </c>
      <c r="BW242" s="2" t="s">
        <v>2723</v>
      </c>
      <c r="CF242" s="2">
        <v>41530.375694444403</v>
      </c>
      <c r="CG242" s="2">
        <v>41530</v>
      </c>
      <c r="CH242" s="2">
        <v>41530.375</v>
      </c>
      <c r="CI242" s="2">
        <v>41530</v>
      </c>
      <c r="CJ242" s="2">
        <v>0.375347222222222</v>
      </c>
      <c r="CK242" s="2" t="s">
        <v>2724</v>
      </c>
      <c r="CL242" s="2" t="s">
        <v>298</v>
      </c>
      <c r="CM242" s="2" t="s">
        <v>2725</v>
      </c>
      <c r="CP242" s="2" t="s">
        <v>158</v>
      </c>
      <c r="CQ242" s="2" t="s">
        <v>168</v>
      </c>
      <c r="CR242" s="2" t="s">
        <v>160</v>
      </c>
      <c r="CS242" s="2">
        <v>33</v>
      </c>
      <c r="CT242" s="2" t="s">
        <v>160</v>
      </c>
      <c r="CU242" s="2" t="s">
        <v>202</v>
      </c>
      <c r="CV242" s="2" t="s">
        <v>1477</v>
      </c>
      <c r="CW242" s="2" t="s">
        <v>204</v>
      </c>
      <c r="CX242" s="2">
        <v>41533</v>
      </c>
      <c r="CY242" s="2">
        <v>0.42634259259259299</v>
      </c>
      <c r="CZ242" s="2" t="s">
        <v>755</v>
      </c>
      <c r="DA242" s="2" t="s">
        <v>440</v>
      </c>
      <c r="DE242" s="2" t="s">
        <v>189</v>
      </c>
      <c r="DF242" s="2" t="s">
        <v>151</v>
      </c>
      <c r="DG242" s="2" t="s">
        <v>219</v>
      </c>
      <c r="DH242" s="2">
        <v>41530.375694444403</v>
      </c>
      <c r="DI242" s="2">
        <v>41530</v>
      </c>
      <c r="DJ242" s="2">
        <v>41530.375</v>
      </c>
      <c r="DK242" s="2">
        <v>41530</v>
      </c>
      <c r="DL242" s="2">
        <v>0.375347222222222</v>
      </c>
      <c r="DM242" s="2">
        <v>41533.3930555556</v>
      </c>
      <c r="DN242" s="2">
        <v>41533</v>
      </c>
      <c r="DO242" s="2">
        <v>0.393206018518519</v>
      </c>
      <c r="DR242" s="2" t="s">
        <v>158</v>
      </c>
      <c r="DS242" s="2" t="s">
        <v>170</v>
      </c>
      <c r="DT242" s="2" t="s">
        <v>219</v>
      </c>
      <c r="ED242" s="2">
        <v>1</v>
      </c>
      <c r="EF242" s="2" t="s">
        <v>1422</v>
      </c>
      <c r="EG242" s="2" t="s">
        <v>173</v>
      </c>
      <c r="EH242" s="2" t="s">
        <v>170</v>
      </c>
      <c r="EI242" s="2" t="s">
        <v>1243</v>
      </c>
      <c r="EJ242" s="2" t="s">
        <v>197</v>
      </c>
    </row>
    <row r="243" spans="1:141" x14ac:dyDescent="0.2">
      <c r="A243" s="2" t="s">
        <v>2726</v>
      </c>
      <c r="B243" s="2" t="s">
        <v>142</v>
      </c>
      <c r="C243" s="2">
        <v>41530.390277777798</v>
      </c>
      <c r="D243" s="2" t="s">
        <v>2727</v>
      </c>
      <c r="E243" s="2" t="s">
        <v>144</v>
      </c>
      <c r="F243" s="2" t="s">
        <v>2728</v>
      </c>
      <c r="P243" s="2" t="s">
        <v>428</v>
      </c>
      <c r="Q243" s="2" t="s">
        <v>147</v>
      </c>
      <c r="S243" s="2" t="s">
        <v>148</v>
      </c>
      <c r="W243" s="2" t="s">
        <v>149</v>
      </c>
      <c r="X243" s="2" t="s">
        <v>148</v>
      </c>
      <c r="Y243" s="2">
        <v>41530.390277777798</v>
      </c>
      <c r="Z243" s="2" t="s">
        <v>150</v>
      </c>
      <c r="AB243" s="2" t="s">
        <v>151</v>
      </c>
      <c r="AI243" s="2" t="s">
        <v>149</v>
      </c>
      <c r="AK243" s="2" t="s">
        <v>152</v>
      </c>
      <c r="AL243" s="2" t="s">
        <v>153</v>
      </c>
      <c r="AM243" s="2">
        <v>58795300000000</v>
      </c>
      <c r="AN243" s="2" t="s">
        <v>154</v>
      </c>
      <c r="AO243" s="2">
        <v>4</v>
      </c>
      <c r="AP243" s="2" t="s">
        <v>154</v>
      </c>
      <c r="AQ243" s="2" t="s">
        <v>208</v>
      </c>
      <c r="AR243" s="2" t="s">
        <v>2729</v>
      </c>
      <c r="AS243" s="2" t="s">
        <v>210</v>
      </c>
      <c r="AT243" s="2">
        <v>41531</v>
      </c>
      <c r="AU243" s="2">
        <v>0.39978009259259301</v>
      </c>
      <c r="BD243" s="2">
        <v>41530.426388888904</v>
      </c>
      <c r="BE243" s="2">
        <v>41530</v>
      </c>
      <c r="BF243" s="2">
        <v>41530.426388888904</v>
      </c>
      <c r="BG243" s="2">
        <v>41530</v>
      </c>
      <c r="BH243" s="2">
        <v>0.426956018518519</v>
      </c>
      <c r="BI243" s="2">
        <v>41531.370833333298</v>
      </c>
      <c r="BJ243" s="2">
        <v>41531</v>
      </c>
      <c r="BK243" s="2">
        <v>0.37101851851851902</v>
      </c>
      <c r="BN243" s="2" t="s">
        <v>158</v>
      </c>
      <c r="BO243" s="2" t="s">
        <v>159</v>
      </c>
      <c r="BP243" s="2" t="s">
        <v>160</v>
      </c>
      <c r="BQ243" s="2" t="s">
        <v>161</v>
      </c>
      <c r="BR243" s="2" t="s">
        <v>160</v>
      </c>
      <c r="BS243" s="2" t="s">
        <v>208</v>
      </c>
      <c r="BT243" s="2" t="s">
        <v>2730</v>
      </c>
      <c r="BU243" s="2" t="s">
        <v>210</v>
      </c>
      <c r="BV243" s="2" t="s">
        <v>2459</v>
      </c>
      <c r="BW243" s="2" t="s">
        <v>2731</v>
      </c>
      <c r="CF243" s="2">
        <v>41530.426388888904</v>
      </c>
      <c r="CG243" s="2">
        <v>41530</v>
      </c>
      <c r="CH243" s="2">
        <v>41530.426388888904</v>
      </c>
      <c r="CI243" s="2">
        <v>41530</v>
      </c>
      <c r="CJ243" s="2">
        <v>0.426956018518519</v>
      </c>
      <c r="CK243" s="2" t="s">
        <v>2732</v>
      </c>
      <c r="CL243" s="2" t="s">
        <v>2459</v>
      </c>
      <c r="CM243" s="2" t="s">
        <v>2733</v>
      </c>
      <c r="CP243" s="2" t="s">
        <v>158</v>
      </c>
      <c r="CQ243" s="2" t="s">
        <v>168</v>
      </c>
      <c r="CR243" s="2" t="s">
        <v>160</v>
      </c>
      <c r="CS243" s="2">
        <v>32</v>
      </c>
      <c r="CT243" s="2" t="s">
        <v>278</v>
      </c>
      <c r="CU243" s="2" t="s">
        <v>208</v>
      </c>
      <c r="CV243" s="2" t="s">
        <v>2730</v>
      </c>
      <c r="CW243" s="2" t="s">
        <v>210</v>
      </c>
      <c r="CX243" s="2">
        <v>41531</v>
      </c>
      <c r="CY243" s="2">
        <v>0.45002314814814798</v>
      </c>
      <c r="DH243" s="2">
        <v>41530.426388888904</v>
      </c>
      <c r="DI243" s="2">
        <v>41530</v>
      </c>
      <c r="DJ243" s="2">
        <v>41530.426388888904</v>
      </c>
      <c r="DK243" s="2">
        <v>41530</v>
      </c>
      <c r="DL243" s="2">
        <v>0.426956018518519</v>
      </c>
      <c r="DM243" s="2">
        <v>41531.449999999997</v>
      </c>
      <c r="DN243" s="2">
        <v>41531</v>
      </c>
      <c r="DO243" s="2">
        <v>0.45002314814814798</v>
      </c>
      <c r="DR243" s="2" t="s">
        <v>158</v>
      </c>
      <c r="DS243" s="2" t="s">
        <v>170</v>
      </c>
      <c r="DT243" s="2" t="s">
        <v>590</v>
      </c>
      <c r="ED243" s="2">
        <v>9</v>
      </c>
      <c r="EF243" s="2" t="s">
        <v>379</v>
      </c>
      <c r="EG243" s="2" t="s">
        <v>173</v>
      </c>
      <c r="EH243" s="2" t="s">
        <v>170</v>
      </c>
      <c r="EI243" s="2" t="s">
        <v>1243</v>
      </c>
      <c r="EJ243" s="2" t="s">
        <v>197</v>
      </c>
    </row>
    <row r="244" spans="1:141" x14ac:dyDescent="0.2">
      <c r="A244" s="2" t="s">
        <v>2734</v>
      </c>
      <c r="B244" s="2" t="s">
        <v>142</v>
      </c>
      <c r="C244" s="2">
        <v>41530.493750000001</v>
      </c>
      <c r="D244" s="2" t="s">
        <v>2735</v>
      </c>
      <c r="E244" s="2" t="s">
        <v>144</v>
      </c>
      <c r="F244" s="2" t="s">
        <v>2736</v>
      </c>
      <c r="P244" s="2" t="s">
        <v>428</v>
      </c>
      <c r="Q244" s="2" t="s">
        <v>147</v>
      </c>
      <c r="S244" s="2" t="s">
        <v>148</v>
      </c>
      <c r="W244" s="2" t="s">
        <v>149</v>
      </c>
      <c r="X244" s="2" t="s">
        <v>148</v>
      </c>
      <c r="Y244" s="2">
        <v>41530.493750000001</v>
      </c>
      <c r="Z244" s="2" t="s">
        <v>180</v>
      </c>
      <c r="AB244" s="2" t="s">
        <v>151</v>
      </c>
      <c r="AI244" s="2" t="s">
        <v>149</v>
      </c>
      <c r="AK244" s="2" t="s">
        <v>152</v>
      </c>
      <c r="AL244" s="2" t="s">
        <v>153</v>
      </c>
      <c r="AM244" s="2">
        <v>878105000000</v>
      </c>
      <c r="AN244" s="2" t="s">
        <v>154</v>
      </c>
      <c r="AO244" s="2">
        <v>4</v>
      </c>
      <c r="AP244" s="2" t="s">
        <v>154</v>
      </c>
      <c r="AQ244" s="2" t="s">
        <v>202</v>
      </c>
      <c r="AR244" s="2" t="s">
        <v>2737</v>
      </c>
      <c r="AS244" s="2" t="s">
        <v>204</v>
      </c>
      <c r="AT244" s="2">
        <v>41531</v>
      </c>
      <c r="AU244" s="2">
        <v>0.48592592592592598</v>
      </c>
      <c r="BD244" s="2">
        <v>41530.509722222203</v>
      </c>
      <c r="BE244" s="2">
        <v>41530</v>
      </c>
      <c r="BF244" s="2">
        <v>41530.509722222203</v>
      </c>
      <c r="BG244" s="2">
        <v>41530</v>
      </c>
      <c r="BH244" s="2">
        <v>0.50989583333333299</v>
      </c>
      <c r="BI244" s="2">
        <v>41531.429166666698</v>
      </c>
      <c r="BJ244" s="2">
        <v>41531</v>
      </c>
      <c r="BK244" s="2">
        <v>0.42925925925925901</v>
      </c>
      <c r="BN244" s="2" t="s">
        <v>158</v>
      </c>
      <c r="BO244" s="2" t="s">
        <v>159</v>
      </c>
      <c r="BP244" s="2" t="s">
        <v>160</v>
      </c>
      <c r="BQ244" s="2" t="s">
        <v>161</v>
      </c>
      <c r="BR244" s="2" t="s">
        <v>160</v>
      </c>
      <c r="BS244" s="2" t="s">
        <v>202</v>
      </c>
      <c r="BT244" s="2" t="s">
        <v>2738</v>
      </c>
      <c r="BU244" s="2" t="s">
        <v>204</v>
      </c>
      <c r="BV244" s="2" t="s">
        <v>2459</v>
      </c>
      <c r="BW244" s="2" t="s">
        <v>2739</v>
      </c>
      <c r="CF244" s="2">
        <v>41530.509722222203</v>
      </c>
      <c r="CG244" s="2">
        <v>41530</v>
      </c>
      <c r="CH244" s="2">
        <v>41530.509722222203</v>
      </c>
      <c r="CI244" s="2">
        <v>41530</v>
      </c>
      <c r="CJ244" s="2">
        <v>0.50989583333333299</v>
      </c>
      <c r="CK244" s="2" t="s">
        <v>2740</v>
      </c>
      <c r="CL244" s="2" t="s">
        <v>2459</v>
      </c>
      <c r="CM244" s="2" t="s">
        <v>2741</v>
      </c>
      <c r="CP244" s="2" t="s">
        <v>158</v>
      </c>
      <c r="CQ244" s="2" t="s">
        <v>168</v>
      </c>
      <c r="CR244" s="2" t="s">
        <v>169</v>
      </c>
      <c r="CS244" s="2">
        <v>38</v>
      </c>
      <c r="CT244" s="2" t="s">
        <v>169</v>
      </c>
      <c r="CU244" s="2" t="s">
        <v>202</v>
      </c>
      <c r="CV244" s="2" t="s">
        <v>2738</v>
      </c>
      <c r="CW244" s="2" t="s">
        <v>204</v>
      </c>
      <c r="CX244" s="2">
        <v>41531</v>
      </c>
      <c r="CY244" s="2">
        <v>0.48620370370370403</v>
      </c>
      <c r="DH244" s="2">
        <v>41530.509722222203</v>
      </c>
      <c r="DI244" s="2">
        <v>41530</v>
      </c>
      <c r="DJ244" s="2">
        <v>41530.509722222203</v>
      </c>
      <c r="DK244" s="2">
        <v>41530</v>
      </c>
      <c r="DL244" s="2">
        <v>0.50989583333333299</v>
      </c>
      <c r="DM244" s="2">
        <v>41531.486111111102</v>
      </c>
      <c r="DN244" s="2">
        <v>41531</v>
      </c>
      <c r="DO244" s="2">
        <v>0.48620370370370403</v>
      </c>
      <c r="DR244" s="2" t="s">
        <v>158</v>
      </c>
      <c r="DS244" s="2" t="s">
        <v>170</v>
      </c>
      <c r="DT244" s="2" t="s">
        <v>262</v>
      </c>
      <c r="ED244" s="2">
        <v>4</v>
      </c>
      <c r="EF244" s="2" t="s">
        <v>2742</v>
      </c>
      <c r="EG244" s="2" t="s">
        <v>173</v>
      </c>
      <c r="EH244" s="2" t="s">
        <v>170</v>
      </c>
      <c r="EI244" s="2" t="s">
        <v>1243</v>
      </c>
      <c r="EJ244" s="2" t="s">
        <v>197</v>
      </c>
    </row>
    <row r="245" spans="1:141" x14ac:dyDescent="0.2">
      <c r="A245" s="2" t="s">
        <v>2743</v>
      </c>
      <c r="B245" s="2" t="s">
        <v>142</v>
      </c>
      <c r="C245" s="2">
        <v>41530.474305555603</v>
      </c>
      <c r="D245" s="2" t="s">
        <v>2744</v>
      </c>
      <c r="E245" s="2" t="s">
        <v>144</v>
      </c>
      <c r="F245" s="2" t="s">
        <v>2431</v>
      </c>
      <c r="P245" s="2" t="s">
        <v>428</v>
      </c>
      <c r="S245" s="2" t="s">
        <v>148</v>
      </c>
      <c r="W245" s="2" t="s">
        <v>149</v>
      </c>
      <c r="X245" s="2" t="s">
        <v>148</v>
      </c>
      <c r="Y245" s="2">
        <v>41530.474305555603</v>
      </c>
      <c r="Z245" s="2" t="s">
        <v>150</v>
      </c>
      <c r="AB245" s="2" t="s">
        <v>151</v>
      </c>
      <c r="AI245" s="2" t="s">
        <v>149</v>
      </c>
      <c r="AK245" s="2" t="s">
        <v>152</v>
      </c>
      <c r="AL245" s="2" t="s">
        <v>153</v>
      </c>
      <c r="AM245" s="2">
        <v>8113370000000</v>
      </c>
      <c r="AN245" s="2" t="s">
        <v>154</v>
      </c>
      <c r="AO245" s="2">
        <v>4</v>
      </c>
      <c r="AP245" s="2" t="s">
        <v>154</v>
      </c>
      <c r="AQ245" s="2" t="s">
        <v>181</v>
      </c>
      <c r="AR245" s="2" t="s">
        <v>2745</v>
      </c>
      <c r="AS245" s="2" t="s">
        <v>183</v>
      </c>
      <c r="AT245" s="2">
        <v>41533</v>
      </c>
      <c r="AU245" s="2">
        <v>0.66128472222222201</v>
      </c>
      <c r="BD245" s="2">
        <v>41530.5131944444</v>
      </c>
      <c r="BE245" s="2">
        <v>41530</v>
      </c>
      <c r="BF245" s="2">
        <v>41530.5131944444</v>
      </c>
      <c r="BG245" s="2">
        <v>41530</v>
      </c>
      <c r="BH245" s="2">
        <v>0.51321759259259303</v>
      </c>
      <c r="BI245" s="2">
        <v>41531.386805555601</v>
      </c>
      <c r="BJ245" s="2">
        <v>41531</v>
      </c>
      <c r="BK245" s="2">
        <v>0.38690972222222197</v>
      </c>
      <c r="BN245" s="2" t="s">
        <v>158</v>
      </c>
      <c r="BO245" s="2" t="s">
        <v>159</v>
      </c>
      <c r="BP245" s="2" t="s">
        <v>160</v>
      </c>
      <c r="BQ245" s="2" t="s">
        <v>161</v>
      </c>
      <c r="BR245" s="2" t="s">
        <v>160</v>
      </c>
      <c r="BS245" s="2" t="s">
        <v>181</v>
      </c>
      <c r="BT245" s="2" t="s">
        <v>2746</v>
      </c>
      <c r="BU245" s="2" t="s">
        <v>183</v>
      </c>
      <c r="BV245" s="2" t="s">
        <v>211</v>
      </c>
      <c r="BW245" s="2" t="s">
        <v>2747</v>
      </c>
      <c r="CF245" s="2">
        <v>41530.5131944444</v>
      </c>
      <c r="CG245" s="2">
        <v>41530</v>
      </c>
      <c r="CH245" s="2">
        <v>41530.5131944444</v>
      </c>
      <c r="CI245" s="2">
        <v>41530</v>
      </c>
      <c r="CJ245" s="2">
        <v>0.51321759259259303</v>
      </c>
      <c r="CK245" s="2" t="s">
        <v>2748</v>
      </c>
      <c r="CL245" s="2" t="s">
        <v>298</v>
      </c>
      <c r="CM245" s="2" t="s">
        <v>2749</v>
      </c>
      <c r="CP245" s="2" t="s">
        <v>158</v>
      </c>
      <c r="CQ245" s="2" t="s">
        <v>168</v>
      </c>
      <c r="CR245" s="2" t="s">
        <v>160</v>
      </c>
      <c r="CS245" s="2">
        <v>32</v>
      </c>
      <c r="CT245" s="2" t="s">
        <v>278</v>
      </c>
      <c r="CU245" s="2" t="s">
        <v>181</v>
      </c>
      <c r="CV245" s="2" t="s">
        <v>2746</v>
      </c>
      <c r="CW245" s="2" t="s">
        <v>183</v>
      </c>
      <c r="CX245" s="2">
        <v>41549</v>
      </c>
      <c r="CY245" s="2">
        <v>0.50337962962963001</v>
      </c>
      <c r="DH245" s="2">
        <v>41530.5131944444</v>
      </c>
      <c r="DI245" s="2">
        <v>41530</v>
      </c>
      <c r="DJ245" s="2">
        <v>41530.5131944444</v>
      </c>
      <c r="DK245" s="2">
        <v>41530</v>
      </c>
      <c r="DL245" s="2">
        <v>0.51321759259259303</v>
      </c>
      <c r="DM245" s="2">
        <v>41549.502777777801</v>
      </c>
      <c r="DN245" s="2">
        <v>41549</v>
      </c>
      <c r="DO245" s="2">
        <v>0.50337962962963001</v>
      </c>
      <c r="DR245" s="2" t="s">
        <v>158</v>
      </c>
      <c r="DS245" s="2" t="s">
        <v>170</v>
      </c>
      <c r="DT245" s="2" t="s">
        <v>454</v>
      </c>
      <c r="DX245" s="2" t="s">
        <v>307</v>
      </c>
      <c r="ED245" s="2">
        <v>58</v>
      </c>
      <c r="EF245" s="2" t="s">
        <v>1447</v>
      </c>
      <c r="EG245" s="2" t="s">
        <v>173</v>
      </c>
      <c r="EH245" s="2" t="s">
        <v>170</v>
      </c>
      <c r="EI245" s="2" t="s">
        <v>1243</v>
      </c>
      <c r="EJ245" s="2" t="s">
        <v>197</v>
      </c>
    </row>
    <row r="246" spans="1:141" x14ac:dyDescent="0.2">
      <c r="A246" s="2" t="s">
        <v>2750</v>
      </c>
      <c r="B246" s="2" t="s">
        <v>142</v>
      </c>
      <c r="C246" s="2">
        <v>41530.506249999999</v>
      </c>
      <c r="D246" s="2" t="s">
        <v>2751</v>
      </c>
      <c r="E246" s="2" t="s">
        <v>144</v>
      </c>
      <c r="F246" s="2" t="s">
        <v>2752</v>
      </c>
      <c r="O246" s="2" t="s">
        <v>2753</v>
      </c>
      <c r="P246" s="2" t="s">
        <v>428</v>
      </c>
      <c r="Q246" s="2" t="s">
        <v>147</v>
      </c>
      <c r="S246" s="2" t="s">
        <v>148</v>
      </c>
      <c r="W246" s="2" t="s">
        <v>149</v>
      </c>
      <c r="X246" s="2" t="s">
        <v>148</v>
      </c>
      <c r="Y246" s="2">
        <v>41530.506249999999</v>
      </c>
      <c r="Z246" s="2" t="s">
        <v>411</v>
      </c>
      <c r="AB246" s="2" t="s">
        <v>151</v>
      </c>
      <c r="AI246" s="2" t="s">
        <v>149</v>
      </c>
      <c r="AK246" s="2" t="s">
        <v>152</v>
      </c>
      <c r="AL246" s="2" t="s">
        <v>153</v>
      </c>
      <c r="AM246" s="2">
        <v>60437600000000</v>
      </c>
      <c r="AN246" s="2" t="s">
        <v>154</v>
      </c>
      <c r="AO246" s="2">
        <v>4</v>
      </c>
      <c r="AP246" s="2" t="s">
        <v>154</v>
      </c>
      <c r="AQ246" s="2" t="s">
        <v>208</v>
      </c>
      <c r="AR246" s="2" t="s">
        <v>2754</v>
      </c>
      <c r="AS246" s="2" t="s">
        <v>210</v>
      </c>
      <c r="AT246" s="2">
        <v>41531</v>
      </c>
      <c r="AU246" s="2">
        <v>0.47184027777777798</v>
      </c>
      <c r="BD246" s="2">
        <v>41530.515972222202</v>
      </c>
      <c r="BE246" s="2">
        <v>41530</v>
      </c>
      <c r="BF246" s="2">
        <v>41530.515972222202</v>
      </c>
      <c r="BG246" s="2">
        <v>41530</v>
      </c>
      <c r="BH246" s="2">
        <v>0.51633101851851804</v>
      </c>
      <c r="BI246" s="2">
        <v>41531.454861111102</v>
      </c>
      <c r="BJ246" s="2">
        <v>41531</v>
      </c>
      <c r="BK246" s="2">
        <v>0.45523148148148102</v>
      </c>
      <c r="BN246" s="2" t="s">
        <v>158</v>
      </c>
      <c r="BO246" s="2" t="s">
        <v>159</v>
      </c>
      <c r="BP246" s="2" t="s">
        <v>160</v>
      </c>
      <c r="BQ246" s="2" t="s">
        <v>161</v>
      </c>
      <c r="BR246" s="2" t="s">
        <v>160</v>
      </c>
      <c r="BS246" s="2" t="s">
        <v>208</v>
      </c>
      <c r="BT246" s="2" t="s">
        <v>2755</v>
      </c>
      <c r="BU246" s="2" t="s">
        <v>210</v>
      </c>
      <c r="BV246" s="2" t="s">
        <v>2459</v>
      </c>
      <c r="BW246" s="2" t="s">
        <v>2756</v>
      </c>
      <c r="CF246" s="2">
        <v>41530.515972222202</v>
      </c>
      <c r="CG246" s="2">
        <v>41530</v>
      </c>
      <c r="CH246" s="2">
        <v>41530.515972222202</v>
      </c>
      <c r="CI246" s="2">
        <v>41530</v>
      </c>
      <c r="CJ246" s="2">
        <v>0.51633101851851804</v>
      </c>
      <c r="CK246" s="2" t="s">
        <v>2757</v>
      </c>
      <c r="CL246" s="2" t="s">
        <v>2459</v>
      </c>
      <c r="CM246" s="2" t="s">
        <v>2758</v>
      </c>
      <c r="CP246" s="2" t="s">
        <v>158</v>
      </c>
      <c r="CQ246" s="2" t="s">
        <v>168</v>
      </c>
      <c r="CR246" s="2" t="s">
        <v>160</v>
      </c>
      <c r="CS246" s="2">
        <v>32</v>
      </c>
      <c r="CT246" s="2" t="s">
        <v>278</v>
      </c>
      <c r="CU246" s="2" t="s">
        <v>208</v>
      </c>
      <c r="CV246" s="2" t="s">
        <v>2755</v>
      </c>
      <c r="CW246" s="2" t="s">
        <v>210</v>
      </c>
      <c r="CX246" s="2">
        <v>41531</v>
      </c>
      <c r="CY246" s="2">
        <v>0.483796296296296</v>
      </c>
      <c r="DH246" s="2">
        <v>41530.515972222202</v>
      </c>
      <c r="DI246" s="2">
        <v>41530</v>
      </c>
      <c r="DJ246" s="2">
        <v>41530.515972222202</v>
      </c>
      <c r="DK246" s="2">
        <v>41530</v>
      </c>
      <c r="DL246" s="2">
        <v>0.51633101851851804</v>
      </c>
      <c r="DM246" s="2">
        <v>41531.483333333301</v>
      </c>
      <c r="DN246" s="2">
        <v>41531</v>
      </c>
      <c r="DO246" s="2">
        <v>0.483796296296296</v>
      </c>
      <c r="DR246" s="2" t="s">
        <v>158</v>
      </c>
      <c r="DS246" s="2" t="s">
        <v>170</v>
      </c>
      <c r="DT246" s="2" t="s">
        <v>464</v>
      </c>
      <c r="ED246" s="2">
        <v>5</v>
      </c>
      <c r="EF246" s="2" t="s">
        <v>871</v>
      </c>
      <c r="EG246" s="2" t="s">
        <v>173</v>
      </c>
      <c r="EH246" s="2" t="s">
        <v>170</v>
      </c>
      <c r="EI246" s="2" t="s">
        <v>1243</v>
      </c>
      <c r="EJ246" s="2" t="s">
        <v>197</v>
      </c>
    </row>
    <row r="247" spans="1:141" x14ac:dyDescent="0.2">
      <c r="A247" s="2" t="s">
        <v>2759</v>
      </c>
      <c r="B247" s="2" t="s">
        <v>142</v>
      </c>
      <c r="C247" s="2">
        <v>41530.517361111102</v>
      </c>
      <c r="D247" s="2" t="s">
        <v>2760</v>
      </c>
      <c r="E247" s="2" t="s">
        <v>144</v>
      </c>
      <c r="F247" s="2" t="s">
        <v>1184</v>
      </c>
      <c r="P247" s="2" t="s">
        <v>428</v>
      </c>
      <c r="S247" s="2" t="s">
        <v>148</v>
      </c>
      <c r="W247" s="2" t="s">
        <v>149</v>
      </c>
      <c r="X247" s="2" t="s">
        <v>148</v>
      </c>
      <c r="Y247" s="2">
        <v>41530.517361111102</v>
      </c>
      <c r="Z247" s="2" t="s">
        <v>150</v>
      </c>
      <c r="AB247" s="2" t="s">
        <v>151</v>
      </c>
      <c r="AI247" s="2" t="s">
        <v>149</v>
      </c>
      <c r="AK247" s="2" t="s">
        <v>152</v>
      </c>
      <c r="AL247" s="2" t="s">
        <v>153</v>
      </c>
      <c r="AM247" s="2">
        <v>61278800000000</v>
      </c>
      <c r="AN247" s="2" t="s">
        <v>154</v>
      </c>
      <c r="AO247" s="2">
        <v>4</v>
      </c>
      <c r="AP247" s="2" t="s">
        <v>154</v>
      </c>
      <c r="AQ247" s="2" t="s">
        <v>181</v>
      </c>
      <c r="AR247" s="2" t="s">
        <v>2761</v>
      </c>
      <c r="AS247" s="2" t="s">
        <v>183</v>
      </c>
      <c r="AT247" s="2">
        <v>41533</v>
      </c>
      <c r="AU247" s="2">
        <v>0.66219907407407397</v>
      </c>
      <c r="BD247" s="2">
        <v>41530.601388888899</v>
      </c>
      <c r="BE247" s="2">
        <v>41530</v>
      </c>
      <c r="BF247" s="2">
        <v>41530.601388888899</v>
      </c>
      <c r="BG247" s="2">
        <v>41530</v>
      </c>
      <c r="BH247" s="2">
        <v>0.60193287037037002</v>
      </c>
      <c r="BI247" s="2">
        <v>41531.456250000003</v>
      </c>
      <c r="BJ247" s="2">
        <v>41531</v>
      </c>
      <c r="BK247" s="2">
        <v>0.45688657407407401</v>
      </c>
      <c r="BN247" s="2" t="s">
        <v>158</v>
      </c>
      <c r="BO247" s="2" t="s">
        <v>159</v>
      </c>
      <c r="BP247" s="2" t="s">
        <v>160</v>
      </c>
      <c r="BQ247" s="2" t="s">
        <v>161</v>
      </c>
      <c r="BR247" s="2" t="s">
        <v>160</v>
      </c>
      <c r="BS247" s="2" t="s">
        <v>181</v>
      </c>
      <c r="BT247" s="2" t="s">
        <v>2762</v>
      </c>
      <c r="BU247" s="2" t="s">
        <v>183</v>
      </c>
      <c r="BV247" s="2" t="s">
        <v>211</v>
      </c>
      <c r="BW247" s="2" t="s">
        <v>2763</v>
      </c>
      <c r="CF247" s="2">
        <v>41530.601388888899</v>
      </c>
      <c r="CG247" s="2">
        <v>41530</v>
      </c>
      <c r="CH247" s="2">
        <v>41530.601388888899</v>
      </c>
      <c r="CI247" s="2">
        <v>41530</v>
      </c>
      <c r="CJ247" s="2">
        <v>0.60193287037037002</v>
      </c>
      <c r="CK247" s="2" t="s">
        <v>2764</v>
      </c>
      <c r="CL247" s="2" t="s">
        <v>298</v>
      </c>
      <c r="CM247" s="2" t="s">
        <v>2765</v>
      </c>
      <c r="CP247" s="2" t="s">
        <v>158</v>
      </c>
      <c r="CQ247" s="2" t="s">
        <v>168</v>
      </c>
      <c r="CR247" s="2" t="s">
        <v>160</v>
      </c>
      <c r="CS247" s="2">
        <v>32</v>
      </c>
      <c r="CT247" s="2" t="s">
        <v>278</v>
      </c>
      <c r="CU247" s="2" t="s">
        <v>181</v>
      </c>
      <c r="CV247" s="2" t="s">
        <v>2762</v>
      </c>
      <c r="CW247" s="2" t="s">
        <v>183</v>
      </c>
      <c r="CX247" s="2">
        <v>41549</v>
      </c>
      <c r="CY247" s="2">
        <v>0.50378472222222204</v>
      </c>
      <c r="DH247" s="2">
        <v>41530.601388888899</v>
      </c>
      <c r="DI247" s="2">
        <v>41530</v>
      </c>
      <c r="DJ247" s="2">
        <v>41530.601388888899</v>
      </c>
      <c r="DK247" s="2">
        <v>41530</v>
      </c>
      <c r="DL247" s="2">
        <v>0.60193287037037002</v>
      </c>
      <c r="DM247" s="2">
        <v>41549.503472222197</v>
      </c>
      <c r="DN247" s="2">
        <v>41549</v>
      </c>
      <c r="DO247" s="2">
        <v>0.50378472222222204</v>
      </c>
      <c r="DR247" s="2" t="s">
        <v>158</v>
      </c>
      <c r="DS247" s="2" t="s">
        <v>170</v>
      </c>
      <c r="DT247" s="2" t="s">
        <v>1506</v>
      </c>
      <c r="ED247" s="2">
        <v>48</v>
      </c>
      <c r="EF247" s="2" t="s">
        <v>241</v>
      </c>
      <c r="EG247" s="2" t="s">
        <v>173</v>
      </c>
      <c r="EH247" s="2" t="s">
        <v>170</v>
      </c>
      <c r="EI247" s="2" t="s">
        <v>1243</v>
      </c>
      <c r="EJ247" s="2" t="s">
        <v>197</v>
      </c>
    </row>
    <row r="248" spans="1:141" x14ac:dyDescent="0.2">
      <c r="A248" s="2" t="s">
        <v>2766</v>
      </c>
      <c r="B248" s="2" t="s">
        <v>142</v>
      </c>
      <c r="C248" s="2">
        <v>41530.662499999999</v>
      </c>
      <c r="D248" s="2" t="s">
        <v>2767</v>
      </c>
      <c r="E248" s="2" t="s">
        <v>144</v>
      </c>
      <c r="F248" s="2" t="s">
        <v>2498</v>
      </c>
      <c r="P248" s="2" t="s">
        <v>418</v>
      </c>
      <c r="Q248" s="2" t="s">
        <v>147</v>
      </c>
      <c r="S248" s="2" t="s">
        <v>148</v>
      </c>
      <c r="W248" s="2" t="s">
        <v>149</v>
      </c>
      <c r="X248" s="2" t="s">
        <v>148</v>
      </c>
      <c r="Y248" s="2">
        <v>41530.662499999999</v>
      </c>
      <c r="Z248" s="2" t="s">
        <v>180</v>
      </c>
      <c r="AB248" s="2" t="s">
        <v>151</v>
      </c>
      <c r="AI248" s="2" t="s">
        <v>149</v>
      </c>
      <c r="AK248" s="2" t="s">
        <v>152</v>
      </c>
      <c r="AL248" s="2" t="s">
        <v>153</v>
      </c>
      <c r="AM248" s="2">
        <v>7885150000000</v>
      </c>
      <c r="AN248" s="2" t="s">
        <v>418</v>
      </c>
      <c r="AO248" s="2">
        <v>22</v>
      </c>
      <c r="AP248" s="2" t="s">
        <v>418</v>
      </c>
      <c r="AQ248" s="2" t="s">
        <v>155</v>
      </c>
      <c r="AR248" s="2" t="s">
        <v>2768</v>
      </c>
      <c r="AS248" s="2" t="s">
        <v>157</v>
      </c>
      <c r="AT248" s="2">
        <v>41533</v>
      </c>
      <c r="AU248" s="2">
        <v>0.43658564814814799</v>
      </c>
      <c r="AV248" s="2" t="s">
        <v>184</v>
      </c>
      <c r="AW248" s="2" t="s">
        <v>258</v>
      </c>
      <c r="AX248" s="2" t="s">
        <v>1883</v>
      </c>
      <c r="AY248" s="2" t="s">
        <v>187</v>
      </c>
      <c r="AZ248" s="2" t="s">
        <v>188</v>
      </c>
      <c r="BA248" s="2" t="s">
        <v>189</v>
      </c>
      <c r="BB248" s="2" t="s">
        <v>151</v>
      </c>
      <c r="BC248" s="2" t="s">
        <v>190</v>
      </c>
      <c r="BD248" s="2">
        <v>41530.6965277778</v>
      </c>
      <c r="BE248" s="2">
        <v>41530</v>
      </c>
      <c r="BF248" s="2">
        <v>41530.6965277778</v>
      </c>
      <c r="BG248" s="2">
        <v>41530</v>
      </c>
      <c r="BH248" s="2">
        <v>0.69694444444444403</v>
      </c>
      <c r="BI248" s="2">
        <v>41531.461805555598</v>
      </c>
      <c r="BJ248" s="2">
        <v>41531</v>
      </c>
      <c r="BK248" s="2">
        <v>0.461898148148148</v>
      </c>
      <c r="BN248" s="2" t="s">
        <v>158</v>
      </c>
      <c r="BO248" s="2" t="s">
        <v>159</v>
      </c>
      <c r="CF248" s="2">
        <v>41530.6965277778</v>
      </c>
      <c r="CG248" s="2">
        <v>41530</v>
      </c>
      <c r="CH248" s="2">
        <v>41530.6965277778</v>
      </c>
      <c r="CI248" s="2">
        <v>41530</v>
      </c>
      <c r="CJ248" s="2">
        <v>0.69694444444444403</v>
      </c>
      <c r="CR248" s="2" t="s">
        <v>418</v>
      </c>
      <c r="CS248" s="2">
        <v>22</v>
      </c>
      <c r="CT248" s="2" t="s">
        <v>418</v>
      </c>
      <c r="CU248" s="2" t="s">
        <v>155</v>
      </c>
      <c r="CV248" s="2" t="s">
        <v>2768</v>
      </c>
      <c r="CW248" s="2" t="s">
        <v>157</v>
      </c>
      <c r="CX248" s="2">
        <v>41533</v>
      </c>
      <c r="CY248" s="2">
        <v>0.43658564814814799</v>
      </c>
      <c r="CZ248" s="2" t="s">
        <v>184</v>
      </c>
      <c r="DA248" s="2" t="s">
        <v>258</v>
      </c>
      <c r="DB248" s="2" t="s">
        <v>1883</v>
      </c>
      <c r="DC248" s="2" t="s">
        <v>187</v>
      </c>
      <c r="DD248" s="2" t="s">
        <v>188</v>
      </c>
      <c r="DE248" s="2" t="s">
        <v>189</v>
      </c>
      <c r="DF248" s="2" t="s">
        <v>151</v>
      </c>
      <c r="DG248" s="2" t="s">
        <v>190</v>
      </c>
      <c r="DH248" s="2">
        <v>41530.6965277778</v>
      </c>
      <c r="DI248" s="2">
        <v>41530</v>
      </c>
      <c r="DJ248" s="2">
        <v>41530.6965277778</v>
      </c>
      <c r="DK248" s="2">
        <v>41530</v>
      </c>
      <c r="DL248" s="2">
        <v>0.69694444444444403</v>
      </c>
      <c r="DM248" s="2">
        <v>41531.461805555598</v>
      </c>
      <c r="DN248" s="2">
        <v>41531</v>
      </c>
      <c r="DO248" s="2">
        <v>0.461898148148148</v>
      </c>
      <c r="DR248" s="2" t="s">
        <v>158</v>
      </c>
      <c r="DT248" s="2" t="s">
        <v>500</v>
      </c>
      <c r="ED248" s="2">
        <v>14</v>
      </c>
      <c r="EF248" s="2" t="s">
        <v>1407</v>
      </c>
      <c r="EG248" s="2" t="s">
        <v>173</v>
      </c>
      <c r="EH248" s="2" t="s">
        <v>159</v>
      </c>
      <c r="EI248" s="2" t="s">
        <v>1243</v>
      </c>
      <c r="EJ248" s="2" t="s">
        <v>197</v>
      </c>
    </row>
    <row r="249" spans="1:141" x14ac:dyDescent="0.2">
      <c r="A249" s="2" t="s">
        <v>2769</v>
      </c>
      <c r="B249" s="2" t="s">
        <v>142</v>
      </c>
      <c r="C249" s="2">
        <v>41530.668749999997</v>
      </c>
      <c r="D249" s="2" t="s">
        <v>2770</v>
      </c>
      <c r="E249" s="2" t="s">
        <v>144</v>
      </c>
      <c r="F249" s="2" t="s">
        <v>958</v>
      </c>
      <c r="P249" s="2" t="s">
        <v>418</v>
      </c>
      <c r="S249" s="2" t="s">
        <v>148</v>
      </c>
      <c r="W249" s="2" t="s">
        <v>149</v>
      </c>
      <c r="X249" s="2" t="s">
        <v>148</v>
      </c>
      <c r="Y249" s="2">
        <v>41530.668749999997</v>
      </c>
      <c r="Z249" s="2" t="s">
        <v>150</v>
      </c>
      <c r="AB249" s="2" t="s">
        <v>151</v>
      </c>
      <c r="AI249" s="2" t="s">
        <v>149</v>
      </c>
      <c r="AK249" s="2" t="s">
        <v>152</v>
      </c>
      <c r="AL249" s="2" t="s">
        <v>153</v>
      </c>
      <c r="AM249" s="2">
        <v>62636400000000</v>
      </c>
      <c r="AN249" s="2" t="s">
        <v>418</v>
      </c>
      <c r="AO249" s="2">
        <v>22</v>
      </c>
      <c r="AP249" s="2" t="s">
        <v>418</v>
      </c>
      <c r="AQ249" s="2" t="s">
        <v>208</v>
      </c>
      <c r="AR249" s="2" t="s">
        <v>2771</v>
      </c>
      <c r="AS249" s="2" t="s">
        <v>210</v>
      </c>
      <c r="AT249" s="2">
        <v>41533</v>
      </c>
      <c r="AU249" s="2">
        <v>0.46417824074074099</v>
      </c>
      <c r="BD249" s="2">
        <v>41530.6965277778</v>
      </c>
      <c r="BE249" s="2">
        <v>41530</v>
      </c>
      <c r="BF249" s="2">
        <v>41530.6965277778</v>
      </c>
      <c r="BG249" s="2">
        <v>41530</v>
      </c>
      <c r="BH249" s="2">
        <v>0.69694444444444403</v>
      </c>
      <c r="BI249" s="2">
        <v>41531.485416666699</v>
      </c>
      <c r="BJ249" s="2">
        <v>41531</v>
      </c>
      <c r="BK249" s="2">
        <v>0.48584490740740699</v>
      </c>
      <c r="BN249" s="2" t="s">
        <v>158</v>
      </c>
      <c r="BO249" s="2" t="s">
        <v>159</v>
      </c>
      <c r="CF249" s="2">
        <v>41530.6965277778</v>
      </c>
      <c r="CG249" s="2">
        <v>41530</v>
      </c>
      <c r="CH249" s="2">
        <v>41530.6965277778</v>
      </c>
      <c r="CI249" s="2">
        <v>41530</v>
      </c>
      <c r="CJ249" s="2">
        <v>0.69694444444444403</v>
      </c>
      <c r="CR249" s="2" t="s">
        <v>418</v>
      </c>
      <c r="CS249" s="2">
        <v>22</v>
      </c>
      <c r="CT249" s="2" t="s">
        <v>418</v>
      </c>
      <c r="CU249" s="2" t="s">
        <v>208</v>
      </c>
      <c r="CV249" s="2" t="s">
        <v>2771</v>
      </c>
      <c r="CW249" s="2" t="s">
        <v>210</v>
      </c>
      <c r="CX249" s="2">
        <v>41533</v>
      </c>
      <c r="CY249" s="2">
        <v>0.46417824074074099</v>
      </c>
      <c r="DH249" s="2">
        <v>41530.6965277778</v>
      </c>
      <c r="DI249" s="2">
        <v>41530</v>
      </c>
      <c r="DJ249" s="2">
        <v>41530.6965277778</v>
      </c>
      <c r="DK249" s="2">
        <v>41530</v>
      </c>
      <c r="DL249" s="2">
        <v>0.69694444444444403</v>
      </c>
      <c r="DM249" s="2">
        <v>41531.485416666699</v>
      </c>
      <c r="DN249" s="2">
        <v>41531</v>
      </c>
      <c r="DO249" s="2">
        <v>0.48584490740740699</v>
      </c>
      <c r="DR249" s="2" t="s">
        <v>158</v>
      </c>
      <c r="DT249" s="2" t="s">
        <v>471</v>
      </c>
      <c r="DU249" s="2" t="s">
        <v>219</v>
      </c>
      <c r="ED249" s="2">
        <v>4</v>
      </c>
      <c r="EF249" s="2" t="s">
        <v>241</v>
      </c>
      <c r="EG249" s="2" t="s">
        <v>173</v>
      </c>
      <c r="EH249" s="2" t="s">
        <v>159</v>
      </c>
      <c r="EI249" s="2" t="s">
        <v>1243</v>
      </c>
      <c r="EJ249" s="2" t="s">
        <v>197</v>
      </c>
    </row>
    <row r="250" spans="1:141" x14ac:dyDescent="0.2">
      <c r="A250" s="2" t="s">
        <v>221</v>
      </c>
      <c r="B250" s="2" t="s">
        <v>142</v>
      </c>
      <c r="C250" s="2">
        <v>41533.429861111101</v>
      </c>
      <c r="D250" s="2" t="s">
        <v>222</v>
      </c>
      <c r="E250" s="2" t="s">
        <v>144</v>
      </c>
      <c r="F250" s="2" t="s">
        <v>223</v>
      </c>
      <c r="P250" s="2" t="s">
        <v>179</v>
      </c>
      <c r="Q250" s="2" t="s">
        <v>147</v>
      </c>
      <c r="S250" s="2" t="s">
        <v>148</v>
      </c>
      <c r="W250" s="2" t="s">
        <v>149</v>
      </c>
      <c r="X250" s="2" t="s">
        <v>148</v>
      </c>
      <c r="Y250" s="2">
        <v>41533.429861111101</v>
      </c>
      <c r="Z250" s="2" t="s">
        <v>150</v>
      </c>
      <c r="AB250" s="2" t="s">
        <v>151</v>
      </c>
      <c r="AI250" s="2" t="s">
        <v>149</v>
      </c>
      <c r="AK250" s="2" t="s">
        <v>152</v>
      </c>
      <c r="AL250" s="2" t="s">
        <v>153</v>
      </c>
      <c r="AM250" s="2">
        <v>57576300000000</v>
      </c>
      <c r="AN250" s="2" t="s">
        <v>179</v>
      </c>
      <c r="AO250" s="2">
        <v>23</v>
      </c>
      <c r="AP250" s="2" t="s">
        <v>179</v>
      </c>
      <c r="AQ250" s="2" t="s">
        <v>202</v>
      </c>
      <c r="AR250" s="2" t="s">
        <v>224</v>
      </c>
      <c r="AS250" s="2" t="s">
        <v>204</v>
      </c>
      <c r="AT250" s="2">
        <v>41533</v>
      </c>
      <c r="AU250" s="2">
        <v>0.54494212962962996</v>
      </c>
      <c r="BD250" s="2">
        <v>41533.434027777803</v>
      </c>
      <c r="BE250" s="2">
        <v>41533</v>
      </c>
      <c r="BF250" s="2">
        <v>41533.433333333298</v>
      </c>
      <c r="BG250" s="2">
        <v>41533</v>
      </c>
      <c r="BH250" s="2">
        <v>0.43398148148148102</v>
      </c>
      <c r="BI250" s="2">
        <v>41533.434722222199</v>
      </c>
      <c r="BJ250" s="2">
        <v>41533</v>
      </c>
      <c r="BK250" s="2">
        <v>0.43502314814814802</v>
      </c>
      <c r="BL250" s="2" t="s">
        <v>225</v>
      </c>
      <c r="BM250" s="2" t="s">
        <v>226</v>
      </c>
      <c r="BN250" s="2" t="s">
        <v>158</v>
      </c>
      <c r="BO250" s="2" t="s">
        <v>159</v>
      </c>
      <c r="CF250" s="2">
        <v>41533.434027777803</v>
      </c>
      <c r="CG250" s="2">
        <v>41533</v>
      </c>
      <c r="CH250" s="2">
        <v>41533.433333333298</v>
      </c>
      <c r="CI250" s="2">
        <v>41533</v>
      </c>
      <c r="CJ250" s="2">
        <v>0.43398148148148102</v>
      </c>
      <c r="CR250" s="2" t="s">
        <v>179</v>
      </c>
      <c r="CS250" s="2">
        <v>23</v>
      </c>
      <c r="CT250" s="2" t="s">
        <v>179</v>
      </c>
      <c r="CU250" s="2" t="s">
        <v>202</v>
      </c>
      <c r="CV250" s="2" t="s">
        <v>224</v>
      </c>
      <c r="CW250" s="2" t="s">
        <v>204</v>
      </c>
      <c r="CX250" s="2">
        <v>41533</v>
      </c>
      <c r="CY250" s="2">
        <v>0.54494212962962996</v>
      </c>
      <c r="DH250" s="2">
        <v>41533.434027777803</v>
      </c>
      <c r="DI250" s="2">
        <v>41533</v>
      </c>
      <c r="DJ250" s="2">
        <v>41533.433333333298</v>
      </c>
      <c r="DK250" s="2">
        <v>41533</v>
      </c>
      <c r="DL250" s="2">
        <v>0.43398148148148102</v>
      </c>
      <c r="DM250" s="2">
        <v>41533.434722222199</v>
      </c>
      <c r="DN250" s="2">
        <v>41533</v>
      </c>
      <c r="DO250" s="2">
        <v>0.43502314814814802</v>
      </c>
      <c r="DP250" s="2" t="s">
        <v>227</v>
      </c>
      <c r="DQ250" s="2" t="s">
        <v>226</v>
      </c>
      <c r="DR250" s="2" t="s">
        <v>158</v>
      </c>
      <c r="EB250" s="2" t="s">
        <v>228</v>
      </c>
      <c r="ED250" s="2">
        <v>12</v>
      </c>
      <c r="EF250" s="2" t="s">
        <v>229</v>
      </c>
      <c r="EG250" s="2" t="s">
        <v>173</v>
      </c>
      <c r="EH250" s="2" t="s">
        <v>159</v>
      </c>
      <c r="EI250" s="2" t="s">
        <v>1243</v>
      </c>
      <c r="EJ250" s="2" t="s">
        <v>197</v>
      </c>
      <c r="EK250" s="2" t="s">
        <v>198</v>
      </c>
    </row>
    <row r="251" spans="1:141" x14ac:dyDescent="0.2">
      <c r="A251" s="2" t="s">
        <v>2772</v>
      </c>
      <c r="B251" s="2" t="s">
        <v>142</v>
      </c>
      <c r="C251" s="2">
        <v>41533.445138888899</v>
      </c>
      <c r="D251" s="2" t="s">
        <v>2773</v>
      </c>
      <c r="E251" s="2" t="s">
        <v>144</v>
      </c>
      <c r="F251" s="2" t="s">
        <v>514</v>
      </c>
      <c r="P251" s="2" t="s">
        <v>418</v>
      </c>
      <c r="Q251" s="2" t="s">
        <v>147</v>
      </c>
      <c r="S251" s="2" t="s">
        <v>148</v>
      </c>
      <c r="W251" s="2" t="s">
        <v>149</v>
      </c>
      <c r="X251" s="2" t="s">
        <v>148</v>
      </c>
      <c r="Y251" s="2">
        <v>41533.445138888899</v>
      </c>
      <c r="Z251" s="2" t="s">
        <v>150</v>
      </c>
      <c r="AB251" s="2" t="s">
        <v>151</v>
      </c>
      <c r="AI251" s="2" t="s">
        <v>149</v>
      </c>
      <c r="AK251" s="2" t="s">
        <v>152</v>
      </c>
      <c r="AL251" s="2" t="s">
        <v>153</v>
      </c>
      <c r="AM251" s="2">
        <v>44351100000000</v>
      </c>
      <c r="AN251" s="2" t="s">
        <v>418</v>
      </c>
      <c r="AO251" s="2">
        <v>22</v>
      </c>
      <c r="AP251" s="2" t="s">
        <v>418</v>
      </c>
      <c r="AQ251" s="2" t="s">
        <v>208</v>
      </c>
      <c r="AR251" s="2" t="s">
        <v>2182</v>
      </c>
      <c r="AS251" s="2" t="s">
        <v>210</v>
      </c>
      <c r="AT251" s="2">
        <v>41533</v>
      </c>
      <c r="AU251" s="2">
        <v>0.46618055555555599</v>
      </c>
      <c r="BD251" s="2">
        <v>41533.4555555556</v>
      </c>
      <c r="BE251" s="2">
        <v>41533</v>
      </c>
      <c r="BF251" s="2">
        <v>41533.454861111102</v>
      </c>
      <c r="BG251" s="2">
        <v>41533</v>
      </c>
      <c r="BH251" s="2">
        <v>0.45552083333333299</v>
      </c>
      <c r="BI251" s="2">
        <v>41533.4555555556</v>
      </c>
      <c r="BJ251" s="2">
        <v>41533</v>
      </c>
      <c r="BK251" s="2">
        <v>0.45601851851851899</v>
      </c>
      <c r="BN251" s="2" t="s">
        <v>158</v>
      </c>
      <c r="BO251" s="2" t="s">
        <v>159</v>
      </c>
      <c r="CF251" s="2">
        <v>41533.4555555556</v>
      </c>
      <c r="CG251" s="2">
        <v>41533</v>
      </c>
      <c r="CH251" s="2">
        <v>41533.454861111102</v>
      </c>
      <c r="CI251" s="2">
        <v>41533</v>
      </c>
      <c r="CJ251" s="2">
        <v>0.45552083333333299</v>
      </c>
      <c r="CR251" s="2" t="s">
        <v>418</v>
      </c>
      <c r="CS251" s="2">
        <v>22</v>
      </c>
      <c r="CT251" s="2" t="s">
        <v>418</v>
      </c>
      <c r="CU251" s="2" t="s">
        <v>208</v>
      </c>
      <c r="CV251" s="2" t="s">
        <v>2182</v>
      </c>
      <c r="CW251" s="2" t="s">
        <v>210</v>
      </c>
      <c r="CX251" s="2">
        <v>41533</v>
      </c>
      <c r="CY251" s="2">
        <v>0.46618055555555599</v>
      </c>
      <c r="DH251" s="2">
        <v>41533.4555555556</v>
      </c>
      <c r="DI251" s="2">
        <v>41533</v>
      </c>
      <c r="DJ251" s="2">
        <v>41533.454861111102</v>
      </c>
      <c r="DK251" s="2">
        <v>41533</v>
      </c>
      <c r="DL251" s="2">
        <v>0.45552083333333299</v>
      </c>
      <c r="DM251" s="2">
        <v>41533.4555555556</v>
      </c>
      <c r="DN251" s="2">
        <v>41533</v>
      </c>
      <c r="DO251" s="2">
        <v>0.45601851851851899</v>
      </c>
      <c r="DR251" s="2" t="s">
        <v>158</v>
      </c>
      <c r="DU251" s="2" t="s">
        <v>516</v>
      </c>
      <c r="EB251" s="2" t="s">
        <v>262</v>
      </c>
      <c r="ED251" s="2">
        <v>20</v>
      </c>
      <c r="EF251" s="2" t="s">
        <v>265</v>
      </c>
      <c r="EH251" s="2" t="s">
        <v>159</v>
      </c>
      <c r="EI251" s="2" t="s">
        <v>1243</v>
      </c>
      <c r="EJ251" s="2" t="s">
        <v>197</v>
      </c>
    </row>
    <row r="252" spans="1:141" x14ac:dyDescent="0.2">
      <c r="A252" s="2" t="s">
        <v>2774</v>
      </c>
      <c r="B252" s="2" t="s">
        <v>142</v>
      </c>
      <c r="C252" s="2">
        <v>41533.471527777801</v>
      </c>
      <c r="D252" s="2" t="s">
        <v>2775</v>
      </c>
      <c r="E252" s="2" t="s">
        <v>144</v>
      </c>
      <c r="F252" s="2" t="s">
        <v>2498</v>
      </c>
      <c r="P252" s="2" t="s">
        <v>428</v>
      </c>
      <c r="Q252" s="2" t="s">
        <v>147</v>
      </c>
      <c r="S252" s="2" t="s">
        <v>148</v>
      </c>
      <c r="W252" s="2" t="s">
        <v>149</v>
      </c>
      <c r="X252" s="2" t="s">
        <v>148</v>
      </c>
      <c r="Y252" s="2">
        <v>41533.471527777801</v>
      </c>
      <c r="Z252" s="2" t="s">
        <v>180</v>
      </c>
      <c r="AB252" s="2" t="s">
        <v>151</v>
      </c>
      <c r="AI252" s="2" t="s">
        <v>149</v>
      </c>
      <c r="AK252" s="2" t="s">
        <v>152</v>
      </c>
      <c r="AL252" s="2" t="s">
        <v>153</v>
      </c>
      <c r="AM252" s="2">
        <v>7885150000000</v>
      </c>
      <c r="AN252" s="2" t="s">
        <v>154</v>
      </c>
      <c r="AO252" s="2">
        <v>4</v>
      </c>
      <c r="AP252" s="2" t="s">
        <v>154</v>
      </c>
      <c r="AQ252" s="2" t="s">
        <v>155</v>
      </c>
      <c r="AR252" s="2" t="s">
        <v>2776</v>
      </c>
      <c r="AS252" s="2" t="s">
        <v>157</v>
      </c>
      <c r="AT252" s="2">
        <v>41533</v>
      </c>
      <c r="AU252" s="2">
        <v>0.51197916666666698</v>
      </c>
      <c r="BD252" s="2">
        <v>41533.476388888899</v>
      </c>
      <c r="BE252" s="2">
        <v>41533</v>
      </c>
      <c r="BF252" s="2">
        <v>41533.475694444402</v>
      </c>
      <c r="BG252" s="2">
        <v>41533</v>
      </c>
      <c r="BH252" s="2">
        <v>0.47616898148148101</v>
      </c>
      <c r="BI252" s="2">
        <v>41533.477083333302</v>
      </c>
      <c r="BJ252" s="2">
        <v>41533</v>
      </c>
      <c r="BK252" s="2">
        <v>0.47767361111111101</v>
      </c>
      <c r="BN252" s="2" t="s">
        <v>158</v>
      </c>
      <c r="BO252" s="2" t="s">
        <v>159</v>
      </c>
      <c r="BP252" s="2" t="s">
        <v>160</v>
      </c>
      <c r="BQ252" s="2" t="s">
        <v>161</v>
      </c>
      <c r="BR252" s="2" t="s">
        <v>160</v>
      </c>
      <c r="BS252" s="2" t="s">
        <v>155</v>
      </c>
      <c r="BT252" s="2" t="s">
        <v>2777</v>
      </c>
      <c r="BU252" s="2" t="s">
        <v>157</v>
      </c>
      <c r="BV252" s="2" t="s">
        <v>273</v>
      </c>
      <c r="BW252" s="2" t="s">
        <v>2778</v>
      </c>
      <c r="CF252" s="2">
        <v>41533.476388888899</v>
      </c>
      <c r="CG252" s="2">
        <v>41533</v>
      </c>
      <c r="CH252" s="2">
        <v>41533.475694444402</v>
      </c>
      <c r="CI252" s="2">
        <v>41533</v>
      </c>
      <c r="CJ252" s="2">
        <v>0.47616898148148101</v>
      </c>
      <c r="CK252" s="2" t="s">
        <v>2779</v>
      </c>
      <c r="CL252" s="2" t="s">
        <v>298</v>
      </c>
      <c r="CM252" s="2" t="s">
        <v>2780</v>
      </c>
      <c r="CP252" s="2" t="s">
        <v>158</v>
      </c>
      <c r="CQ252" s="2" t="s">
        <v>168</v>
      </c>
      <c r="CR252" s="2" t="s">
        <v>160</v>
      </c>
      <c r="CS252" s="2">
        <v>32</v>
      </c>
      <c r="CT252" s="2" t="s">
        <v>278</v>
      </c>
      <c r="CU252" s="2" t="s">
        <v>155</v>
      </c>
      <c r="CV252" s="2" t="s">
        <v>2777</v>
      </c>
      <c r="CW252" s="2" t="s">
        <v>157</v>
      </c>
      <c r="CX252" s="2">
        <v>41535</v>
      </c>
      <c r="CY252" s="2">
        <v>0.40560185185185199</v>
      </c>
      <c r="DH252" s="2">
        <v>41533.476388888899</v>
      </c>
      <c r="DI252" s="2">
        <v>41533</v>
      </c>
      <c r="DJ252" s="2">
        <v>41533.475694444402</v>
      </c>
      <c r="DK252" s="2">
        <v>41533</v>
      </c>
      <c r="DL252" s="2">
        <v>0.47616898148148101</v>
      </c>
      <c r="DM252" s="2">
        <v>41535.405555555597</v>
      </c>
      <c r="DN252" s="2">
        <v>41535</v>
      </c>
      <c r="DO252" s="2">
        <v>0.40560185185185199</v>
      </c>
      <c r="DR252" s="2" t="s">
        <v>158</v>
      </c>
      <c r="DS252" s="2" t="s">
        <v>170</v>
      </c>
      <c r="DU252" s="2" t="s">
        <v>500</v>
      </c>
      <c r="ED252" s="2">
        <v>14</v>
      </c>
      <c r="EF252" s="2" t="s">
        <v>1796</v>
      </c>
      <c r="EG252" s="2" t="s">
        <v>173</v>
      </c>
      <c r="EH252" s="2" t="s">
        <v>170</v>
      </c>
      <c r="EI252" s="2" t="s">
        <v>1243</v>
      </c>
      <c r="EJ252" s="2" t="s">
        <v>197</v>
      </c>
    </row>
    <row r="253" spans="1:141" x14ac:dyDescent="0.2">
      <c r="A253" s="2" t="s">
        <v>2781</v>
      </c>
      <c r="B253" s="2" t="s">
        <v>142</v>
      </c>
      <c r="C253" s="2">
        <v>41533.4597222222</v>
      </c>
      <c r="D253" s="2" t="s">
        <v>2782</v>
      </c>
      <c r="E253" s="2" t="s">
        <v>144</v>
      </c>
      <c r="F253" s="2" t="s">
        <v>2783</v>
      </c>
      <c r="P253" s="2" t="s">
        <v>418</v>
      </c>
      <c r="Q253" s="2" t="s">
        <v>147</v>
      </c>
      <c r="S253" s="2" t="s">
        <v>148</v>
      </c>
      <c r="W253" s="2" t="s">
        <v>149</v>
      </c>
      <c r="X253" s="2" t="s">
        <v>148</v>
      </c>
      <c r="Y253" s="2">
        <v>41533.4597222222</v>
      </c>
      <c r="Z253" s="2" t="s">
        <v>150</v>
      </c>
      <c r="AB253" s="2" t="s">
        <v>151</v>
      </c>
      <c r="AI253" s="2" t="s">
        <v>149</v>
      </c>
      <c r="AK253" s="2" t="s">
        <v>152</v>
      </c>
      <c r="AL253" s="2" t="s">
        <v>153</v>
      </c>
      <c r="AM253" s="2">
        <v>60967600000000</v>
      </c>
      <c r="AN253" s="2" t="s">
        <v>418</v>
      </c>
      <c r="AO253" s="2">
        <v>22</v>
      </c>
      <c r="AP253" s="2" t="s">
        <v>418</v>
      </c>
      <c r="AQ253" s="2" t="s">
        <v>208</v>
      </c>
      <c r="AR253" s="2" t="s">
        <v>2784</v>
      </c>
      <c r="AS253" s="2" t="s">
        <v>210</v>
      </c>
      <c r="AT253" s="2">
        <v>41533</v>
      </c>
      <c r="AU253" s="2">
        <v>0.60501157407407402</v>
      </c>
      <c r="BD253" s="2">
        <v>41533.475694444402</v>
      </c>
      <c r="BE253" s="2">
        <v>41533</v>
      </c>
      <c r="BF253" s="2">
        <v>41533.475694444402</v>
      </c>
      <c r="BG253" s="2">
        <v>41533</v>
      </c>
      <c r="BH253" s="2">
        <v>0.47616898148148101</v>
      </c>
      <c r="BI253" s="2">
        <v>41533.477083333302</v>
      </c>
      <c r="BJ253" s="2">
        <v>41533</v>
      </c>
      <c r="BK253" s="2">
        <v>0.47738425925925898</v>
      </c>
      <c r="BN253" s="2" t="s">
        <v>158</v>
      </c>
      <c r="BO253" s="2" t="s">
        <v>159</v>
      </c>
      <c r="CF253" s="2">
        <v>41533.475694444402</v>
      </c>
      <c r="CG253" s="2">
        <v>41533</v>
      </c>
      <c r="CH253" s="2">
        <v>41533.475694444402</v>
      </c>
      <c r="CI253" s="2">
        <v>41533</v>
      </c>
      <c r="CJ253" s="2">
        <v>0.47616898148148101</v>
      </c>
      <c r="CR253" s="2" t="s">
        <v>418</v>
      </c>
      <c r="CS253" s="2">
        <v>22</v>
      </c>
      <c r="CT253" s="2" t="s">
        <v>418</v>
      </c>
      <c r="CU253" s="2" t="s">
        <v>208</v>
      </c>
      <c r="CV253" s="2" t="s">
        <v>2784</v>
      </c>
      <c r="CW253" s="2" t="s">
        <v>210</v>
      </c>
      <c r="CX253" s="2">
        <v>41533</v>
      </c>
      <c r="CY253" s="2">
        <v>0.60501157407407402</v>
      </c>
      <c r="DH253" s="2">
        <v>41533.475694444402</v>
      </c>
      <c r="DI253" s="2">
        <v>41533</v>
      </c>
      <c r="DJ253" s="2">
        <v>41533.475694444402</v>
      </c>
      <c r="DK253" s="2">
        <v>41533</v>
      </c>
      <c r="DL253" s="2">
        <v>0.47616898148148101</v>
      </c>
      <c r="DM253" s="2">
        <v>41533.477083333302</v>
      </c>
      <c r="DN253" s="2">
        <v>41533</v>
      </c>
      <c r="DO253" s="2">
        <v>0.47738425925925898</v>
      </c>
      <c r="DR253" s="2" t="s">
        <v>158</v>
      </c>
      <c r="DU253" s="2" t="s">
        <v>171</v>
      </c>
      <c r="EB253" s="2" t="s">
        <v>2785</v>
      </c>
      <c r="ED253" s="2">
        <v>116</v>
      </c>
      <c r="EF253" s="2" t="s">
        <v>265</v>
      </c>
      <c r="EH253" s="2" t="s">
        <v>159</v>
      </c>
      <c r="EI253" s="2" t="s">
        <v>1243</v>
      </c>
      <c r="EJ253" s="2" t="s">
        <v>197</v>
      </c>
    </row>
    <row r="254" spans="1:141" x14ac:dyDescent="0.2">
      <c r="A254" s="2" t="s">
        <v>2786</v>
      </c>
      <c r="B254" s="2" t="s">
        <v>142</v>
      </c>
      <c r="C254" s="2">
        <v>41533.484027777798</v>
      </c>
      <c r="D254" s="2" t="s">
        <v>2787</v>
      </c>
      <c r="E254" s="2" t="s">
        <v>144</v>
      </c>
      <c r="F254" s="2" t="s">
        <v>2788</v>
      </c>
      <c r="P254" s="2" t="s">
        <v>418</v>
      </c>
      <c r="Q254" s="2" t="s">
        <v>147</v>
      </c>
      <c r="S254" s="2" t="s">
        <v>148</v>
      </c>
      <c r="W254" s="2" t="s">
        <v>149</v>
      </c>
      <c r="X254" s="2" t="s">
        <v>148</v>
      </c>
      <c r="Y254" s="2">
        <v>41533.484027777798</v>
      </c>
      <c r="Z254" s="2" t="s">
        <v>180</v>
      </c>
      <c r="AB254" s="2" t="s">
        <v>151</v>
      </c>
      <c r="AI254" s="2" t="s">
        <v>149</v>
      </c>
      <c r="AK254" s="2" t="s">
        <v>152</v>
      </c>
      <c r="AL254" s="2" t="s">
        <v>153</v>
      </c>
      <c r="AM254" s="2">
        <v>3792440000000</v>
      </c>
      <c r="AN254" s="2" t="s">
        <v>418</v>
      </c>
      <c r="AO254" s="2">
        <v>22</v>
      </c>
      <c r="AP254" s="2" t="s">
        <v>418</v>
      </c>
      <c r="AQ254" s="2" t="s">
        <v>202</v>
      </c>
      <c r="AR254" s="2" t="s">
        <v>2789</v>
      </c>
      <c r="AS254" s="2" t="s">
        <v>204</v>
      </c>
      <c r="AT254" s="2">
        <v>41535</v>
      </c>
      <c r="AU254" s="2">
        <v>0.45167824074074098</v>
      </c>
      <c r="BD254" s="2">
        <v>41533.535416666702</v>
      </c>
      <c r="BE254" s="2">
        <v>41533</v>
      </c>
      <c r="BF254" s="2">
        <v>41533.534722222197</v>
      </c>
      <c r="BG254" s="2">
        <v>41533</v>
      </c>
      <c r="BH254" s="2">
        <v>0.53538194444444398</v>
      </c>
      <c r="BI254" s="2">
        <v>41533.543749999997</v>
      </c>
      <c r="BJ254" s="2">
        <v>41533</v>
      </c>
      <c r="BK254" s="2">
        <v>0.54415509259259298</v>
      </c>
      <c r="BN254" s="2" t="s">
        <v>158</v>
      </c>
      <c r="BO254" s="2" t="s">
        <v>159</v>
      </c>
      <c r="CF254" s="2">
        <v>41533.535416666702</v>
      </c>
      <c r="CG254" s="2">
        <v>41533</v>
      </c>
      <c r="CH254" s="2">
        <v>41533.534722222197</v>
      </c>
      <c r="CI254" s="2">
        <v>41533</v>
      </c>
      <c r="CJ254" s="2">
        <v>0.53538194444444398</v>
      </c>
      <c r="CR254" s="2" t="s">
        <v>418</v>
      </c>
      <c r="CS254" s="2">
        <v>22</v>
      </c>
      <c r="CT254" s="2" t="s">
        <v>418</v>
      </c>
      <c r="CU254" s="2" t="s">
        <v>202</v>
      </c>
      <c r="CV254" s="2" t="s">
        <v>2789</v>
      </c>
      <c r="CW254" s="2" t="s">
        <v>204</v>
      </c>
      <c r="CX254" s="2">
        <v>41535</v>
      </c>
      <c r="CY254" s="2">
        <v>0.45167824074074098</v>
      </c>
      <c r="DH254" s="2">
        <v>41533.535416666702</v>
      </c>
      <c r="DI254" s="2">
        <v>41533</v>
      </c>
      <c r="DJ254" s="2">
        <v>41533.534722222197</v>
      </c>
      <c r="DK254" s="2">
        <v>41533</v>
      </c>
      <c r="DL254" s="2">
        <v>0.53538194444444398</v>
      </c>
      <c r="DM254" s="2">
        <v>41533.543749999997</v>
      </c>
      <c r="DN254" s="2">
        <v>41533</v>
      </c>
      <c r="DO254" s="2">
        <v>0.54415509259259298</v>
      </c>
      <c r="DR254" s="2" t="s">
        <v>158</v>
      </c>
      <c r="DT254" s="2" t="s">
        <v>455</v>
      </c>
      <c r="ED254" s="2">
        <v>27</v>
      </c>
      <c r="EF254" s="2" t="s">
        <v>1395</v>
      </c>
      <c r="EG254" s="2" t="s">
        <v>173</v>
      </c>
      <c r="EH254" s="2" t="s">
        <v>159</v>
      </c>
      <c r="EI254" s="2" t="s">
        <v>1243</v>
      </c>
      <c r="EJ254" s="2" t="s">
        <v>197</v>
      </c>
    </row>
    <row r="255" spans="1:141" x14ac:dyDescent="0.2">
      <c r="A255" s="2" t="s">
        <v>2790</v>
      </c>
      <c r="B255" s="2" t="s">
        <v>142</v>
      </c>
      <c r="C255" s="2">
        <v>41533.5090277778</v>
      </c>
      <c r="D255" s="2" t="s">
        <v>2791</v>
      </c>
      <c r="E255" s="2" t="s">
        <v>144</v>
      </c>
      <c r="F255" s="2" t="s">
        <v>555</v>
      </c>
      <c r="P255" s="2" t="s">
        <v>418</v>
      </c>
      <c r="Q255" s="2" t="s">
        <v>147</v>
      </c>
      <c r="S255" s="2" t="s">
        <v>148</v>
      </c>
      <c r="W255" s="2" t="s">
        <v>149</v>
      </c>
      <c r="X255" s="2" t="s">
        <v>148</v>
      </c>
      <c r="Y255" s="2">
        <v>41533.5090277778</v>
      </c>
      <c r="Z255" s="2" t="s">
        <v>180</v>
      </c>
      <c r="AB255" s="2" t="s">
        <v>151</v>
      </c>
      <c r="AI255" s="2" t="s">
        <v>149</v>
      </c>
      <c r="AK255" s="2" t="s">
        <v>152</v>
      </c>
      <c r="AL255" s="2" t="s">
        <v>153</v>
      </c>
      <c r="AM255" s="2">
        <v>4978890000000</v>
      </c>
      <c r="AN255" s="2" t="s">
        <v>418</v>
      </c>
      <c r="AO255" s="2">
        <v>22</v>
      </c>
      <c r="AP255" s="2" t="s">
        <v>418</v>
      </c>
      <c r="AQ255" s="2" t="s">
        <v>155</v>
      </c>
      <c r="AR255" s="2" t="s">
        <v>2792</v>
      </c>
      <c r="AS255" s="2" t="s">
        <v>157</v>
      </c>
      <c r="AT255" s="2">
        <v>41534</v>
      </c>
      <c r="AU255" s="2">
        <v>0.39791666666666697</v>
      </c>
      <c r="AV255" s="2" t="s">
        <v>184</v>
      </c>
      <c r="AW255" s="2" t="s">
        <v>258</v>
      </c>
      <c r="AX255" s="2" t="s">
        <v>2793</v>
      </c>
      <c r="AY255" s="2" t="s">
        <v>187</v>
      </c>
      <c r="AZ255" s="2" t="s">
        <v>188</v>
      </c>
      <c r="BA255" s="2" t="s">
        <v>189</v>
      </c>
      <c r="BB255" s="2" t="s">
        <v>151</v>
      </c>
      <c r="BC255" s="2" t="s">
        <v>190</v>
      </c>
      <c r="BD255" s="2">
        <v>41533.536111111098</v>
      </c>
      <c r="BE255" s="2">
        <v>41533</v>
      </c>
      <c r="BF255" s="2">
        <v>41533.534722222197</v>
      </c>
      <c r="BG255" s="2">
        <v>41533</v>
      </c>
      <c r="BH255" s="2">
        <v>0.53538194444444398</v>
      </c>
      <c r="BI255" s="2">
        <v>41533.683333333298</v>
      </c>
      <c r="BJ255" s="2">
        <v>41533</v>
      </c>
      <c r="BK255" s="2">
        <v>0.68394675925925896</v>
      </c>
      <c r="BN255" s="2" t="s">
        <v>158</v>
      </c>
      <c r="BO255" s="2" t="s">
        <v>159</v>
      </c>
      <c r="CF255" s="2">
        <v>41533.536111111098</v>
      </c>
      <c r="CG255" s="2">
        <v>41533</v>
      </c>
      <c r="CH255" s="2">
        <v>41533.534722222197</v>
      </c>
      <c r="CI255" s="2">
        <v>41533</v>
      </c>
      <c r="CJ255" s="2">
        <v>0.53538194444444398</v>
      </c>
      <c r="CR255" s="2" t="s">
        <v>418</v>
      </c>
      <c r="CS255" s="2">
        <v>22</v>
      </c>
      <c r="CT255" s="2" t="s">
        <v>418</v>
      </c>
      <c r="CU255" s="2" t="s">
        <v>155</v>
      </c>
      <c r="CV255" s="2" t="s">
        <v>2792</v>
      </c>
      <c r="CW255" s="2" t="s">
        <v>157</v>
      </c>
      <c r="CX255" s="2">
        <v>41534</v>
      </c>
      <c r="CY255" s="2">
        <v>0.39791666666666697</v>
      </c>
      <c r="CZ255" s="2" t="s">
        <v>184</v>
      </c>
      <c r="DA255" s="2" t="s">
        <v>258</v>
      </c>
      <c r="DB255" s="2" t="s">
        <v>2793</v>
      </c>
      <c r="DC255" s="2" t="s">
        <v>187</v>
      </c>
      <c r="DD255" s="2" t="s">
        <v>188</v>
      </c>
      <c r="DE255" s="2" t="s">
        <v>189</v>
      </c>
      <c r="DF255" s="2" t="s">
        <v>151</v>
      </c>
      <c r="DG255" s="2" t="s">
        <v>190</v>
      </c>
      <c r="DH255" s="2">
        <v>41533.536111111098</v>
      </c>
      <c r="DI255" s="2">
        <v>41533</v>
      </c>
      <c r="DJ255" s="2">
        <v>41533.534722222197</v>
      </c>
      <c r="DK255" s="2">
        <v>41533</v>
      </c>
      <c r="DL255" s="2">
        <v>0.53538194444444398</v>
      </c>
      <c r="DM255" s="2">
        <v>41533.683333333298</v>
      </c>
      <c r="DN255" s="2">
        <v>41533</v>
      </c>
      <c r="DO255" s="2">
        <v>0.68394675925925896</v>
      </c>
      <c r="DR255" s="2" t="s">
        <v>158</v>
      </c>
      <c r="EB255" s="2" t="s">
        <v>471</v>
      </c>
      <c r="ED255" s="2">
        <v>3</v>
      </c>
      <c r="EF255" s="2" t="s">
        <v>229</v>
      </c>
      <c r="EG255" s="2" t="s">
        <v>173</v>
      </c>
      <c r="EH255" s="2" t="s">
        <v>159</v>
      </c>
      <c r="EI255" s="2" t="s">
        <v>1243</v>
      </c>
      <c r="EJ255" s="2" t="s">
        <v>197</v>
      </c>
    </row>
    <row r="256" spans="1:141" x14ac:dyDescent="0.2">
      <c r="A256" s="2" t="s">
        <v>2794</v>
      </c>
      <c r="B256" s="2" t="s">
        <v>142</v>
      </c>
      <c r="C256" s="2">
        <v>41533.502777777801</v>
      </c>
      <c r="D256" s="2" t="s">
        <v>2795</v>
      </c>
      <c r="E256" s="2" t="s">
        <v>144</v>
      </c>
      <c r="F256" s="2" t="s">
        <v>2796</v>
      </c>
      <c r="P256" s="2" t="s">
        <v>418</v>
      </c>
      <c r="S256" s="2" t="s">
        <v>148</v>
      </c>
      <c r="W256" s="2" t="s">
        <v>149</v>
      </c>
      <c r="X256" s="2" t="s">
        <v>148</v>
      </c>
      <c r="Y256" s="2">
        <v>41533.502777777801</v>
      </c>
      <c r="Z256" s="2" t="s">
        <v>150</v>
      </c>
      <c r="AB256" s="2" t="s">
        <v>151</v>
      </c>
      <c r="AI256" s="2" t="s">
        <v>149</v>
      </c>
      <c r="AK256" s="2" t="s">
        <v>152</v>
      </c>
      <c r="AL256" s="2" t="s">
        <v>153</v>
      </c>
      <c r="AM256" s="2">
        <v>3935000000000</v>
      </c>
      <c r="AN256" s="2" t="s">
        <v>418</v>
      </c>
      <c r="AO256" s="2">
        <v>22</v>
      </c>
      <c r="AP256" s="2" t="s">
        <v>418</v>
      </c>
      <c r="AQ256" s="2" t="s">
        <v>208</v>
      </c>
      <c r="AR256" s="2" t="s">
        <v>2797</v>
      </c>
      <c r="AS256" s="2" t="s">
        <v>210</v>
      </c>
      <c r="AT256" s="2">
        <v>41533</v>
      </c>
      <c r="AU256" s="2">
        <v>0.69496527777777795</v>
      </c>
      <c r="BD256" s="2">
        <v>41533.535416666702</v>
      </c>
      <c r="BE256" s="2">
        <v>41533</v>
      </c>
      <c r="BF256" s="2">
        <v>41533.534722222197</v>
      </c>
      <c r="BG256" s="2">
        <v>41533</v>
      </c>
      <c r="BH256" s="2">
        <v>0.53538194444444398</v>
      </c>
      <c r="BI256" s="2">
        <v>41533.606249999997</v>
      </c>
      <c r="BJ256" s="2">
        <v>41533</v>
      </c>
      <c r="BK256" s="2">
        <v>0.60665509259259298</v>
      </c>
      <c r="BN256" s="2" t="s">
        <v>158</v>
      </c>
      <c r="BO256" s="2" t="s">
        <v>159</v>
      </c>
      <c r="CF256" s="2">
        <v>41533.535416666702</v>
      </c>
      <c r="CG256" s="2">
        <v>41533</v>
      </c>
      <c r="CH256" s="2">
        <v>41533.534722222197</v>
      </c>
      <c r="CI256" s="2">
        <v>41533</v>
      </c>
      <c r="CJ256" s="2">
        <v>0.53538194444444398</v>
      </c>
      <c r="CR256" s="2" t="s">
        <v>418</v>
      </c>
      <c r="CS256" s="2">
        <v>22</v>
      </c>
      <c r="CT256" s="2" t="s">
        <v>418</v>
      </c>
      <c r="CU256" s="2" t="s">
        <v>208</v>
      </c>
      <c r="CV256" s="2" t="s">
        <v>2797</v>
      </c>
      <c r="CW256" s="2" t="s">
        <v>210</v>
      </c>
      <c r="CX256" s="2">
        <v>41533</v>
      </c>
      <c r="CY256" s="2">
        <v>0.69496527777777795</v>
      </c>
      <c r="DH256" s="2">
        <v>41533.535416666702</v>
      </c>
      <c r="DI256" s="2">
        <v>41533</v>
      </c>
      <c r="DJ256" s="2">
        <v>41533.534722222197</v>
      </c>
      <c r="DK256" s="2">
        <v>41533</v>
      </c>
      <c r="DL256" s="2">
        <v>0.53538194444444398</v>
      </c>
      <c r="DM256" s="2">
        <v>41533.606249999997</v>
      </c>
      <c r="DN256" s="2">
        <v>41533</v>
      </c>
      <c r="DO256" s="2">
        <v>0.60665509259259298</v>
      </c>
      <c r="DR256" s="2" t="s">
        <v>158</v>
      </c>
      <c r="EA256" s="2" t="s">
        <v>378</v>
      </c>
      <c r="ED256" s="2">
        <v>57</v>
      </c>
      <c r="EF256" s="2" t="s">
        <v>265</v>
      </c>
      <c r="EH256" s="2" t="s">
        <v>159</v>
      </c>
      <c r="EI256" s="2" t="s">
        <v>1243</v>
      </c>
      <c r="EJ256" s="2" t="s">
        <v>197</v>
      </c>
    </row>
    <row r="257" spans="1:141" x14ac:dyDescent="0.2">
      <c r="A257" s="2" t="s">
        <v>2798</v>
      </c>
      <c r="B257" s="2" t="s">
        <v>142</v>
      </c>
      <c r="C257" s="2">
        <v>41533.529166666704</v>
      </c>
      <c r="D257" s="2" t="s">
        <v>2799</v>
      </c>
      <c r="E257" s="2" t="s">
        <v>144</v>
      </c>
      <c r="F257" s="2" t="s">
        <v>2800</v>
      </c>
      <c r="O257" s="2" t="s">
        <v>2801</v>
      </c>
      <c r="P257" s="2" t="s">
        <v>428</v>
      </c>
      <c r="Q257" s="2" t="s">
        <v>147</v>
      </c>
      <c r="S257" s="2" t="s">
        <v>148</v>
      </c>
      <c r="W257" s="2" t="s">
        <v>149</v>
      </c>
      <c r="X257" s="2" t="s">
        <v>148</v>
      </c>
      <c r="Y257" s="2">
        <v>41533.529166666704</v>
      </c>
      <c r="Z257" s="2" t="s">
        <v>411</v>
      </c>
      <c r="AB257" s="2" t="s">
        <v>151</v>
      </c>
      <c r="AI257" s="2" t="s">
        <v>149</v>
      </c>
      <c r="AK257" s="2" t="s">
        <v>152</v>
      </c>
      <c r="AL257" s="2" t="s">
        <v>153</v>
      </c>
      <c r="AM257" s="2">
        <v>61065200000000</v>
      </c>
      <c r="AN257" s="2" t="s">
        <v>154</v>
      </c>
      <c r="AO257" s="2">
        <v>4</v>
      </c>
      <c r="AP257" s="2" t="s">
        <v>154</v>
      </c>
      <c r="AQ257" s="2" t="s">
        <v>202</v>
      </c>
      <c r="AR257" s="2" t="s">
        <v>2802</v>
      </c>
      <c r="AS257" s="2" t="s">
        <v>204</v>
      </c>
      <c r="AT257" s="2">
        <v>41536</v>
      </c>
      <c r="AU257" s="2">
        <v>0.62590277777777803</v>
      </c>
      <c r="BD257" s="2">
        <v>41533.5402777778</v>
      </c>
      <c r="BE257" s="2">
        <v>41533</v>
      </c>
      <c r="BF257" s="2">
        <v>41533.5402777778</v>
      </c>
      <c r="BG257" s="2">
        <v>41533</v>
      </c>
      <c r="BH257" s="2">
        <v>0.54040509259259295</v>
      </c>
      <c r="BI257" s="2">
        <v>41533.686111111099</v>
      </c>
      <c r="BJ257" s="2">
        <v>41533</v>
      </c>
      <c r="BK257" s="2">
        <v>0.68670138888888899</v>
      </c>
      <c r="BN257" s="2" t="s">
        <v>158</v>
      </c>
      <c r="BO257" s="2" t="s">
        <v>159</v>
      </c>
      <c r="BP257" s="2" t="s">
        <v>160</v>
      </c>
      <c r="BQ257" s="2" t="s">
        <v>161</v>
      </c>
      <c r="BR257" s="2" t="s">
        <v>160</v>
      </c>
      <c r="BS257" s="2" t="s">
        <v>202</v>
      </c>
      <c r="BT257" s="2" t="s">
        <v>2803</v>
      </c>
      <c r="BU257" s="2" t="s">
        <v>204</v>
      </c>
      <c r="BV257" s="2" t="s">
        <v>343</v>
      </c>
      <c r="BW257" s="2" t="s">
        <v>2804</v>
      </c>
      <c r="CF257" s="2">
        <v>41533.5402777778</v>
      </c>
      <c r="CG257" s="2">
        <v>41533</v>
      </c>
      <c r="CH257" s="2">
        <v>41533.5402777778</v>
      </c>
      <c r="CI257" s="2">
        <v>41533</v>
      </c>
      <c r="CJ257" s="2">
        <v>0.54040509259259295</v>
      </c>
      <c r="CK257" s="2" t="s">
        <v>2805</v>
      </c>
      <c r="CL257" s="2" t="s">
        <v>343</v>
      </c>
      <c r="CM257" s="2" t="s">
        <v>2806</v>
      </c>
      <c r="CP257" s="2" t="s">
        <v>158</v>
      </c>
      <c r="CQ257" s="2" t="s">
        <v>168</v>
      </c>
      <c r="CR257" s="2" t="s">
        <v>160</v>
      </c>
      <c r="CS257" s="2">
        <v>32</v>
      </c>
      <c r="CT257" s="2" t="s">
        <v>278</v>
      </c>
      <c r="CU257" s="2" t="s">
        <v>202</v>
      </c>
      <c r="CV257" s="2" t="s">
        <v>2803</v>
      </c>
      <c r="CW257" s="2" t="s">
        <v>204</v>
      </c>
      <c r="CX257" s="2">
        <v>41536</v>
      </c>
      <c r="CY257" s="2">
        <v>0.62803240740740696</v>
      </c>
      <c r="DH257" s="2">
        <v>41533.5402777778</v>
      </c>
      <c r="DI257" s="2">
        <v>41533</v>
      </c>
      <c r="DJ257" s="2">
        <v>41533.5402777778</v>
      </c>
      <c r="DK257" s="2">
        <v>41533</v>
      </c>
      <c r="DL257" s="2">
        <v>0.54040509259259295</v>
      </c>
      <c r="DM257" s="2">
        <v>41536.627777777801</v>
      </c>
      <c r="DN257" s="2">
        <v>41536</v>
      </c>
      <c r="DO257" s="2">
        <v>0.62803240740740696</v>
      </c>
      <c r="DR257" s="2" t="s">
        <v>158</v>
      </c>
      <c r="DS257" s="2" t="s">
        <v>170</v>
      </c>
      <c r="DU257" s="2" t="s">
        <v>1522</v>
      </c>
      <c r="ED257" s="2">
        <v>71</v>
      </c>
      <c r="EF257" s="2" t="s">
        <v>166</v>
      </c>
      <c r="EG257" s="2" t="s">
        <v>173</v>
      </c>
      <c r="EH257" s="2" t="s">
        <v>170</v>
      </c>
      <c r="EI257" s="2" t="s">
        <v>1243</v>
      </c>
      <c r="EJ257" s="2" t="s">
        <v>197</v>
      </c>
    </row>
    <row r="258" spans="1:141" x14ac:dyDescent="0.2">
      <c r="A258" s="2" t="s">
        <v>2807</v>
      </c>
      <c r="B258" s="2" t="s">
        <v>142</v>
      </c>
      <c r="C258" s="2">
        <v>41533.534722222197</v>
      </c>
      <c r="D258" s="2" t="s">
        <v>2808</v>
      </c>
      <c r="E258" s="2" t="s">
        <v>144</v>
      </c>
      <c r="F258" s="2" t="s">
        <v>2809</v>
      </c>
      <c r="P258" s="2" t="s">
        <v>428</v>
      </c>
      <c r="Q258" s="2" t="s">
        <v>147</v>
      </c>
      <c r="S258" s="2" t="s">
        <v>148</v>
      </c>
      <c r="W258" s="2" t="s">
        <v>149</v>
      </c>
      <c r="X258" s="2" t="s">
        <v>148</v>
      </c>
      <c r="Y258" s="2">
        <v>41533.534722222197</v>
      </c>
      <c r="Z258" s="2" t="s">
        <v>150</v>
      </c>
      <c r="AB258" s="2" t="s">
        <v>151</v>
      </c>
      <c r="AI258" s="2" t="s">
        <v>149</v>
      </c>
      <c r="AK258" s="2" t="s">
        <v>152</v>
      </c>
      <c r="AL258" s="2" t="s">
        <v>153</v>
      </c>
      <c r="AM258" s="2">
        <v>57494100000000</v>
      </c>
      <c r="AN258" s="2" t="s">
        <v>154</v>
      </c>
      <c r="AO258" s="2">
        <v>4</v>
      </c>
      <c r="AP258" s="2" t="s">
        <v>154</v>
      </c>
      <c r="AQ258" s="2" t="s">
        <v>181</v>
      </c>
      <c r="AR258" s="2" t="s">
        <v>2810</v>
      </c>
      <c r="AS258" s="2" t="s">
        <v>183</v>
      </c>
      <c r="AT258" s="2">
        <v>41534</v>
      </c>
      <c r="AU258" s="2">
        <v>0.50795138888888902</v>
      </c>
      <c r="BD258" s="2">
        <v>41533.599305555603</v>
      </c>
      <c r="BE258" s="2">
        <v>41533</v>
      </c>
      <c r="BF258" s="2">
        <v>41533.599305555603</v>
      </c>
      <c r="BG258" s="2">
        <v>41533</v>
      </c>
      <c r="BH258" s="2">
        <v>0.59956018518518495</v>
      </c>
      <c r="BI258" s="2">
        <v>41533.691666666702</v>
      </c>
      <c r="BJ258" s="2">
        <v>41533</v>
      </c>
      <c r="BK258" s="2">
        <v>0.69190972222222202</v>
      </c>
      <c r="BN258" s="2" t="s">
        <v>158</v>
      </c>
      <c r="BO258" s="2" t="s">
        <v>159</v>
      </c>
      <c r="BP258" s="2" t="s">
        <v>160</v>
      </c>
      <c r="BQ258" s="2" t="s">
        <v>161</v>
      </c>
      <c r="BR258" s="2" t="s">
        <v>160</v>
      </c>
      <c r="BS258" s="2" t="s">
        <v>181</v>
      </c>
      <c r="BT258" s="2" t="s">
        <v>2811</v>
      </c>
      <c r="BU258" s="2" t="s">
        <v>183</v>
      </c>
      <c r="BV258" s="2" t="s">
        <v>211</v>
      </c>
      <c r="BW258" s="2" t="s">
        <v>2812</v>
      </c>
      <c r="CF258" s="2">
        <v>41533.599305555603</v>
      </c>
      <c r="CG258" s="2">
        <v>41533</v>
      </c>
      <c r="CH258" s="2">
        <v>41533.599305555603</v>
      </c>
      <c r="CI258" s="2">
        <v>41533</v>
      </c>
      <c r="CJ258" s="2">
        <v>0.59956018518518495</v>
      </c>
      <c r="CK258" s="2" t="s">
        <v>2813</v>
      </c>
      <c r="CL258" s="2" t="s">
        <v>237</v>
      </c>
      <c r="CM258" s="2" t="s">
        <v>2814</v>
      </c>
      <c r="CP258" s="2" t="s">
        <v>158</v>
      </c>
      <c r="CQ258" s="2" t="s">
        <v>168</v>
      </c>
      <c r="CR258" s="2" t="s">
        <v>160</v>
      </c>
      <c r="CS258" s="2">
        <v>32</v>
      </c>
      <c r="CT258" s="2" t="s">
        <v>278</v>
      </c>
      <c r="CU258" s="2" t="s">
        <v>181</v>
      </c>
      <c r="CV258" s="2" t="s">
        <v>2811</v>
      </c>
      <c r="CW258" s="2" t="s">
        <v>183</v>
      </c>
      <c r="CX258" s="2">
        <v>41549</v>
      </c>
      <c r="CY258" s="2">
        <v>0.50480324074074101</v>
      </c>
      <c r="DH258" s="2">
        <v>41533.599305555603</v>
      </c>
      <c r="DI258" s="2">
        <v>41533</v>
      </c>
      <c r="DJ258" s="2">
        <v>41533.599305555603</v>
      </c>
      <c r="DK258" s="2">
        <v>41533</v>
      </c>
      <c r="DL258" s="2">
        <v>0.59956018518518495</v>
      </c>
      <c r="DM258" s="2">
        <v>41549.504166666702</v>
      </c>
      <c r="DN258" s="2">
        <v>41549</v>
      </c>
      <c r="DO258" s="2">
        <v>0.50480324074074101</v>
      </c>
      <c r="DR258" s="2" t="s">
        <v>158</v>
      </c>
      <c r="DS258" s="2" t="s">
        <v>170</v>
      </c>
      <c r="DT258" s="2" t="s">
        <v>725</v>
      </c>
      <c r="ED258" s="2">
        <v>20</v>
      </c>
      <c r="EF258" s="2" t="s">
        <v>332</v>
      </c>
      <c r="EG258" s="2" t="s">
        <v>173</v>
      </c>
      <c r="EH258" s="2" t="s">
        <v>170</v>
      </c>
      <c r="EI258" s="2" t="s">
        <v>1243</v>
      </c>
      <c r="EJ258" s="2" t="s">
        <v>197</v>
      </c>
    </row>
    <row r="259" spans="1:141" x14ac:dyDescent="0.2">
      <c r="A259" s="2" t="s">
        <v>2815</v>
      </c>
      <c r="B259" s="2" t="s">
        <v>142</v>
      </c>
      <c r="C259" s="2">
        <v>41533.537499999999</v>
      </c>
      <c r="D259" s="2" t="s">
        <v>2816</v>
      </c>
      <c r="E259" s="2" t="s">
        <v>144</v>
      </c>
      <c r="F259" s="2" t="s">
        <v>2800</v>
      </c>
      <c r="P259" s="2" t="s">
        <v>428</v>
      </c>
      <c r="Q259" s="2" t="s">
        <v>147</v>
      </c>
      <c r="S259" s="2" t="s">
        <v>148</v>
      </c>
      <c r="W259" s="2" t="s">
        <v>149</v>
      </c>
      <c r="X259" s="2" t="s">
        <v>148</v>
      </c>
      <c r="Y259" s="2">
        <v>41533.537499999999</v>
      </c>
      <c r="Z259" s="2" t="s">
        <v>411</v>
      </c>
      <c r="AB259" s="2" t="s">
        <v>151</v>
      </c>
      <c r="AI259" s="2" t="s">
        <v>149</v>
      </c>
      <c r="AK259" s="2" t="s">
        <v>152</v>
      </c>
      <c r="AL259" s="2" t="s">
        <v>153</v>
      </c>
      <c r="AM259" s="2">
        <v>61065200000000</v>
      </c>
      <c r="AN259" s="2" t="s">
        <v>154</v>
      </c>
      <c r="AO259" s="2">
        <v>4</v>
      </c>
      <c r="AP259" s="2" t="s">
        <v>154</v>
      </c>
      <c r="AQ259" s="2" t="s">
        <v>202</v>
      </c>
      <c r="AR259" s="2" t="s">
        <v>2817</v>
      </c>
      <c r="AS259" s="2" t="s">
        <v>204</v>
      </c>
      <c r="AT259" s="2">
        <v>41538</v>
      </c>
      <c r="AU259" s="2">
        <v>0.40136574074074099</v>
      </c>
      <c r="BD259" s="2">
        <v>41533.599305555603</v>
      </c>
      <c r="BE259" s="2">
        <v>41533</v>
      </c>
      <c r="BF259" s="2">
        <v>41533.599305555603</v>
      </c>
      <c r="BG259" s="2">
        <v>41533</v>
      </c>
      <c r="BH259" s="2">
        <v>0.59956018518518495</v>
      </c>
      <c r="BI259" s="2">
        <v>41534.382638888899</v>
      </c>
      <c r="BJ259" s="2">
        <v>41534</v>
      </c>
      <c r="BK259" s="2">
        <v>0.38311342592592601</v>
      </c>
      <c r="BN259" s="2" t="s">
        <v>158</v>
      </c>
      <c r="BO259" s="2" t="s">
        <v>159</v>
      </c>
      <c r="BP259" s="2" t="s">
        <v>160</v>
      </c>
      <c r="BQ259" s="2" t="s">
        <v>161</v>
      </c>
      <c r="BR259" s="2" t="s">
        <v>160</v>
      </c>
      <c r="BS259" s="2" t="s">
        <v>202</v>
      </c>
      <c r="BT259" s="2" t="s">
        <v>2818</v>
      </c>
      <c r="BU259" s="2" t="s">
        <v>204</v>
      </c>
      <c r="BV259" s="2" t="s">
        <v>2819</v>
      </c>
      <c r="BW259" s="2" t="s">
        <v>2820</v>
      </c>
      <c r="CF259" s="2">
        <v>41533.599305555603</v>
      </c>
      <c r="CG259" s="2">
        <v>41533</v>
      </c>
      <c r="CH259" s="2">
        <v>41533.599305555603</v>
      </c>
      <c r="CI259" s="2">
        <v>41533</v>
      </c>
      <c r="CJ259" s="2">
        <v>0.59956018518518495</v>
      </c>
      <c r="CK259" s="2" t="s">
        <v>2821</v>
      </c>
      <c r="CL259" s="2" t="s">
        <v>2819</v>
      </c>
      <c r="CM259" s="2" t="s">
        <v>2822</v>
      </c>
      <c r="CP259" s="2" t="s">
        <v>158</v>
      </c>
      <c r="CQ259" s="2" t="s">
        <v>168</v>
      </c>
      <c r="CR259" s="2" t="s">
        <v>160</v>
      </c>
      <c r="CS259" s="2">
        <v>32</v>
      </c>
      <c r="CT259" s="2" t="s">
        <v>278</v>
      </c>
      <c r="CU259" s="2" t="s">
        <v>202</v>
      </c>
      <c r="CV259" s="2" t="s">
        <v>2818</v>
      </c>
      <c r="CW259" s="2" t="s">
        <v>204</v>
      </c>
      <c r="CX259" s="2">
        <v>41538</v>
      </c>
      <c r="CY259" s="2">
        <v>0.40175925925925898</v>
      </c>
      <c r="DH259" s="2">
        <v>41533.599305555603</v>
      </c>
      <c r="DI259" s="2">
        <v>41533</v>
      </c>
      <c r="DJ259" s="2">
        <v>41533.599305555603</v>
      </c>
      <c r="DK259" s="2">
        <v>41533</v>
      </c>
      <c r="DL259" s="2">
        <v>0.59956018518518495</v>
      </c>
      <c r="DM259" s="2">
        <v>41538.401388888902</v>
      </c>
      <c r="DN259" s="2">
        <v>41538</v>
      </c>
      <c r="DO259" s="2">
        <v>0.40175925925925898</v>
      </c>
      <c r="DR259" s="2" t="s">
        <v>158</v>
      </c>
      <c r="DS259" s="2" t="s">
        <v>170</v>
      </c>
      <c r="DU259" s="2" t="s">
        <v>331</v>
      </c>
      <c r="ED259" s="2">
        <v>21</v>
      </c>
      <c r="EF259" s="2" t="s">
        <v>166</v>
      </c>
      <c r="EG259" s="2" t="s">
        <v>173</v>
      </c>
      <c r="EH259" s="2" t="s">
        <v>170</v>
      </c>
      <c r="EI259" s="2" t="s">
        <v>1243</v>
      </c>
      <c r="EJ259" s="2" t="s">
        <v>197</v>
      </c>
    </row>
    <row r="260" spans="1:141" x14ac:dyDescent="0.2">
      <c r="A260" s="2" t="s">
        <v>2823</v>
      </c>
      <c r="B260" s="2" t="s">
        <v>142</v>
      </c>
      <c r="C260" s="2">
        <v>41533.543055555601</v>
      </c>
      <c r="D260" s="2" t="s">
        <v>2824</v>
      </c>
      <c r="E260" s="2" t="s">
        <v>144</v>
      </c>
      <c r="F260" s="2" t="s">
        <v>2800</v>
      </c>
      <c r="O260" s="2" t="s">
        <v>2801</v>
      </c>
      <c r="P260" s="2" t="s">
        <v>428</v>
      </c>
      <c r="Q260" s="2" t="s">
        <v>147</v>
      </c>
      <c r="S260" s="2" t="s">
        <v>148</v>
      </c>
      <c r="W260" s="2" t="s">
        <v>149</v>
      </c>
      <c r="X260" s="2" t="s">
        <v>148</v>
      </c>
      <c r="Y260" s="2">
        <v>41533.543055555601</v>
      </c>
      <c r="Z260" s="2" t="s">
        <v>411</v>
      </c>
      <c r="AB260" s="2" t="s">
        <v>151</v>
      </c>
      <c r="AI260" s="2" t="s">
        <v>149</v>
      </c>
      <c r="AK260" s="2" t="s">
        <v>152</v>
      </c>
      <c r="AL260" s="2" t="s">
        <v>153</v>
      </c>
      <c r="AM260" s="2">
        <v>61065200000000</v>
      </c>
      <c r="AN260" s="2" t="s">
        <v>154</v>
      </c>
      <c r="AO260" s="2">
        <v>4</v>
      </c>
      <c r="AP260" s="2" t="s">
        <v>154</v>
      </c>
      <c r="AQ260" s="2" t="s">
        <v>202</v>
      </c>
      <c r="AR260" s="2" t="s">
        <v>2817</v>
      </c>
      <c r="AS260" s="2" t="s">
        <v>204</v>
      </c>
      <c r="AT260" s="2">
        <v>41535</v>
      </c>
      <c r="AU260" s="2">
        <v>0.39973379629629602</v>
      </c>
      <c r="BD260" s="2">
        <v>41533.599305555603</v>
      </c>
      <c r="BE260" s="2">
        <v>41533</v>
      </c>
      <c r="BF260" s="2">
        <v>41533.599305555603</v>
      </c>
      <c r="BG260" s="2">
        <v>41533</v>
      </c>
      <c r="BH260" s="2">
        <v>0.59956018518518495</v>
      </c>
      <c r="BI260" s="2">
        <v>41534.382638888899</v>
      </c>
      <c r="BJ260" s="2">
        <v>41534</v>
      </c>
      <c r="BK260" s="2">
        <v>0.38311342592592601</v>
      </c>
      <c r="BN260" s="2" t="s">
        <v>158</v>
      </c>
      <c r="BO260" s="2" t="s">
        <v>159</v>
      </c>
      <c r="BP260" s="2" t="s">
        <v>160</v>
      </c>
      <c r="BQ260" s="2" t="s">
        <v>161</v>
      </c>
      <c r="BR260" s="2" t="s">
        <v>160</v>
      </c>
      <c r="BS260" s="2" t="s">
        <v>202</v>
      </c>
      <c r="BT260" s="2" t="s">
        <v>2825</v>
      </c>
      <c r="BU260" s="2" t="s">
        <v>204</v>
      </c>
      <c r="BV260" s="2" t="s">
        <v>273</v>
      </c>
      <c r="BW260" s="2" t="s">
        <v>2826</v>
      </c>
      <c r="CF260" s="2">
        <v>41533.599305555603</v>
      </c>
      <c r="CG260" s="2">
        <v>41533</v>
      </c>
      <c r="CH260" s="2">
        <v>41533.599305555603</v>
      </c>
      <c r="CI260" s="2">
        <v>41533</v>
      </c>
      <c r="CJ260" s="2">
        <v>0.59956018518518495</v>
      </c>
      <c r="CK260" s="2" t="s">
        <v>2827</v>
      </c>
      <c r="CL260" s="2" t="s">
        <v>273</v>
      </c>
      <c r="CM260" s="2" t="s">
        <v>2828</v>
      </c>
      <c r="CP260" s="2" t="s">
        <v>158</v>
      </c>
      <c r="CQ260" s="2" t="s">
        <v>168</v>
      </c>
      <c r="CR260" s="2" t="s">
        <v>160</v>
      </c>
      <c r="CS260" s="2">
        <v>32</v>
      </c>
      <c r="CT260" s="2" t="s">
        <v>278</v>
      </c>
      <c r="CU260" s="2" t="s">
        <v>202</v>
      </c>
      <c r="CV260" s="2" t="s">
        <v>2825</v>
      </c>
      <c r="CW260" s="2" t="s">
        <v>204</v>
      </c>
      <c r="CX260" s="2">
        <v>41535</v>
      </c>
      <c r="CY260" s="2">
        <v>0.40137731481481498</v>
      </c>
      <c r="DH260" s="2">
        <v>41533.599305555603</v>
      </c>
      <c r="DI260" s="2">
        <v>41533</v>
      </c>
      <c r="DJ260" s="2">
        <v>41533.599305555603</v>
      </c>
      <c r="DK260" s="2">
        <v>41533</v>
      </c>
      <c r="DL260" s="2">
        <v>0.59956018518518495</v>
      </c>
      <c r="DM260" s="2">
        <v>41535.400694444397</v>
      </c>
      <c r="DN260" s="2">
        <v>41535</v>
      </c>
      <c r="DO260" s="2">
        <v>0.40137731481481498</v>
      </c>
      <c r="DR260" s="2" t="s">
        <v>158</v>
      </c>
      <c r="DS260" s="2" t="s">
        <v>170</v>
      </c>
      <c r="DU260" s="2" t="s">
        <v>207</v>
      </c>
      <c r="ED260" s="2">
        <v>6</v>
      </c>
      <c r="EF260" s="2" t="s">
        <v>166</v>
      </c>
      <c r="EG260" s="2" t="s">
        <v>173</v>
      </c>
      <c r="EH260" s="2" t="s">
        <v>170</v>
      </c>
      <c r="EI260" s="2" t="s">
        <v>1243</v>
      </c>
      <c r="EJ260" s="2" t="s">
        <v>197</v>
      </c>
    </row>
    <row r="261" spans="1:141" x14ac:dyDescent="0.2">
      <c r="A261" s="2" t="s">
        <v>2829</v>
      </c>
      <c r="B261" s="2" t="s">
        <v>142</v>
      </c>
      <c r="C261" s="2">
        <v>41533.5847222222</v>
      </c>
      <c r="D261" s="2" t="s">
        <v>2830</v>
      </c>
      <c r="E261" s="2" t="s">
        <v>144</v>
      </c>
      <c r="F261" s="2" t="s">
        <v>2831</v>
      </c>
      <c r="P261" s="2" t="s">
        <v>428</v>
      </c>
      <c r="Q261" s="2" t="s">
        <v>147</v>
      </c>
      <c r="S261" s="2" t="s">
        <v>148</v>
      </c>
      <c r="W261" s="2" t="s">
        <v>149</v>
      </c>
      <c r="X261" s="2" t="s">
        <v>148</v>
      </c>
      <c r="Y261" s="2">
        <v>41533.5847222222</v>
      </c>
      <c r="Z261" s="2" t="s">
        <v>150</v>
      </c>
      <c r="AB261" s="2" t="s">
        <v>151</v>
      </c>
      <c r="AI261" s="2" t="s">
        <v>149</v>
      </c>
      <c r="AK261" s="2" t="s">
        <v>152</v>
      </c>
      <c r="AL261" s="2" t="s">
        <v>153</v>
      </c>
      <c r="AM261" s="2">
        <v>2178090000000</v>
      </c>
      <c r="AN261" s="2" t="s">
        <v>154</v>
      </c>
      <c r="AO261" s="2">
        <v>4</v>
      </c>
      <c r="AP261" s="2" t="s">
        <v>154</v>
      </c>
      <c r="AQ261" s="2" t="s">
        <v>208</v>
      </c>
      <c r="AR261" s="2" t="s">
        <v>2832</v>
      </c>
      <c r="AS261" s="2" t="s">
        <v>210</v>
      </c>
      <c r="AT261" s="2">
        <v>41533</v>
      </c>
      <c r="AU261" s="2">
        <v>0.71527777777777801</v>
      </c>
      <c r="BD261" s="2">
        <v>41533.599999999999</v>
      </c>
      <c r="BE261" s="2">
        <v>41533</v>
      </c>
      <c r="BF261" s="2">
        <v>41533.599305555603</v>
      </c>
      <c r="BG261" s="2">
        <v>41533</v>
      </c>
      <c r="BH261" s="2">
        <v>0.59956018518518495</v>
      </c>
      <c r="BI261" s="2">
        <v>41533.695833333302</v>
      </c>
      <c r="BJ261" s="2">
        <v>41533</v>
      </c>
      <c r="BK261" s="2">
        <v>0.69628472222222204</v>
      </c>
      <c r="BN261" s="2" t="s">
        <v>158</v>
      </c>
      <c r="BO261" s="2" t="s">
        <v>159</v>
      </c>
      <c r="BP261" s="2" t="s">
        <v>160</v>
      </c>
      <c r="BQ261" s="2" t="s">
        <v>161</v>
      </c>
      <c r="BR261" s="2" t="s">
        <v>160</v>
      </c>
      <c r="BS261" s="2" t="s">
        <v>208</v>
      </c>
      <c r="BT261" s="2" t="s">
        <v>2833</v>
      </c>
      <c r="BU261" s="2" t="s">
        <v>210</v>
      </c>
      <c r="BV261" s="2" t="s">
        <v>237</v>
      </c>
      <c r="BW261" s="2" t="s">
        <v>2834</v>
      </c>
      <c r="CF261" s="2">
        <v>41533.599999999999</v>
      </c>
      <c r="CG261" s="2">
        <v>41533</v>
      </c>
      <c r="CH261" s="2">
        <v>41533.599305555603</v>
      </c>
      <c r="CI261" s="2">
        <v>41533</v>
      </c>
      <c r="CJ261" s="2">
        <v>0.59956018518518495</v>
      </c>
      <c r="CK261" s="2" t="s">
        <v>2835</v>
      </c>
      <c r="CL261" s="2" t="s">
        <v>298</v>
      </c>
      <c r="CM261" s="2" t="s">
        <v>2836</v>
      </c>
      <c r="CP261" s="2" t="s">
        <v>158</v>
      </c>
      <c r="CQ261" s="2" t="s">
        <v>168</v>
      </c>
      <c r="CR261" s="2" t="s">
        <v>160</v>
      </c>
      <c r="CS261" s="2">
        <v>32</v>
      </c>
      <c r="CT261" s="2" t="s">
        <v>278</v>
      </c>
      <c r="CU261" s="2" t="s">
        <v>208</v>
      </c>
      <c r="CV261" s="2" t="s">
        <v>2833</v>
      </c>
      <c r="CW261" s="2" t="s">
        <v>210</v>
      </c>
      <c r="CX261" s="2">
        <v>41534</v>
      </c>
      <c r="CY261" s="2">
        <v>0.62342592592592605</v>
      </c>
      <c r="DH261" s="2">
        <v>41533.599999999999</v>
      </c>
      <c r="DI261" s="2">
        <v>41533</v>
      </c>
      <c r="DJ261" s="2">
        <v>41533.599305555603</v>
      </c>
      <c r="DK261" s="2">
        <v>41533</v>
      </c>
      <c r="DL261" s="2">
        <v>0.59956018518518495</v>
      </c>
      <c r="DM261" s="2">
        <v>41534.622916666704</v>
      </c>
      <c r="DN261" s="2">
        <v>41534</v>
      </c>
      <c r="DO261" s="2">
        <v>0.62342592592592605</v>
      </c>
      <c r="DR261" s="2" t="s">
        <v>158</v>
      </c>
      <c r="DS261" s="2" t="s">
        <v>170</v>
      </c>
      <c r="DT261" s="2" t="s">
        <v>813</v>
      </c>
      <c r="ED261" s="2">
        <v>7</v>
      </c>
      <c r="EF261" s="2" t="s">
        <v>790</v>
      </c>
      <c r="EG261" s="2" t="s">
        <v>173</v>
      </c>
      <c r="EH261" s="2" t="s">
        <v>170</v>
      </c>
      <c r="EI261" s="2" t="s">
        <v>1243</v>
      </c>
      <c r="EJ261" s="2" t="s">
        <v>197</v>
      </c>
    </row>
    <row r="262" spans="1:141" x14ac:dyDescent="0.2">
      <c r="A262" s="2" t="s">
        <v>2837</v>
      </c>
      <c r="B262" s="2" t="s">
        <v>142</v>
      </c>
      <c r="C262" s="2">
        <v>41533.604166666701</v>
      </c>
      <c r="D262" s="2" t="s">
        <v>2838</v>
      </c>
      <c r="E262" s="2" t="s">
        <v>144</v>
      </c>
      <c r="F262" s="2" t="s">
        <v>2020</v>
      </c>
      <c r="P262" s="2" t="s">
        <v>418</v>
      </c>
      <c r="S262" s="2" t="s">
        <v>148</v>
      </c>
      <c r="W262" s="2" t="s">
        <v>149</v>
      </c>
      <c r="X262" s="2" t="s">
        <v>148</v>
      </c>
      <c r="Y262" s="2">
        <v>41533.604166666701</v>
      </c>
      <c r="Z262" s="2" t="s">
        <v>150</v>
      </c>
      <c r="AB262" s="2" t="s">
        <v>151</v>
      </c>
      <c r="AI262" s="2" t="s">
        <v>149</v>
      </c>
      <c r="AK262" s="2" t="s">
        <v>152</v>
      </c>
      <c r="AL262" s="2" t="s">
        <v>153</v>
      </c>
      <c r="AM262" s="2">
        <v>46393500000000</v>
      </c>
      <c r="AN262" s="2" t="s">
        <v>418</v>
      </c>
      <c r="AO262" s="2">
        <v>22</v>
      </c>
      <c r="AP262" s="2" t="s">
        <v>418</v>
      </c>
      <c r="AQ262" s="2" t="s">
        <v>208</v>
      </c>
      <c r="AR262" s="2" t="s">
        <v>2839</v>
      </c>
      <c r="AS262" s="2" t="s">
        <v>210</v>
      </c>
      <c r="AT262" s="2">
        <v>41533</v>
      </c>
      <c r="AU262" s="2">
        <v>0.74378472222222203</v>
      </c>
      <c r="BD262" s="2">
        <v>41533.630555555603</v>
      </c>
      <c r="BE262" s="2">
        <v>41533</v>
      </c>
      <c r="BF262" s="2">
        <v>41533.629861111098</v>
      </c>
      <c r="BG262" s="2">
        <v>41533</v>
      </c>
      <c r="BH262" s="2">
        <v>0.63052083333333298</v>
      </c>
      <c r="BI262" s="2">
        <v>41533.713888888902</v>
      </c>
      <c r="BJ262" s="2">
        <v>41533</v>
      </c>
      <c r="BK262" s="2">
        <v>0.71412037037037002</v>
      </c>
      <c r="BN262" s="2" t="s">
        <v>158</v>
      </c>
      <c r="BO262" s="2" t="s">
        <v>159</v>
      </c>
      <c r="CF262" s="2">
        <v>41533.630555555603</v>
      </c>
      <c r="CG262" s="2">
        <v>41533</v>
      </c>
      <c r="CH262" s="2">
        <v>41533.629861111098</v>
      </c>
      <c r="CI262" s="2">
        <v>41533</v>
      </c>
      <c r="CJ262" s="2">
        <v>0.63052083333333298</v>
      </c>
      <c r="CR262" s="2" t="s">
        <v>418</v>
      </c>
      <c r="CS262" s="2">
        <v>22</v>
      </c>
      <c r="CT262" s="2" t="s">
        <v>418</v>
      </c>
      <c r="CU262" s="2" t="s">
        <v>208</v>
      </c>
      <c r="CV262" s="2" t="s">
        <v>2839</v>
      </c>
      <c r="CW262" s="2" t="s">
        <v>210</v>
      </c>
      <c r="CX262" s="2">
        <v>41533</v>
      </c>
      <c r="CY262" s="2">
        <v>0.74378472222222203</v>
      </c>
      <c r="DH262" s="2">
        <v>41533.630555555603</v>
      </c>
      <c r="DI262" s="2">
        <v>41533</v>
      </c>
      <c r="DJ262" s="2">
        <v>41533.629861111098</v>
      </c>
      <c r="DK262" s="2">
        <v>41533</v>
      </c>
      <c r="DL262" s="2">
        <v>0.63052083333333298</v>
      </c>
      <c r="DM262" s="2">
        <v>41533.713888888902</v>
      </c>
      <c r="DN262" s="2">
        <v>41533</v>
      </c>
      <c r="DO262" s="2">
        <v>0.71412037037037002</v>
      </c>
      <c r="DR262" s="2" t="s">
        <v>158</v>
      </c>
      <c r="DT262" s="2" t="s">
        <v>219</v>
      </c>
      <c r="ED262" s="2">
        <v>1</v>
      </c>
      <c r="EF262" s="2" t="s">
        <v>265</v>
      </c>
      <c r="EH262" s="2" t="s">
        <v>159</v>
      </c>
      <c r="EI262" s="2" t="s">
        <v>1243</v>
      </c>
      <c r="EJ262" s="2" t="s">
        <v>197</v>
      </c>
    </row>
    <row r="263" spans="1:141" x14ac:dyDescent="0.2">
      <c r="A263" s="2" t="s">
        <v>230</v>
      </c>
      <c r="B263" s="2" t="s">
        <v>142</v>
      </c>
      <c r="C263" s="2">
        <v>41533.609722222202</v>
      </c>
      <c r="D263" s="2" t="s">
        <v>231</v>
      </c>
      <c r="E263" s="2" t="s">
        <v>144</v>
      </c>
      <c r="F263" s="2" t="s">
        <v>232</v>
      </c>
      <c r="P263" s="2" t="s">
        <v>179</v>
      </c>
      <c r="S263" s="2" t="s">
        <v>148</v>
      </c>
      <c r="W263" s="2" t="s">
        <v>149</v>
      </c>
      <c r="X263" s="2" t="s">
        <v>148</v>
      </c>
      <c r="Y263" s="2">
        <v>41533.609722222202</v>
      </c>
      <c r="Z263" s="2" t="s">
        <v>150</v>
      </c>
      <c r="AB263" s="2" t="s">
        <v>151</v>
      </c>
      <c r="AI263" s="2" t="s">
        <v>149</v>
      </c>
      <c r="AK263" s="2" t="s">
        <v>152</v>
      </c>
      <c r="AL263" s="2" t="s">
        <v>153</v>
      </c>
      <c r="AM263" s="2">
        <v>53024000000000</v>
      </c>
      <c r="AN263" s="2" t="s">
        <v>154</v>
      </c>
      <c r="AO263" s="2">
        <v>4</v>
      </c>
      <c r="AP263" s="2" t="s">
        <v>154</v>
      </c>
      <c r="AQ263" s="2" t="s">
        <v>208</v>
      </c>
      <c r="AR263" s="2" t="s">
        <v>233</v>
      </c>
      <c r="AS263" s="2" t="s">
        <v>210</v>
      </c>
      <c r="AT263" s="2">
        <v>41534</v>
      </c>
      <c r="AU263" s="2">
        <v>0.408287037037037</v>
      </c>
      <c r="BD263" s="2">
        <v>41533.630555555603</v>
      </c>
      <c r="BE263" s="2">
        <v>41533</v>
      </c>
      <c r="BF263" s="2">
        <v>41533.629861111098</v>
      </c>
      <c r="BG263" s="2">
        <v>41533</v>
      </c>
      <c r="BH263" s="2">
        <v>0.63052083333333298</v>
      </c>
      <c r="BI263" s="2">
        <v>41534.382638888899</v>
      </c>
      <c r="BJ263" s="2">
        <v>41534</v>
      </c>
      <c r="BK263" s="2">
        <v>0.38293981481481498</v>
      </c>
      <c r="BN263" s="2" t="s">
        <v>158</v>
      </c>
      <c r="BO263" s="2" t="s">
        <v>159</v>
      </c>
      <c r="BP263" s="2" t="s">
        <v>179</v>
      </c>
      <c r="BQ263" s="2" t="s">
        <v>207</v>
      </c>
      <c r="BR263" s="2" t="s">
        <v>179</v>
      </c>
      <c r="BS263" s="2" t="s">
        <v>208</v>
      </c>
      <c r="BT263" s="2" t="s">
        <v>234</v>
      </c>
      <c r="BU263" s="2" t="s">
        <v>210</v>
      </c>
      <c r="BV263" s="2" t="s">
        <v>211</v>
      </c>
      <c r="BW263" s="2" t="s">
        <v>235</v>
      </c>
      <c r="CF263" s="2">
        <v>41533.630555555603</v>
      </c>
      <c r="CG263" s="2">
        <v>41533</v>
      </c>
      <c r="CH263" s="2">
        <v>41533.629861111098</v>
      </c>
      <c r="CI263" s="2">
        <v>41533</v>
      </c>
      <c r="CJ263" s="2">
        <v>0.63052083333333298</v>
      </c>
      <c r="CK263" s="2" t="s">
        <v>236</v>
      </c>
      <c r="CL263" s="2" t="s">
        <v>237</v>
      </c>
      <c r="CM263" s="2" t="s">
        <v>238</v>
      </c>
      <c r="CN263" s="2" t="s">
        <v>216</v>
      </c>
      <c r="CO263" s="2" t="s">
        <v>239</v>
      </c>
      <c r="CP263" s="2" t="s">
        <v>158</v>
      </c>
      <c r="CQ263" s="2" t="s">
        <v>168</v>
      </c>
      <c r="CR263" s="2" t="s">
        <v>179</v>
      </c>
      <c r="CS263" s="2">
        <v>6</v>
      </c>
      <c r="CT263" s="2" t="s">
        <v>179</v>
      </c>
      <c r="CU263" s="2" t="s">
        <v>208</v>
      </c>
      <c r="CV263" s="2" t="s">
        <v>234</v>
      </c>
      <c r="CW263" s="2" t="s">
        <v>210</v>
      </c>
      <c r="CX263" s="2">
        <v>41549</v>
      </c>
      <c r="CY263" s="2">
        <v>0.60028935185185195</v>
      </c>
      <c r="DH263" s="2">
        <v>41533.630555555603</v>
      </c>
      <c r="DI263" s="2">
        <v>41533</v>
      </c>
      <c r="DJ263" s="2">
        <v>41533.629861111098</v>
      </c>
      <c r="DK263" s="2">
        <v>41533</v>
      </c>
      <c r="DL263" s="2">
        <v>0.63052083333333298</v>
      </c>
      <c r="DM263" s="2">
        <v>41534.407638888901</v>
      </c>
      <c r="DN263" s="2">
        <v>41534</v>
      </c>
      <c r="DO263" s="2">
        <v>0.408287037037037</v>
      </c>
      <c r="DP263" s="2" t="s">
        <v>218</v>
      </c>
      <c r="DQ263" s="2" t="s">
        <v>239</v>
      </c>
      <c r="DR263" s="2" t="s">
        <v>158</v>
      </c>
      <c r="DU263" s="2" t="s">
        <v>240</v>
      </c>
      <c r="ED263" s="2">
        <v>2</v>
      </c>
      <c r="EF263" s="2" t="s">
        <v>241</v>
      </c>
      <c r="EG263" s="2" t="s">
        <v>173</v>
      </c>
      <c r="EH263" s="2" t="s">
        <v>168</v>
      </c>
      <c r="EI263" s="2" t="s">
        <v>1243</v>
      </c>
      <c r="EJ263" s="2" t="s">
        <v>197</v>
      </c>
      <c r="EK263" s="2" t="s">
        <v>198</v>
      </c>
    </row>
    <row r="264" spans="1:141" x14ac:dyDescent="0.2">
      <c r="A264" s="2" t="s">
        <v>2840</v>
      </c>
      <c r="B264" s="2" t="s">
        <v>142</v>
      </c>
      <c r="C264" s="2">
        <v>41533.609722222202</v>
      </c>
      <c r="D264" s="2" t="s">
        <v>2841</v>
      </c>
      <c r="E264" s="2" t="s">
        <v>144</v>
      </c>
      <c r="F264" s="2" t="s">
        <v>560</v>
      </c>
      <c r="P264" s="2" t="s">
        <v>428</v>
      </c>
      <c r="Q264" s="2" t="s">
        <v>147</v>
      </c>
      <c r="S264" s="2" t="s">
        <v>148</v>
      </c>
      <c r="W264" s="2" t="s">
        <v>149</v>
      </c>
      <c r="X264" s="2" t="s">
        <v>148</v>
      </c>
      <c r="Y264" s="2">
        <v>41533.609722222202</v>
      </c>
      <c r="Z264" s="2" t="s">
        <v>180</v>
      </c>
      <c r="AB264" s="2" t="s">
        <v>151</v>
      </c>
      <c r="AI264" s="2" t="s">
        <v>149</v>
      </c>
      <c r="AK264" s="2" t="s">
        <v>152</v>
      </c>
      <c r="AL264" s="2" t="s">
        <v>153</v>
      </c>
      <c r="AM264" s="2">
        <v>65697300000000</v>
      </c>
      <c r="AN264" s="2" t="s">
        <v>154</v>
      </c>
      <c r="AO264" s="2">
        <v>4</v>
      </c>
      <c r="AP264" s="2" t="s">
        <v>154</v>
      </c>
      <c r="AQ264" s="2" t="s">
        <v>181</v>
      </c>
      <c r="AR264" s="2" t="s">
        <v>2842</v>
      </c>
      <c r="AS264" s="2" t="s">
        <v>183</v>
      </c>
      <c r="AT264" s="2">
        <v>41534</v>
      </c>
      <c r="AU264" s="2">
        <v>0.63349537037036996</v>
      </c>
      <c r="BD264" s="2">
        <v>41533.630555555603</v>
      </c>
      <c r="BE264" s="2">
        <v>41533</v>
      </c>
      <c r="BF264" s="2">
        <v>41533.629861111098</v>
      </c>
      <c r="BG264" s="2">
        <v>41533</v>
      </c>
      <c r="BH264" s="2">
        <v>0.63052083333333298</v>
      </c>
      <c r="BI264" s="2">
        <v>41534.386805555601</v>
      </c>
      <c r="BJ264" s="2">
        <v>41534</v>
      </c>
      <c r="BK264" s="2">
        <v>0.38712962962962999</v>
      </c>
      <c r="BN264" s="2" t="s">
        <v>158</v>
      </c>
      <c r="BO264" s="2" t="s">
        <v>159</v>
      </c>
      <c r="BP264" s="2" t="s">
        <v>160</v>
      </c>
      <c r="BQ264" s="2" t="s">
        <v>161</v>
      </c>
      <c r="BR264" s="2" t="s">
        <v>160</v>
      </c>
      <c r="BS264" s="2" t="s">
        <v>181</v>
      </c>
      <c r="BT264" s="2" t="s">
        <v>2843</v>
      </c>
      <c r="BU264" s="2" t="s">
        <v>183</v>
      </c>
      <c r="BV264" s="2" t="s">
        <v>237</v>
      </c>
      <c r="BW264" s="2" t="s">
        <v>2844</v>
      </c>
      <c r="CF264" s="2">
        <v>41533.630555555603</v>
      </c>
      <c r="CG264" s="2">
        <v>41533</v>
      </c>
      <c r="CH264" s="2">
        <v>41533.629861111098</v>
      </c>
      <c r="CI264" s="2">
        <v>41533</v>
      </c>
      <c r="CJ264" s="2">
        <v>0.63052083333333298</v>
      </c>
      <c r="CK264" s="2" t="s">
        <v>2845</v>
      </c>
      <c r="CL264" s="2" t="s">
        <v>237</v>
      </c>
      <c r="CM264" s="2" t="s">
        <v>2064</v>
      </c>
      <c r="CP264" s="2" t="s">
        <v>158</v>
      </c>
      <c r="CQ264" s="2" t="s">
        <v>168</v>
      </c>
      <c r="CR264" s="2" t="s">
        <v>169</v>
      </c>
      <c r="CS264" s="2">
        <v>38</v>
      </c>
      <c r="CT264" s="2" t="s">
        <v>169</v>
      </c>
      <c r="CU264" s="2" t="s">
        <v>181</v>
      </c>
      <c r="CV264" s="2" t="s">
        <v>2843</v>
      </c>
      <c r="CW264" s="2" t="s">
        <v>183</v>
      </c>
      <c r="CX264" s="2">
        <v>41534</v>
      </c>
      <c r="CY264" s="2">
        <v>0.63368055555555602</v>
      </c>
      <c r="DH264" s="2">
        <v>41533.630555555603</v>
      </c>
      <c r="DI264" s="2">
        <v>41533</v>
      </c>
      <c r="DJ264" s="2">
        <v>41533.629861111098</v>
      </c>
      <c r="DK264" s="2">
        <v>41533</v>
      </c>
      <c r="DL264" s="2">
        <v>0.63052083333333298</v>
      </c>
      <c r="DM264" s="2">
        <v>41534.633333333302</v>
      </c>
      <c r="DN264" s="2">
        <v>41534</v>
      </c>
      <c r="DO264" s="2">
        <v>0.63368055555555602</v>
      </c>
      <c r="DR264" s="2" t="s">
        <v>158</v>
      </c>
      <c r="DS264" s="2" t="s">
        <v>170</v>
      </c>
      <c r="DT264" s="2" t="s">
        <v>240</v>
      </c>
      <c r="ED264" s="2">
        <v>2</v>
      </c>
      <c r="EF264" s="2" t="s">
        <v>2846</v>
      </c>
      <c r="EG264" s="2" t="s">
        <v>173</v>
      </c>
      <c r="EH264" s="2" t="s">
        <v>170</v>
      </c>
      <c r="EI264" s="2" t="s">
        <v>1243</v>
      </c>
      <c r="EJ264" s="2" t="s">
        <v>197</v>
      </c>
    </row>
    <row r="265" spans="1:141" x14ac:dyDescent="0.2">
      <c r="A265" s="2" t="s">
        <v>2847</v>
      </c>
      <c r="B265" s="2" t="s">
        <v>142</v>
      </c>
      <c r="C265" s="2">
        <v>41533.625694444403</v>
      </c>
      <c r="D265" s="2" t="s">
        <v>2848</v>
      </c>
      <c r="E265" s="2" t="s">
        <v>144</v>
      </c>
      <c r="F265" s="2" t="s">
        <v>550</v>
      </c>
      <c r="P265" s="2" t="s">
        <v>418</v>
      </c>
      <c r="S265" s="2" t="s">
        <v>148</v>
      </c>
      <c r="W265" s="2" t="s">
        <v>149</v>
      </c>
      <c r="X265" s="2" t="s">
        <v>148</v>
      </c>
      <c r="Y265" s="2">
        <v>41533.625694444403</v>
      </c>
      <c r="Z265" s="2" t="s">
        <v>150</v>
      </c>
      <c r="AB265" s="2" t="s">
        <v>151</v>
      </c>
      <c r="AI265" s="2" t="s">
        <v>149</v>
      </c>
      <c r="AK265" s="2" t="s">
        <v>152</v>
      </c>
      <c r="AL265" s="2" t="s">
        <v>153</v>
      </c>
      <c r="AM265" s="2">
        <v>6990590000000</v>
      </c>
      <c r="AN265" s="2" t="s">
        <v>418</v>
      </c>
      <c r="AO265" s="2">
        <v>22</v>
      </c>
      <c r="AP265" s="2" t="s">
        <v>418</v>
      </c>
      <c r="AQ265" s="2" t="s">
        <v>155</v>
      </c>
      <c r="AR265" s="2" t="s">
        <v>2849</v>
      </c>
      <c r="AS265" s="2" t="s">
        <v>157</v>
      </c>
      <c r="AT265" s="2">
        <v>41534</v>
      </c>
      <c r="AU265" s="2">
        <v>0.46587962962962998</v>
      </c>
      <c r="AV265" s="2" t="s">
        <v>184</v>
      </c>
      <c r="AW265" s="2" t="s">
        <v>258</v>
      </c>
      <c r="AX265" s="2" t="s">
        <v>1988</v>
      </c>
      <c r="AY265" s="2" t="s">
        <v>1206</v>
      </c>
      <c r="AZ265" s="2" t="s">
        <v>289</v>
      </c>
      <c r="BA265" s="2" t="s">
        <v>189</v>
      </c>
      <c r="BB265" s="2" t="s">
        <v>151</v>
      </c>
      <c r="BC265" s="2" t="s">
        <v>190</v>
      </c>
      <c r="BD265" s="2">
        <v>41533.670833333301</v>
      </c>
      <c r="BE265" s="2">
        <v>41533</v>
      </c>
      <c r="BF265" s="2">
        <v>41533.670833333301</v>
      </c>
      <c r="BG265" s="2">
        <v>41533</v>
      </c>
      <c r="BH265" s="2">
        <v>0.671180555555556</v>
      </c>
      <c r="BI265" s="2">
        <v>41534.398611111101</v>
      </c>
      <c r="BJ265" s="2">
        <v>41534</v>
      </c>
      <c r="BK265" s="2">
        <v>0.399131944444444</v>
      </c>
      <c r="BN265" s="2" t="s">
        <v>158</v>
      </c>
      <c r="BO265" s="2" t="s">
        <v>159</v>
      </c>
      <c r="CF265" s="2">
        <v>41533.670833333301</v>
      </c>
      <c r="CG265" s="2">
        <v>41533</v>
      </c>
      <c r="CH265" s="2">
        <v>41533.670833333301</v>
      </c>
      <c r="CI265" s="2">
        <v>41533</v>
      </c>
      <c r="CJ265" s="2">
        <v>0.671180555555556</v>
      </c>
      <c r="CR265" s="2" t="s">
        <v>418</v>
      </c>
      <c r="CS265" s="2">
        <v>22</v>
      </c>
      <c r="CT265" s="2" t="s">
        <v>418</v>
      </c>
      <c r="CU265" s="2" t="s">
        <v>155</v>
      </c>
      <c r="CV265" s="2" t="s">
        <v>2849</v>
      </c>
      <c r="CW265" s="2" t="s">
        <v>157</v>
      </c>
      <c r="CX265" s="2">
        <v>41534</v>
      </c>
      <c r="CY265" s="2">
        <v>0.46587962962962998</v>
      </c>
      <c r="CZ265" s="2" t="s">
        <v>184</v>
      </c>
      <c r="DA265" s="2" t="s">
        <v>258</v>
      </c>
      <c r="DB265" s="2" t="s">
        <v>1988</v>
      </c>
      <c r="DC265" s="2" t="s">
        <v>1206</v>
      </c>
      <c r="DD265" s="2" t="s">
        <v>289</v>
      </c>
      <c r="DE265" s="2" t="s">
        <v>189</v>
      </c>
      <c r="DF265" s="2" t="s">
        <v>151</v>
      </c>
      <c r="DG265" s="2" t="s">
        <v>190</v>
      </c>
      <c r="DH265" s="2">
        <v>41533.670833333301</v>
      </c>
      <c r="DI265" s="2">
        <v>41533</v>
      </c>
      <c r="DJ265" s="2">
        <v>41533.670833333301</v>
      </c>
      <c r="DK265" s="2">
        <v>41533</v>
      </c>
      <c r="DL265" s="2">
        <v>0.671180555555556</v>
      </c>
      <c r="DM265" s="2">
        <v>41534.398611111101</v>
      </c>
      <c r="DN265" s="2">
        <v>41534</v>
      </c>
      <c r="DO265" s="2">
        <v>0.399131944444444</v>
      </c>
      <c r="DR265" s="2" t="s">
        <v>158</v>
      </c>
      <c r="DV265" s="2" t="s">
        <v>219</v>
      </c>
      <c r="ED265" s="2">
        <v>1</v>
      </c>
      <c r="EF265" s="2" t="s">
        <v>1100</v>
      </c>
      <c r="EG265" s="2" t="s">
        <v>173</v>
      </c>
      <c r="EH265" s="2" t="s">
        <v>159</v>
      </c>
      <c r="EI265" s="2" t="s">
        <v>1243</v>
      </c>
      <c r="EJ265" s="2" t="s">
        <v>197</v>
      </c>
    </row>
    <row r="266" spans="1:141" x14ac:dyDescent="0.2">
      <c r="A266" s="2" t="s">
        <v>2850</v>
      </c>
      <c r="B266" s="2" t="s">
        <v>142</v>
      </c>
      <c r="C266" s="2">
        <v>41533.6472222222</v>
      </c>
      <c r="D266" s="2" t="s">
        <v>2851</v>
      </c>
      <c r="E266" s="2" t="s">
        <v>144</v>
      </c>
      <c r="F266" s="2" t="s">
        <v>2852</v>
      </c>
      <c r="P266" s="2" t="s">
        <v>418</v>
      </c>
      <c r="Q266" s="2" t="s">
        <v>147</v>
      </c>
      <c r="S266" s="2" t="s">
        <v>148</v>
      </c>
      <c r="W266" s="2" t="s">
        <v>149</v>
      </c>
      <c r="X266" s="2" t="s">
        <v>148</v>
      </c>
      <c r="Y266" s="2">
        <v>41533.6472222222</v>
      </c>
      <c r="Z266" s="2" t="s">
        <v>180</v>
      </c>
      <c r="AB266" s="2" t="s">
        <v>151</v>
      </c>
      <c r="AI266" s="2" t="s">
        <v>149</v>
      </c>
      <c r="AK266" s="2" t="s">
        <v>152</v>
      </c>
      <c r="AL266" s="2" t="s">
        <v>153</v>
      </c>
      <c r="AM266" s="2">
        <v>50765300000000</v>
      </c>
      <c r="AN266" s="2" t="s">
        <v>418</v>
      </c>
      <c r="AO266" s="2">
        <v>22</v>
      </c>
      <c r="AP266" s="2" t="s">
        <v>418</v>
      </c>
      <c r="AQ266" s="2" t="s">
        <v>208</v>
      </c>
      <c r="AR266" s="2" t="s">
        <v>2853</v>
      </c>
      <c r="AS266" s="2" t="s">
        <v>210</v>
      </c>
      <c r="AT266" s="2">
        <v>41534</v>
      </c>
      <c r="AU266" s="2">
        <v>0.48587962962962999</v>
      </c>
      <c r="BD266" s="2">
        <v>41533.670833333301</v>
      </c>
      <c r="BE266" s="2">
        <v>41533</v>
      </c>
      <c r="BF266" s="2">
        <v>41533.670833333301</v>
      </c>
      <c r="BG266" s="2">
        <v>41533</v>
      </c>
      <c r="BH266" s="2">
        <v>0.671180555555556</v>
      </c>
      <c r="BI266" s="2">
        <v>41534.451388888898</v>
      </c>
      <c r="BJ266" s="2">
        <v>41534</v>
      </c>
      <c r="BK266" s="2">
        <v>0.45165509259259301</v>
      </c>
      <c r="BN266" s="2" t="s">
        <v>158</v>
      </c>
      <c r="BO266" s="2" t="s">
        <v>159</v>
      </c>
      <c r="CF266" s="2">
        <v>41533.670833333301</v>
      </c>
      <c r="CG266" s="2">
        <v>41533</v>
      </c>
      <c r="CH266" s="2">
        <v>41533.670833333301</v>
      </c>
      <c r="CI266" s="2">
        <v>41533</v>
      </c>
      <c r="CJ266" s="2">
        <v>0.671180555555556</v>
      </c>
      <c r="CR266" s="2" t="s">
        <v>418</v>
      </c>
      <c r="CS266" s="2">
        <v>22</v>
      </c>
      <c r="CT266" s="2" t="s">
        <v>418</v>
      </c>
      <c r="CU266" s="2" t="s">
        <v>208</v>
      </c>
      <c r="CV266" s="2" t="s">
        <v>2853</v>
      </c>
      <c r="CW266" s="2" t="s">
        <v>210</v>
      </c>
      <c r="CX266" s="2">
        <v>41534</v>
      </c>
      <c r="CY266" s="2">
        <v>0.48587962962962999</v>
      </c>
      <c r="DH266" s="2">
        <v>41533.670833333301</v>
      </c>
      <c r="DI266" s="2">
        <v>41533</v>
      </c>
      <c r="DJ266" s="2">
        <v>41533.670833333301</v>
      </c>
      <c r="DK266" s="2">
        <v>41533</v>
      </c>
      <c r="DL266" s="2">
        <v>0.671180555555556</v>
      </c>
      <c r="DM266" s="2">
        <v>41534.451388888898</v>
      </c>
      <c r="DN266" s="2">
        <v>41534</v>
      </c>
      <c r="DO266" s="2">
        <v>0.45165509259259301</v>
      </c>
      <c r="DR266" s="2" t="s">
        <v>158</v>
      </c>
      <c r="DT266" s="2" t="s">
        <v>471</v>
      </c>
      <c r="ED266" s="2">
        <v>3</v>
      </c>
      <c r="EF266" s="2" t="s">
        <v>472</v>
      </c>
      <c r="EG266" s="2" t="s">
        <v>173</v>
      </c>
      <c r="EH266" s="2" t="s">
        <v>159</v>
      </c>
      <c r="EI266" s="2" t="s">
        <v>1243</v>
      </c>
      <c r="EJ266" s="2" t="s">
        <v>197</v>
      </c>
    </row>
    <row r="267" spans="1:141" x14ac:dyDescent="0.2">
      <c r="A267" s="2" t="s">
        <v>2854</v>
      </c>
      <c r="B267" s="2" t="s">
        <v>142</v>
      </c>
      <c r="C267" s="2">
        <v>41533.680555555598</v>
      </c>
      <c r="D267" s="2" t="s">
        <v>2855</v>
      </c>
      <c r="E267" s="2" t="s">
        <v>144</v>
      </c>
      <c r="F267" s="2" t="s">
        <v>616</v>
      </c>
      <c r="P267" s="2" t="s">
        <v>428</v>
      </c>
      <c r="S267" s="2" t="s">
        <v>148</v>
      </c>
      <c r="W267" s="2" t="s">
        <v>149</v>
      </c>
      <c r="X267" s="2" t="s">
        <v>148</v>
      </c>
      <c r="Y267" s="2">
        <v>41533.680555555598</v>
      </c>
      <c r="Z267" s="2" t="s">
        <v>150</v>
      </c>
      <c r="AB267" s="2" t="s">
        <v>151</v>
      </c>
      <c r="AI267" s="2" t="s">
        <v>149</v>
      </c>
      <c r="AK267" s="2" t="s">
        <v>152</v>
      </c>
      <c r="AL267" s="2" t="s">
        <v>153</v>
      </c>
      <c r="AM267" s="2">
        <v>57621400000000</v>
      </c>
      <c r="AN267" s="2" t="s">
        <v>154</v>
      </c>
      <c r="AO267" s="2">
        <v>4</v>
      </c>
      <c r="AP267" s="2" t="s">
        <v>154</v>
      </c>
      <c r="AQ267" s="2" t="s">
        <v>208</v>
      </c>
      <c r="AR267" s="2" t="s">
        <v>2856</v>
      </c>
      <c r="AS267" s="2" t="s">
        <v>210</v>
      </c>
      <c r="AT267" s="2">
        <v>41534</v>
      </c>
      <c r="AU267" s="2">
        <v>0.52707175925925898</v>
      </c>
      <c r="BD267" s="2">
        <v>41533.694444444402</v>
      </c>
      <c r="BE267" s="2">
        <v>41533</v>
      </c>
      <c r="BF267" s="2">
        <v>41533.694444444402</v>
      </c>
      <c r="BG267" s="2">
        <v>41533</v>
      </c>
      <c r="BH267" s="2">
        <v>0.69503472222222196</v>
      </c>
      <c r="BI267" s="2">
        <v>41534.486111111102</v>
      </c>
      <c r="BJ267" s="2">
        <v>41534</v>
      </c>
      <c r="BK267" s="2">
        <v>0.48622685185185199</v>
      </c>
      <c r="BN267" s="2" t="s">
        <v>158</v>
      </c>
      <c r="BO267" s="2" t="s">
        <v>159</v>
      </c>
      <c r="BP267" s="2" t="s">
        <v>160</v>
      </c>
      <c r="BQ267" s="2" t="s">
        <v>161</v>
      </c>
      <c r="BR267" s="2" t="s">
        <v>160</v>
      </c>
      <c r="BS267" s="2" t="s">
        <v>208</v>
      </c>
      <c r="BT267" s="2" t="s">
        <v>2857</v>
      </c>
      <c r="BU267" s="2" t="s">
        <v>210</v>
      </c>
      <c r="BV267" s="2" t="s">
        <v>237</v>
      </c>
      <c r="BW267" s="2" t="s">
        <v>2858</v>
      </c>
      <c r="CF267" s="2">
        <v>41533.694444444402</v>
      </c>
      <c r="CG267" s="2">
        <v>41533</v>
      </c>
      <c r="CH267" s="2">
        <v>41533.694444444402</v>
      </c>
      <c r="CI267" s="2">
        <v>41533</v>
      </c>
      <c r="CJ267" s="2">
        <v>0.69503472222222196</v>
      </c>
      <c r="CK267" s="2" t="s">
        <v>2859</v>
      </c>
      <c r="CL267" s="2" t="s">
        <v>237</v>
      </c>
      <c r="CM267" s="2" t="s">
        <v>2860</v>
      </c>
      <c r="CP267" s="2" t="s">
        <v>158</v>
      </c>
      <c r="CQ267" s="2" t="s">
        <v>168</v>
      </c>
      <c r="CR267" s="2" t="s">
        <v>160</v>
      </c>
      <c r="CS267" s="2">
        <v>32</v>
      </c>
      <c r="CT267" s="2" t="s">
        <v>278</v>
      </c>
      <c r="CU267" s="2" t="s">
        <v>208</v>
      </c>
      <c r="CV267" s="2" t="s">
        <v>2857</v>
      </c>
      <c r="CW267" s="2" t="s">
        <v>210</v>
      </c>
      <c r="CX267" s="2">
        <v>41534</v>
      </c>
      <c r="CY267" s="2">
        <v>0.735798611111111</v>
      </c>
      <c r="DH267" s="2">
        <v>41533.694444444402</v>
      </c>
      <c r="DI267" s="2">
        <v>41533</v>
      </c>
      <c r="DJ267" s="2">
        <v>41533.694444444402</v>
      </c>
      <c r="DK267" s="2">
        <v>41533</v>
      </c>
      <c r="DL267" s="2">
        <v>0.69503472222222196</v>
      </c>
      <c r="DM267" s="2">
        <v>41534.735416666699</v>
      </c>
      <c r="DN267" s="2">
        <v>41534</v>
      </c>
      <c r="DO267" s="2">
        <v>0.735798611111111</v>
      </c>
      <c r="DR267" s="2" t="s">
        <v>158</v>
      </c>
      <c r="DS267" s="2" t="s">
        <v>170</v>
      </c>
      <c r="DT267" s="2" t="s">
        <v>219</v>
      </c>
      <c r="ED267" s="2">
        <v>1</v>
      </c>
      <c r="EF267" s="2" t="s">
        <v>1051</v>
      </c>
      <c r="EG267" s="2" t="s">
        <v>173</v>
      </c>
      <c r="EH267" s="2" t="s">
        <v>170</v>
      </c>
      <c r="EI267" s="2" t="s">
        <v>1243</v>
      </c>
      <c r="EJ267" s="2" t="s">
        <v>197</v>
      </c>
    </row>
    <row r="268" spans="1:141" x14ac:dyDescent="0.2">
      <c r="A268" s="2" t="s">
        <v>2861</v>
      </c>
      <c r="B268" s="2" t="s">
        <v>142</v>
      </c>
      <c r="C268" s="2">
        <v>41533.716666666704</v>
      </c>
      <c r="D268" s="2" t="s">
        <v>2862</v>
      </c>
      <c r="E268" s="2" t="s">
        <v>144</v>
      </c>
      <c r="F268" s="2" t="s">
        <v>2863</v>
      </c>
      <c r="O268" s="2" t="s">
        <v>2801</v>
      </c>
      <c r="P268" s="2" t="s">
        <v>428</v>
      </c>
      <c r="Q268" s="2" t="s">
        <v>147</v>
      </c>
      <c r="S268" s="2" t="s">
        <v>148</v>
      </c>
      <c r="W268" s="2" t="s">
        <v>149</v>
      </c>
      <c r="X268" s="2" t="s">
        <v>148</v>
      </c>
      <c r="Y268" s="2">
        <v>41533.716666666704</v>
      </c>
      <c r="Z268" s="2" t="s">
        <v>411</v>
      </c>
      <c r="AB268" s="2" t="s">
        <v>151</v>
      </c>
      <c r="AI268" s="2" t="s">
        <v>149</v>
      </c>
      <c r="AK268" s="2" t="s">
        <v>152</v>
      </c>
      <c r="AL268" s="2" t="s">
        <v>153</v>
      </c>
      <c r="AM268" s="2">
        <v>60835200000000</v>
      </c>
      <c r="AN268" s="2" t="s">
        <v>154</v>
      </c>
      <c r="AO268" s="2">
        <v>4</v>
      </c>
      <c r="AP268" s="2" t="s">
        <v>154</v>
      </c>
      <c r="AQ268" s="2" t="s">
        <v>155</v>
      </c>
      <c r="AR268" s="2" t="s">
        <v>495</v>
      </c>
      <c r="AS268" s="2" t="s">
        <v>157</v>
      </c>
      <c r="AT268" s="2">
        <v>41534</v>
      </c>
      <c r="AU268" s="2">
        <v>0.61084490740740705</v>
      </c>
      <c r="BD268" s="2">
        <v>41533.726388888899</v>
      </c>
      <c r="BE268" s="2">
        <v>41533</v>
      </c>
      <c r="BF268" s="2">
        <v>41533.726388888899</v>
      </c>
      <c r="BG268" s="2">
        <v>41533</v>
      </c>
      <c r="BH268" s="2">
        <v>0.72684027777777804</v>
      </c>
      <c r="BI268" s="2">
        <v>41534.581944444399</v>
      </c>
      <c r="BJ268" s="2">
        <v>41534</v>
      </c>
      <c r="BK268" s="2">
        <v>0.58196759259259301</v>
      </c>
      <c r="BN268" s="2" t="s">
        <v>158</v>
      </c>
      <c r="BO268" s="2" t="s">
        <v>159</v>
      </c>
      <c r="BP268" s="2" t="s">
        <v>160</v>
      </c>
      <c r="BQ268" s="2" t="s">
        <v>161</v>
      </c>
      <c r="BR268" s="2" t="s">
        <v>160</v>
      </c>
      <c r="BS268" s="2" t="s">
        <v>155</v>
      </c>
      <c r="BT268" s="2" t="s">
        <v>2864</v>
      </c>
      <c r="BU268" s="2" t="s">
        <v>157</v>
      </c>
      <c r="BV268" s="2" t="s">
        <v>273</v>
      </c>
      <c r="BW268" s="2" t="s">
        <v>2865</v>
      </c>
      <c r="CF268" s="2">
        <v>41533.726388888899</v>
      </c>
      <c r="CG268" s="2">
        <v>41533</v>
      </c>
      <c r="CH268" s="2">
        <v>41533.726388888899</v>
      </c>
      <c r="CI268" s="2">
        <v>41533</v>
      </c>
      <c r="CJ268" s="2">
        <v>0.72684027777777804</v>
      </c>
      <c r="CK268" s="2" t="s">
        <v>2866</v>
      </c>
      <c r="CL268" s="2" t="s">
        <v>237</v>
      </c>
      <c r="CM268" s="2" t="s">
        <v>2867</v>
      </c>
      <c r="CP268" s="2" t="s">
        <v>158</v>
      </c>
      <c r="CQ268" s="2" t="s">
        <v>168</v>
      </c>
      <c r="CR268" s="2" t="s">
        <v>160</v>
      </c>
      <c r="CS268" s="2">
        <v>32</v>
      </c>
      <c r="CT268" s="2" t="s">
        <v>278</v>
      </c>
      <c r="CU268" s="2" t="s">
        <v>155</v>
      </c>
      <c r="CV268" s="2" t="s">
        <v>2864</v>
      </c>
      <c r="CW268" s="2" t="s">
        <v>157</v>
      </c>
      <c r="CX268" s="2">
        <v>41535</v>
      </c>
      <c r="CY268" s="2">
        <v>0.70686342592592599</v>
      </c>
      <c r="DH268" s="2">
        <v>41533.726388888899</v>
      </c>
      <c r="DI268" s="2">
        <v>41533</v>
      </c>
      <c r="DJ268" s="2">
        <v>41533.726388888899</v>
      </c>
      <c r="DK268" s="2">
        <v>41533</v>
      </c>
      <c r="DL268" s="2">
        <v>0.72684027777777804</v>
      </c>
      <c r="DM268" s="2">
        <v>41535.706250000003</v>
      </c>
      <c r="DN268" s="2">
        <v>41535</v>
      </c>
      <c r="DO268" s="2">
        <v>0.70686342592592599</v>
      </c>
      <c r="DR268" s="2" t="s">
        <v>158</v>
      </c>
      <c r="DS268" s="2" t="s">
        <v>170</v>
      </c>
      <c r="DT268" s="2" t="s">
        <v>207</v>
      </c>
      <c r="ED268" s="2">
        <v>6</v>
      </c>
      <c r="EF268" s="2" t="s">
        <v>984</v>
      </c>
      <c r="EG268" s="2" t="s">
        <v>173</v>
      </c>
      <c r="EH268" s="2" t="s">
        <v>170</v>
      </c>
      <c r="EI268" s="2" t="s">
        <v>1243</v>
      </c>
      <c r="EJ268" s="2" t="s">
        <v>197</v>
      </c>
    </row>
    <row r="269" spans="1:141" x14ac:dyDescent="0.2">
      <c r="A269" s="2" t="s">
        <v>2868</v>
      </c>
      <c r="B269" s="2" t="s">
        <v>142</v>
      </c>
      <c r="C269" s="2">
        <v>41533.712500000001</v>
      </c>
      <c r="D269" s="2" t="s">
        <v>2869</v>
      </c>
      <c r="E269" s="2" t="s">
        <v>144</v>
      </c>
      <c r="F269" s="2" t="s">
        <v>2326</v>
      </c>
      <c r="P269" s="2" t="s">
        <v>428</v>
      </c>
      <c r="S269" s="2" t="s">
        <v>148</v>
      </c>
      <c r="W269" s="2" t="s">
        <v>149</v>
      </c>
      <c r="X269" s="2" t="s">
        <v>148</v>
      </c>
      <c r="Y269" s="2">
        <v>41533.712500000001</v>
      </c>
      <c r="Z269" s="2" t="s">
        <v>150</v>
      </c>
      <c r="AB269" s="2" t="s">
        <v>151</v>
      </c>
      <c r="AI269" s="2" t="s">
        <v>149</v>
      </c>
      <c r="AK269" s="2" t="s">
        <v>152</v>
      </c>
      <c r="AL269" s="2" t="s">
        <v>153</v>
      </c>
      <c r="AM269" s="2">
        <v>1462020000000</v>
      </c>
      <c r="AN269" s="2" t="s">
        <v>154</v>
      </c>
      <c r="AO269" s="2">
        <v>4</v>
      </c>
      <c r="AP269" s="2" t="s">
        <v>154</v>
      </c>
      <c r="AQ269" s="2" t="s">
        <v>208</v>
      </c>
      <c r="AR269" s="2" t="s">
        <v>2870</v>
      </c>
      <c r="AS269" s="2" t="s">
        <v>210</v>
      </c>
      <c r="AT269" s="2">
        <v>41534</v>
      </c>
      <c r="AU269" s="2">
        <v>0.61556712962963001</v>
      </c>
      <c r="AV269" s="2" t="s">
        <v>190</v>
      </c>
      <c r="AW269" s="2" t="s">
        <v>190</v>
      </c>
      <c r="BA269" s="2" t="s">
        <v>189</v>
      </c>
      <c r="BB269" s="2" t="s">
        <v>151</v>
      </c>
      <c r="BC269" s="2" t="s">
        <v>190</v>
      </c>
      <c r="BD269" s="2">
        <v>41533.726388888899</v>
      </c>
      <c r="BE269" s="2">
        <v>41533</v>
      </c>
      <c r="BF269" s="2">
        <v>41533.726388888899</v>
      </c>
      <c r="BG269" s="2">
        <v>41533</v>
      </c>
      <c r="BH269" s="2">
        <v>0.72684027777777804</v>
      </c>
      <c r="BI269" s="2">
        <v>41534.53125</v>
      </c>
      <c r="BJ269" s="2">
        <v>41534</v>
      </c>
      <c r="BK269" s="2">
        <v>0.53165509259259303</v>
      </c>
      <c r="BN269" s="2" t="s">
        <v>158</v>
      </c>
      <c r="BO269" s="2" t="s">
        <v>159</v>
      </c>
      <c r="BP269" s="2" t="s">
        <v>160</v>
      </c>
      <c r="BQ269" s="2" t="s">
        <v>161</v>
      </c>
      <c r="BR269" s="2" t="s">
        <v>160</v>
      </c>
      <c r="BS269" s="2" t="s">
        <v>208</v>
      </c>
      <c r="BT269" s="2" t="s">
        <v>2871</v>
      </c>
      <c r="BU269" s="2" t="s">
        <v>210</v>
      </c>
      <c r="BV269" s="2" t="s">
        <v>237</v>
      </c>
      <c r="BW269" s="2" t="s">
        <v>2872</v>
      </c>
      <c r="CF269" s="2">
        <v>41533.726388888899</v>
      </c>
      <c r="CG269" s="2">
        <v>41533</v>
      </c>
      <c r="CH269" s="2">
        <v>41533.726388888899</v>
      </c>
      <c r="CI269" s="2">
        <v>41533</v>
      </c>
      <c r="CJ269" s="2">
        <v>0.72684027777777804</v>
      </c>
      <c r="CK269" s="2" t="s">
        <v>2873</v>
      </c>
      <c r="CL269" s="2" t="s">
        <v>237</v>
      </c>
      <c r="CM269" s="2" t="s">
        <v>2874</v>
      </c>
      <c r="CP269" s="2" t="s">
        <v>158</v>
      </c>
      <c r="CQ269" s="2" t="s">
        <v>168</v>
      </c>
      <c r="CR269" s="2" t="s">
        <v>160</v>
      </c>
      <c r="CS269" s="2">
        <v>32</v>
      </c>
      <c r="CT269" s="2" t="s">
        <v>278</v>
      </c>
      <c r="CU269" s="2" t="s">
        <v>208</v>
      </c>
      <c r="CV269" s="2" t="s">
        <v>2871</v>
      </c>
      <c r="CW269" s="2" t="s">
        <v>210</v>
      </c>
      <c r="CX269" s="2">
        <v>41534</v>
      </c>
      <c r="CY269" s="2">
        <v>0.73765046296296299</v>
      </c>
      <c r="DH269" s="2">
        <v>41533.726388888899</v>
      </c>
      <c r="DI269" s="2">
        <v>41533</v>
      </c>
      <c r="DJ269" s="2">
        <v>41533.726388888899</v>
      </c>
      <c r="DK269" s="2">
        <v>41533</v>
      </c>
      <c r="DL269" s="2">
        <v>0.72684027777777804</v>
      </c>
      <c r="DM269" s="2">
        <v>41534.737500000003</v>
      </c>
      <c r="DN269" s="2">
        <v>41534</v>
      </c>
      <c r="DO269" s="2">
        <v>0.73765046296296299</v>
      </c>
      <c r="DR269" s="2" t="s">
        <v>158</v>
      </c>
      <c r="DS269" s="2" t="s">
        <v>170</v>
      </c>
      <c r="DU269" s="2" t="s">
        <v>219</v>
      </c>
      <c r="ED269" s="2">
        <v>1</v>
      </c>
      <c r="EF269" s="2" t="s">
        <v>379</v>
      </c>
      <c r="EG269" s="2" t="s">
        <v>173</v>
      </c>
      <c r="EH269" s="2" t="s">
        <v>170</v>
      </c>
      <c r="EI269" s="2" t="s">
        <v>1243</v>
      </c>
      <c r="EJ269" s="2" t="s">
        <v>197</v>
      </c>
    </row>
    <row r="270" spans="1:141" x14ac:dyDescent="0.2">
      <c r="A270" s="2" t="s">
        <v>2875</v>
      </c>
      <c r="B270" s="2" t="s">
        <v>142</v>
      </c>
      <c r="C270" s="2">
        <v>41533.729861111096</v>
      </c>
      <c r="D270" s="2" t="s">
        <v>2876</v>
      </c>
      <c r="E270" s="2" t="s">
        <v>144</v>
      </c>
      <c r="F270" s="2" t="s">
        <v>958</v>
      </c>
      <c r="P270" s="2" t="s">
        <v>428</v>
      </c>
      <c r="S270" s="2" t="s">
        <v>148</v>
      </c>
      <c r="W270" s="2" t="s">
        <v>149</v>
      </c>
      <c r="X270" s="2" t="s">
        <v>148</v>
      </c>
      <c r="Y270" s="2">
        <v>41533.729861111096</v>
      </c>
      <c r="Z270" s="2" t="s">
        <v>150</v>
      </c>
      <c r="AB270" s="2" t="s">
        <v>151</v>
      </c>
      <c r="AI270" s="2" t="s">
        <v>149</v>
      </c>
      <c r="AK270" s="2" t="s">
        <v>152</v>
      </c>
      <c r="AL270" s="2" t="s">
        <v>153</v>
      </c>
      <c r="AM270" s="2">
        <v>62636400000000</v>
      </c>
      <c r="AN270" s="2" t="s">
        <v>154</v>
      </c>
      <c r="AO270" s="2">
        <v>4</v>
      </c>
      <c r="AP270" s="2" t="s">
        <v>154</v>
      </c>
      <c r="AQ270" s="2" t="s">
        <v>208</v>
      </c>
      <c r="AR270" s="2" t="s">
        <v>2877</v>
      </c>
      <c r="AS270" s="2" t="s">
        <v>210</v>
      </c>
      <c r="AT270" s="2">
        <v>41534</v>
      </c>
      <c r="AU270" s="2">
        <v>0.72866898148148196</v>
      </c>
      <c r="BD270" s="2">
        <v>41533.737500000003</v>
      </c>
      <c r="BE270" s="2">
        <v>41533</v>
      </c>
      <c r="BF270" s="2">
        <v>41533.737500000003</v>
      </c>
      <c r="BG270" s="2">
        <v>41533</v>
      </c>
      <c r="BH270" s="2">
        <v>0.73785879629629603</v>
      </c>
      <c r="BI270" s="2">
        <v>41534.663194444402</v>
      </c>
      <c r="BJ270" s="2">
        <v>41534</v>
      </c>
      <c r="BK270" s="2">
        <v>0.66355324074074096</v>
      </c>
      <c r="BN270" s="2" t="s">
        <v>158</v>
      </c>
      <c r="BO270" s="2" t="s">
        <v>159</v>
      </c>
      <c r="BP270" s="2" t="s">
        <v>160</v>
      </c>
      <c r="BQ270" s="2" t="s">
        <v>161</v>
      </c>
      <c r="BR270" s="2" t="s">
        <v>160</v>
      </c>
      <c r="BS270" s="2" t="s">
        <v>208</v>
      </c>
      <c r="BT270" s="2" t="s">
        <v>2878</v>
      </c>
      <c r="BU270" s="2" t="s">
        <v>210</v>
      </c>
      <c r="BV270" s="2" t="s">
        <v>273</v>
      </c>
      <c r="BW270" s="2" t="s">
        <v>2879</v>
      </c>
      <c r="CF270" s="2">
        <v>41533.737500000003</v>
      </c>
      <c r="CG270" s="2">
        <v>41533</v>
      </c>
      <c r="CH270" s="2">
        <v>41533.737500000003</v>
      </c>
      <c r="CI270" s="2">
        <v>41533</v>
      </c>
      <c r="CJ270" s="2">
        <v>0.73785879629629603</v>
      </c>
      <c r="CK270" s="2" t="s">
        <v>2880</v>
      </c>
      <c r="CL270" s="2" t="s">
        <v>237</v>
      </c>
      <c r="CM270" s="2" t="s">
        <v>2881</v>
      </c>
      <c r="CP270" s="2" t="s">
        <v>158</v>
      </c>
      <c r="CQ270" s="2" t="s">
        <v>168</v>
      </c>
      <c r="CR270" s="2" t="s">
        <v>160</v>
      </c>
      <c r="CS270" s="2">
        <v>32</v>
      </c>
      <c r="CT270" s="2" t="s">
        <v>278</v>
      </c>
      <c r="CU270" s="2" t="s">
        <v>208</v>
      </c>
      <c r="CV270" s="2" t="s">
        <v>2878</v>
      </c>
      <c r="CW270" s="2" t="s">
        <v>210</v>
      </c>
      <c r="CX270" s="2">
        <v>41535</v>
      </c>
      <c r="CY270" s="2">
        <v>0.53451388888888896</v>
      </c>
      <c r="DH270" s="2">
        <v>41533.737500000003</v>
      </c>
      <c r="DI270" s="2">
        <v>41533</v>
      </c>
      <c r="DJ270" s="2">
        <v>41533.737500000003</v>
      </c>
      <c r="DK270" s="2">
        <v>41533</v>
      </c>
      <c r="DL270" s="2">
        <v>0.73785879629629603</v>
      </c>
      <c r="DM270" s="2">
        <v>41535.534027777801</v>
      </c>
      <c r="DN270" s="2">
        <v>41535</v>
      </c>
      <c r="DO270" s="2">
        <v>0.53451388888888896</v>
      </c>
      <c r="DR270" s="2" t="s">
        <v>158</v>
      </c>
      <c r="DS270" s="2" t="s">
        <v>170</v>
      </c>
      <c r="DT270" s="2" t="s">
        <v>471</v>
      </c>
      <c r="DU270" s="2" t="s">
        <v>219</v>
      </c>
      <c r="ED270" s="2">
        <v>4</v>
      </c>
      <c r="EF270" s="2" t="s">
        <v>241</v>
      </c>
      <c r="EG270" s="2" t="s">
        <v>173</v>
      </c>
      <c r="EH270" s="2" t="s">
        <v>170</v>
      </c>
      <c r="EI270" s="2" t="s">
        <v>1243</v>
      </c>
      <c r="EJ270" s="2" t="s">
        <v>197</v>
      </c>
    </row>
    <row r="271" spans="1:141" x14ac:dyDescent="0.2">
      <c r="A271" s="2" t="s">
        <v>2882</v>
      </c>
      <c r="B271" s="2" t="s">
        <v>142</v>
      </c>
      <c r="C271" s="2">
        <v>41533.761111111096</v>
      </c>
      <c r="D271" s="2" t="s">
        <v>2883</v>
      </c>
      <c r="E271" s="2" t="s">
        <v>144</v>
      </c>
      <c r="F271" s="2" t="s">
        <v>2884</v>
      </c>
      <c r="P271" s="2" t="s">
        <v>428</v>
      </c>
      <c r="S271" s="2" t="s">
        <v>148</v>
      </c>
      <c r="W271" s="2" t="s">
        <v>149</v>
      </c>
      <c r="X271" s="2" t="s">
        <v>148</v>
      </c>
      <c r="Y271" s="2">
        <v>41533.761111111096</v>
      </c>
      <c r="Z271" s="2" t="s">
        <v>150</v>
      </c>
      <c r="AB271" s="2" t="s">
        <v>151</v>
      </c>
      <c r="AI271" s="2" t="s">
        <v>149</v>
      </c>
      <c r="AK271" s="2" t="s">
        <v>152</v>
      </c>
      <c r="AL271" s="2" t="s">
        <v>153</v>
      </c>
      <c r="AM271" s="2">
        <v>1015090000000</v>
      </c>
      <c r="AN271" s="2" t="s">
        <v>418</v>
      </c>
      <c r="AO271" s="2">
        <v>22</v>
      </c>
      <c r="AP271" s="2" t="s">
        <v>418</v>
      </c>
      <c r="AQ271" s="2" t="s">
        <v>181</v>
      </c>
      <c r="AR271" s="2" t="s">
        <v>2885</v>
      </c>
      <c r="AS271" s="2" t="s">
        <v>183</v>
      </c>
      <c r="AT271" s="2">
        <v>41535</v>
      </c>
      <c r="AU271" s="2">
        <v>0.40715277777777797</v>
      </c>
      <c r="AV271" s="2" t="s">
        <v>184</v>
      </c>
      <c r="AW271" s="2" t="s">
        <v>185</v>
      </c>
      <c r="AX271" s="2" t="s">
        <v>2886</v>
      </c>
      <c r="AY271" s="2" t="s">
        <v>2887</v>
      </c>
      <c r="AZ271" s="2" t="s">
        <v>2887</v>
      </c>
      <c r="BA271" s="2" t="s">
        <v>189</v>
      </c>
      <c r="BB271" s="2" t="s">
        <v>151</v>
      </c>
      <c r="BC271" s="2" t="s">
        <v>219</v>
      </c>
      <c r="BD271" s="2">
        <v>41533.378472222197</v>
      </c>
      <c r="BE271" s="2">
        <v>41533</v>
      </c>
      <c r="BF271" s="2">
        <v>41534.378472222197</v>
      </c>
      <c r="BG271" s="2">
        <v>41534</v>
      </c>
      <c r="BH271" s="2">
        <v>0.37895833333333301</v>
      </c>
      <c r="BI271" s="2">
        <v>41534.733333333301</v>
      </c>
      <c r="BJ271" s="2">
        <v>41534</v>
      </c>
      <c r="BK271" s="2">
        <v>0.73366898148148196</v>
      </c>
      <c r="BN271" s="2" t="s">
        <v>158</v>
      </c>
      <c r="BO271" s="2" t="s">
        <v>159</v>
      </c>
      <c r="CF271" s="2">
        <v>41533.378472222197</v>
      </c>
      <c r="CG271" s="2">
        <v>41533</v>
      </c>
      <c r="CH271" s="2">
        <v>41534.378472222197</v>
      </c>
      <c r="CI271" s="2">
        <v>41534</v>
      </c>
      <c r="CJ271" s="2">
        <v>0.37895833333333301</v>
      </c>
      <c r="CR271" s="2" t="s">
        <v>418</v>
      </c>
      <c r="CS271" s="2">
        <v>22</v>
      </c>
      <c r="CT271" s="2" t="s">
        <v>418</v>
      </c>
      <c r="CU271" s="2" t="s">
        <v>181</v>
      </c>
      <c r="CV271" s="2" t="s">
        <v>2885</v>
      </c>
      <c r="CW271" s="2" t="s">
        <v>183</v>
      </c>
      <c r="CX271" s="2">
        <v>41535</v>
      </c>
      <c r="CY271" s="2">
        <v>0.40715277777777797</v>
      </c>
      <c r="CZ271" s="2" t="s">
        <v>184</v>
      </c>
      <c r="DA271" s="2" t="s">
        <v>185</v>
      </c>
      <c r="DB271" s="2" t="s">
        <v>2886</v>
      </c>
      <c r="DC271" s="2" t="s">
        <v>2887</v>
      </c>
      <c r="DD271" s="2" t="s">
        <v>2887</v>
      </c>
      <c r="DE271" s="2" t="s">
        <v>189</v>
      </c>
      <c r="DF271" s="2" t="s">
        <v>151</v>
      </c>
      <c r="DG271" s="2" t="s">
        <v>219</v>
      </c>
      <c r="DH271" s="2">
        <v>41533.378472222197</v>
      </c>
      <c r="DI271" s="2">
        <v>41533</v>
      </c>
      <c r="DJ271" s="2">
        <v>41534.378472222197</v>
      </c>
      <c r="DK271" s="2">
        <v>41534</v>
      </c>
      <c r="DL271" s="2">
        <v>0.37895833333333301</v>
      </c>
      <c r="DM271" s="2">
        <v>41534.733333333301</v>
      </c>
      <c r="DN271" s="2">
        <v>41534</v>
      </c>
      <c r="DO271" s="2">
        <v>0.73366898148148196</v>
      </c>
      <c r="DR271" s="2" t="s">
        <v>158</v>
      </c>
      <c r="DT271" s="2" t="s">
        <v>471</v>
      </c>
      <c r="ED271" s="2">
        <v>3</v>
      </c>
      <c r="EF271" s="2" t="s">
        <v>379</v>
      </c>
      <c r="EG271" s="2" t="s">
        <v>173</v>
      </c>
      <c r="EH271" s="2" t="s">
        <v>159</v>
      </c>
      <c r="EI271" s="2" t="s">
        <v>1243</v>
      </c>
      <c r="EJ271" s="2" t="s">
        <v>197</v>
      </c>
    </row>
    <row r="272" spans="1:141" x14ac:dyDescent="0.2">
      <c r="A272" s="2" t="s">
        <v>2888</v>
      </c>
      <c r="B272" s="2" t="s">
        <v>142</v>
      </c>
      <c r="C272" s="2">
        <v>41533.714583333298</v>
      </c>
      <c r="D272" s="2" t="s">
        <v>2889</v>
      </c>
      <c r="E272" s="2" t="s">
        <v>144</v>
      </c>
      <c r="F272" s="2" t="s">
        <v>2890</v>
      </c>
      <c r="P272" s="2" t="s">
        <v>418</v>
      </c>
      <c r="Q272" s="2" t="s">
        <v>147</v>
      </c>
      <c r="S272" s="2" t="s">
        <v>148</v>
      </c>
      <c r="W272" s="2" t="s">
        <v>149</v>
      </c>
      <c r="X272" s="2" t="s">
        <v>148</v>
      </c>
      <c r="Y272" s="2">
        <v>41533.723611111098</v>
      </c>
      <c r="Z272" s="2" t="s">
        <v>180</v>
      </c>
      <c r="AB272" s="2" t="s">
        <v>151</v>
      </c>
      <c r="AI272" s="2" t="s">
        <v>149</v>
      </c>
      <c r="AK272" s="2" t="s">
        <v>152</v>
      </c>
      <c r="AL272" s="2" t="s">
        <v>153</v>
      </c>
      <c r="AM272" s="2">
        <v>15440600000000</v>
      </c>
      <c r="AN272" s="2" t="s">
        <v>418</v>
      </c>
      <c r="AO272" s="2">
        <v>22</v>
      </c>
      <c r="AP272" s="2" t="s">
        <v>418</v>
      </c>
      <c r="AQ272" s="2" t="s">
        <v>208</v>
      </c>
      <c r="AR272" s="2" t="s">
        <v>2891</v>
      </c>
      <c r="AS272" s="2" t="s">
        <v>210</v>
      </c>
      <c r="AT272" s="2">
        <v>41535</v>
      </c>
      <c r="AU272" s="2">
        <v>0.43618055555555602</v>
      </c>
      <c r="BD272" s="2">
        <v>41533.386111111096</v>
      </c>
      <c r="BE272" s="2">
        <v>41533</v>
      </c>
      <c r="BF272" s="2">
        <v>41534.386111111096</v>
      </c>
      <c r="BG272" s="2">
        <v>41534</v>
      </c>
      <c r="BH272" s="2">
        <v>0.38613425925925898</v>
      </c>
      <c r="BI272" s="2">
        <v>41535.434722222199</v>
      </c>
      <c r="BJ272" s="2">
        <v>41535</v>
      </c>
      <c r="BK272" s="2">
        <v>0.434884259259259</v>
      </c>
      <c r="BN272" s="2" t="s">
        <v>158</v>
      </c>
      <c r="BO272" s="2" t="s">
        <v>159</v>
      </c>
      <c r="CF272" s="2">
        <v>41533.386111111096</v>
      </c>
      <c r="CG272" s="2">
        <v>41533</v>
      </c>
      <c r="CH272" s="2">
        <v>41534.386111111096</v>
      </c>
      <c r="CI272" s="2">
        <v>41534</v>
      </c>
      <c r="CJ272" s="2">
        <v>0.38613425925925898</v>
      </c>
      <c r="CR272" s="2" t="s">
        <v>418</v>
      </c>
      <c r="CS272" s="2">
        <v>22</v>
      </c>
      <c r="CT272" s="2" t="s">
        <v>418</v>
      </c>
      <c r="CU272" s="2" t="s">
        <v>208</v>
      </c>
      <c r="CV272" s="2" t="s">
        <v>2891</v>
      </c>
      <c r="CW272" s="2" t="s">
        <v>210</v>
      </c>
      <c r="CX272" s="2">
        <v>41535</v>
      </c>
      <c r="CY272" s="2">
        <v>0.43618055555555602</v>
      </c>
      <c r="DH272" s="2">
        <v>41533.386111111096</v>
      </c>
      <c r="DI272" s="2">
        <v>41533</v>
      </c>
      <c r="DJ272" s="2">
        <v>41534.386111111096</v>
      </c>
      <c r="DK272" s="2">
        <v>41534</v>
      </c>
      <c r="DL272" s="2">
        <v>0.38613425925925898</v>
      </c>
      <c r="DM272" s="2">
        <v>41535.434722222199</v>
      </c>
      <c r="DN272" s="2">
        <v>41535</v>
      </c>
      <c r="DO272" s="2">
        <v>0.434884259259259</v>
      </c>
      <c r="DR272" s="2" t="s">
        <v>158</v>
      </c>
      <c r="DT272" s="2" t="s">
        <v>2892</v>
      </c>
      <c r="EA272" s="2" t="s">
        <v>1266</v>
      </c>
      <c r="ED272" s="2">
        <v>150</v>
      </c>
      <c r="EF272" s="2" t="s">
        <v>265</v>
      </c>
      <c r="EH272" s="2" t="s">
        <v>159</v>
      </c>
      <c r="EI272" s="2" t="s">
        <v>1243</v>
      </c>
      <c r="EJ272" s="2" t="s">
        <v>197</v>
      </c>
    </row>
    <row r="273" spans="1:141" x14ac:dyDescent="0.2">
      <c r="A273" s="2" t="s">
        <v>2893</v>
      </c>
      <c r="B273" s="2" t="s">
        <v>142</v>
      </c>
      <c r="C273" s="2">
        <v>41534.421527777798</v>
      </c>
      <c r="D273" s="2" t="s">
        <v>2894</v>
      </c>
      <c r="E273" s="2" t="s">
        <v>144</v>
      </c>
      <c r="F273" s="2" t="s">
        <v>2895</v>
      </c>
      <c r="P273" s="2" t="s">
        <v>428</v>
      </c>
      <c r="S273" s="2" t="s">
        <v>148</v>
      </c>
      <c r="W273" s="2" t="s">
        <v>149</v>
      </c>
      <c r="X273" s="2" t="s">
        <v>148</v>
      </c>
      <c r="Y273" s="2">
        <v>41534.421527777798</v>
      </c>
      <c r="Z273" s="2" t="s">
        <v>150</v>
      </c>
      <c r="AB273" s="2" t="s">
        <v>151</v>
      </c>
      <c r="AI273" s="2" t="s">
        <v>149</v>
      </c>
      <c r="AK273" s="2" t="s">
        <v>152</v>
      </c>
      <c r="AL273" s="2" t="s">
        <v>153</v>
      </c>
      <c r="AM273" s="2">
        <v>56077900000000</v>
      </c>
      <c r="AN273" s="2" t="s">
        <v>154</v>
      </c>
      <c r="AO273" s="2">
        <v>4</v>
      </c>
      <c r="AP273" s="2" t="s">
        <v>154</v>
      </c>
      <c r="AQ273" s="2" t="s">
        <v>208</v>
      </c>
      <c r="AR273" s="2" t="s">
        <v>2896</v>
      </c>
      <c r="AS273" s="2" t="s">
        <v>210</v>
      </c>
      <c r="AT273" s="2">
        <v>41535</v>
      </c>
      <c r="AU273" s="2">
        <v>0.42375000000000002</v>
      </c>
      <c r="BD273" s="2">
        <v>41534.472222222197</v>
      </c>
      <c r="BE273" s="2">
        <v>41534</v>
      </c>
      <c r="BF273" s="2">
        <v>41534.472222222197</v>
      </c>
      <c r="BG273" s="2">
        <v>41534</v>
      </c>
      <c r="BH273" s="2">
        <v>0.47225694444444399</v>
      </c>
      <c r="BI273" s="2">
        <v>41534.744444444397</v>
      </c>
      <c r="BJ273" s="2">
        <v>41534</v>
      </c>
      <c r="BK273" s="2">
        <v>0.744571759259259</v>
      </c>
      <c r="BN273" s="2" t="s">
        <v>158</v>
      </c>
      <c r="BO273" s="2" t="s">
        <v>159</v>
      </c>
      <c r="BP273" s="2" t="s">
        <v>160</v>
      </c>
      <c r="BQ273" s="2" t="s">
        <v>161</v>
      </c>
      <c r="BR273" s="2" t="s">
        <v>160</v>
      </c>
      <c r="BS273" s="2" t="s">
        <v>208</v>
      </c>
      <c r="BT273" s="2" t="s">
        <v>2897</v>
      </c>
      <c r="BU273" s="2" t="s">
        <v>210</v>
      </c>
      <c r="BV273" s="2" t="s">
        <v>273</v>
      </c>
      <c r="BW273" s="2" t="s">
        <v>2898</v>
      </c>
      <c r="CF273" s="2">
        <v>41534.472222222197</v>
      </c>
      <c r="CG273" s="2">
        <v>41534</v>
      </c>
      <c r="CH273" s="2">
        <v>41534.472222222197</v>
      </c>
      <c r="CI273" s="2">
        <v>41534</v>
      </c>
      <c r="CJ273" s="2">
        <v>0.47225694444444399</v>
      </c>
      <c r="CK273" s="2" t="s">
        <v>2899</v>
      </c>
      <c r="CL273" s="2" t="s">
        <v>273</v>
      </c>
      <c r="CM273" s="2" t="s">
        <v>2900</v>
      </c>
      <c r="CP273" s="2" t="s">
        <v>158</v>
      </c>
      <c r="CQ273" s="2" t="s">
        <v>168</v>
      </c>
      <c r="CR273" s="2" t="s">
        <v>160</v>
      </c>
      <c r="CS273" s="2">
        <v>32</v>
      </c>
      <c r="CT273" s="2" t="s">
        <v>278</v>
      </c>
      <c r="CU273" s="2" t="s">
        <v>208</v>
      </c>
      <c r="CV273" s="2" t="s">
        <v>2897</v>
      </c>
      <c r="CW273" s="2" t="s">
        <v>210</v>
      </c>
      <c r="CX273" s="2">
        <v>41535</v>
      </c>
      <c r="CY273" s="2">
        <v>0.71724537037036995</v>
      </c>
      <c r="DH273" s="2">
        <v>41534.472222222197</v>
      </c>
      <c r="DI273" s="2">
        <v>41534</v>
      </c>
      <c r="DJ273" s="2">
        <v>41534.472222222197</v>
      </c>
      <c r="DK273" s="2">
        <v>41534</v>
      </c>
      <c r="DL273" s="2">
        <v>0.47225694444444399</v>
      </c>
      <c r="DM273" s="2">
        <v>41535.716666666704</v>
      </c>
      <c r="DN273" s="2">
        <v>41535</v>
      </c>
      <c r="DO273" s="2">
        <v>0.71724537037036995</v>
      </c>
      <c r="DR273" s="2" t="s">
        <v>158</v>
      </c>
      <c r="DS273" s="2" t="s">
        <v>170</v>
      </c>
      <c r="DT273" s="2" t="s">
        <v>2901</v>
      </c>
      <c r="DX273" s="2" t="s">
        <v>423</v>
      </c>
      <c r="ED273" s="2">
        <v>108</v>
      </c>
      <c r="EF273" s="2" t="s">
        <v>472</v>
      </c>
      <c r="EG273" s="2" t="s">
        <v>173</v>
      </c>
      <c r="EH273" s="2" t="s">
        <v>170</v>
      </c>
      <c r="EI273" s="2" t="s">
        <v>1243</v>
      </c>
      <c r="EJ273" s="2" t="s">
        <v>197</v>
      </c>
    </row>
    <row r="274" spans="1:141" x14ac:dyDescent="0.2">
      <c r="A274" s="2" t="s">
        <v>2902</v>
      </c>
      <c r="B274" s="2" t="s">
        <v>142</v>
      </c>
      <c r="C274" s="2">
        <v>41534.709027777797</v>
      </c>
      <c r="D274" s="2" t="s">
        <v>2903</v>
      </c>
      <c r="E274" s="2" t="s">
        <v>144</v>
      </c>
      <c r="F274" s="2" t="s">
        <v>2592</v>
      </c>
      <c r="P274" s="2" t="s">
        <v>418</v>
      </c>
      <c r="Q274" s="2" t="s">
        <v>147</v>
      </c>
      <c r="S274" s="2" t="s">
        <v>148</v>
      </c>
      <c r="W274" s="2" t="s">
        <v>149</v>
      </c>
      <c r="X274" s="2" t="s">
        <v>148</v>
      </c>
      <c r="Y274" s="2">
        <v>41534.460416666698</v>
      </c>
      <c r="Z274" s="2" t="s">
        <v>180</v>
      </c>
      <c r="AB274" s="2" t="s">
        <v>151</v>
      </c>
      <c r="AI274" s="2" t="s">
        <v>149</v>
      </c>
      <c r="AK274" s="2" t="s">
        <v>152</v>
      </c>
      <c r="AL274" s="2" t="s">
        <v>153</v>
      </c>
      <c r="AM274" s="2">
        <v>14173300000000</v>
      </c>
      <c r="AN274" s="2" t="s">
        <v>418</v>
      </c>
      <c r="AO274" s="2">
        <v>22</v>
      </c>
      <c r="AP274" s="2" t="s">
        <v>418</v>
      </c>
      <c r="AQ274" s="2" t="s">
        <v>208</v>
      </c>
      <c r="AR274" s="2" t="s">
        <v>2904</v>
      </c>
      <c r="AS274" s="2" t="s">
        <v>210</v>
      </c>
      <c r="AT274" s="2">
        <v>41534</v>
      </c>
      <c r="AU274" s="2">
        <v>0.52734953703703702</v>
      </c>
      <c r="BD274" s="2">
        <v>41534.472916666702</v>
      </c>
      <c r="BE274" s="2">
        <v>41534</v>
      </c>
      <c r="BF274" s="2">
        <v>41534.472222222197</v>
      </c>
      <c r="BG274" s="2">
        <v>41534</v>
      </c>
      <c r="BH274" s="2">
        <v>0.47225694444444399</v>
      </c>
      <c r="BI274" s="2">
        <v>41534.512499999997</v>
      </c>
      <c r="BJ274" s="2">
        <v>41534</v>
      </c>
      <c r="BK274" s="2">
        <v>0.512777777777778</v>
      </c>
      <c r="BN274" s="2" t="s">
        <v>158</v>
      </c>
      <c r="BO274" s="2" t="s">
        <v>159</v>
      </c>
      <c r="CF274" s="2">
        <v>41534.472916666702</v>
      </c>
      <c r="CG274" s="2">
        <v>41534</v>
      </c>
      <c r="CH274" s="2">
        <v>41534.472222222197</v>
      </c>
      <c r="CI274" s="2">
        <v>41534</v>
      </c>
      <c r="CJ274" s="2">
        <v>0.47225694444444399</v>
      </c>
      <c r="CR274" s="2" t="s">
        <v>418</v>
      </c>
      <c r="CS274" s="2">
        <v>22</v>
      </c>
      <c r="CT274" s="2" t="s">
        <v>418</v>
      </c>
      <c r="CU274" s="2" t="s">
        <v>208</v>
      </c>
      <c r="CV274" s="2" t="s">
        <v>2904</v>
      </c>
      <c r="CW274" s="2" t="s">
        <v>210</v>
      </c>
      <c r="CX274" s="2">
        <v>41534</v>
      </c>
      <c r="CY274" s="2">
        <v>0.52734953703703702</v>
      </c>
      <c r="DH274" s="2">
        <v>41534.472916666702</v>
      </c>
      <c r="DI274" s="2">
        <v>41534</v>
      </c>
      <c r="DJ274" s="2">
        <v>41534.472222222197</v>
      </c>
      <c r="DK274" s="2">
        <v>41534</v>
      </c>
      <c r="DL274" s="2">
        <v>0.47225694444444399</v>
      </c>
      <c r="DM274" s="2">
        <v>41534.512499999997</v>
      </c>
      <c r="DN274" s="2">
        <v>41534</v>
      </c>
      <c r="DO274" s="2">
        <v>0.512777777777778</v>
      </c>
      <c r="DR274" s="2" t="s">
        <v>158</v>
      </c>
      <c r="DT274" s="2" t="s">
        <v>516</v>
      </c>
      <c r="ED274" s="2">
        <v>16</v>
      </c>
      <c r="EF274" s="2" t="s">
        <v>265</v>
      </c>
      <c r="EH274" s="2" t="s">
        <v>159</v>
      </c>
      <c r="EI274" s="2" t="s">
        <v>1243</v>
      </c>
      <c r="EJ274" s="2" t="s">
        <v>197</v>
      </c>
    </row>
    <row r="275" spans="1:141" x14ac:dyDescent="0.2">
      <c r="A275" s="2" t="s">
        <v>2905</v>
      </c>
      <c r="B275" s="2" t="s">
        <v>142</v>
      </c>
      <c r="C275" s="2">
        <v>41534.469444444403</v>
      </c>
      <c r="D275" s="2" t="s">
        <v>2906</v>
      </c>
      <c r="E275" s="2" t="s">
        <v>144</v>
      </c>
      <c r="F275" s="2" t="s">
        <v>1704</v>
      </c>
      <c r="P275" s="2" t="s">
        <v>428</v>
      </c>
      <c r="Q275" s="2" t="s">
        <v>147</v>
      </c>
      <c r="S275" s="2" t="s">
        <v>148</v>
      </c>
      <c r="W275" s="2" t="s">
        <v>149</v>
      </c>
      <c r="X275" s="2" t="s">
        <v>148</v>
      </c>
      <c r="Y275" s="2">
        <v>41534.469444444403</v>
      </c>
      <c r="Z275" s="2" t="s">
        <v>150</v>
      </c>
      <c r="AB275" s="2" t="s">
        <v>151</v>
      </c>
      <c r="AI275" s="2" t="s">
        <v>149</v>
      </c>
      <c r="AK275" s="2" t="s">
        <v>152</v>
      </c>
      <c r="AL275" s="2" t="s">
        <v>153</v>
      </c>
      <c r="AM275" s="2">
        <v>55233000000000</v>
      </c>
      <c r="AN275" s="2" t="s">
        <v>154</v>
      </c>
      <c r="AO275" s="2">
        <v>4</v>
      </c>
      <c r="AP275" s="2" t="s">
        <v>154</v>
      </c>
      <c r="AQ275" s="2" t="s">
        <v>208</v>
      </c>
      <c r="AR275" s="2" t="s">
        <v>2907</v>
      </c>
      <c r="AS275" s="2" t="s">
        <v>210</v>
      </c>
      <c r="AT275" s="2">
        <v>41535</v>
      </c>
      <c r="AU275" s="2">
        <v>0.44898148148148098</v>
      </c>
      <c r="BD275" s="2">
        <v>41534.515277777798</v>
      </c>
      <c r="BE275" s="2">
        <v>41534</v>
      </c>
      <c r="BF275" s="2">
        <v>41534.515277777798</v>
      </c>
      <c r="BG275" s="2">
        <v>41534</v>
      </c>
      <c r="BH275" s="2">
        <v>0.51568287037036997</v>
      </c>
      <c r="BI275" s="2">
        <v>41534.744444444397</v>
      </c>
      <c r="BJ275" s="2">
        <v>41534</v>
      </c>
      <c r="BK275" s="2">
        <v>0.744571759259259</v>
      </c>
      <c r="BN275" s="2" t="s">
        <v>158</v>
      </c>
      <c r="BO275" s="2" t="s">
        <v>159</v>
      </c>
      <c r="BP275" s="2" t="s">
        <v>160</v>
      </c>
      <c r="BQ275" s="2" t="s">
        <v>161</v>
      </c>
      <c r="BR275" s="2" t="s">
        <v>160</v>
      </c>
      <c r="BS275" s="2" t="s">
        <v>208</v>
      </c>
      <c r="BT275" s="2" t="s">
        <v>2908</v>
      </c>
      <c r="BU275" s="2" t="s">
        <v>210</v>
      </c>
      <c r="BV275" s="2" t="s">
        <v>343</v>
      </c>
      <c r="BW275" s="2" t="s">
        <v>2909</v>
      </c>
      <c r="CF275" s="2">
        <v>41534.515277777798</v>
      </c>
      <c r="CG275" s="2">
        <v>41534</v>
      </c>
      <c r="CH275" s="2">
        <v>41534.515277777798</v>
      </c>
      <c r="CI275" s="2">
        <v>41534</v>
      </c>
      <c r="CJ275" s="2">
        <v>0.51568287037036997</v>
      </c>
      <c r="CK275" s="2" t="s">
        <v>2910</v>
      </c>
      <c r="CL275" s="2" t="s">
        <v>273</v>
      </c>
      <c r="CM275" s="2" t="s">
        <v>2911</v>
      </c>
      <c r="CP275" s="2" t="s">
        <v>158</v>
      </c>
      <c r="CQ275" s="2" t="s">
        <v>168</v>
      </c>
      <c r="CR275" s="2" t="s">
        <v>160</v>
      </c>
      <c r="CS275" s="2">
        <v>32</v>
      </c>
      <c r="CT275" s="2" t="s">
        <v>278</v>
      </c>
      <c r="CU275" s="2" t="s">
        <v>208</v>
      </c>
      <c r="CV275" s="2" t="s">
        <v>2908</v>
      </c>
      <c r="CW275" s="2" t="s">
        <v>210</v>
      </c>
      <c r="CX275" s="2">
        <v>41536</v>
      </c>
      <c r="CY275" s="2">
        <v>0.38733796296296302</v>
      </c>
      <c r="DH275" s="2">
        <v>41534.515277777798</v>
      </c>
      <c r="DI275" s="2">
        <v>41534</v>
      </c>
      <c r="DJ275" s="2">
        <v>41534.515277777798</v>
      </c>
      <c r="DK275" s="2">
        <v>41534</v>
      </c>
      <c r="DL275" s="2">
        <v>0.51568287037036997</v>
      </c>
      <c r="DM275" s="2">
        <v>41536.386805555601</v>
      </c>
      <c r="DN275" s="2">
        <v>41536</v>
      </c>
      <c r="DO275" s="2">
        <v>0.38733796296296302</v>
      </c>
      <c r="DR275" s="2" t="s">
        <v>158</v>
      </c>
      <c r="DS275" s="2" t="s">
        <v>170</v>
      </c>
      <c r="DT275" s="2" t="s">
        <v>228</v>
      </c>
      <c r="ED275" s="2">
        <v>12</v>
      </c>
      <c r="EF275" s="2" t="s">
        <v>332</v>
      </c>
      <c r="EG275" s="2" t="s">
        <v>173</v>
      </c>
      <c r="EH275" s="2" t="s">
        <v>170</v>
      </c>
      <c r="EI275" s="2" t="s">
        <v>1243</v>
      </c>
      <c r="EJ275" s="2" t="s">
        <v>197</v>
      </c>
    </row>
    <row r="276" spans="1:141" x14ac:dyDescent="0.2">
      <c r="A276" s="2" t="s">
        <v>2912</v>
      </c>
      <c r="B276" s="2" t="s">
        <v>142</v>
      </c>
      <c r="C276" s="2">
        <v>41534.498611111099</v>
      </c>
      <c r="D276" s="2" t="s">
        <v>2913</v>
      </c>
      <c r="E276" s="2" t="s">
        <v>144</v>
      </c>
      <c r="F276" s="2" t="s">
        <v>2914</v>
      </c>
      <c r="P276" s="2" t="s">
        <v>428</v>
      </c>
      <c r="S276" s="2" t="s">
        <v>148</v>
      </c>
      <c r="W276" s="2" t="s">
        <v>149</v>
      </c>
      <c r="X276" s="2" t="s">
        <v>148</v>
      </c>
      <c r="Y276" s="2">
        <v>41534.498611111099</v>
      </c>
      <c r="Z276" s="2" t="s">
        <v>150</v>
      </c>
      <c r="AB276" s="2" t="s">
        <v>151</v>
      </c>
      <c r="AI276" s="2" t="s">
        <v>149</v>
      </c>
      <c r="AK276" s="2" t="s">
        <v>152</v>
      </c>
      <c r="AL276" s="2" t="s">
        <v>153</v>
      </c>
      <c r="AM276" s="2">
        <v>50590200000000</v>
      </c>
      <c r="AN276" s="2" t="s">
        <v>154</v>
      </c>
      <c r="AO276" s="2">
        <v>4</v>
      </c>
      <c r="AP276" s="2" t="s">
        <v>154</v>
      </c>
      <c r="AQ276" s="2" t="s">
        <v>181</v>
      </c>
      <c r="AR276" s="2" t="s">
        <v>256</v>
      </c>
      <c r="AS276" s="2" t="s">
        <v>183</v>
      </c>
      <c r="AT276" s="2">
        <v>41535</v>
      </c>
      <c r="AU276" s="2">
        <v>0.62347222222222198</v>
      </c>
      <c r="BD276" s="2">
        <v>41534.515972222202</v>
      </c>
      <c r="BE276" s="2">
        <v>41534</v>
      </c>
      <c r="BF276" s="2">
        <v>41534.515277777798</v>
      </c>
      <c r="BG276" s="2">
        <v>41534</v>
      </c>
      <c r="BH276" s="2">
        <v>0.51568287037036997</v>
      </c>
      <c r="BI276" s="2">
        <v>41535.414583333302</v>
      </c>
      <c r="BJ276" s="2">
        <v>41535</v>
      </c>
      <c r="BK276" s="2">
        <v>0.41519675925925897</v>
      </c>
      <c r="BN276" s="2" t="s">
        <v>158</v>
      </c>
      <c r="BO276" s="2" t="s">
        <v>159</v>
      </c>
      <c r="BP276" s="2" t="s">
        <v>160</v>
      </c>
      <c r="BQ276" s="2" t="s">
        <v>161</v>
      </c>
      <c r="BR276" s="2" t="s">
        <v>160</v>
      </c>
      <c r="BS276" s="2" t="s">
        <v>181</v>
      </c>
      <c r="BT276" s="2" t="s">
        <v>2915</v>
      </c>
      <c r="BU276" s="2" t="s">
        <v>183</v>
      </c>
      <c r="BV276" s="2" t="s">
        <v>211</v>
      </c>
      <c r="BW276" s="2" t="s">
        <v>2916</v>
      </c>
      <c r="CF276" s="2">
        <v>41534.515972222202</v>
      </c>
      <c r="CG276" s="2">
        <v>41534</v>
      </c>
      <c r="CH276" s="2">
        <v>41534.515277777798</v>
      </c>
      <c r="CI276" s="2">
        <v>41534</v>
      </c>
      <c r="CJ276" s="2">
        <v>0.51568287037036997</v>
      </c>
      <c r="CK276" s="2" t="s">
        <v>2917</v>
      </c>
      <c r="CL276" s="2" t="s">
        <v>273</v>
      </c>
      <c r="CM276" s="2" t="s">
        <v>2918</v>
      </c>
      <c r="CP276" s="2" t="s">
        <v>158</v>
      </c>
      <c r="CQ276" s="2" t="s">
        <v>168</v>
      </c>
      <c r="CR276" s="2" t="s">
        <v>160</v>
      </c>
      <c r="CS276" s="2">
        <v>32</v>
      </c>
      <c r="CT276" s="2" t="s">
        <v>278</v>
      </c>
      <c r="CU276" s="2" t="s">
        <v>181</v>
      </c>
      <c r="CV276" s="2" t="s">
        <v>2915</v>
      </c>
      <c r="CW276" s="2" t="s">
        <v>183</v>
      </c>
      <c r="CX276" s="2">
        <v>41549</v>
      </c>
      <c r="CY276" s="2">
        <v>0.505428240740741</v>
      </c>
      <c r="DH276" s="2">
        <v>41534.515972222202</v>
      </c>
      <c r="DI276" s="2">
        <v>41534</v>
      </c>
      <c r="DJ276" s="2">
        <v>41534.515277777798</v>
      </c>
      <c r="DK276" s="2">
        <v>41534</v>
      </c>
      <c r="DL276" s="2">
        <v>0.51568287037036997</v>
      </c>
      <c r="DM276" s="2">
        <v>41549.504861111098</v>
      </c>
      <c r="DN276" s="2">
        <v>41549</v>
      </c>
      <c r="DO276" s="2">
        <v>0.505428240740741</v>
      </c>
      <c r="DR276" s="2" t="s">
        <v>158</v>
      </c>
      <c r="DS276" s="2" t="s">
        <v>170</v>
      </c>
      <c r="DT276" s="2" t="s">
        <v>388</v>
      </c>
      <c r="EA276" s="2" t="s">
        <v>1075</v>
      </c>
      <c r="EB276" s="2" t="s">
        <v>1075</v>
      </c>
      <c r="ED276" s="2">
        <v>150</v>
      </c>
      <c r="EF276" s="2" t="s">
        <v>2919</v>
      </c>
      <c r="EG276" s="2" t="s">
        <v>173</v>
      </c>
      <c r="EH276" s="2" t="s">
        <v>170</v>
      </c>
      <c r="EI276" s="2" t="s">
        <v>1243</v>
      </c>
      <c r="EJ276" s="2" t="s">
        <v>197</v>
      </c>
    </row>
    <row r="277" spans="1:141" x14ac:dyDescent="0.2">
      <c r="A277" s="2" t="s">
        <v>2920</v>
      </c>
      <c r="B277" s="2" t="s">
        <v>142</v>
      </c>
      <c r="C277" s="2">
        <v>41534.510416666701</v>
      </c>
      <c r="D277" s="2" t="s">
        <v>2921</v>
      </c>
      <c r="E277" s="2" t="s">
        <v>144</v>
      </c>
      <c r="F277" s="2" t="s">
        <v>348</v>
      </c>
      <c r="P277" s="2" t="s">
        <v>418</v>
      </c>
      <c r="S277" s="2" t="s">
        <v>148</v>
      </c>
      <c r="W277" s="2" t="s">
        <v>149</v>
      </c>
      <c r="X277" s="2" t="s">
        <v>148</v>
      </c>
      <c r="Y277" s="2">
        <v>41534.510416666701</v>
      </c>
      <c r="Z277" s="2" t="s">
        <v>150</v>
      </c>
      <c r="AB277" s="2" t="s">
        <v>151</v>
      </c>
      <c r="AI277" s="2" t="s">
        <v>149</v>
      </c>
      <c r="AK277" s="2" t="s">
        <v>152</v>
      </c>
      <c r="AL277" s="2" t="s">
        <v>153</v>
      </c>
      <c r="AM277" s="2">
        <v>46810100000000</v>
      </c>
      <c r="AN277" s="2" t="s">
        <v>418</v>
      </c>
      <c r="AO277" s="2">
        <v>22</v>
      </c>
      <c r="AP277" s="2" t="s">
        <v>418</v>
      </c>
      <c r="AQ277" s="2" t="s">
        <v>208</v>
      </c>
      <c r="AR277" s="2" t="s">
        <v>2922</v>
      </c>
      <c r="AS277" s="2" t="s">
        <v>210</v>
      </c>
      <c r="AT277" s="2">
        <v>41535</v>
      </c>
      <c r="AU277" s="2">
        <v>0.59236111111111101</v>
      </c>
      <c r="BD277" s="2">
        <v>41534.606249999997</v>
      </c>
      <c r="BE277" s="2">
        <v>41534</v>
      </c>
      <c r="BF277" s="2">
        <v>41534.606249999997</v>
      </c>
      <c r="BG277" s="2">
        <v>41534</v>
      </c>
      <c r="BH277" s="2">
        <v>0.606793981481481</v>
      </c>
      <c r="BI277" s="2">
        <v>41535.453472222202</v>
      </c>
      <c r="BJ277" s="2">
        <v>41535</v>
      </c>
      <c r="BK277" s="2">
        <v>0.45355324074074099</v>
      </c>
      <c r="BN277" s="2" t="s">
        <v>158</v>
      </c>
      <c r="BO277" s="2" t="s">
        <v>159</v>
      </c>
      <c r="CF277" s="2">
        <v>41534.606249999997</v>
      </c>
      <c r="CG277" s="2">
        <v>41534</v>
      </c>
      <c r="CH277" s="2">
        <v>41534.606249999997</v>
      </c>
      <c r="CI277" s="2">
        <v>41534</v>
      </c>
      <c r="CJ277" s="2">
        <v>0.606793981481481</v>
      </c>
      <c r="CR277" s="2" t="s">
        <v>418</v>
      </c>
      <c r="CS277" s="2">
        <v>22</v>
      </c>
      <c r="CT277" s="2" t="s">
        <v>418</v>
      </c>
      <c r="CU277" s="2" t="s">
        <v>208</v>
      </c>
      <c r="CV277" s="2" t="s">
        <v>2922</v>
      </c>
      <c r="CW277" s="2" t="s">
        <v>210</v>
      </c>
      <c r="CX277" s="2">
        <v>41535</v>
      </c>
      <c r="CY277" s="2">
        <v>0.59236111111111101</v>
      </c>
      <c r="DH277" s="2">
        <v>41534.606249999997</v>
      </c>
      <c r="DI277" s="2">
        <v>41534</v>
      </c>
      <c r="DJ277" s="2">
        <v>41534.606249999997</v>
      </c>
      <c r="DK277" s="2">
        <v>41534</v>
      </c>
      <c r="DL277" s="2">
        <v>0.606793981481481</v>
      </c>
      <c r="DM277" s="2">
        <v>41535.453472222202</v>
      </c>
      <c r="DN277" s="2">
        <v>41535</v>
      </c>
      <c r="DO277" s="2">
        <v>0.45355324074074099</v>
      </c>
      <c r="DR277" s="2" t="s">
        <v>158</v>
      </c>
      <c r="DT277" s="2" t="s">
        <v>2154</v>
      </c>
      <c r="DU277" s="2" t="s">
        <v>351</v>
      </c>
      <c r="EA277" s="2" t="s">
        <v>2923</v>
      </c>
      <c r="ED277" s="2">
        <v>493</v>
      </c>
      <c r="EF277" s="2" t="s">
        <v>265</v>
      </c>
      <c r="EH277" s="2" t="s">
        <v>159</v>
      </c>
      <c r="EI277" s="2" t="s">
        <v>1243</v>
      </c>
      <c r="EJ277" s="2" t="s">
        <v>197</v>
      </c>
    </row>
    <row r="278" spans="1:141" x14ac:dyDescent="0.2">
      <c r="A278" s="2" t="s">
        <v>2924</v>
      </c>
      <c r="B278" s="2" t="s">
        <v>142</v>
      </c>
      <c r="C278" s="2">
        <v>41534.5402777778</v>
      </c>
      <c r="D278" s="2" t="s">
        <v>2925</v>
      </c>
      <c r="E278" s="2" t="s">
        <v>144</v>
      </c>
      <c r="F278" s="2" t="s">
        <v>2852</v>
      </c>
      <c r="P278" s="2" t="s">
        <v>428</v>
      </c>
      <c r="Q278" s="2" t="s">
        <v>147</v>
      </c>
      <c r="S278" s="2" t="s">
        <v>148</v>
      </c>
      <c r="W278" s="2" t="s">
        <v>149</v>
      </c>
      <c r="X278" s="2" t="s">
        <v>148</v>
      </c>
      <c r="Y278" s="2">
        <v>41534.5402777778</v>
      </c>
      <c r="Z278" s="2" t="s">
        <v>180</v>
      </c>
      <c r="AB278" s="2" t="s">
        <v>151</v>
      </c>
      <c r="AI278" s="2" t="s">
        <v>149</v>
      </c>
      <c r="AK278" s="2" t="s">
        <v>152</v>
      </c>
      <c r="AL278" s="2" t="s">
        <v>153</v>
      </c>
      <c r="AM278" s="2">
        <v>50765300000000</v>
      </c>
      <c r="AN278" s="2" t="s">
        <v>154</v>
      </c>
      <c r="AO278" s="2">
        <v>4</v>
      </c>
      <c r="AP278" s="2" t="s">
        <v>154</v>
      </c>
      <c r="AQ278" s="2" t="s">
        <v>155</v>
      </c>
      <c r="AR278" s="2" t="s">
        <v>495</v>
      </c>
      <c r="AS278" s="2" t="s">
        <v>157</v>
      </c>
      <c r="AT278" s="2">
        <v>41535</v>
      </c>
      <c r="AU278" s="2">
        <v>0.61210648148148195</v>
      </c>
      <c r="BD278" s="2">
        <v>41534.6069444444</v>
      </c>
      <c r="BE278" s="2">
        <v>41534</v>
      </c>
      <c r="BF278" s="2">
        <v>41534.606249999997</v>
      </c>
      <c r="BG278" s="2">
        <v>41534</v>
      </c>
      <c r="BH278" s="2">
        <v>0.606793981481481</v>
      </c>
      <c r="BI278" s="2">
        <v>41535.502083333296</v>
      </c>
      <c r="BJ278" s="2">
        <v>41535</v>
      </c>
      <c r="BK278" s="2">
        <v>0.50231481481481499</v>
      </c>
      <c r="BN278" s="2" t="s">
        <v>158</v>
      </c>
      <c r="BO278" s="2" t="s">
        <v>159</v>
      </c>
      <c r="BP278" s="2" t="s">
        <v>160</v>
      </c>
      <c r="BQ278" s="2" t="s">
        <v>161</v>
      </c>
      <c r="BR278" s="2" t="s">
        <v>160</v>
      </c>
      <c r="BS278" s="2" t="s">
        <v>155</v>
      </c>
      <c r="BT278" s="2" t="s">
        <v>2926</v>
      </c>
      <c r="BU278" s="2" t="s">
        <v>157</v>
      </c>
      <c r="BV278" s="2" t="s">
        <v>273</v>
      </c>
      <c r="BW278" s="2" t="s">
        <v>2927</v>
      </c>
      <c r="CF278" s="2">
        <v>41534.6069444444</v>
      </c>
      <c r="CG278" s="2">
        <v>41534</v>
      </c>
      <c r="CH278" s="2">
        <v>41534.606249999997</v>
      </c>
      <c r="CI278" s="2">
        <v>41534</v>
      </c>
      <c r="CJ278" s="2">
        <v>0.606793981481481</v>
      </c>
      <c r="CK278" s="2" t="s">
        <v>2928</v>
      </c>
      <c r="CL278" s="2" t="s">
        <v>273</v>
      </c>
      <c r="CM278" s="2" t="s">
        <v>2929</v>
      </c>
      <c r="CP278" s="2" t="s">
        <v>158</v>
      </c>
      <c r="CQ278" s="2" t="s">
        <v>168</v>
      </c>
      <c r="CR278" s="2" t="s">
        <v>160</v>
      </c>
      <c r="CS278" s="2">
        <v>32</v>
      </c>
      <c r="CT278" s="2" t="s">
        <v>278</v>
      </c>
      <c r="CU278" s="2" t="s">
        <v>155</v>
      </c>
      <c r="CV278" s="2" t="s">
        <v>2926</v>
      </c>
      <c r="CW278" s="2" t="s">
        <v>157</v>
      </c>
      <c r="CX278" s="2">
        <v>41535</v>
      </c>
      <c r="CY278" s="2">
        <v>0.64299768518518496</v>
      </c>
      <c r="DH278" s="2">
        <v>41534.6069444444</v>
      </c>
      <c r="DI278" s="2">
        <v>41534</v>
      </c>
      <c r="DJ278" s="2">
        <v>41534.606249999997</v>
      </c>
      <c r="DK278" s="2">
        <v>41534</v>
      </c>
      <c r="DL278" s="2">
        <v>0.606793981481481</v>
      </c>
      <c r="DM278" s="2">
        <v>41535.642361111102</v>
      </c>
      <c r="DN278" s="2">
        <v>41535</v>
      </c>
      <c r="DO278" s="2">
        <v>0.64299768518518496</v>
      </c>
      <c r="DR278" s="2" t="s">
        <v>158</v>
      </c>
      <c r="DS278" s="2" t="s">
        <v>170</v>
      </c>
      <c r="DV278" s="2" t="s">
        <v>219</v>
      </c>
      <c r="ED278" s="2">
        <v>1</v>
      </c>
      <c r="EF278" s="2" t="s">
        <v>1051</v>
      </c>
      <c r="EG278" s="2" t="s">
        <v>173</v>
      </c>
      <c r="EH278" s="2" t="s">
        <v>170</v>
      </c>
      <c r="EI278" s="2" t="s">
        <v>1243</v>
      </c>
      <c r="EJ278" s="2" t="s">
        <v>197</v>
      </c>
    </row>
    <row r="279" spans="1:141" x14ac:dyDescent="0.2">
      <c r="A279" s="2" t="s">
        <v>2930</v>
      </c>
      <c r="B279" s="2" t="s">
        <v>142</v>
      </c>
      <c r="C279" s="2">
        <v>41533.438888888901</v>
      </c>
      <c r="D279" s="2" t="s">
        <v>2931</v>
      </c>
      <c r="E279" s="2" t="s">
        <v>144</v>
      </c>
      <c r="F279" s="2" t="s">
        <v>2482</v>
      </c>
      <c r="O279" s="2" t="s">
        <v>2801</v>
      </c>
      <c r="P279" s="2" t="s">
        <v>428</v>
      </c>
      <c r="Q279" s="2" t="s">
        <v>147</v>
      </c>
      <c r="S279" s="2" t="s">
        <v>148</v>
      </c>
      <c r="W279" s="2" t="s">
        <v>149</v>
      </c>
      <c r="X279" s="2" t="s">
        <v>148</v>
      </c>
      <c r="Y279" s="2">
        <v>41533.438888888901</v>
      </c>
      <c r="Z279" s="2" t="s">
        <v>411</v>
      </c>
      <c r="AB279" s="2" t="s">
        <v>151</v>
      </c>
      <c r="AI279" s="2" t="s">
        <v>149</v>
      </c>
      <c r="AK279" s="2" t="s">
        <v>152</v>
      </c>
      <c r="AL279" s="2" t="s">
        <v>153</v>
      </c>
      <c r="AM279" s="2">
        <v>29067100000000</v>
      </c>
      <c r="AN279" s="2" t="s">
        <v>154</v>
      </c>
      <c r="AO279" s="2">
        <v>4</v>
      </c>
      <c r="AP279" s="2" t="s">
        <v>154</v>
      </c>
      <c r="AQ279" s="2" t="s">
        <v>208</v>
      </c>
      <c r="AR279" s="2" t="s">
        <v>2932</v>
      </c>
      <c r="AS279" s="2" t="s">
        <v>210</v>
      </c>
      <c r="AT279" s="2">
        <v>41534</v>
      </c>
      <c r="AU279" s="2">
        <v>0.66239583333333296</v>
      </c>
      <c r="BD279" s="2">
        <v>41533.636111111096</v>
      </c>
      <c r="BE279" s="2">
        <v>41533</v>
      </c>
      <c r="BF279" s="2">
        <v>41534.636111111096</v>
      </c>
      <c r="BG279" s="2">
        <v>41534</v>
      </c>
      <c r="BH279" s="2">
        <v>0.63655092592592599</v>
      </c>
      <c r="BI279" s="2">
        <v>41534.636805555601</v>
      </c>
      <c r="BJ279" s="2">
        <v>41534</v>
      </c>
      <c r="BK279" s="2">
        <v>0.63690972222222197</v>
      </c>
      <c r="BN279" s="2" t="s">
        <v>158</v>
      </c>
      <c r="BO279" s="2" t="s">
        <v>159</v>
      </c>
      <c r="BP279" s="2" t="s">
        <v>160</v>
      </c>
      <c r="BQ279" s="2" t="s">
        <v>161</v>
      </c>
      <c r="BR279" s="2" t="s">
        <v>160</v>
      </c>
      <c r="BS279" s="2" t="s">
        <v>208</v>
      </c>
      <c r="BT279" s="2" t="s">
        <v>2933</v>
      </c>
      <c r="BU279" s="2" t="s">
        <v>210</v>
      </c>
      <c r="BV279" s="2" t="s">
        <v>237</v>
      </c>
      <c r="BW279" s="2" t="s">
        <v>2934</v>
      </c>
      <c r="CF279" s="2">
        <v>41533.636111111096</v>
      </c>
      <c r="CG279" s="2">
        <v>41533</v>
      </c>
      <c r="CH279" s="2">
        <v>41534.636111111096</v>
      </c>
      <c r="CI279" s="2">
        <v>41534</v>
      </c>
      <c r="CJ279" s="2">
        <v>0.63655092592592599</v>
      </c>
      <c r="CK279" s="2" t="s">
        <v>2935</v>
      </c>
      <c r="CL279" s="2" t="s">
        <v>237</v>
      </c>
      <c r="CM279" s="2" t="s">
        <v>2936</v>
      </c>
      <c r="CP279" s="2" t="s">
        <v>158</v>
      </c>
      <c r="CQ279" s="2" t="s">
        <v>168</v>
      </c>
      <c r="CR279" s="2" t="s">
        <v>160</v>
      </c>
      <c r="CS279" s="2">
        <v>32</v>
      </c>
      <c r="CT279" s="2" t="s">
        <v>278</v>
      </c>
      <c r="CU279" s="2" t="s">
        <v>208</v>
      </c>
      <c r="CV279" s="2" t="s">
        <v>2933</v>
      </c>
      <c r="CW279" s="2" t="s">
        <v>210</v>
      </c>
      <c r="CX279" s="2">
        <v>41534</v>
      </c>
      <c r="CY279" s="2">
        <v>0.73251157407407397</v>
      </c>
      <c r="DH279" s="2">
        <v>41533.636111111096</v>
      </c>
      <c r="DI279" s="2">
        <v>41533</v>
      </c>
      <c r="DJ279" s="2">
        <v>41534.636111111096</v>
      </c>
      <c r="DK279" s="2">
        <v>41534</v>
      </c>
      <c r="DL279" s="2">
        <v>0.63655092592592599</v>
      </c>
      <c r="DM279" s="2">
        <v>41534.7319444444</v>
      </c>
      <c r="DN279" s="2">
        <v>41534</v>
      </c>
      <c r="DO279" s="2">
        <v>0.73251157407407397</v>
      </c>
      <c r="DR279" s="2" t="s">
        <v>158</v>
      </c>
      <c r="DS279" s="2" t="s">
        <v>170</v>
      </c>
      <c r="DT279" s="2" t="s">
        <v>280</v>
      </c>
      <c r="ED279" s="2">
        <v>10</v>
      </c>
      <c r="EF279" s="2" t="s">
        <v>511</v>
      </c>
      <c r="EG279" s="2" t="s">
        <v>173</v>
      </c>
      <c r="EH279" s="2" t="s">
        <v>170</v>
      </c>
      <c r="EI279" s="2" t="s">
        <v>1243</v>
      </c>
      <c r="EJ279" s="2" t="s">
        <v>197</v>
      </c>
    </row>
    <row r="280" spans="1:141" x14ac:dyDescent="0.2">
      <c r="A280" s="2" t="s">
        <v>2937</v>
      </c>
      <c r="B280" s="2" t="s">
        <v>142</v>
      </c>
      <c r="C280" s="2">
        <v>41530.491666666698</v>
      </c>
      <c r="D280" s="2" t="s">
        <v>2938</v>
      </c>
      <c r="E280" s="2" t="s">
        <v>144</v>
      </c>
      <c r="F280" s="2" t="s">
        <v>2939</v>
      </c>
      <c r="P280" s="2" t="s">
        <v>428</v>
      </c>
      <c r="S280" s="2" t="s">
        <v>148</v>
      </c>
      <c r="W280" s="2" t="s">
        <v>149</v>
      </c>
      <c r="X280" s="2" t="s">
        <v>148</v>
      </c>
      <c r="Y280" s="2">
        <v>41530.491666666698</v>
      </c>
      <c r="Z280" s="2" t="s">
        <v>150</v>
      </c>
      <c r="AB280" s="2" t="s">
        <v>151</v>
      </c>
      <c r="AI280" s="2" t="s">
        <v>149</v>
      </c>
      <c r="AK280" s="2" t="s">
        <v>152</v>
      </c>
      <c r="AL280" s="2" t="s">
        <v>153</v>
      </c>
      <c r="AM280" s="2">
        <v>6268100000000</v>
      </c>
      <c r="AN280" s="2" t="s">
        <v>154</v>
      </c>
      <c r="AO280" s="2">
        <v>4</v>
      </c>
      <c r="AP280" s="2" t="s">
        <v>154</v>
      </c>
      <c r="AQ280" s="2" t="s">
        <v>181</v>
      </c>
      <c r="AR280" s="2" t="s">
        <v>256</v>
      </c>
      <c r="AS280" s="2" t="s">
        <v>183</v>
      </c>
      <c r="AT280" s="2">
        <v>41535</v>
      </c>
      <c r="AU280" s="2">
        <v>0.62425925925925896</v>
      </c>
      <c r="BD280" s="2">
        <v>41530.662499999999</v>
      </c>
      <c r="BE280" s="2">
        <v>41530</v>
      </c>
      <c r="BF280" s="2">
        <v>41534.662499999999</v>
      </c>
      <c r="BG280" s="2">
        <v>41534</v>
      </c>
      <c r="BH280" s="2">
        <v>0.66262731481481496</v>
      </c>
      <c r="BI280" s="2">
        <v>41534.662499999999</v>
      </c>
      <c r="BJ280" s="2">
        <v>41534</v>
      </c>
      <c r="BK280" s="2">
        <v>0.66303240740740699</v>
      </c>
      <c r="BN280" s="2" t="s">
        <v>158</v>
      </c>
      <c r="BO280" s="2" t="s">
        <v>159</v>
      </c>
      <c r="BP280" s="2" t="s">
        <v>160</v>
      </c>
      <c r="BQ280" s="2" t="s">
        <v>161</v>
      </c>
      <c r="BR280" s="2" t="s">
        <v>160</v>
      </c>
      <c r="BS280" s="2" t="s">
        <v>181</v>
      </c>
      <c r="BT280" s="2" t="s">
        <v>2940</v>
      </c>
      <c r="BU280" s="2" t="s">
        <v>183</v>
      </c>
      <c r="BV280" s="2" t="s">
        <v>211</v>
      </c>
      <c r="BW280" s="2" t="s">
        <v>2941</v>
      </c>
      <c r="CF280" s="2">
        <v>41530.662499999999</v>
      </c>
      <c r="CG280" s="2">
        <v>41530</v>
      </c>
      <c r="CH280" s="2">
        <v>41534.662499999999</v>
      </c>
      <c r="CI280" s="2">
        <v>41534</v>
      </c>
      <c r="CJ280" s="2">
        <v>0.66262731481481496</v>
      </c>
      <c r="CK280" s="2" t="s">
        <v>2942</v>
      </c>
      <c r="CL280" s="2" t="s">
        <v>273</v>
      </c>
      <c r="CM280" s="2" t="s">
        <v>2943</v>
      </c>
      <c r="CP280" s="2" t="s">
        <v>158</v>
      </c>
      <c r="CQ280" s="2" t="s">
        <v>168</v>
      </c>
      <c r="CR280" s="2" t="s">
        <v>160</v>
      </c>
      <c r="CS280" s="2">
        <v>32</v>
      </c>
      <c r="CT280" s="2" t="s">
        <v>278</v>
      </c>
      <c r="CU280" s="2" t="s">
        <v>181</v>
      </c>
      <c r="CV280" s="2" t="s">
        <v>2940</v>
      </c>
      <c r="CW280" s="2" t="s">
        <v>183</v>
      </c>
      <c r="CX280" s="2">
        <v>41549</v>
      </c>
      <c r="CY280" s="2">
        <v>0.50438657407407395</v>
      </c>
      <c r="DH280" s="2">
        <v>41530.662499999999</v>
      </c>
      <c r="DI280" s="2">
        <v>41530</v>
      </c>
      <c r="DJ280" s="2">
        <v>41534.662499999999</v>
      </c>
      <c r="DK280" s="2">
        <v>41534</v>
      </c>
      <c r="DL280" s="2">
        <v>0.66262731481481496</v>
      </c>
      <c r="DM280" s="2">
        <v>41549.504166666702</v>
      </c>
      <c r="DN280" s="2">
        <v>41549</v>
      </c>
      <c r="DO280" s="2">
        <v>0.50438657407407395</v>
      </c>
      <c r="DR280" s="2" t="s">
        <v>158</v>
      </c>
      <c r="DS280" s="2" t="s">
        <v>170</v>
      </c>
      <c r="DU280" s="2" t="s">
        <v>2944</v>
      </c>
      <c r="ED280" s="2">
        <v>67</v>
      </c>
      <c r="EF280" s="2" t="s">
        <v>2919</v>
      </c>
      <c r="EG280" s="2" t="s">
        <v>173</v>
      </c>
      <c r="EH280" s="2" t="s">
        <v>170</v>
      </c>
      <c r="EI280" s="2" t="s">
        <v>1243</v>
      </c>
      <c r="EJ280" s="2" t="s">
        <v>197</v>
      </c>
    </row>
    <row r="281" spans="1:141" x14ac:dyDescent="0.2">
      <c r="A281" s="2" t="s">
        <v>2945</v>
      </c>
      <c r="B281" s="2" t="s">
        <v>142</v>
      </c>
      <c r="C281" s="2">
        <v>41533.6472222222</v>
      </c>
      <c r="D281" s="2" t="s">
        <v>2946</v>
      </c>
      <c r="E281" s="2" t="s">
        <v>144</v>
      </c>
      <c r="F281" s="2" t="s">
        <v>2852</v>
      </c>
      <c r="P281" s="2" t="s">
        <v>428</v>
      </c>
      <c r="Q281" s="2" t="s">
        <v>147</v>
      </c>
      <c r="S281" s="2" t="s">
        <v>148</v>
      </c>
      <c r="W281" s="2" t="s">
        <v>149</v>
      </c>
      <c r="X281" s="2" t="s">
        <v>148</v>
      </c>
      <c r="Y281" s="2">
        <v>41534.518750000003</v>
      </c>
      <c r="Z281" s="2" t="s">
        <v>180</v>
      </c>
      <c r="AB281" s="2" t="s">
        <v>151</v>
      </c>
      <c r="AI281" s="2" t="s">
        <v>149</v>
      </c>
      <c r="AK281" s="2" t="s">
        <v>152</v>
      </c>
      <c r="AL281" s="2" t="s">
        <v>153</v>
      </c>
      <c r="AM281" s="2">
        <v>50765300000000</v>
      </c>
      <c r="AN281" s="2" t="s">
        <v>154</v>
      </c>
      <c r="AO281" s="2">
        <v>4</v>
      </c>
      <c r="AP281" s="2" t="s">
        <v>154</v>
      </c>
      <c r="AQ281" s="2" t="s">
        <v>202</v>
      </c>
      <c r="AR281" s="2" t="s">
        <v>2947</v>
      </c>
      <c r="AS281" s="2" t="s">
        <v>204</v>
      </c>
      <c r="AT281" s="2">
        <v>41535</v>
      </c>
      <c r="AU281" s="2">
        <v>0.44934027777777802</v>
      </c>
      <c r="BD281" s="2">
        <v>41533.667361111096</v>
      </c>
      <c r="BE281" s="2">
        <v>41533</v>
      </c>
      <c r="BF281" s="2">
        <v>41534.667361111096</v>
      </c>
      <c r="BG281" s="2">
        <v>41534</v>
      </c>
      <c r="BH281" s="2">
        <v>0.66775462962962995</v>
      </c>
      <c r="BI281" s="2">
        <v>41535.3930555556</v>
      </c>
      <c r="BJ281" s="2">
        <v>41535</v>
      </c>
      <c r="BK281" s="2">
        <v>0.39342592592592601</v>
      </c>
      <c r="BN281" s="2" t="s">
        <v>158</v>
      </c>
      <c r="BO281" s="2" t="s">
        <v>159</v>
      </c>
      <c r="BP281" s="2" t="s">
        <v>160</v>
      </c>
      <c r="BQ281" s="2" t="s">
        <v>161</v>
      </c>
      <c r="BR281" s="2" t="s">
        <v>160</v>
      </c>
      <c r="BS281" s="2" t="s">
        <v>202</v>
      </c>
      <c r="BT281" s="2" t="s">
        <v>2948</v>
      </c>
      <c r="BU281" s="2" t="s">
        <v>204</v>
      </c>
      <c r="BV281" s="2" t="s">
        <v>273</v>
      </c>
      <c r="BW281" s="2" t="s">
        <v>2949</v>
      </c>
      <c r="CF281" s="2">
        <v>41533.667361111096</v>
      </c>
      <c r="CG281" s="2">
        <v>41533</v>
      </c>
      <c r="CH281" s="2">
        <v>41534.667361111096</v>
      </c>
      <c r="CI281" s="2">
        <v>41534</v>
      </c>
      <c r="CJ281" s="2">
        <v>0.66775462962962995</v>
      </c>
      <c r="CK281" s="2" t="s">
        <v>2950</v>
      </c>
      <c r="CL281" s="2" t="s">
        <v>273</v>
      </c>
      <c r="CM281" s="2" t="s">
        <v>2951</v>
      </c>
      <c r="CP281" s="2" t="s">
        <v>158</v>
      </c>
      <c r="CQ281" s="2" t="s">
        <v>168</v>
      </c>
      <c r="CR281" s="2" t="s">
        <v>160</v>
      </c>
      <c r="CS281" s="2">
        <v>32</v>
      </c>
      <c r="CT281" s="2" t="s">
        <v>278</v>
      </c>
      <c r="CU281" s="2" t="s">
        <v>202</v>
      </c>
      <c r="CV281" s="2" t="s">
        <v>2948</v>
      </c>
      <c r="CW281" s="2" t="s">
        <v>204</v>
      </c>
      <c r="CX281" s="2">
        <v>41535</v>
      </c>
      <c r="CY281" s="2">
        <v>0.44980324074074102</v>
      </c>
      <c r="DH281" s="2">
        <v>41533.667361111096</v>
      </c>
      <c r="DI281" s="2">
        <v>41533</v>
      </c>
      <c r="DJ281" s="2">
        <v>41534.667361111096</v>
      </c>
      <c r="DK281" s="2">
        <v>41534</v>
      </c>
      <c r="DL281" s="2">
        <v>0.66775462962962995</v>
      </c>
      <c r="DM281" s="2">
        <v>41535.449305555601</v>
      </c>
      <c r="DN281" s="2">
        <v>41535</v>
      </c>
      <c r="DO281" s="2">
        <v>0.44980324074074102</v>
      </c>
      <c r="DR281" s="2" t="s">
        <v>158</v>
      </c>
      <c r="DS281" s="2" t="s">
        <v>170</v>
      </c>
      <c r="DT281" s="2" t="s">
        <v>471</v>
      </c>
      <c r="ED281" s="2">
        <v>3</v>
      </c>
      <c r="EF281" s="2" t="s">
        <v>379</v>
      </c>
      <c r="EG281" s="2" t="s">
        <v>173</v>
      </c>
      <c r="EH281" s="2" t="s">
        <v>170</v>
      </c>
      <c r="EI281" s="2" t="s">
        <v>1243</v>
      </c>
      <c r="EJ281" s="2" t="s">
        <v>197</v>
      </c>
    </row>
    <row r="282" spans="1:141" x14ac:dyDescent="0.2">
      <c r="A282" s="2" t="s">
        <v>242</v>
      </c>
      <c r="B282" s="2" t="s">
        <v>142</v>
      </c>
      <c r="C282" s="2">
        <v>41534.716666666704</v>
      </c>
      <c r="D282" s="2" t="s">
        <v>243</v>
      </c>
      <c r="E282" s="2" t="s">
        <v>144</v>
      </c>
      <c r="F282" s="2" t="s">
        <v>244</v>
      </c>
      <c r="P282" s="2" t="s">
        <v>179</v>
      </c>
      <c r="Q282" s="2" t="s">
        <v>147</v>
      </c>
      <c r="S282" s="2" t="s">
        <v>148</v>
      </c>
      <c r="W282" s="2" t="s">
        <v>149</v>
      </c>
      <c r="X282" s="2" t="s">
        <v>148</v>
      </c>
      <c r="Y282" s="2">
        <v>41534.716666666704</v>
      </c>
      <c r="Z282" s="2" t="s">
        <v>150</v>
      </c>
      <c r="AB282" s="2" t="s">
        <v>151</v>
      </c>
      <c r="AI282" s="2" t="s">
        <v>149</v>
      </c>
      <c r="AK282" s="2" t="s">
        <v>152</v>
      </c>
      <c r="AL282" s="2" t="s">
        <v>153</v>
      </c>
      <c r="AM282" s="2">
        <v>11419300000000</v>
      </c>
      <c r="AN282" s="2" t="s">
        <v>179</v>
      </c>
      <c r="AO282" s="2">
        <v>23</v>
      </c>
      <c r="AP282" s="2" t="s">
        <v>179</v>
      </c>
      <c r="AQ282" s="2" t="s">
        <v>202</v>
      </c>
      <c r="AR282" s="2" t="s">
        <v>245</v>
      </c>
      <c r="AS282" s="2" t="s">
        <v>204</v>
      </c>
      <c r="AT282" s="2">
        <v>41537</v>
      </c>
      <c r="AU282" s="2">
        <v>0.51510416666666703</v>
      </c>
      <c r="BD282" s="2">
        <v>41534.738888888904</v>
      </c>
      <c r="BE282" s="2">
        <v>41534</v>
      </c>
      <c r="BF282" s="2">
        <v>41534.738888888904</v>
      </c>
      <c r="BG282" s="2">
        <v>41534</v>
      </c>
      <c r="BH282" s="2">
        <v>0.739143518518519</v>
      </c>
      <c r="BI282" s="2">
        <v>41535.471527777801</v>
      </c>
      <c r="BJ282" s="2">
        <v>41535</v>
      </c>
      <c r="BK282" s="2">
        <v>0.47208333333333302</v>
      </c>
      <c r="BL282" s="2" t="s">
        <v>246</v>
      </c>
      <c r="BM282" s="2" t="s">
        <v>247</v>
      </c>
      <c r="BN282" s="2" t="s">
        <v>158</v>
      </c>
      <c r="BO282" s="2" t="s">
        <v>159</v>
      </c>
      <c r="CF282" s="2">
        <v>41534.738888888904</v>
      </c>
      <c r="CG282" s="2">
        <v>41534</v>
      </c>
      <c r="CH282" s="2">
        <v>41534.738888888904</v>
      </c>
      <c r="CI282" s="2">
        <v>41534</v>
      </c>
      <c r="CJ282" s="2">
        <v>0.739143518518519</v>
      </c>
      <c r="CR282" s="2" t="s">
        <v>179</v>
      </c>
      <c r="CS282" s="2">
        <v>23</v>
      </c>
      <c r="CT282" s="2" t="s">
        <v>179</v>
      </c>
      <c r="CU282" s="2" t="s">
        <v>202</v>
      </c>
      <c r="CV282" s="2" t="s">
        <v>245</v>
      </c>
      <c r="CW282" s="2" t="s">
        <v>204</v>
      </c>
      <c r="CX282" s="2">
        <v>41537</v>
      </c>
      <c r="CY282" s="2">
        <v>0.51510416666666703</v>
      </c>
      <c r="DH282" s="2">
        <v>41534.738888888904</v>
      </c>
      <c r="DI282" s="2">
        <v>41534</v>
      </c>
      <c r="DJ282" s="2">
        <v>41534.738888888904</v>
      </c>
      <c r="DK282" s="2">
        <v>41534</v>
      </c>
      <c r="DL282" s="2">
        <v>0.739143518518519</v>
      </c>
      <c r="DM282" s="2">
        <v>41535.471527777801</v>
      </c>
      <c r="DN282" s="2">
        <v>41535</v>
      </c>
      <c r="DO282" s="2">
        <v>0.47208333333333302</v>
      </c>
      <c r="DP282" s="2" t="s">
        <v>248</v>
      </c>
      <c r="DQ282" s="2" t="s">
        <v>247</v>
      </c>
      <c r="DR282" s="2" t="s">
        <v>158</v>
      </c>
      <c r="DU282" s="2" t="s">
        <v>249</v>
      </c>
      <c r="ED282" s="2">
        <v>47</v>
      </c>
      <c r="EF282" s="2" t="s">
        <v>250</v>
      </c>
      <c r="EG282" s="2" t="s">
        <v>173</v>
      </c>
      <c r="EH282" s="2" t="s">
        <v>159</v>
      </c>
      <c r="EI282" s="2" t="s">
        <v>1243</v>
      </c>
      <c r="EJ282" s="2" t="s">
        <v>197</v>
      </c>
      <c r="EK282" s="2" t="s">
        <v>198</v>
      </c>
    </row>
    <row r="283" spans="1:141" x14ac:dyDescent="0.2">
      <c r="A283" s="2" t="s">
        <v>2952</v>
      </c>
      <c r="B283" s="2" t="s">
        <v>142</v>
      </c>
      <c r="C283" s="2">
        <v>41534.724999999999</v>
      </c>
      <c r="D283" s="2" t="s">
        <v>2953</v>
      </c>
      <c r="E283" s="2" t="s">
        <v>144</v>
      </c>
      <c r="F283" s="2" t="s">
        <v>301</v>
      </c>
      <c r="P283" s="2" t="s">
        <v>418</v>
      </c>
      <c r="Q283" s="2" t="s">
        <v>147</v>
      </c>
      <c r="S283" s="2" t="s">
        <v>148</v>
      </c>
      <c r="W283" s="2" t="s">
        <v>149</v>
      </c>
      <c r="X283" s="2" t="s">
        <v>148</v>
      </c>
      <c r="Y283" s="2">
        <v>41534.724999999999</v>
      </c>
      <c r="Z283" s="2" t="s">
        <v>150</v>
      </c>
      <c r="AB283" s="2" t="s">
        <v>151</v>
      </c>
      <c r="AI283" s="2" t="s">
        <v>149</v>
      </c>
      <c r="AK283" s="2" t="s">
        <v>152</v>
      </c>
      <c r="AL283" s="2" t="s">
        <v>153</v>
      </c>
      <c r="AM283" s="2">
        <v>62647100000000</v>
      </c>
      <c r="AN283" s="2" t="s">
        <v>418</v>
      </c>
      <c r="AO283" s="2">
        <v>22</v>
      </c>
      <c r="AP283" s="2" t="s">
        <v>418</v>
      </c>
      <c r="AQ283" s="2" t="s">
        <v>208</v>
      </c>
      <c r="AR283" s="2" t="s">
        <v>2954</v>
      </c>
      <c r="AS283" s="2" t="s">
        <v>210</v>
      </c>
      <c r="AT283" s="2">
        <v>41535</v>
      </c>
      <c r="AU283" s="2">
        <v>0.67965277777777799</v>
      </c>
      <c r="BD283" s="2">
        <v>41534.738888888904</v>
      </c>
      <c r="BE283" s="2">
        <v>41534</v>
      </c>
      <c r="BF283" s="2">
        <v>41534.738888888904</v>
      </c>
      <c r="BG283" s="2">
        <v>41534</v>
      </c>
      <c r="BH283" s="2">
        <v>0.739143518518519</v>
      </c>
      <c r="BI283" s="2">
        <v>41535.524305555598</v>
      </c>
      <c r="BJ283" s="2">
        <v>41535</v>
      </c>
      <c r="BK283" s="2">
        <v>0.52487268518518504</v>
      </c>
      <c r="BN283" s="2" t="s">
        <v>158</v>
      </c>
      <c r="BO283" s="2" t="s">
        <v>159</v>
      </c>
      <c r="CF283" s="2">
        <v>41534.738888888904</v>
      </c>
      <c r="CG283" s="2">
        <v>41534</v>
      </c>
      <c r="CH283" s="2">
        <v>41534.738888888904</v>
      </c>
      <c r="CI283" s="2">
        <v>41534</v>
      </c>
      <c r="CJ283" s="2">
        <v>0.739143518518519</v>
      </c>
      <c r="CR283" s="2" t="s">
        <v>418</v>
      </c>
      <c r="CS283" s="2">
        <v>22</v>
      </c>
      <c r="CT283" s="2" t="s">
        <v>418</v>
      </c>
      <c r="CU283" s="2" t="s">
        <v>208</v>
      </c>
      <c r="CV283" s="2" t="s">
        <v>2954</v>
      </c>
      <c r="CW283" s="2" t="s">
        <v>210</v>
      </c>
      <c r="CX283" s="2">
        <v>41535</v>
      </c>
      <c r="CY283" s="2">
        <v>0.67965277777777799</v>
      </c>
      <c r="DH283" s="2">
        <v>41534.738888888904</v>
      </c>
      <c r="DI283" s="2">
        <v>41534</v>
      </c>
      <c r="DJ283" s="2">
        <v>41534.738888888904</v>
      </c>
      <c r="DK283" s="2">
        <v>41534</v>
      </c>
      <c r="DL283" s="2">
        <v>0.739143518518519</v>
      </c>
      <c r="DM283" s="2">
        <v>41535.524305555598</v>
      </c>
      <c r="DN283" s="2">
        <v>41535</v>
      </c>
      <c r="DO283" s="2">
        <v>0.52487268518518504</v>
      </c>
      <c r="DR283" s="2" t="s">
        <v>158</v>
      </c>
      <c r="DT283" s="2" t="s">
        <v>317</v>
      </c>
      <c r="EA283" s="2" t="s">
        <v>1826</v>
      </c>
      <c r="EB283" s="2" t="s">
        <v>2955</v>
      </c>
      <c r="ED283" s="2">
        <v>163</v>
      </c>
      <c r="EF283" s="2" t="s">
        <v>2956</v>
      </c>
      <c r="EG283" s="2" t="s">
        <v>173</v>
      </c>
      <c r="EH283" s="2" t="s">
        <v>159</v>
      </c>
      <c r="EI283" s="2" t="s">
        <v>1243</v>
      </c>
      <c r="EJ283" s="2" t="s">
        <v>197</v>
      </c>
    </row>
    <row r="284" spans="1:141" x14ac:dyDescent="0.2">
      <c r="A284" s="2" t="s">
        <v>2957</v>
      </c>
      <c r="B284" s="2" t="s">
        <v>142</v>
      </c>
      <c r="C284" s="2">
        <v>41534.738194444399</v>
      </c>
      <c r="D284" s="2" t="s">
        <v>2958</v>
      </c>
      <c r="E284" s="2" t="s">
        <v>144</v>
      </c>
      <c r="F284" s="2" t="s">
        <v>2788</v>
      </c>
      <c r="P284" s="2" t="s">
        <v>418</v>
      </c>
      <c r="Q284" s="2" t="s">
        <v>147</v>
      </c>
      <c r="S284" s="2" t="s">
        <v>148</v>
      </c>
      <c r="W284" s="2" t="s">
        <v>149</v>
      </c>
      <c r="X284" s="2" t="s">
        <v>148</v>
      </c>
      <c r="Y284" s="2">
        <v>41534.738194444399</v>
      </c>
      <c r="Z284" s="2" t="s">
        <v>180</v>
      </c>
      <c r="AB284" s="2" t="s">
        <v>151</v>
      </c>
      <c r="AI284" s="2" t="s">
        <v>149</v>
      </c>
      <c r="AK284" s="2" t="s">
        <v>152</v>
      </c>
      <c r="AL284" s="2" t="s">
        <v>153</v>
      </c>
      <c r="AM284" s="2">
        <v>3792440000000</v>
      </c>
      <c r="AN284" s="2" t="s">
        <v>418</v>
      </c>
      <c r="AO284" s="2">
        <v>22</v>
      </c>
      <c r="AP284" s="2" t="s">
        <v>418</v>
      </c>
      <c r="AQ284" s="2" t="s">
        <v>155</v>
      </c>
      <c r="AR284" s="2" t="s">
        <v>2959</v>
      </c>
      <c r="AS284" s="2" t="s">
        <v>157</v>
      </c>
      <c r="AT284" s="2">
        <v>41536</v>
      </c>
      <c r="AU284" s="2">
        <v>0.71307870370370396</v>
      </c>
      <c r="BD284" s="2">
        <v>41534.381944444402</v>
      </c>
      <c r="BE284" s="2">
        <v>41534</v>
      </c>
      <c r="BF284" s="2">
        <v>41534.748611111099</v>
      </c>
      <c r="BG284" s="2">
        <v>41534</v>
      </c>
      <c r="BH284" s="2">
        <v>0.74890046296296298</v>
      </c>
      <c r="BI284" s="2">
        <v>41536.644444444399</v>
      </c>
      <c r="BJ284" s="2">
        <v>41536</v>
      </c>
      <c r="BK284" s="2">
        <v>0.64508101851851896</v>
      </c>
      <c r="BN284" s="2" t="s">
        <v>158</v>
      </c>
      <c r="BO284" s="2" t="s">
        <v>159</v>
      </c>
      <c r="CF284" s="2">
        <v>41534.381944444402</v>
      </c>
      <c r="CG284" s="2">
        <v>41534</v>
      </c>
      <c r="CH284" s="2">
        <v>41534.748611111099</v>
      </c>
      <c r="CI284" s="2">
        <v>41534</v>
      </c>
      <c r="CJ284" s="2">
        <v>0.74890046296296298</v>
      </c>
      <c r="CR284" s="2" t="s">
        <v>418</v>
      </c>
      <c r="CS284" s="2">
        <v>22</v>
      </c>
      <c r="CT284" s="2" t="s">
        <v>418</v>
      </c>
      <c r="CU284" s="2" t="s">
        <v>155</v>
      </c>
      <c r="CV284" s="2" t="s">
        <v>2959</v>
      </c>
      <c r="CW284" s="2" t="s">
        <v>157</v>
      </c>
      <c r="CX284" s="2">
        <v>41536</v>
      </c>
      <c r="CY284" s="2">
        <v>0.71307870370370396</v>
      </c>
      <c r="DH284" s="2">
        <v>41534.381944444402</v>
      </c>
      <c r="DI284" s="2">
        <v>41534</v>
      </c>
      <c r="DJ284" s="2">
        <v>41534.748611111099</v>
      </c>
      <c r="DK284" s="2">
        <v>41534</v>
      </c>
      <c r="DL284" s="2">
        <v>0.74890046296296298</v>
      </c>
      <c r="DM284" s="2">
        <v>41536.644444444399</v>
      </c>
      <c r="DN284" s="2">
        <v>41536</v>
      </c>
      <c r="DO284" s="2">
        <v>0.64508101851851896</v>
      </c>
      <c r="DR284" s="2" t="s">
        <v>158</v>
      </c>
      <c r="DT284" s="2" t="s">
        <v>471</v>
      </c>
      <c r="EA284" s="2" t="s">
        <v>464</v>
      </c>
      <c r="EB284" s="2" t="s">
        <v>240</v>
      </c>
      <c r="ED284" s="2">
        <v>10</v>
      </c>
      <c r="EF284" s="2" t="s">
        <v>1395</v>
      </c>
      <c r="EG284" s="2" t="s">
        <v>173</v>
      </c>
      <c r="EH284" s="2" t="s">
        <v>159</v>
      </c>
      <c r="EI284" s="2" t="s">
        <v>1243</v>
      </c>
      <c r="EJ284" s="2" t="s">
        <v>197</v>
      </c>
    </row>
    <row r="285" spans="1:141" x14ac:dyDescent="0.2">
      <c r="A285" s="2" t="s">
        <v>2960</v>
      </c>
      <c r="B285" s="2" t="s">
        <v>142</v>
      </c>
      <c r="C285" s="2">
        <v>41534.734027777798</v>
      </c>
      <c r="D285" s="2" t="s">
        <v>2961</v>
      </c>
      <c r="E285" s="2" t="s">
        <v>144</v>
      </c>
      <c r="F285" s="2" t="s">
        <v>550</v>
      </c>
      <c r="P285" s="2" t="s">
        <v>428</v>
      </c>
      <c r="S285" s="2" t="s">
        <v>148</v>
      </c>
      <c r="W285" s="2" t="s">
        <v>149</v>
      </c>
      <c r="X285" s="2" t="s">
        <v>148</v>
      </c>
      <c r="Y285" s="2">
        <v>41534.734027777798</v>
      </c>
      <c r="Z285" s="2" t="s">
        <v>150</v>
      </c>
      <c r="AB285" s="2" t="s">
        <v>151</v>
      </c>
      <c r="AI285" s="2" t="s">
        <v>149</v>
      </c>
      <c r="AK285" s="2" t="s">
        <v>152</v>
      </c>
      <c r="AL285" s="2" t="s">
        <v>153</v>
      </c>
      <c r="AM285" s="2">
        <v>6990590000000</v>
      </c>
      <c r="AN285" s="2" t="s">
        <v>146</v>
      </c>
      <c r="AO285" s="2">
        <v>8</v>
      </c>
      <c r="AP285" s="2" t="s">
        <v>308</v>
      </c>
      <c r="AQ285" s="2" t="s">
        <v>181</v>
      </c>
      <c r="AR285" s="2" t="s">
        <v>2962</v>
      </c>
      <c r="AS285" s="2" t="s">
        <v>183</v>
      </c>
      <c r="AT285" s="2">
        <v>41536</v>
      </c>
      <c r="AU285" s="2">
        <v>0.66405092592592596</v>
      </c>
      <c r="BD285" s="2">
        <v>41534.748611111099</v>
      </c>
      <c r="BE285" s="2">
        <v>41534</v>
      </c>
      <c r="BF285" s="2">
        <v>41534.748611111099</v>
      </c>
      <c r="BG285" s="2">
        <v>41534</v>
      </c>
      <c r="BH285" s="2">
        <v>0.74890046296296298</v>
      </c>
      <c r="BI285" s="2">
        <v>41536.642361111102</v>
      </c>
      <c r="BJ285" s="2">
        <v>41536</v>
      </c>
      <c r="BK285" s="2">
        <v>0.64302083333333304</v>
      </c>
      <c r="BN285" s="2" t="s">
        <v>158</v>
      </c>
      <c r="BO285" s="2" t="s">
        <v>159</v>
      </c>
      <c r="BP285" s="2" t="s">
        <v>160</v>
      </c>
      <c r="BQ285" s="2" t="s">
        <v>161</v>
      </c>
      <c r="BR285" s="2" t="s">
        <v>160</v>
      </c>
      <c r="BS285" s="2" t="s">
        <v>181</v>
      </c>
      <c r="BT285" s="2" t="s">
        <v>2963</v>
      </c>
      <c r="BU285" s="2" t="s">
        <v>183</v>
      </c>
      <c r="BV285" s="2" t="s">
        <v>211</v>
      </c>
      <c r="BW285" s="2" t="s">
        <v>2964</v>
      </c>
      <c r="CF285" s="2">
        <v>41534.748611111099</v>
      </c>
      <c r="CG285" s="2">
        <v>41534</v>
      </c>
      <c r="CH285" s="2">
        <v>41534.748611111099</v>
      </c>
      <c r="CI285" s="2">
        <v>41534</v>
      </c>
      <c r="CJ285" s="2">
        <v>0.74890046296296298</v>
      </c>
      <c r="CK285" s="2" t="s">
        <v>2965</v>
      </c>
      <c r="CL285" s="2" t="s">
        <v>539</v>
      </c>
      <c r="CM285" s="2" t="s">
        <v>2966</v>
      </c>
      <c r="CP285" s="2" t="s">
        <v>158</v>
      </c>
      <c r="CQ285" s="2" t="s">
        <v>168</v>
      </c>
      <c r="CR285" s="2" t="s">
        <v>160</v>
      </c>
      <c r="CS285" s="2">
        <v>32</v>
      </c>
      <c r="CT285" s="2" t="s">
        <v>278</v>
      </c>
      <c r="CU285" s="2" t="s">
        <v>181</v>
      </c>
      <c r="CV285" s="2" t="s">
        <v>2963</v>
      </c>
      <c r="CW285" s="2" t="s">
        <v>183</v>
      </c>
      <c r="CX285" s="2">
        <v>41549</v>
      </c>
      <c r="CY285" s="2">
        <v>0.50637731481481496</v>
      </c>
      <c r="DH285" s="2">
        <v>41534.748611111099</v>
      </c>
      <c r="DI285" s="2">
        <v>41534</v>
      </c>
      <c r="DJ285" s="2">
        <v>41534.748611111099</v>
      </c>
      <c r="DK285" s="2">
        <v>41534</v>
      </c>
      <c r="DL285" s="2">
        <v>0.74890046296296298</v>
      </c>
      <c r="DM285" s="2">
        <v>41549.506249999999</v>
      </c>
      <c r="DN285" s="2">
        <v>41549</v>
      </c>
      <c r="DO285" s="2">
        <v>0.50637731481481496</v>
      </c>
      <c r="DR285" s="2" t="s">
        <v>158</v>
      </c>
      <c r="DS285" s="2" t="s">
        <v>170</v>
      </c>
      <c r="DV285" s="2" t="s">
        <v>219</v>
      </c>
      <c r="ED285" s="2">
        <v>1</v>
      </c>
      <c r="EF285" s="2" t="s">
        <v>491</v>
      </c>
      <c r="EG285" s="2" t="s">
        <v>173</v>
      </c>
      <c r="EH285" s="2" t="s">
        <v>170</v>
      </c>
      <c r="EI285" s="2" t="s">
        <v>1243</v>
      </c>
      <c r="EJ285" s="2" t="s">
        <v>197</v>
      </c>
    </row>
    <row r="286" spans="1:141" x14ac:dyDescent="0.2">
      <c r="A286" s="2" t="s">
        <v>2967</v>
      </c>
      <c r="B286" s="2" t="s">
        <v>142</v>
      </c>
      <c r="C286" s="2">
        <v>41534.767361111102</v>
      </c>
      <c r="D286" s="2" t="s">
        <v>2968</v>
      </c>
      <c r="E286" s="2" t="s">
        <v>144</v>
      </c>
      <c r="F286" s="2" t="s">
        <v>356</v>
      </c>
      <c r="P286" s="2" t="s">
        <v>418</v>
      </c>
      <c r="S286" s="2" t="s">
        <v>148</v>
      </c>
      <c r="W286" s="2" t="s">
        <v>149</v>
      </c>
      <c r="X286" s="2" t="s">
        <v>148</v>
      </c>
      <c r="Y286" s="2">
        <v>41534.767361111102</v>
      </c>
      <c r="Z286" s="2" t="s">
        <v>150</v>
      </c>
      <c r="AB286" s="2" t="s">
        <v>151</v>
      </c>
      <c r="AI286" s="2" t="s">
        <v>149</v>
      </c>
      <c r="AK286" s="2" t="s">
        <v>152</v>
      </c>
      <c r="AL286" s="2" t="s">
        <v>153</v>
      </c>
      <c r="AM286" s="2">
        <v>62647400000000</v>
      </c>
      <c r="AN286" s="2" t="s">
        <v>418</v>
      </c>
      <c r="AO286" s="2">
        <v>22</v>
      </c>
      <c r="AP286" s="2" t="s">
        <v>418</v>
      </c>
      <c r="AQ286" s="2" t="s">
        <v>202</v>
      </c>
      <c r="AR286" s="2" t="s">
        <v>2969</v>
      </c>
      <c r="AS286" s="2" t="s">
        <v>204</v>
      </c>
      <c r="AT286" s="2">
        <v>41537</v>
      </c>
      <c r="AU286" s="2">
        <v>0.46888888888888902</v>
      </c>
      <c r="BD286" s="2">
        <v>41534.3881944444</v>
      </c>
      <c r="BE286" s="2">
        <v>41534</v>
      </c>
      <c r="BF286" s="2">
        <v>41535.3881944444</v>
      </c>
      <c r="BG286" s="2">
        <v>41535</v>
      </c>
      <c r="BH286" s="2">
        <v>0.38826388888888902</v>
      </c>
      <c r="BI286" s="2">
        <v>41537.434722222199</v>
      </c>
      <c r="BJ286" s="2">
        <v>41537</v>
      </c>
      <c r="BK286" s="2">
        <v>0.43490740740740702</v>
      </c>
      <c r="BN286" s="2" t="s">
        <v>158</v>
      </c>
      <c r="BO286" s="2" t="s">
        <v>159</v>
      </c>
      <c r="BQ286" s="2" t="s">
        <v>190</v>
      </c>
      <c r="BV286" s="2" t="s">
        <v>265</v>
      </c>
      <c r="BW286" s="2" t="s">
        <v>266</v>
      </c>
      <c r="CF286" s="2">
        <v>41534.3881944444</v>
      </c>
      <c r="CG286" s="2">
        <v>41534</v>
      </c>
      <c r="CH286" s="2">
        <v>41535.3881944444</v>
      </c>
      <c r="CI286" s="2">
        <v>41535</v>
      </c>
      <c r="CJ286" s="2">
        <v>0.38826388888888902</v>
      </c>
      <c r="CK286" s="2" t="s">
        <v>672</v>
      </c>
      <c r="CL286" s="2" t="s">
        <v>265</v>
      </c>
      <c r="CM286" s="2" t="s">
        <v>266</v>
      </c>
      <c r="CR286" s="2" t="s">
        <v>418</v>
      </c>
      <c r="CS286" s="2">
        <v>22</v>
      </c>
      <c r="CT286" s="2" t="s">
        <v>418</v>
      </c>
      <c r="CU286" s="2" t="s">
        <v>202</v>
      </c>
      <c r="CV286" s="2" t="s">
        <v>2969</v>
      </c>
      <c r="CW286" s="2" t="s">
        <v>204</v>
      </c>
      <c r="CX286" s="2">
        <v>41537</v>
      </c>
      <c r="CY286" s="2">
        <v>0.46888888888888902</v>
      </c>
      <c r="DH286" s="2">
        <v>41534.3881944444</v>
      </c>
      <c r="DI286" s="2">
        <v>41534</v>
      </c>
      <c r="DJ286" s="2">
        <v>41535.3881944444</v>
      </c>
      <c r="DK286" s="2">
        <v>41535</v>
      </c>
      <c r="DL286" s="2">
        <v>0.38826388888888902</v>
      </c>
      <c r="DM286" s="2">
        <v>41537.434722222199</v>
      </c>
      <c r="DN286" s="2">
        <v>41537</v>
      </c>
      <c r="DO286" s="2">
        <v>0.43490740740740702</v>
      </c>
      <c r="DR286" s="2" t="s">
        <v>158</v>
      </c>
      <c r="DV286" s="2" t="s">
        <v>471</v>
      </c>
      <c r="ED286" s="2">
        <v>3</v>
      </c>
      <c r="EF286" s="2" t="s">
        <v>265</v>
      </c>
      <c r="EH286" s="2" t="s">
        <v>159</v>
      </c>
      <c r="EI286" s="2" t="s">
        <v>1243</v>
      </c>
      <c r="EJ286" s="2" t="s">
        <v>197</v>
      </c>
    </row>
    <row r="287" spans="1:141" x14ac:dyDescent="0.2">
      <c r="A287" s="2" t="s">
        <v>2970</v>
      </c>
      <c r="B287" s="2" t="s">
        <v>142</v>
      </c>
      <c r="C287" s="2">
        <v>41534.7680555556</v>
      </c>
      <c r="D287" s="2" t="s">
        <v>2971</v>
      </c>
      <c r="E287" s="2" t="s">
        <v>144</v>
      </c>
      <c r="F287" s="2" t="s">
        <v>2498</v>
      </c>
      <c r="P287" s="2" t="s">
        <v>418</v>
      </c>
      <c r="Q287" s="2" t="s">
        <v>147</v>
      </c>
      <c r="S287" s="2" t="s">
        <v>148</v>
      </c>
      <c r="W287" s="2" t="s">
        <v>149</v>
      </c>
      <c r="X287" s="2" t="s">
        <v>148</v>
      </c>
      <c r="Y287" s="2">
        <v>41534.762499999997</v>
      </c>
      <c r="Z287" s="2" t="s">
        <v>180</v>
      </c>
      <c r="AB287" s="2" t="s">
        <v>151</v>
      </c>
      <c r="AI287" s="2" t="s">
        <v>149</v>
      </c>
      <c r="AK287" s="2" t="s">
        <v>152</v>
      </c>
      <c r="AL287" s="2" t="s">
        <v>153</v>
      </c>
      <c r="AM287" s="2">
        <v>7885150000000</v>
      </c>
      <c r="AN287" s="2" t="s">
        <v>418</v>
      </c>
      <c r="AO287" s="2">
        <v>22</v>
      </c>
      <c r="AP287" s="2" t="s">
        <v>418</v>
      </c>
      <c r="AQ287" s="2" t="s">
        <v>181</v>
      </c>
      <c r="AR287" s="2" t="s">
        <v>2972</v>
      </c>
      <c r="AS287" s="2" t="s">
        <v>183</v>
      </c>
      <c r="AT287" s="2">
        <v>41536</v>
      </c>
      <c r="AU287" s="2">
        <v>0.696967592592593</v>
      </c>
      <c r="AV287" s="2" t="s">
        <v>184</v>
      </c>
      <c r="AW287" s="2" t="s">
        <v>185</v>
      </c>
      <c r="AX287" s="2" t="s">
        <v>2973</v>
      </c>
      <c r="AY287" s="2" t="s">
        <v>187</v>
      </c>
      <c r="AZ287" s="2" t="s">
        <v>188</v>
      </c>
      <c r="BA287" s="2" t="s">
        <v>189</v>
      </c>
      <c r="BB287" s="2" t="s">
        <v>151</v>
      </c>
      <c r="BC287" s="2" t="s">
        <v>190</v>
      </c>
      <c r="BD287" s="2">
        <v>41534.3881944444</v>
      </c>
      <c r="BE287" s="2">
        <v>41534</v>
      </c>
      <c r="BF287" s="2">
        <v>41535.3881944444</v>
      </c>
      <c r="BG287" s="2">
        <v>41535</v>
      </c>
      <c r="BH287" s="2">
        <v>0.38826388888888902</v>
      </c>
      <c r="BI287" s="2">
        <v>41536.667361111096</v>
      </c>
      <c r="BJ287" s="2">
        <v>41536</v>
      </c>
      <c r="BK287" s="2">
        <v>0.66743055555555597</v>
      </c>
      <c r="BN287" s="2" t="s">
        <v>158</v>
      </c>
      <c r="BO287" s="2" t="s">
        <v>159</v>
      </c>
      <c r="BQ287" s="2" t="s">
        <v>190</v>
      </c>
      <c r="BV287" s="2" t="s">
        <v>265</v>
      </c>
      <c r="BW287" s="2" t="s">
        <v>266</v>
      </c>
      <c r="CF287" s="2">
        <v>41534.3881944444</v>
      </c>
      <c r="CG287" s="2">
        <v>41534</v>
      </c>
      <c r="CH287" s="2">
        <v>41535.3881944444</v>
      </c>
      <c r="CI287" s="2">
        <v>41535</v>
      </c>
      <c r="CJ287" s="2">
        <v>0.38826388888888902</v>
      </c>
      <c r="CK287" s="2" t="s">
        <v>672</v>
      </c>
      <c r="CL287" s="2" t="s">
        <v>265</v>
      </c>
      <c r="CM287" s="2" t="s">
        <v>266</v>
      </c>
      <c r="CR287" s="2" t="s">
        <v>418</v>
      </c>
      <c r="CS287" s="2">
        <v>22</v>
      </c>
      <c r="CT287" s="2" t="s">
        <v>418</v>
      </c>
      <c r="CU287" s="2" t="s">
        <v>181</v>
      </c>
      <c r="CV287" s="2" t="s">
        <v>2972</v>
      </c>
      <c r="CW287" s="2" t="s">
        <v>183</v>
      </c>
      <c r="CX287" s="2">
        <v>41536</v>
      </c>
      <c r="CY287" s="2">
        <v>0.696967592592593</v>
      </c>
      <c r="CZ287" s="2" t="s">
        <v>184</v>
      </c>
      <c r="DA287" s="2" t="s">
        <v>185</v>
      </c>
      <c r="DB287" s="2" t="s">
        <v>2973</v>
      </c>
      <c r="DC287" s="2" t="s">
        <v>187</v>
      </c>
      <c r="DD287" s="2" t="s">
        <v>188</v>
      </c>
      <c r="DE287" s="2" t="s">
        <v>189</v>
      </c>
      <c r="DF287" s="2" t="s">
        <v>151</v>
      </c>
      <c r="DG287" s="2" t="s">
        <v>190</v>
      </c>
      <c r="DH287" s="2">
        <v>41534.3881944444</v>
      </c>
      <c r="DI287" s="2">
        <v>41534</v>
      </c>
      <c r="DJ287" s="2">
        <v>41535.3881944444</v>
      </c>
      <c r="DK287" s="2">
        <v>41535</v>
      </c>
      <c r="DL287" s="2">
        <v>0.38826388888888902</v>
      </c>
      <c r="DM287" s="2">
        <v>41536.667361111096</v>
      </c>
      <c r="DN287" s="2">
        <v>41536</v>
      </c>
      <c r="DO287" s="2">
        <v>0.66743055555555597</v>
      </c>
      <c r="DR287" s="2" t="s">
        <v>158</v>
      </c>
      <c r="DT287" s="2" t="s">
        <v>464</v>
      </c>
      <c r="EA287" s="2" t="s">
        <v>240</v>
      </c>
      <c r="ED287" s="2">
        <v>7</v>
      </c>
      <c r="EF287" s="2" t="s">
        <v>1796</v>
      </c>
      <c r="EG287" s="2" t="s">
        <v>173</v>
      </c>
      <c r="EH287" s="2" t="s">
        <v>159</v>
      </c>
      <c r="EI287" s="2" t="s">
        <v>1243</v>
      </c>
      <c r="EJ287" s="2" t="s">
        <v>197</v>
      </c>
    </row>
    <row r="288" spans="1:141" x14ac:dyDescent="0.2">
      <c r="A288" s="2" t="s">
        <v>2974</v>
      </c>
      <c r="B288" s="2" t="s">
        <v>142</v>
      </c>
      <c r="C288" s="2">
        <v>41534.770833333299</v>
      </c>
      <c r="D288" s="2" t="s">
        <v>2975</v>
      </c>
      <c r="E288" s="2" t="s">
        <v>144</v>
      </c>
      <c r="F288" s="2" t="s">
        <v>555</v>
      </c>
      <c r="P288" s="2" t="s">
        <v>418</v>
      </c>
      <c r="Q288" s="2" t="s">
        <v>147</v>
      </c>
      <c r="S288" s="2" t="s">
        <v>148</v>
      </c>
      <c r="W288" s="2" t="s">
        <v>149</v>
      </c>
      <c r="X288" s="2" t="s">
        <v>148</v>
      </c>
      <c r="Y288" s="2">
        <v>41534.770833333299</v>
      </c>
      <c r="Z288" s="2" t="s">
        <v>180</v>
      </c>
      <c r="AB288" s="2" t="s">
        <v>151</v>
      </c>
      <c r="AI288" s="2" t="s">
        <v>149</v>
      </c>
      <c r="AK288" s="2" t="s">
        <v>152</v>
      </c>
      <c r="AL288" s="2" t="s">
        <v>153</v>
      </c>
      <c r="AM288" s="2">
        <v>4978890000000</v>
      </c>
      <c r="AN288" s="2" t="s">
        <v>418</v>
      </c>
      <c r="AO288" s="2">
        <v>22</v>
      </c>
      <c r="AP288" s="2" t="s">
        <v>418</v>
      </c>
      <c r="AQ288" s="2" t="s">
        <v>202</v>
      </c>
      <c r="AR288" s="2" t="s">
        <v>2976</v>
      </c>
      <c r="AS288" s="2" t="s">
        <v>204</v>
      </c>
      <c r="AT288" s="2">
        <v>41537</v>
      </c>
      <c r="AU288" s="2">
        <v>0.43349537037037</v>
      </c>
      <c r="BD288" s="2">
        <v>41534.3881944444</v>
      </c>
      <c r="BE288" s="2">
        <v>41534</v>
      </c>
      <c r="BF288" s="2">
        <v>41535.3881944444</v>
      </c>
      <c r="BG288" s="2">
        <v>41535</v>
      </c>
      <c r="BH288" s="2">
        <v>0.38826388888888902</v>
      </c>
      <c r="BI288" s="2">
        <v>41536.693749999999</v>
      </c>
      <c r="BJ288" s="2">
        <v>41536</v>
      </c>
      <c r="BK288" s="2">
        <v>0.694351851851852</v>
      </c>
      <c r="BN288" s="2" t="s">
        <v>158</v>
      </c>
      <c r="BO288" s="2" t="s">
        <v>159</v>
      </c>
      <c r="CF288" s="2">
        <v>41534.3881944444</v>
      </c>
      <c r="CG288" s="2">
        <v>41534</v>
      </c>
      <c r="CH288" s="2">
        <v>41535.3881944444</v>
      </c>
      <c r="CI288" s="2">
        <v>41535</v>
      </c>
      <c r="CJ288" s="2">
        <v>0.38826388888888902</v>
      </c>
      <c r="CR288" s="2" t="s">
        <v>418</v>
      </c>
      <c r="CS288" s="2">
        <v>22</v>
      </c>
      <c r="CT288" s="2" t="s">
        <v>418</v>
      </c>
      <c r="CU288" s="2" t="s">
        <v>202</v>
      </c>
      <c r="CV288" s="2" t="s">
        <v>2976</v>
      </c>
      <c r="CW288" s="2" t="s">
        <v>204</v>
      </c>
      <c r="CX288" s="2">
        <v>41537</v>
      </c>
      <c r="CY288" s="2">
        <v>0.43349537037037</v>
      </c>
      <c r="DH288" s="2">
        <v>41534.3881944444</v>
      </c>
      <c r="DI288" s="2">
        <v>41534</v>
      </c>
      <c r="DJ288" s="2">
        <v>41535.3881944444</v>
      </c>
      <c r="DK288" s="2">
        <v>41535</v>
      </c>
      <c r="DL288" s="2">
        <v>0.38826388888888902</v>
      </c>
      <c r="DM288" s="2">
        <v>41536.693749999999</v>
      </c>
      <c r="DN288" s="2">
        <v>41536</v>
      </c>
      <c r="DO288" s="2">
        <v>0.694351851851852</v>
      </c>
      <c r="DR288" s="2" t="s">
        <v>158</v>
      </c>
      <c r="EB288" s="2" t="s">
        <v>471</v>
      </c>
      <c r="ED288" s="2">
        <v>3</v>
      </c>
      <c r="EF288" s="2" t="s">
        <v>472</v>
      </c>
      <c r="EG288" s="2" t="s">
        <v>173</v>
      </c>
      <c r="EH288" s="2" t="s">
        <v>159</v>
      </c>
      <c r="EI288" s="2" t="s">
        <v>1243</v>
      </c>
      <c r="EJ288" s="2" t="s">
        <v>197</v>
      </c>
    </row>
    <row r="289" spans="1:140" x14ac:dyDescent="0.2">
      <c r="A289" s="2" t="s">
        <v>2977</v>
      </c>
      <c r="B289" s="2" t="s">
        <v>142</v>
      </c>
      <c r="C289" s="2">
        <v>41534</v>
      </c>
      <c r="D289" s="2" t="s">
        <v>2978</v>
      </c>
      <c r="E289" s="2" t="s">
        <v>144</v>
      </c>
      <c r="F289" s="2" t="s">
        <v>2498</v>
      </c>
      <c r="P289" s="2" t="s">
        <v>418</v>
      </c>
      <c r="Q289" s="2" t="s">
        <v>147</v>
      </c>
      <c r="S289" s="2" t="s">
        <v>148</v>
      </c>
      <c r="W289" s="2" t="s">
        <v>149</v>
      </c>
      <c r="X289" s="2" t="s">
        <v>148</v>
      </c>
      <c r="Y289" s="2">
        <v>41534.742361111101</v>
      </c>
      <c r="Z289" s="2" t="s">
        <v>180</v>
      </c>
      <c r="AB289" s="2" t="s">
        <v>151</v>
      </c>
      <c r="AI289" s="2" t="s">
        <v>149</v>
      </c>
      <c r="AK289" s="2" t="s">
        <v>152</v>
      </c>
      <c r="AL289" s="2" t="s">
        <v>153</v>
      </c>
      <c r="AM289" s="2">
        <v>7885150000000</v>
      </c>
      <c r="AN289" s="2" t="s">
        <v>418</v>
      </c>
      <c r="AO289" s="2">
        <v>22</v>
      </c>
      <c r="AP289" s="2" t="s">
        <v>418</v>
      </c>
      <c r="AQ289" s="2" t="s">
        <v>155</v>
      </c>
      <c r="AR289" s="2" t="s">
        <v>2979</v>
      </c>
      <c r="AS289" s="2" t="s">
        <v>157</v>
      </c>
      <c r="AT289" s="2">
        <v>41535</v>
      </c>
      <c r="AU289" s="2">
        <v>0.49606481481481501</v>
      </c>
      <c r="AV289" s="2" t="s">
        <v>184</v>
      </c>
      <c r="AW289" s="2" t="s">
        <v>258</v>
      </c>
      <c r="AX289" s="2" t="s">
        <v>2980</v>
      </c>
      <c r="AY289" s="2" t="s">
        <v>187</v>
      </c>
      <c r="AZ289" s="2" t="s">
        <v>188</v>
      </c>
      <c r="BA289" s="2" t="s">
        <v>189</v>
      </c>
      <c r="BB289" s="2" t="s">
        <v>151</v>
      </c>
      <c r="BC289" s="2" t="s">
        <v>190</v>
      </c>
      <c r="BD289" s="2">
        <v>41534.400000000001</v>
      </c>
      <c r="BE289" s="2">
        <v>41534</v>
      </c>
      <c r="BF289" s="2">
        <v>41535.399305555598</v>
      </c>
      <c r="BG289" s="2">
        <v>41535</v>
      </c>
      <c r="BH289" s="2">
        <v>0.39983796296296298</v>
      </c>
      <c r="BI289" s="2">
        <v>41535.414583333302</v>
      </c>
      <c r="BJ289" s="2">
        <v>41535</v>
      </c>
      <c r="BK289" s="2">
        <v>0.41483796296296299</v>
      </c>
      <c r="BN289" s="2" t="s">
        <v>158</v>
      </c>
      <c r="BO289" s="2" t="s">
        <v>159</v>
      </c>
      <c r="CF289" s="2">
        <v>41534.400000000001</v>
      </c>
      <c r="CG289" s="2">
        <v>41534</v>
      </c>
      <c r="CH289" s="2">
        <v>41535.399305555598</v>
      </c>
      <c r="CI289" s="2">
        <v>41535</v>
      </c>
      <c r="CJ289" s="2">
        <v>0.39983796296296298</v>
      </c>
      <c r="CR289" s="2" t="s">
        <v>418</v>
      </c>
      <c r="CS289" s="2">
        <v>22</v>
      </c>
      <c r="CT289" s="2" t="s">
        <v>418</v>
      </c>
      <c r="CU289" s="2" t="s">
        <v>155</v>
      </c>
      <c r="CV289" s="2" t="s">
        <v>2979</v>
      </c>
      <c r="CW289" s="2" t="s">
        <v>157</v>
      </c>
      <c r="CX289" s="2">
        <v>41535</v>
      </c>
      <c r="CY289" s="2">
        <v>0.49606481481481501</v>
      </c>
      <c r="CZ289" s="2" t="s">
        <v>184</v>
      </c>
      <c r="DA289" s="2" t="s">
        <v>258</v>
      </c>
      <c r="DB289" s="2" t="s">
        <v>2980</v>
      </c>
      <c r="DC289" s="2" t="s">
        <v>187</v>
      </c>
      <c r="DD289" s="2" t="s">
        <v>188</v>
      </c>
      <c r="DE289" s="2" t="s">
        <v>189</v>
      </c>
      <c r="DF289" s="2" t="s">
        <v>151</v>
      </c>
      <c r="DG289" s="2" t="s">
        <v>190</v>
      </c>
      <c r="DH289" s="2">
        <v>41534.400000000001</v>
      </c>
      <c r="DI289" s="2">
        <v>41534</v>
      </c>
      <c r="DJ289" s="2">
        <v>41535.399305555598</v>
      </c>
      <c r="DK289" s="2">
        <v>41535</v>
      </c>
      <c r="DL289" s="2">
        <v>0.39983796296296298</v>
      </c>
      <c r="DM289" s="2">
        <v>41535.414583333302</v>
      </c>
      <c r="DN289" s="2">
        <v>41535</v>
      </c>
      <c r="DO289" s="2">
        <v>0.41483796296296299</v>
      </c>
      <c r="DR289" s="2" t="s">
        <v>158</v>
      </c>
      <c r="DT289" s="2" t="s">
        <v>280</v>
      </c>
      <c r="EA289" s="2" t="s">
        <v>1389</v>
      </c>
      <c r="EB289" s="2" t="s">
        <v>471</v>
      </c>
      <c r="ED289" s="2">
        <v>30</v>
      </c>
      <c r="EF289" s="2" t="s">
        <v>1796</v>
      </c>
      <c r="EG289" s="2" t="s">
        <v>173</v>
      </c>
      <c r="EH289" s="2" t="s">
        <v>159</v>
      </c>
      <c r="EI289" s="2" t="s">
        <v>1243</v>
      </c>
      <c r="EJ289" s="2" t="s">
        <v>197</v>
      </c>
    </row>
    <row r="290" spans="1:140" x14ac:dyDescent="0.2">
      <c r="A290" s="2" t="s">
        <v>2981</v>
      </c>
      <c r="B290" s="2" t="s">
        <v>142</v>
      </c>
      <c r="C290" s="2">
        <v>41533.714583333298</v>
      </c>
      <c r="D290" s="2" t="s">
        <v>2982</v>
      </c>
      <c r="E290" s="2" t="s">
        <v>144</v>
      </c>
      <c r="F290" s="2" t="s">
        <v>2890</v>
      </c>
      <c r="P290" s="2" t="s">
        <v>418</v>
      </c>
      <c r="Q290" s="2" t="s">
        <v>147</v>
      </c>
      <c r="S290" s="2" t="s">
        <v>148</v>
      </c>
      <c r="W290" s="2" t="s">
        <v>149</v>
      </c>
      <c r="X290" s="2" t="s">
        <v>148</v>
      </c>
      <c r="Y290" s="2">
        <v>41534.752083333296</v>
      </c>
      <c r="Z290" s="2" t="s">
        <v>180</v>
      </c>
      <c r="AB290" s="2" t="s">
        <v>151</v>
      </c>
      <c r="AI290" s="2" t="s">
        <v>149</v>
      </c>
      <c r="AK290" s="2" t="s">
        <v>152</v>
      </c>
      <c r="AL290" s="2" t="s">
        <v>153</v>
      </c>
      <c r="AM290" s="2">
        <v>15440600000000</v>
      </c>
      <c r="AN290" s="2" t="s">
        <v>418</v>
      </c>
      <c r="AO290" s="2">
        <v>22</v>
      </c>
      <c r="AP290" s="2" t="s">
        <v>418</v>
      </c>
      <c r="AQ290" s="2" t="s">
        <v>208</v>
      </c>
      <c r="AR290" s="2" t="s">
        <v>2983</v>
      </c>
      <c r="AS290" s="2" t="s">
        <v>210</v>
      </c>
      <c r="AT290" s="2">
        <v>41535</v>
      </c>
      <c r="AU290" s="2">
        <v>0.43659722222222203</v>
      </c>
      <c r="BD290" s="2">
        <v>41534.403472222199</v>
      </c>
      <c r="BE290" s="2">
        <v>41534</v>
      </c>
      <c r="BF290" s="2">
        <v>41535.403472222199</v>
      </c>
      <c r="BG290" s="2">
        <v>41535</v>
      </c>
      <c r="BH290" s="2">
        <v>0.40376157407407398</v>
      </c>
      <c r="BI290" s="2">
        <v>41535.434722222199</v>
      </c>
      <c r="BJ290" s="2">
        <v>41535</v>
      </c>
      <c r="BK290" s="2">
        <v>0.43540509259259302</v>
      </c>
      <c r="BN290" s="2" t="s">
        <v>158</v>
      </c>
      <c r="BO290" s="2" t="s">
        <v>159</v>
      </c>
      <c r="CF290" s="2">
        <v>41534.403472222199</v>
      </c>
      <c r="CG290" s="2">
        <v>41534</v>
      </c>
      <c r="CH290" s="2">
        <v>41535.403472222199</v>
      </c>
      <c r="CI290" s="2">
        <v>41535</v>
      </c>
      <c r="CJ290" s="2">
        <v>0.40376157407407398</v>
      </c>
      <c r="CR290" s="2" t="s">
        <v>418</v>
      </c>
      <c r="CS290" s="2">
        <v>22</v>
      </c>
      <c r="CT290" s="2" t="s">
        <v>418</v>
      </c>
      <c r="CU290" s="2" t="s">
        <v>208</v>
      </c>
      <c r="CV290" s="2" t="s">
        <v>2983</v>
      </c>
      <c r="CW290" s="2" t="s">
        <v>210</v>
      </c>
      <c r="CX290" s="2">
        <v>41535</v>
      </c>
      <c r="CY290" s="2">
        <v>0.43659722222222203</v>
      </c>
      <c r="DH290" s="2">
        <v>41534.403472222199</v>
      </c>
      <c r="DI290" s="2">
        <v>41534</v>
      </c>
      <c r="DJ290" s="2">
        <v>41535.403472222199</v>
      </c>
      <c r="DK290" s="2">
        <v>41535</v>
      </c>
      <c r="DL290" s="2">
        <v>0.40376157407407398</v>
      </c>
      <c r="DM290" s="2">
        <v>41535.434722222199</v>
      </c>
      <c r="DN290" s="2">
        <v>41535</v>
      </c>
      <c r="DO290" s="2">
        <v>0.43540509259259302</v>
      </c>
      <c r="DR290" s="2" t="s">
        <v>158</v>
      </c>
      <c r="DT290" s="2" t="s">
        <v>2984</v>
      </c>
      <c r="EA290" s="2" t="s">
        <v>1266</v>
      </c>
      <c r="ED290" s="2">
        <v>148</v>
      </c>
      <c r="EF290" s="2" t="s">
        <v>265</v>
      </c>
      <c r="EH290" s="2" t="s">
        <v>159</v>
      </c>
      <c r="EI290" s="2" t="s">
        <v>1243</v>
      </c>
      <c r="EJ290" s="2" t="s">
        <v>197</v>
      </c>
    </row>
    <row r="291" spans="1:140" x14ac:dyDescent="0.2">
      <c r="A291" s="2" t="s">
        <v>2985</v>
      </c>
      <c r="B291" s="2" t="s">
        <v>142</v>
      </c>
      <c r="C291" s="2">
        <v>41535.388888888898</v>
      </c>
      <c r="D291" s="2" t="s">
        <v>2986</v>
      </c>
      <c r="E291" s="2" t="s">
        <v>144</v>
      </c>
      <c r="F291" s="2" t="s">
        <v>2796</v>
      </c>
      <c r="P291" s="2" t="s">
        <v>428</v>
      </c>
      <c r="S291" s="2" t="s">
        <v>148</v>
      </c>
      <c r="W291" s="2" t="s">
        <v>149</v>
      </c>
      <c r="X291" s="2" t="s">
        <v>148</v>
      </c>
      <c r="Y291" s="2">
        <v>41535.388888888898</v>
      </c>
      <c r="Z291" s="2" t="s">
        <v>150</v>
      </c>
      <c r="AB291" s="2" t="s">
        <v>151</v>
      </c>
      <c r="AI291" s="2" t="s">
        <v>149</v>
      </c>
      <c r="AK291" s="2" t="s">
        <v>152</v>
      </c>
      <c r="AL291" s="2" t="s">
        <v>153</v>
      </c>
      <c r="AM291" s="2">
        <v>3935000000000</v>
      </c>
      <c r="AN291" s="2" t="s">
        <v>154</v>
      </c>
      <c r="AO291" s="2">
        <v>4</v>
      </c>
      <c r="AP291" s="2" t="s">
        <v>154</v>
      </c>
      <c r="AQ291" s="2" t="s">
        <v>155</v>
      </c>
      <c r="AR291" s="2" t="s">
        <v>495</v>
      </c>
      <c r="AS291" s="2" t="s">
        <v>157</v>
      </c>
      <c r="AT291" s="2">
        <v>41537</v>
      </c>
      <c r="AU291" s="2">
        <v>0.49167824074074101</v>
      </c>
      <c r="BD291" s="2">
        <v>41535.422222222202</v>
      </c>
      <c r="BE291" s="2">
        <v>41535</v>
      </c>
      <c r="BF291" s="2">
        <v>41535.422222222202</v>
      </c>
      <c r="BG291" s="2">
        <v>41535</v>
      </c>
      <c r="BH291" s="2">
        <v>0.42276620370370399</v>
      </c>
      <c r="BI291" s="2">
        <v>41536.714583333298</v>
      </c>
      <c r="BJ291" s="2">
        <v>41536</v>
      </c>
      <c r="BK291" s="2">
        <v>0.71525462962963005</v>
      </c>
      <c r="BN291" s="2" t="s">
        <v>158</v>
      </c>
      <c r="BO291" s="2" t="s">
        <v>159</v>
      </c>
      <c r="BP291" s="2" t="s">
        <v>160</v>
      </c>
      <c r="BQ291" s="2" t="s">
        <v>161</v>
      </c>
      <c r="BR291" s="2" t="s">
        <v>160</v>
      </c>
      <c r="BS291" s="2" t="s">
        <v>155</v>
      </c>
      <c r="BT291" s="2" t="s">
        <v>2987</v>
      </c>
      <c r="BU291" s="2" t="s">
        <v>157</v>
      </c>
      <c r="BV291" s="2" t="s">
        <v>314</v>
      </c>
      <c r="BW291" s="2" t="s">
        <v>2988</v>
      </c>
      <c r="CF291" s="2">
        <v>41535.422222222202</v>
      </c>
      <c r="CG291" s="2">
        <v>41535</v>
      </c>
      <c r="CH291" s="2">
        <v>41535.422222222202</v>
      </c>
      <c r="CI291" s="2">
        <v>41535</v>
      </c>
      <c r="CJ291" s="2">
        <v>0.42276620370370399</v>
      </c>
      <c r="CK291" s="2" t="s">
        <v>2989</v>
      </c>
      <c r="CL291" s="2" t="s">
        <v>539</v>
      </c>
      <c r="CM291" s="2" t="s">
        <v>2990</v>
      </c>
      <c r="CP291" s="2" t="s">
        <v>158</v>
      </c>
      <c r="CQ291" s="2" t="s">
        <v>168</v>
      </c>
      <c r="CR291" s="2" t="s">
        <v>160</v>
      </c>
      <c r="CS291" s="2">
        <v>32</v>
      </c>
      <c r="CT291" s="2" t="s">
        <v>278</v>
      </c>
      <c r="CU291" s="2" t="s">
        <v>155</v>
      </c>
      <c r="CV291" s="2" t="s">
        <v>2987</v>
      </c>
      <c r="CW291" s="2" t="s">
        <v>157</v>
      </c>
      <c r="CX291" s="2">
        <v>41548</v>
      </c>
      <c r="CY291" s="2">
        <v>0.76313657407407398</v>
      </c>
      <c r="DH291" s="2">
        <v>41535.422222222202</v>
      </c>
      <c r="DI291" s="2">
        <v>41535</v>
      </c>
      <c r="DJ291" s="2">
        <v>41535.422222222202</v>
      </c>
      <c r="DK291" s="2">
        <v>41535</v>
      </c>
      <c r="DL291" s="2">
        <v>0.42276620370370399</v>
      </c>
      <c r="DM291" s="2">
        <v>41548.762499999997</v>
      </c>
      <c r="DN291" s="2">
        <v>41548</v>
      </c>
      <c r="DO291" s="2">
        <v>0.76313657407407398</v>
      </c>
      <c r="DR291" s="2" t="s">
        <v>158</v>
      </c>
      <c r="DS291" s="2" t="s">
        <v>170</v>
      </c>
      <c r="DX291" s="2" t="s">
        <v>280</v>
      </c>
      <c r="EA291" s="2" t="s">
        <v>2991</v>
      </c>
      <c r="ED291" s="2">
        <v>72</v>
      </c>
      <c r="EF291" s="2" t="s">
        <v>2992</v>
      </c>
      <c r="EG291" s="2" t="s">
        <v>173</v>
      </c>
      <c r="EH291" s="2" t="s">
        <v>170</v>
      </c>
      <c r="EI291" s="2" t="s">
        <v>434</v>
      </c>
      <c r="EJ291" s="2" t="s">
        <v>197</v>
      </c>
    </row>
    <row r="292" spans="1:140" x14ac:dyDescent="0.2">
      <c r="A292" s="2" t="s">
        <v>2993</v>
      </c>
      <c r="B292" s="2" t="s">
        <v>142</v>
      </c>
      <c r="C292" s="2">
        <v>41535.395833333299</v>
      </c>
      <c r="D292" s="2" t="s">
        <v>2994</v>
      </c>
      <c r="E292" s="2" t="s">
        <v>144</v>
      </c>
      <c r="F292" s="2" t="s">
        <v>2995</v>
      </c>
      <c r="P292" s="2" t="s">
        <v>428</v>
      </c>
      <c r="Q292" s="2" t="s">
        <v>147</v>
      </c>
      <c r="S292" s="2" t="s">
        <v>148</v>
      </c>
      <c r="W292" s="2" t="s">
        <v>149</v>
      </c>
      <c r="X292" s="2" t="s">
        <v>148</v>
      </c>
      <c r="Y292" s="2">
        <v>41535.393750000003</v>
      </c>
      <c r="Z292" s="2" t="s">
        <v>150</v>
      </c>
      <c r="AB292" s="2" t="s">
        <v>151</v>
      </c>
      <c r="AI292" s="2" t="s">
        <v>149</v>
      </c>
      <c r="AK292" s="2" t="s">
        <v>152</v>
      </c>
      <c r="AL292" s="2" t="s">
        <v>153</v>
      </c>
      <c r="AM292" s="2">
        <v>61090600000000</v>
      </c>
      <c r="AN292" s="2" t="s">
        <v>154</v>
      </c>
      <c r="AO292" s="2">
        <v>4</v>
      </c>
      <c r="AP292" s="2" t="s">
        <v>154</v>
      </c>
      <c r="AQ292" s="2" t="s">
        <v>181</v>
      </c>
      <c r="AR292" s="2" t="s">
        <v>2996</v>
      </c>
      <c r="AS292" s="2" t="s">
        <v>183</v>
      </c>
      <c r="AT292" s="2">
        <v>41535</v>
      </c>
      <c r="AU292" s="2">
        <v>0.65391203703703704</v>
      </c>
      <c r="BD292" s="2">
        <v>41535.423611111102</v>
      </c>
      <c r="BE292" s="2">
        <v>41535</v>
      </c>
      <c r="BF292" s="2">
        <v>41535.422222222202</v>
      </c>
      <c r="BG292" s="2">
        <v>41535</v>
      </c>
      <c r="BH292" s="2">
        <v>0.42276620370370399</v>
      </c>
      <c r="BI292" s="2">
        <v>41535.622222222199</v>
      </c>
      <c r="BJ292" s="2">
        <v>41535</v>
      </c>
      <c r="BK292" s="2">
        <v>0.62237268518518496</v>
      </c>
      <c r="BN292" s="2" t="s">
        <v>158</v>
      </c>
      <c r="BO292" s="2" t="s">
        <v>159</v>
      </c>
      <c r="BP292" s="2" t="s">
        <v>160</v>
      </c>
      <c r="BQ292" s="2" t="s">
        <v>161</v>
      </c>
      <c r="BR292" s="2" t="s">
        <v>160</v>
      </c>
      <c r="BS292" s="2" t="s">
        <v>181</v>
      </c>
      <c r="BT292" s="2" t="s">
        <v>2997</v>
      </c>
      <c r="BU292" s="2" t="s">
        <v>183</v>
      </c>
      <c r="BV292" s="2" t="s">
        <v>211</v>
      </c>
      <c r="BW292" s="2" t="s">
        <v>2998</v>
      </c>
      <c r="CF292" s="2">
        <v>41535.423611111102</v>
      </c>
      <c r="CG292" s="2">
        <v>41535</v>
      </c>
      <c r="CH292" s="2">
        <v>41535.422222222202</v>
      </c>
      <c r="CI292" s="2">
        <v>41535</v>
      </c>
      <c r="CJ292" s="2">
        <v>0.42276620370370399</v>
      </c>
      <c r="CK292" s="2" t="s">
        <v>2999</v>
      </c>
      <c r="CL292" s="2" t="s">
        <v>273</v>
      </c>
      <c r="CM292" s="2" t="s">
        <v>3000</v>
      </c>
      <c r="CP292" s="2" t="s">
        <v>158</v>
      </c>
      <c r="CQ292" s="2" t="s">
        <v>168</v>
      </c>
      <c r="CR292" s="2" t="s">
        <v>160</v>
      </c>
      <c r="CS292" s="2">
        <v>32</v>
      </c>
      <c r="CT292" s="2" t="s">
        <v>278</v>
      </c>
      <c r="CU292" s="2" t="s">
        <v>181</v>
      </c>
      <c r="CV292" s="2" t="s">
        <v>2997</v>
      </c>
      <c r="CW292" s="2" t="s">
        <v>183</v>
      </c>
      <c r="CX292" s="2">
        <v>41549</v>
      </c>
      <c r="CY292" s="2">
        <v>0.50680555555555595</v>
      </c>
      <c r="DH292" s="2">
        <v>41535.423611111102</v>
      </c>
      <c r="DI292" s="2">
        <v>41535</v>
      </c>
      <c r="DJ292" s="2">
        <v>41535.422222222202</v>
      </c>
      <c r="DK292" s="2">
        <v>41535</v>
      </c>
      <c r="DL292" s="2">
        <v>0.42276620370370399</v>
      </c>
      <c r="DM292" s="2">
        <v>41549.506249999999</v>
      </c>
      <c r="DN292" s="2">
        <v>41549</v>
      </c>
      <c r="DO292" s="2">
        <v>0.50680555555555595</v>
      </c>
      <c r="DR292" s="2" t="s">
        <v>158</v>
      </c>
      <c r="DS292" s="2" t="s">
        <v>170</v>
      </c>
      <c r="DT292" s="2" t="s">
        <v>240</v>
      </c>
      <c r="ED292" s="2">
        <v>2</v>
      </c>
      <c r="EF292" s="2" t="s">
        <v>424</v>
      </c>
      <c r="EG292" s="2" t="s">
        <v>173</v>
      </c>
      <c r="EH292" s="2" t="s">
        <v>170</v>
      </c>
      <c r="EI292" s="2" t="s">
        <v>1243</v>
      </c>
      <c r="EJ292" s="2" t="s">
        <v>197</v>
      </c>
    </row>
    <row r="293" spans="1:140" x14ac:dyDescent="0.2">
      <c r="A293" s="2" t="s">
        <v>3001</v>
      </c>
      <c r="B293" s="2" t="s">
        <v>142</v>
      </c>
      <c r="C293" s="2">
        <v>41535.427083333299</v>
      </c>
      <c r="D293" s="2" t="s">
        <v>3002</v>
      </c>
      <c r="E293" s="2" t="s">
        <v>144</v>
      </c>
      <c r="F293" s="2" t="s">
        <v>2020</v>
      </c>
      <c r="P293" s="2" t="s">
        <v>418</v>
      </c>
      <c r="S293" s="2" t="s">
        <v>148</v>
      </c>
      <c r="W293" s="2" t="s">
        <v>149</v>
      </c>
      <c r="X293" s="2" t="s">
        <v>148</v>
      </c>
      <c r="Y293" s="2">
        <v>41535.427083333299</v>
      </c>
      <c r="Z293" s="2" t="s">
        <v>150</v>
      </c>
      <c r="AB293" s="2" t="s">
        <v>151</v>
      </c>
      <c r="AI293" s="2" t="s">
        <v>149</v>
      </c>
      <c r="AK293" s="2" t="s">
        <v>152</v>
      </c>
      <c r="AL293" s="2" t="s">
        <v>153</v>
      </c>
      <c r="AM293" s="2">
        <v>46393500000000</v>
      </c>
      <c r="AN293" s="2" t="s">
        <v>418</v>
      </c>
      <c r="AO293" s="2">
        <v>22</v>
      </c>
      <c r="AP293" s="2" t="s">
        <v>418</v>
      </c>
      <c r="AQ293" s="2" t="s">
        <v>155</v>
      </c>
      <c r="AR293" s="2" t="s">
        <v>3003</v>
      </c>
      <c r="AS293" s="2" t="s">
        <v>157</v>
      </c>
      <c r="AT293" s="2">
        <v>41535</v>
      </c>
      <c r="AU293" s="2">
        <v>0.705011574074074</v>
      </c>
      <c r="AV293" s="2" t="s">
        <v>190</v>
      </c>
      <c r="AW293" s="2" t="s">
        <v>258</v>
      </c>
      <c r="AX293" s="2" t="s">
        <v>420</v>
      </c>
      <c r="AY293" s="2" t="s">
        <v>288</v>
      </c>
      <c r="AZ293" s="2" t="s">
        <v>289</v>
      </c>
      <c r="BA293" s="2" t="s">
        <v>189</v>
      </c>
      <c r="BB293" s="2" t="s">
        <v>151</v>
      </c>
      <c r="BC293" s="2" t="s">
        <v>190</v>
      </c>
      <c r="BD293" s="2">
        <v>41535.438888888901</v>
      </c>
      <c r="BE293" s="2">
        <v>41535</v>
      </c>
      <c r="BF293" s="2">
        <v>41535.438888888901</v>
      </c>
      <c r="BG293" s="2">
        <v>41535</v>
      </c>
      <c r="BH293" s="2">
        <v>0.43896990740740699</v>
      </c>
      <c r="BI293" s="2">
        <v>41535.645833333299</v>
      </c>
      <c r="BJ293" s="2">
        <v>41535</v>
      </c>
      <c r="BK293" s="2">
        <v>0.64584490740740697</v>
      </c>
      <c r="BN293" s="2" t="s">
        <v>158</v>
      </c>
      <c r="BO293" s="2" t="s">
        <v>159</v>
      </c>
      <c r="CF293" s="2">
        <v>41535.438888888901</v>
      </c>
      <c r="CG293" s="2">
        <v>41535</v>
      </c>
      <c r="CH293" s="2">
        <v>41535.438888888901</v>
      </c>
      <c r="CI293" s="2">
        <v>41535</v>
      </c>
      <c r="CJ293" s="2">
        <v>0.43896990740740699</v>
      </c>
      <c r="CR293" s="2" t="s">
        <v>418</v>
      </c>
      <c r="CS293" s="2">
        <v>22</v>
      </c>
      <c r="CT293" s="2" t="s">
        <v>418</v>
      </c>
      <c r="CU293" s="2" t="s">
        <v>155</v>
      </c>
      <c r="CV293" s="2" t="s">
        <v>3003</v>
      </c>
      <c r="CW293" s="2" t="s">
        <v>157</v>
      </c>
      <c r="CX293" s="2">
        <v>41535</v>
      </c>
      <c r="CY293" s="2">
        <v>0.705011574074074</v>
      </c>
      <c r="CZ293" s="2" t="s">
        <v>190</v>
      </c>
      <c r="DA293" s="2" t="s">
        <v>258</v>
      </c>
      <c r="DB293" s="2" t="s">
        <v>420</v>
      </c>
      <c r="DC293" s="2" t="s">
        <v>288</v>
      </c>
      <c r="DD293" s="2" t="s">
        <v>289</v>
      </c>
      <c r="DE293" s="2" t="s">
        <v>189</v>
      </c>
      <c r="DF293" s="2" t="s">
        <v>151</v>
      </c>
      <c r="DG293" s="2" t="s">
        <v>190</v>
      </c>
      <c r="DH293" s="2">
        <v>41535.438888888901</v>
      </c>
      <c r="DI293" s="2">
        <v>41535</v>
      </c>
      <c r="DJ293" s="2">
        <v>41535.438888888901</v>
      </c>
      <c r="DK293" s="2">
        <v>41535</v>
      </c>
      <c r="DL293" s="2">
        <v>0.43896990740740699</v>
      </c>
      <c r="DM293" s="2">
        <v>41535.645833333299</v>
      </c>
      <c r="DN293" s="2">
        <v>41535</v>
      </c>
      <c r="DO293" s="2">
        <v>0.64584490740740697</v>
      </c>
      <c r="DR293" s="2" t="s">
        <v>158</v>
      </c>
      <c r="DT293" s="2" t="s">
        <v>219</v>
      </c>
      <c r="ED293" s="2">
        <v>1</v>
      </c>
      <c r="EF293" s="2" t="s">
        <v>3004</v>
      </c>
      <c r="EG293" s="2" t="s">
        <v>173</v>
      </c>
      <c r="EH293" s="2" t="s">
        <v>159</v>
      </c>
      <c r="EI293" s="2" t="s">
        <v>1243</v>
      </c>
      <c r="EJ293" s="2" t="s">
        <v>197</v>
      </c>
    </row>
    <row r="294" spans="1:140" x14ac:dyDescent="0.2">
      <c r="A294" s="2" t="s">
        <v>3005</v>
      </c>
      <c r="B294" s="2" t="s">
        <v>142</v>
      </c>
      <c r="C294" s="2">
        <v>41535.4506944444</v>
      </c>
      <c r="D294" s="2" t="s">
        <v>3006</v>
      </c>
      <c r="E294" s="2" t="s">
        <v>144</v>
      </c>
      <c r="F294" s="2" t="s">
        <v>3007</v>
      </c>
      <c r="P294" s="2" t="s">
        <v>428</v>
      </c>
      <c r="S294" s="2" t="s">
        <v>148</v>
      </c>
      <c r="W294" s="2" t="s">
        <v>149</v>
      </c>
      <c r="X294" s="2" t="s">
        <v>148</v>
      </c>
      <c r="Y294" s="2">
        <v>41535.4506944444</v>
      </c>
      <c r="Z294" s="2" t="s">
        <v>150</v>
      </c>
      <c r="AB294" s="2" t="s">
        <v>151</v>
      </c>
      <c r="AI294" s="2" t="s">
        <v>149</v>
      </c>
      <c r="AK294" s="2" t="s">
        <v>152</v>
      </c>
      <c r="AL294" s="2" t="s">
        <v>153</v>
      </c>
      <c r="AM294" s="2">
        <v>55996600000000</v>
      </c>
      <c r="AN294" s="2" t="s">
        <v>154</v>
      </c>
      <c r="AO294" s="2">
        <v>4</v>
      </c>
      <c r="AP294" s="2" t="s">
        <v>154</v>
      </c>
      <c r="AQ294" s="2" t="s">
        <v>155</v>
      </c>
      <c r="AR294" s="2" t="s">
        <v>3008</v>
      </c>
      <c r="AS294" s="2" t="s">
        <v>157</v>
      </c>
      <c r="AT294" s="2">
        <v>41538</v>
      </c>
      <c r="AU294" s="2">
        <v>0.35673611111111098</v>
      </c>
      <c r="BD294" s="2">
        <v>41535.479861111096</v>
      </c>
      <c r="BE294" s="2">
        <v>41535</v>
      </c>
      <c r="BF294" s="2">
        <v>41535.479861111096</v>
      </c>
      <c r="BG294" s="2">
        <v>41535</v>
      </c>
      <c r="BH294" s="2">
        <v>0.47991898148148099</v>
      </c>
      <c r="BI294" s="2">
        <v>41537.500694444403</v>
      </c>
      <c r="BJ294" s="2">
        <v>41537</v>
      </c>
      <c r="BK294" s="2">
        <v>0.50090277777777803</v>
      </c>
      <c r="BN294" s="2" t="s">
        <v>158</v>
      </c>
      <c r="BO294" s="2" t="s">
        <v>159</v>
      </c>
      <c r="BP294" s="2" t="s">
        <v>160</v>
      </c>
      <c r="BQ294" s="2" t="s">
        <v>161</v>
      </c>
      <c r="BR294" s="2" t="s">
        <v>160</v>
      </c>
      <c r="BS294" s="2" t="s">
        <v>155</v>
      </c>
      <c r="BT294" s="2" t="s">
        <v>3009</v>
      </c>
      <c r="BU294" s="2" t="s">
        <v>157</v>
      </c>
      <c r="BV294" s="2" t="s">
        <v>2819</v>
      </c>
      <c r="BW294" s="2" t="s">
        <v>3010</v>
      </c>
      <c r="CF294" s="2">
        <v>41535.479861111096</v>
      </c>
      <c r="CG294" s="2">
        <v>41535</v>
      </c>
      <c r="CH294" s="2">
        <v>41535.479861111096</v>
      </c>
      <c r="CI294" s="2">
        <v>41535</v>
      </c>
      <c r="CJ294" s="2">
        <v>0.47991898148148099</v>
      </c>
      <c r="CK294" s="2" t="s">
        <v>3011</v>
      </c>
      <c r="CL294" s="2" t="s">
        <v>2819</v>
      </c>
      <c r="CM294" s="2" t="s">
        <v>3012</v>
      </c>
      <c r="CP294" s="2" t="s">
        <v>158</v>
      </c>
      <c r="CQ294" s="2" t="s">
        <v>168</v>
      </c>
      <c r="CR294" s="2" t="s">
        <v>160</v>
      </c>
      <c r="CS294" s="2">
        <v>32</v>
      </c>
      <c r="CT294" s="2" t="s">
        <v>278</v>
      </c>
      <c r="CU294" s="2" t="s">
        <v>155</v>
      </c>
      <c r="CV294" s="2" t="s">
        <v>3009</v>
      </c>
      <c r="CW294" s="2" t="s">
        <v>157</v>
      </c>
      <c r="CX294" s="2">
        <v>41538</v>
      </c>
      <c r="CY294" s="2">
        <v>0.35712962962963002</v>
      </c>
      <c r="DH294" s="2">
        <v>41535.479861111096</v>
      </c>
      <c r="DI294" s="2">
        <v>41535</v>
      </c>
      <c r="DJ294" s="2">
        <v>41535.479861111096</v>
      </c>
      <c r="DK294" s="2">
        <v>41535</v>
      </c>
      <c r="DL294" s="2">
        <v>0.47991898148148099</v>
      </c>
      <c r="DM294" s="2">
        <v>41538.3569444444</v>
      </c>
      <c r="DN294" s="2">
        <v>41538</v>
      </c>
      <c r="DO294" s="2">
        <v>0.35712962962963002</v>
      </c>
      <c r="DR294" s="2" t="s">
        <v>158</v>
      </c>
      <c r="DS294" s="2" t="s">
        <v>170</v>
      </c>
      <c r="EB294" s="2" t="s">
        <v>219</v>
      </c>
      <c r="ED294" s="2">
        <v>1</v>
      </c>
      <c r="EF294" s="2" t="s">
        <v>273</v>
      </c>
      <c r="EG294" s="2" t="s">
        <v>173</v>
      </c>
      <c r="EH294" s="2" t="s">
        <v>170</v>
      </c>
      <c r="EI294" s="2" t="s">
        <v>1243</v>
      </c>
      <c r="EJ294" s="2" t="s">
        <v>197</v>
      </c>
    </row>
    <row r="295" spans="1:140" x14ac:dyDescent="0.2">
      <c r="A295" s="2" t="s">
        <v>3013</v>
      </c>
      <c r="B295" s="2" t="s">
        <v>142</v>
      </c>
      <c r="C295" s="2">
        <v>41535.454861111102</v>
      </c>
      <c r="D295" s="2" t="s">
        <v>3014</v>
      </c>
      <c r="E295" s="2" t="s">
        <v>144</v>
      </c>
      <c r="F295" s="2" t="s">
        <v>2890</v>
      </c>
      <c r="P295" s="2" t="s">
        <v>418</v>
      </c>
      <c r="Q295" s="2" t="s">
        <v>147</v>
      </c>
      <c r="S295" s="2" t="s">
        <v>148</v>
      </c>
      <c r="W295" s="2" t="s">
        <v>149</v>
      </c>
      <c r="X295" s="2" t="s">
        <v>148</v>
      </c>
      <c r="Y295" s="2">
        <v>41535.454861111102</v>
      </c>
      <c r="Z295" s="2" t="s">
        <v>180</v>
      </c>
      <c r="AB295" s="2" t="s">
        <v>151</v>
      </c>
      <c r="AI295" s="2" t="s">
        <v>149</v>
      </c>
      <c r="AK295" s="2" t="s">
        <v>152</v>
      </c>
      <c r="AL295" s="2" t="s">
        <v>153</v>
      </c>
      <c r="AM295" s="2">
        <v>15440600000000</v>
      </c>
      <c r="AN295" s="2" t="s">
        <v>418</v>
      </c>
      <c r="AO295" s="2">
        <v>22</v>
      </c>
      <c r="AP295" s="2" t="s">
        <v>418</v>
      </c>
      <c r="AQ295" s="2" t="s">
        <v>208</v>
      </c>
      <c r="AR295" s="2" t="s">
        <v>3015</v>
      </c>
      <c r="AS295" s="2" t="s">
        <v>210</v>
      </c>
      <c r="AT295" s="2">
        <v>41535</v>
      </c>
      <c r="AU295" s="2">
        <v>0.53268518518518504</v>
      </c>
      <c r="BD295" s="2">
        <v>41535.480555555601</v>
      </c>
      <c r="BE295" s="2">
        <v>41535</v>
      </c>
      <c r="BF295" s="2">
        <v>41535.479861111096</v>
      </c>
      <c r="BG295" s="2">
        <v>41535</v>
      </c>
      <c r="BH295" s="2">
        <v>0.47991898148148099</v>
      </c>
      <c r="BI295" s="2">
        <v>41535.495138888902</v>
      </c>
      <c r="BJ295" s="2">
        <v>41535</v>
      </c>
      <c r="BK295" s="2">
        <v>0.49574074074074098</v>
      </c>
      <c r="BN295" s="2" t="s">
        <v>158</v>
      </c>
      <c r="BO295" s="2" t="s">
        <v>159</v>
      </c>
      <c r="CF295" s="2">
        <v>41535.480555555601</v>
      </c>
      <c r="CG295" s="2">
        <v>41535</v>
      </c>
      <c r="CH295" s="2">
        <v>41535.479861111096</v>
      </c>
      <c r="CI295" s="2">
        <v>41535</v>
      </c>
      <c r="CJ295" s="2">
        <v>0.47991898148148099</v>
      </c>
      <c r="CR295" s="2" t="s">
        <v>418</v>
      </c>
      <c r="CS295" s="2">
        <v>22</v>
      </c>
      <c r="CT295" s="2" t="s">
        <v>418</v>
      </c>
      <c r="CU295" s="2" t="s">
        <v>208</v>
      </c>
      <c r="CV295" s="2" t="s">
        <v>3015</v>
      </c>
      <c r="CW295" s="2" t="s">
        <v>210</v>
      </c>
      <c r="CX295" s="2">
        <v>41535</v>
      </c>
      <c r="CY295" s="2">
        <v>0.53268518518518504</v>
      </c>
      <c r="DH295" s="2">
        <v>41535.480555555601</v>
      </c>
      <c r="DI295" s="2">
        <v>41535</v>
      </c>
      <c r="DJ295" s="2">
        <v>41535.479861111096</v>
      </c>
      <c r="DK295" s="2">
        <v>41535</v>
      </c>
      <c r="DL295" s="2">
        <v>0.47991898148148099</v>
      </c>
      <c r="DM295" s="2">
        <v>41535.495138888902</v>
      </c>
      <c r="DN295" s="2">
        <v>41535</v>
      </c>
      <c r="DO295" s="2">
        <v>0.49574074074074098</v>
      </c>
      <c r="DR295" s="2" t="s">
        <v>158</v>
      </c>
      <c r="DT295" s="2" t="s">
        <v>2892</v>
      </c>
      <c r="EA295" s="2" t="s">
        <v>1266</v>
      </c>
      <c r="ED295" s="2">
        <v>150</v>
      </c>
      <c r="EF295" s="2" t="s">
        <v>265</v>
      </c>
      <c r="EH295" s="2" t="s">
        <v>159</v>
      </c>
      <c r="EI295" s="2" t="s">
        <v>1243</v>
      </c>
      <c r="EJ295" s="2" t="s">
        <v>197</v>
      </c>
    </row>
    <row r="296" spans="1:140" x14ac:dyDescent="0.2">
      <c r="A296" s="2" t="s">
        <v>3016</v>
      </c>
      <c r="B296" s="2" t="s">
        <v>142</v>
      </c>
      <c r="C296" s="2">
        <v>41535.453472222202</v>
      </c>
      <c r="D296" s="2" t="s">
        <v>3017</v>
      </c>
      <c r="E296" s="2" t="s">
        <v>144</v>
      </c>
      <c r="F296" s="2" t="s">
        <v>2297</v>
      </c>
      <c r="P296" s="2" t="s">
        <v>428</v>
      </c>
      <c r="Q296" s="2" t="s">
        <v>147</v>
      </c>
      <c r="S296" s="2" t="s">
        <v>148</v>
      </c>
      <c r="W296" s="2" t="s">
        <v>149</v>
      </c>
      <c r="X296" s="2" t="s">
        <v>148</v>
      </c>
      <c r="Y296" s="2">
        <v>41535.453472222202</v>
      </c>
      <c r="Z296" s="2" t="s">
        <v>150</v>
      </c>
      <c r="AB296" s="2" t="s">
        <v>151</v>
      </c>
      <c r="AI296" s="2" t="s">
        <v>149</v>
      </c>
      <c r="AK296" s="2" t="s">
        <v>152</v>
      </c>
      <c r="AL296" s="2" t="s">
        <v>153</v>
      </c>
      <c r="AM296" s="2">
        <v>2026080000000</v>
      </c>
      <c r="AN296" s="2" t="s">
        <v>154</v>
      </c>
      <c r="AO296" s="2">
        <v>4</v>
      </c>
      <c r="AP296" s="2" t="s">
        <v>154</v>
      </c>
      <c r="AQ296" s="2" t="s">
        <v>208</v>
      </c>
      <c r="AR296" s="2" t="s">
        <v>3018</v>
      </c>
      <c r="AS296" s="2" t="s">
        <v>210</v>
      </c>
      <c r="AT296" s="2">
        <v>41535</v>
      </c>
      <c r="AU296" s="2">
        <v>0.71618055555555604</v>
      </c>
      <c r="BD296" s="2">
        <v>41535.479861111096</v>
      </c>
      <c r="BE296" s="2">
        <v>41535</v>
      </c>
      <c r="BF296" s="2">
        <v>41535.479861111096</v>
      </c>
      <c r="BG296" s="2">
        <v>41535</v>
      </c>
      <c r="BH296" s="2">
        <v>0.47991898148148099</v>
      </c>
      <c r="BI296" s="2">
        <v>41535.684722222199</v>
      </c>
      <c r="BJ296" s="2">
        <v>41535</v>
      </c>
      <c r="BK296" s="2">
        <v>0.68472222222222201</v>
      </c>
      <c r="BN296" s="2" t="s">
        <v>158</v>
      </c>
      <c r="BO296" s="2" t="s">
        <v>159</v>
      </c>
      <c r="BP296" s="2" t="s">
        <v>160</v>
      </c>
      <c r="BQ296" s="2" t="s">
        <v>161</v>
      </c>
      <c r="BR296" s="2" t="s">
        <v>160</v>
      </c>
      <c r="BS296" s="2" t="s">
        <v>208</v>
      </c>
      <c r="BT296" s="2" t="s">
        <v>3019</v>
      </c>
      <c r="BU296" s="2" t="s">
        <v>210</v>
      </c>
      <c r="BV296" s="2" t="s">
        <v>343</v>
      </c>
      <c r="BW296" s="2" t="s">
        <v>3020</v>
      </c>
      <c r="CF296" s="2">
        <v>41535.479861111096</v>
      </c>
      <c r="CG296" s="2">
        <v>41535</v>
      </c>
      <c r="CH296" s="2">
        <v>41535.479861111096</v>
      </c>
      <c r="CI296" s="2">
        <v>41535</v>
      </c>
      <c r="CJ296" s="2">
        <v>0.47991898148148099</v>
      </c>
      <c r="CK296" s="2" t="s">
        <v>3021</v>
      </c>
      <c r="CL296" s="2" t="s">
        <v>273</v>
      </c>
      <c r="CM296" s="2" t="s">
        <v>3022</v>
      </c>
      <c r="CP296" s="2" t="s">
        <v>158</v>
      </c>
      <c r="CQ296" s="2" t="s">
        <v>168</v>
      </c>
      <c r="CR296" s="2" t="s">
        <v>160</v>
      </c>
      <c r="CS296" s="2">
        <v>32</v>
      </c>
      <c r="CT296" s="2" t="s">
        <v>278</v>
      </c>
      <c r="CU296" s="2" t="s">
        <v>208</v>
      </c>
      <c r="CV296" s="2" t="s">
        <v>3019</v>
      </c>
      <c r="CW296" s="2" t="s">
        <v>210</v>
      </c>
      <c r="CX296" s="2">
        <v>41536</v>
      </c>
      <c r="CY296" s="2">
        <v>0.47652777777777799</v>
      </c>
      <c r="DH296" s="2">
        <v>41535.479861111096</v>
      </c>
      <c r="DI296" s="2">
        <v>41535</v>
      </c>
      <c r="DJ296" s="2">
        <v>41535.479861111096</v>
      </c>
      <c r="DK296" s="2">
        <v>41535</v>
      </c>
      <c r="DL296" s="2">
        <v>0.47991898148148099</v>
      </c>
      <c r="DM296" s="2">
        <v>41536.476388888899</v>
      </c>
      <c r="DN296" s="2">
        <v>41536</v>
      </c>
      <c r="DO296" s="2">
        <v>0.47652777777777799</v>
      </c>
      <c r="DR296" s="2" t="s">
        <v>158</v>
      </c>
      <c r="DS296" s="2" t="s">
        <v>170</v>
      </c>
      <c r="DT296" s="2" t="s">
        <v>219</v>
      </c>
      <c r="DU296" s="2" t="s">
        <v>240</v>
      </c>
      <c r="ED296" s="2">
        <v>3</v>
      </c>
      <c r="EF296" s="2" t="s">
        <v>298</v>
      </c>
      <c r="EG296" s="2" t="s">
        <v>173</v>
      </c>
      <c r="EH296" s="2" t="s">
        <v>170</v>
      </c>
      <c r="EI296" s="2" t="s">
        <v>1243</v>
      </c>
      <c r="EJ296" s="2" t="s">
        <v>197</v>
      </c>
    </row>
    <row r="297" spans="1:140" x14ac:dyDescent="0.2">
      <c r="A297" s="2" t="s">
        <v>3023</v>
      </c>
      <c r="B297" s="2" t="s">
        <v>142</v>
      </c>
      <c r="C297" s="2">
        <v>41535.472222222197</v>
      </c>
      <c r="D297" s="2" t="s">
        <v>3024</v>
      </c>
      <c r="E297" s="2" t="s">
        <v>144</v>
      </c>
      <c r="F297" s="2" t="s">
        <v>3025</v>
      </c>
      <c r="P297" s="2" t="s">
        <v>428</v>
      </c>
      <c r="Q297" s="2" t="s">
        <v>147</v>
      </c>
      <c r="S297" s="2" t="s">
        <v>148</v>
      </c>
      <c r="W297" s="2" t="s">
        <v>149</v>
      </c>
      <c r="X297" s="2" t="s">
        <v>148</v>
      </c>
      <c r="Y297" s="2">
        <v>41535.472222222197</v>
      </c>
      <c r="Z297" s="2" t="s">
        <v>150</v>
      </c>
      <c r="AB297" s="2" t="s">
        <v>151</v>
      </c>
      <c r="AI297" s="2" t="s">
        <v>149</v>
      </c>
      <c r="AK297" s="2" t="s">
        <v>152</v>
      </c>
      <c r="AL297" s="2" t="s">
        <v>153</v>
      </c>
      <c r="AM297" s="2">
        <v>46020300000000</v>
      </c>
      <c r="AN297" s="2" t="s">
        <v>154</v>
      </c>
      <c r="AO297" s="2">
        <v>4</v>
      </c>
      <c r="AP297" s="2" t="s">
        <v>154</v>
      </c>
      <c r="AQ297" s="2" t="s">
        <v>202</v>
      </c>
      <c r="AR297" s="2" t="s">
        <v>3026</v>
      </c>
      <c r="AS297" s="2" t="s">
        <v>204</v>
      </c>
      <c r="AT297" s="2">
        <v>41537</v>
      </c>
      <c r="AU297" s="2">
        <v>0.70306712962963003</v>
      </c>
      <c r="BD297" s="2">
        <v>41535.502777777801</v>
      </c>
      <c r="BE297" s="2">
        <v>41535</v>
      </c>
      <c r="BF297" s="2">
        <v>41535.502083333296</v>
      </c>
      <c r="BG297" s="2">
        <v>41535</v>
      </c>
      <c r="BH297" s="2">
        <v>0.50275462962963002</v>
      </c>
      <c r="BI297" s="2">
        <v>41537.516666666699</v>
      </c>
      <c r="BJ297" s="2">
        <v>41537</v>
      </c>
      <c r="BK297" s="2">
        <v>0.51690972222222198</v>
      </c>
      <c r="BN297" s="2" t="s">
        <v>158</v>
      </c>
      <c r="BO297" s="2" t="s">
        <v>159</v>
      </c>
      <c r="BP297" s="2" t="s">
        <v>160</v>
      </c>
      <c r="BQ297" s="2" t="s">
        <v>161</v>
      </c>
      <c r="BR297" s="2" t="s">
        <v>160</v>
      </c>
      <c r="BS297" s="2" t="s">
        <v>202</v>
      </c>
      <c r="BT297" s="2" t="s">
        <v>3027</v>
      </c>
      <c r="BU297" s="2" t="s">
        <v>204</v>
      </c>
      <c r="BV297" s="2" t="s">
        <v>665</v>
      </c>
      <c r="BW297" s="2" t="s">
        <v>3028</v>
      </c>
      <c r="CF297" s="2">
        <v>41535.502777777801</v>
      </c>
      <c r="CG297" s="2">
        <v>41535</v>
      </c>
      <c r="CH297" s="2">
        <v>41535.502083333296</v>
      </c>
      <c r="CI297" s="2">
        <v>41535</v>
      </c>
      <c r="CJ297" s="2">
        <v>0.50275462962963002</v>
      </c>
      <c r="CK297" s="2" t="s">
        <v>3029</v>
      </c>
      <c r="CL297" s="2" t="s">
        <v>539</v>
      </c>
      <c r="CM297" s="2" t="s">
        <v>1254</v>
      </c>
      <c r="CP297" s="2" t="s">
        <v>158</v>
      </c>
      <c r="CQ297" s="2" t="s">
        <v>168</v>
      </c>
      <c r="CR297" s="2" t="s">
        <v>160</v>
      </c>
      <c r="CS297" s="2">
        <v>32</v>
      </c>
      <c r="CT297" s="2" t="s">
        <v>278</v>
      </c>
      <c r="CU297" s="2" t="s">
        <v>202</v>
      </c>
      <c r="CV297" s="2" t="s">
        <v>3027</v>
      </c>
      <c r="CW297" s="2" t="s">
        <v>204</v>
      </c>
      <c r="CX297" s="2">
        <v>41541</v>
      </c>
      <c r="CY297" s="2">
        <v>0.644895833333333</v>
      </c>
      <c r="DH297" s="2">
        <v>41535.502777777801</v>
      </c>
      <c r="DI297" s="2">
        <v>41535</v>
      </c>
      <c r="DJ297" s="2">
        <v>41535.502083333296</v>
      </c>
      <c r="DK297" s="2">
        <v>41535</v>
      </c>
      <c r="DL297" s="2">
        <v>0.50275462962963002</v>
      </c>
      <c r="DM297" s="2">
        <v>41541.644444444399</v>
      </c>
      <c r="DN297" s="2">
        <v>41541</v>
      </c>
      <c r="DO297" s="2">
        <v>0.644895833333333</v>
      </c>
      <c r="DR297" s="2" t="s">
        <v>158</v>
      </c>
      <c r="DS297" s="2" t="s">
        <v>170</v>
      </c>
      <c r="DT297" s="2" t="s">
        <v>546</v>
      </c>
      <c r="EB297" s="2" t="s">
        <v>1075</v>
      </c>
      <c r="ED297" s="2">
        <v>225</v>
      </c>
      <c r="EF297" s="2" t="s">
        <v>805</v>
      </c>
      <c r="EG297" s="2" t="s">
        <v>173</v>
      </c>
      <c r="EH297" s="2" t="s">
        <v>170</v>
      </c>
      <c r="EI297" s="2" t="s">
        <v>1243</v>
      </c>
      <c r="EJ297" s="2" t="s">
        <v>197</v>
      </c>
    </row>
    <row r="298" spans="1:140" x14ac:dyDescent="0.2">
      <c r="A298" s="2" t="s">
        <v>3030</v>
      </c>
      <c r="B298" s="2" t="s">
        <v>142</v>
      </c>
      <c r="C298" s="2">
        <v>41535.472916666702</v>
      </c>
      <c r="D298" s="2" t="s">
        <v>3031</v>
      </c>
      <c r="E298" s="2" t="s">
        <v>144</v>
      </c>
      <c r="F298" s="2" t="s">
        <v>3032</v>
      </c>
      <c r="P298" s="2" t="s">
        <v>428</v>
      </c>
      <c r="S298" s="2" t="s">
        <v>148</v>
      </c>
      <c r="W298" s="2" t="s">
        <v>149</v>
      </c>
      <c r="X298" s="2" t="s">
        <v>148</v>
      </c>
      <c r="Y298" s="2">
        <v>41535.472916666702</v>
      </c>
      <c r="Z298" s="2" t="s">
        <v>150</v>
      </c>
      <c r="AB298" s="2" t="s">
        <v>151</v>
      </c>
      <c r="AI298" s="2" t="s">
        <v>149</v>
      </c>
      <c r="AK298" s="2" t="s">
        <v>152</v>
      </c>
      <c r="AL298" s="2" t="s">
        <v>153</v>
      </c>
      <c r="AM298" s="2">
        <v>60537300000000</v>
      </c>
      <c r="AN298" s="2" t="s">
        <v>154</v>
      </c>
      <c r="AO298" s="2">
        <v>4</v>
      </c>
      <c r="AP298" s="2" t="s">
        <v>154</v>
      </c>
      <c r="AQ298" s="2" t="s">
        <v>155</v>
      </c>
      <c r="AR298" s="2" t="s">
        <v>495</v>
      </c>
      <c r="AS298" s="2" t="s">
        <v>157</v>
      </c>
      <c r="AT298" s="2">
        <v>41536</v>
      </c>
      <c r="AU298" s="2">
        <v>0.600138888888889</v>
      </c>
      <c r="BD298" s="2">
        <v>41535.502777777801</v>
      </c>
      <c r="BE298" s="2">
        <v>41535</v>
      </c>
      <c r="BF298" s="2">
        <v>41535.502083333296</v>
      </c>
      <c r="BG298" s="2">
        <v>41535</v>
      </c>
      <c r="BH298" s="2">
        <v>0.50275462962963002</v>
      </c>
      <c r="BI298" s="2">
        <v>41535.714583333298</v>
      </c>
      <c r="BJ298" s="2">
        <v>41535</v>
      </c>
      <c r="BK298" s="2">
        <v>0.71483796296296298</v>
      </c>
      <c r="BN298" s="2" t="s">
        <v>158</v>
      </c>
      <c r="BO298" s="2" t="s">
        <v>159</v>
      </c>
      <c r="BP298" s="2" t="s">
        <v>160</v>
      </c>
      <c r="BQ298" s="2" t="s">
        <v>161</v>
      </c>
      <c r="BR298" s="2" t="s">
        <v>160</v>
      </c>
      <c r="BS298" s="2" t="s">
        <v>155</v>
      </c>
      <c r="BT298" s="2" t="s">
        <v>3033</v>
      </c>
      <c r="BU298" s="2" t="s">
        <v>157</v>
      </c>
      <c r="BV298" s="2" t="s">
        <v>314</v>
      </c>
      <c r="BW298" s="2" t="s">
        <v>3034</v>
      </c>
      <c r="CF298" s="2">
        <v>41535.502777777801</v>
      </c>
      <c r="CG298" s="2">
        <v>41535</v>
      </c>
      <c r="CH298" s="2">
        <v>41535.502083333296</v>
      </c>
      <c r="CI298" s="2">
        <v>41535</v>
      </c>
      <c r="CJ298" s="2">
        <v>0.50275462962963002</v>
      </c>
      <c r="CK298" s="2" t="s">
        <v>3035</v>
      </c>
      <c r="CL298" s="2" t="s">
        <v>343</v>
      </c>
      <c r="CM298" s="2" t="s">
        <v>2646</v>
      </c>
      <c r="CP298" s="2" t="s">
        <v>158</v>
      </c>
      <c r="CQ298" s="2" t="s">
        <v>168</v>
      </c>
      <c r="CR298" s="2" t="s">
        <v>160</v>
      </c>
      <c r="CS298" s="2">
        <v>32</v>
      </c>
      <c r="CT298" s="2" t="s">
        <v>278</v>
      </c>
      <c r="CU298" s="2" t="s">
        <v>155</v>
      </c>
      <c r="CV298" s="2" t="s">
        <v>3033</v>
      </c>
      <c r="CW298" s="2" t="s">
        <v>157</v>
      </c>
      <c r="CX298" s="2">
        <v>41548</v>
      </c>
      <c r="CY298" s="2">
        <v>0.76532407407407399</v>
      </c>
      <c r="DH298" s="2">
        <v>41535.502777777801</v>
      </c>
      <c r="DI298" s="2">
        <v>41535</v>
      </c>
      <c r="DJ298" s="2">
        <v>41535.502083333296</v>
      </c>
      <c r="DK298" s="2">
        <v>41535</v>
      </c>
      <c r="DL298" s="2">
        <v>0.50275462962963002</v>
      </c>
      <c r="DM298" s="2">
        <v>41548.765277777798</v>
      </c>
      <c r="DN298" s="2">
        <v>41548</v>
      </c>
      <c r="DO298" s="2">
        <v>0.76532407407407399</v>
      </c>
      <c r="DR298" s="2" t="s">
        <v>158</v>
      </c>
      <c r="DS298" s="2" t="s">
        <v>170</v>
      </c>
      <c r="DT298" s="2" t="s">
        <v>3036</v>
      </c>
      <c r="DU298" s="2" t="s">
        <v>219</v>
      </c>
      <c r="ED298" s="2">
        <v>751</v>
      </c>
      <c r="EF298" s="2" t="s">
        <v>984</v>
      </c>
      <c r="EG298" s="2" t="s">
        <v>173</v>
      </c>
      <c r="EH298" s="2" t="s">
        <v>170</v>
      </c>
      <c r="EI298" s="2" t="s">
        <v>434</v>
      </c>
      <c r="EJ298" s="2" t="s">
        <v>197</v>
      </c>
    </row>
    <row r="299" spans="1:140" x14ac:dyDescent="0.2">
      <c r="A299" s="2" t="s">
        <v>3037</v>
      </c>
      <c r="B299" s="2" t="s">
        <v>142</v>
      </c>
      <c r="C299" s="2">
        <v>41535.4909722222</v>
      </c>
      <c r="D299" s="2" t="s">
        <v>3038</v>
      </c>
      <c r="E299" s="2" t="s">
        <v>144</v>
      </c>
      <c r="F299" s="2" t="s">
        <v>3039</v>
      </c>
      <c r="P299" s="2" t="s">
        <v>418</v>
      </c>
      <c r="S299" s="2" t="s">
        <v>148</v>
      </c>
      <c r="W299" s="2" t="s">
        <v>149</v>
      </c>
      <c r="X299" s="2" t="s">
        <v>148</v>
      </c>
      <c r="Y299" s="2">
        <v>41535.4909722222</v>
      </c>
      <c r="Z299" s="2" t="s">
        <v>150</v>
      </c>
      <c r="AB299" s="2" t="s">
        <v>151</v>
      </c>
      <c r="AI299" s="2" t="s">
        <v>149</v>
      </c>
      <c r="AK299" s="2" t="s">
        <v>152</v>
      </c>
      <c r="AL299" s="2" t="s">
        <v>153</v>
      </c>
      <c r="AM299" s="2">
        <v>982722000000</v>
      </c>
      <c r="AN299" s="2" t="s">
        <v>418</v>
      </c>
      <c r="AO299" s="2">
        <v>22</v>
      </c>
      <c r="AP299" s="2" t="s">
        <v>418</v>
      </c>
      <c r="AQ299" s="2" t="s">
        <v>181</v>
      </c>
      <c r="AR299" s="2" t="s">
        <v>3040</v>
      </c>
      <c r="AS299" s="2" t="s">
        <v>183</v>
      </c>
      <c r="AT299" s="2">
        <v>41536</v>
      </c>
      <c r="AU299" s="2">
        <v>0.59699074074074099</v>
      </c>
      <c r="AV299" s="2" t="s">
        <v>184</v>
      </c>
      <c r="AW299" s="2" t="s">
        <v>185</v>
      </c>
      <c r="AX299" s="2" t="s">
        <v>3041</v>
      </c>
      <c r="AY299" s="2" t="s">
        <v>288</v>
      </c>
      <c r="AZ299" s="2" t="s">
        <v>289</v>
      </c>
      <c r="BA299" s="2" t="s">
        <v>189</v>
      </c>
      <c r="BB299" s="2" t="s">
        <v>151</v>
      </c>
      <c r="BC299" s="2" t="s">
        <v>190</v>
      </c>
      <c r="BD299" s="2">
        <v>41535.523611111101</v>
      </c>
      <c r="BE299" s="2">
        <v>41535</v>
      </c>
      <c r="BF299" s="2">
        <v>41535.523611111101</v>
      </c>
      <c r="BG299" s="2">
        <v>41535</v>
      </c>
      <c r="BH299" s="2">
        <v>0.52365740740740696</v>
      </c>
      <c r="BI299" s="2">
        <v>41536.4819444444</v>
      </c>
      <c r="BJ299" s="2">
        <v>41536</v>
      </c>
      <c r="BK299" s="2">
        <v>0.48234953703703698</v>
      </c>
      <c r="BN299" s="2" t="s">
        <v>158</v>
      </c>
      <c r="BO299" s="2" t="s">
        <v>159</v>
      </c>
      <c r="CF299" s="2">
        <v>41535.523611111101</v>
      </c>
      <c r="CG299" s="2">
        <v>41535</v>
      </c>
      <c r="CH299" s="2">
        <v>41535.523611111101</v>
      </c>
      <c r="CI299" s="2">
        <v>41535</v>
      </c>
      <c r="CJ299" s="2">
        <v>0.52365740740740696</v>
      </c>
      <c r="CR299" s="2" t="s">
        <v>418</v>
      </c>
      <c r="CS299" s="2">
        <v>22</v>
      </c>
      <c r="CT299" s="2" t="s">
        <v>418</v>
      </c>
      <c r="CU299" s="2" t="s">
        <v>181</v>
      </c>
      <c r="CV299" s="2" t="s">
        <v>3040</v>
      </c>
      <c r="CW299" s="2" t="s">
        <v>183</v>
      </c>
      <c r="CX299" s="2">
        <v>41536</v>
      </c>
      <c r="CY299" s="2">
        <v>0.59699074074074099</v>
      </c>
      <c r="CZ299" s="2" t="s">
        <v>184</v>
      </c>
      <c r="DA299" s="2" t="s">
        <v>185</v>
      </c>
      <c r="DB299" s="2" t="s">
        <v>3041</v>
      </c>
      <c r="DC299" s="2" t="s">
        <v>288</v>
      </c>
      <c r="DD299" s="2" t="s">
        <v>289</v>
      </c>
      <c r="DE299" s="2" t="s">
        <v>189</v>
      </c>
      <c r="DF299" s="2" t="s">
        <v>151</v>
      </c>
      <c r="DG299" s="2" t="s">
        <v>190</v>
      </c>
      <c r="DH299" s="2">
        <v>41535.523611111101</v>
      </c>
      <c r="DI299" s="2">
        <v>41535</v>
      </c>
      <c r="DJ299" s="2">
        <v>41535.523611111101</v>
      </c>
      <c r="DK299" s="2">
        <v>41535</v>
      </c>
      <c r="DL299" s="2">
        <v>0.52365740740740696</v>
      </c>
      <c r="DM299" s="2">
        <v>41536.4819444444</v>
      </c>
      <c r="DN299" s="2">
        <v>41536</v>
      </c>
      <c r="DO299" s="2">
        <v>0.48234953703703698</v>
      </c>
      <c r="DR299" s="2" t="s">
        <v>158</v>
      </c>
      <c r="DT299" s="2" t="s">
        <v>240</v>
      </c>
      <c r="ED299" s="2">
        <v>2</v>
      </c>
      <c r="EF299" s="2" t="s">
        <v>491</v>
      </c>
      <c r="EG299" s="2" t="s">
        <v>173</v>
      </c>
      <c r="EH299" s="2" t="s">
        <v>159</v>
      </c>
      <c r="EI299" s="2" t="s">
        <v>1243</v>
      </c>
      <c r="EJ299" s="2" t="s">
        <v>197</v>
      </c>
    </row>
    <row r="300" spans="1:140" x14ac:dyDescent="0.2">
      <c r="A300" s="2" t="s">
        <v>3042</v>
      </c>
      <c r="B300" s="2" t="s">
        <v>142</v>
      </c>
      <c r="C300" s="2">
        <v>41535.514583333301</v>
      </c>
      <c r="D300" s="2" t="s">
        <v>3043</v>
      </c>
      <c r="E300" s="2" t="s">
        <v>144</v>
      </c>
      <c r="F300" s="2" t="s">
        <v>1066</v>
      </c>
      <c r="P300" s="2" t="s">
        <v>418</v>
      </c>
      <c r="S300" s="2" t="s">
        <v>148</v>
      </c>
      <c r="W300" s="2" t="s">
        <v>149</v>
      </c>
      <c r="X300" s="2" t="s">
        <v>148</v>
      </c>
      <c r="Y300" s="2">
        <v>41535.514583333301</v>
      </c>
      <c r="Z300" s="2" t="s">
        <v>150</v>
      </c>
      <c r="AB300" s="2" t="s">
        <v>151</v>
      </c>
      <c r="AI300" s="2" t="s">
        <v>149</v>
      </c>
      <c r="AK300" s="2" t="s">
        <v>152</v>
      </c>
      <c r="AL300" s="2" t="s">
        <v>153</v>
      </c>
      <c r="AM300" s="2">
        <v>4558030000000</v>
      </c>
      <c r="AN300" s="2" t="s">
        <v>418</v>
      </c>
      <c r="AO300" s="2">
        <v>22</v>
      </c>
      <c r="AP300" s="2" t="s">
        <v>418</v>
      </c>
      <c r="AQ300" s="2" t="s">
        <v>202</v>
      </c>
      <c r="AR300" s="2" t="s">
        <v>3044</v>
      </c>
      <c r="AS300" s="2" t="s">
        <v>204</v>
      </c>
      <c r="AT300" s="2">
        <v>41536</v>
      </c>
      <c r="AU300" s="2">
        <v>0.62364583333333301</v>
      </c>
      <c r="BD300" s="2">
        <v>41535.523611111101</v>
      </c>
      <c r="BE300" s="2">
        <v>41535</v>
      </c>
      <c r="BF300" s="2">
        <v>41535.523611111101</v>
      </c>
      <c r="BG300" s="2">
        <v>41535</v>
      </c>
      <c r="BH300" s="2">
        <v>0.52365740740740696</v>
      </c>
      <c r="BI300" s="2">
        <v>41536.484027777798</v>
      </c>
      <c r="BJ300" s="2">
        <v>41536</v>
      </c>
      <c r="BK300" s="2">
        <v>0.48442129629629599</v>
      </c>
      <c r="BN300" s="2" t="s">
        <v>158</v>
      </c>
      <c r="BO300" s="2" t="s">
        <v>159</v>
      </c>
      <c r="CF300" s="2">
        <v>41535.523611111101</v>
      </c>
      <c r="CG300" s="2">
        <v>41535</v>
      </c>
      <c r="CH300" s="2">
        <v>41535.523611111101</v>
      </c>
      <c r="CI300" s="2">
        <v>41535</v>
      </c>
      <c r="CJ300" s="2">
        <v>0.52365740740740696</v>
      </c>
      <c r="CR300" s="2" t="s">
        <v>418</v>
      </c>
      <c r="CS300" s="2">
        <v>22</v>
      </c>
      <c r="CT300" s="2" t="s">
        <v>418</v>
      </c>
      <c r="CU300" s="2" t="s">
        <v>202</v>
      </c>
      <c r="CV300" s="2" t="s">
        <v>3044</v>
      </c>
      <c r="CW300" s="2" t="s">
        <v>204</v>
      </c>
      <c r="CX300" s="2">
        <v>41536</v>
      </c>
      <c r="CY300" s="2">
        <v>0.62364583333333301</v>
      </c>
      <c r="DH300" s="2">
        <v>41535.523611111101</v>
      </c>
      <c r="DI300" s="2">
        <v>41535</v>
      </c>
      <c r="DJ300" s="2">
        <v>41535.523611111101</v>
      </c>
      <c r="DK300" s="2">
        <v>41535</v>
      </c>
      <c r="DL300" s="2">
        <v>0.52365740740740696</v>
      </c>
      <c r="DM300" s="2">
        <v>41536.484027777798</v>
      </c>
      <c r="DN300" s="2">
        <v>41536</v>
      </c>
      <c r="DO300" s="2">
        <v>0.48442129629629599</v>
      </c>
      <c r="DR300" s="2" t="s">
        <v>158</v>
      </c>
      <c r="DT300" s="2" t="s">
        <v>471</v>
      </c>
      <c r="ED300" s="2">
        <v>3</v>
      </c>
      <c r="EF300" s="2" t="s">
        <v>241</v>
      </c>
      <c r="EG300" s="2" t="s">
        <v>173</v>
      </c>
      <c r="EH300" s="2" t="s">
        <v>159</v>
      </c>
      <c r="EI300" s="2" t="s">
        <v>1243</v>
      </c>
      <c r="EJ300" s="2" t="s">
        <v>197</v>
      </c>
    </row>
    <row r="301" spans="1:140" x14ac:dyDescent="0.2">
      <c r="A301" s="2" t="s">
        <v>3045</v>
      </c>
      <c r="B301" s="2" t="s">
        <v>142</v>
      </c>
      <c r="C301" s="2">
        <v>41535.522916666698</v>
      </c>
      <c r="D301" s="2" t="s">
        <v>3046</v>
      </c>
      <c r="E301" s="2" t="s">
        <v>144</v>
      </c>
      <c r="F301" s="2" t="s">
        <v>542</v>
      </c>
      <c r="P301" s="2" t="s">
        <v>428</v>
      </c>
      <c r="S301" s="2" t="s">
        <v>148</v>
      </c>
      <c r="W301" s="2" t="s">
        <v>149</v>
      </c>
      <c r="X301" s="2" t="s">
        <v>148</v>
      </c>
      <c r="Y301" s="2">
        <v>41535.522916666698</v>
      </c>
      <c r="Z301" s="2" t="s">
        <v>150</v>
      </c>
      <c r="AB301" s="2" t="s">
        <v>151</v>
      </c>
      <c r="AI301" s="2" t="s">
        <v>149</v>
      </c>
      <c r="AK301" s="2" t="s">
        <v>152</v>
      </c>
      <c r="AL301" s="2" t="s">
        <v>153</v>
      </c>
      <c r="AM301" s="2">
        <v>10841400000000</v>
      </c>
      <c r="AN301" s="2" t="s">
        <v>146</v>
      </c>
      <c r="AO301" s="2">
        <v>8</v>
      </c>
      <c r="AP301" s="2" t="s">
        <v>308</v>
      </c>
      <c r="AQ301" s="2" t="s">
        <v>181</v>
      </c>
      <c r="AR301" s="2" t="s">
        <v>3047</v>
      </c>
      <c r="AS301" s="2" t="s">
        <v>183</v>
      </c>
      <c r="AT301" s="2">
        <v>41536</v>
      </c>
      <c r="AU301" s="2">
        <v>0.64664351851851898</v>
      </c>
      <c r="BD301" s="2">
        <v>41535.587500000001</v>
      </c>
      <c r="BE301" s="2">
        <v>41535</v>
      </c>
      <c r="BF301" s="2">
        <v>41535.587500000001</v>
      </c>
      <c r="BG301" s="2">
        <v>41535</v>
      </c>
      <c r="BH301" s="2">
        <v>0.58755787037036999</v>
      </c>
      <c r="BI301" s="2">
        <v>41536.607638888898</v>
      </c>
      <c r="BJ301" s="2">
        <v>41536</v>
      </c>
      <c r="BK301" s="2">
        <v>0.60778935185185201</v>
      </c>
      <c r="BN301" s="2" t="s">
        <v>158</v>
      </c>
      <c r="BO301" s="2" t="s">
        <v>159</v>
      </c>
      <c r="CF301" s="2">
        <v>41535.587500000001</v>
      </c>
      <c r="CG301" s="2">
        <v>41535</v>
      </c>
      <c r="CH301" s="2">
        <v>41535.587500000001</v>
      </c>
      <c r="CI301" s="2">
        <v>41535</v>
      </c>
      <c r="CJ301" s="2">
        <v>0.58755787037036999</v>
      </c>
      <c r="CR301" s="2" t="s">
        <v>146</v>
      </c>
      <c r="CS301" s="2">
        <v>8</v>
      </c>
      <c r="CT301" s="2" t="s">
        <v>308</v>
      </c>
      <c r="CU301" s="2" t="s">
        <v>181</v>
      </c>
      <c r="CV301" s="2" t="s">
        <v>3047</v>
      </c>
      <c r="CW301" s="2" t="s">
        <v>183</v>
      </c>
      <c r="CX301" s="2">
        <v>41536</v>
      </c>
      <c r="CY301" s="2">
        <v>0.64664351851851898</v>
      </c>
      <c r="DH301" s="2">
        <v>41535.587500000001</v>
      </c>
      <c r="DI301" s="2">
        <v>41535</v>
      </c>
      <c r="DJ301" s="2">
        <v>41535.587500000001</v>
      </c>
      <c r="DK301" s="2">
        <v>41535</v>
      </c>
      <c r="DL301" s="2">
        <v>0.58755787037036999</v>
      </c>
      <c r="DM301" s="2">
        <v>41536.607638888898</v>
      </c>
      <c r="DN301" s="2">
        <v>41536</v>
      </c>
      <c r="DO301" s="2">
        <v>0.60778935185185201</v>
      </c>
      <c r="DR301" s="2" t="s">
        <v>158</v>
      </c>
      <c r="DT301" s="2" t="s">
        <v>219</v>
      </c>
      <c r="ED301" s="2">
        <v>1</v>
      </c>
      <c r="EF301" s="2" t="s">
        <v>933</v>
      </c>
      <c r="EG301" s="2" t="s">
        <v>173</v>
      </c>
      <c r="EH301" s="2" t="s">
        <v>159</v>
      </c>
      <c r="EI301" s="2" t="s">
        <v>1243</v>
      </c>
      <c r="EJ301" s="2" t="s">
        <v>197</v>
      </c>
    </row>
    <row r="302" spans="1:140" x14ac:dyDescent="0.2">
      <c r="A302" s="2" t="s">
        <v>3048</v>
      </c>
      <c r="B302" s="2" t="s">
        <v>142</v>
      </c>
      <c r="C302" s="2">
        <v>41535.556944444397</v>
      </c>
      <c r="D302" s="2" t="s">
        <v>3049</v>
      </c>
      <c r="E302" s="2" t="s">
        <v>144</v>
      </c>
      <c r="F302" s="2" t="s">
        <v>3050</v>
      </c>
      <c r="P302" s="2" t="s">
        <v>428</v>
      </c>
      <c r="Q302" s="2" t="s">
        <v>147</v>
      </c>
      <c r="S302" s="2" t="s">
        <v>148</v>
      </c>
      <c r="W302" s="2" t="s">
        <v>149</v>
      </c>
      <c r="X302" s="2" t="s">
        <v>148</v>
      </c>
      <c r="Y302" s="2">
        <v>41535.556944444397</v>
      </c>
      <c r="Z302" s="2" t="s">
        <v>150</v>
      </c>
      <c r="AB302" s="2" t="s">
        <v>151</v>
      </c>
      <c r="AI302" s="2" t="s">
        <v>149</v>
      </c>
      <c r="AK302" s="2" t="s">
        <v>152</v>
      </c>
      <c r="AL302" s="2" t="s">
        <v>153</v>
      </c>
      <c r="AM302" s="2">
        <v>57040000000000</v>
      </c>
      <c r="AN302" s="2" t="s">
        <v>154</v>
      </c>
      <c r="AO302" s="2">
        <v>4</v>
      </c>
      <c r="AP302" s="2" t="s">
        <v>154</v>
      </c>
      <c r="AQ302" s="2" t="s">
        <v>181</v>
      </c>
      <c r="AR302" s="2" t="s">
        <v>1442</v>
      </c>
      <c r="AS302" s="2" t="s">
        <v>183</v>
      </c>
      <c r="AT302" s="2">
        <v>41538</v>
      </c>
      <c r="AU302" s="2">
        <v>0.36644675925925901</v>
      </c>
      <c r="BD302" s="2">
        <v>41535.587500000001</v>
      </c>
      <c r="BE302" s="2">
        <v>41535</v>
      </c>
      <c r="BF302" s="2">
        <v>41535.587500000001</v>
      </c>
      <c r="BG302" s="2">
        <v>41535</v>
      </c>
      <c r="BH302" s="2">
        <v>0.58755787037036999</v>
      </c>
      <c r="BI302" s="2">
        <v>41537.518750000003</v>
      </c>
      <c r="BJ302" s="2">
        <v>41537</v>
      </c>
      <c r="BK302" s="2">
        <v>0.51881944444444505</v>
      </c>
      <c r="BN302" s="2" t="s">
        <v>158</v>
      </c>
      <c r="BO302" s="2" t="s">
        <v>159</v>
      </c>
      <c r="BP302" s="2" t="s">
        <v>160</v>
      </c>
      <c r="BQ302" s="2" t="s">
        <v>161</v>
      </c>
      <c r="BR302" s="2" t="s">
        <v>160</v>
      </c>
      <c r="BS302" s="2" t="s">
        <v>181</v>
      </c>
      <c r="BT302" s="2" t="s">
        <v>3051</v>
      </c>
      <c r="BU302" s="2" t="s">
        <v>183</v>
      </c>
      <c r="BV302" s="2" t="s">
        <v>211</v>
      </c>
      <c r="BW302" s="2" t="s">
        <v>3052</v>
      </c>
      <c r="CF302" s="2">
        <v>41535.587500000001</v>
      </c>
      <c r="CG302" s="2">
        <v>41535</v>
      </c>
      <c r="CH302" s="2">
        <v>41535.587500000001</v>
      </c>
      <c r="CI302" s="2">
        <v>41535</v>
      </c>
      <c r="CJ302" s="2">
        <v>0.58755787037036999</v>
      </c>
      <c r="CK302" s="2" t="s">
        <v>3053</v>
      </c>
      <c r="CL302" s="2" t="s">
        <v>2819</v>
      </c>
      <c r="CM302" s="2" t="s">
        <v>3054</v>
      </c>
      <c r="CP302" s="2" t="s">
        <v>158</v>
      </c>
      <c r="CQ302" s="2" t="s">
        <v>168</v>
      </c>
      <c r="CR302" s="2" t="s">
        <v>160</v>
      </c>
      <c r="CS302" s="2">
        <v>32</v>
      </c>
      <c r="CT302" s="2" t="s">
        <v>278</v>
      </c>
      <c r="CU302" s="2" t="s">
        <v>181</v>
      </c>
      <c r="CV302" s="2" t="s">
        <v>3051</v>
      </c>
      <c r="CW302" s="2" t="s">
        <v>183</v>
      </c>
      <c r="CX302" s="2">
        <v>41549</v>
      </c>
      <c r="CY302" s="2">
        <v>0.50726851851851895</v>
      </c>
      <c r="DH302" s="2">
        <v>41535.587500000001</v>
      </c>
      <c r="DI302" s="2">
        <v>41535</v>
      </c>
      <c r="DJ302" s="2">
        <v>41535.587500000001</v>
      </c>
      <c r="DK302" s="2">
        <v>41535</v>
      </c>
      <c r="DL302" s="2">
        <v>0.58755787037036999</v>
      </c>
      <c r="DM302" s="2">
        <v>41549.506944444402</v>
      </c>
      <c r="DN302" s="2">
        <v>41549</v>
      </c>
      <c r="DO302" s="2">
        <v>0.50726851851851895</v>
      </c>
      <c r="DR302" s="2" t="s">
        <v>158</v>
      </c>
      <c r="DS302" s="2" t="s">
        <v>170</v>
      </c>
      <c r="EB302" s="2" t="s">
        <v>352</v>
      </c>
      <c r="ED302" s="2">
        <v>36</v>
      </c>
      <c r="EF302" s="2" t="s">
        <v>1100</v>
      </c>
      <c r="EG302" s="2" t="s">
        <v>173</v>
      </c>
      <c r="EH302" s="2" t="s">
        <v>170</v>
      </c>
      <c r="EI302" s="2" t="s">
        <v>1243</v>
      </c>
      <c r="EJ302" s="2" t="s">
        <v>197</v>
      </c>
    </row>
    <row r="303" spans="1:140" x14ac:dyDescent="0.2">
      <c r="A303" s="2" t="s">
        <v>3055</v>
      </c>
      <c r="B303" s="2" t="s">
        <v>142</v>
      </c>
      <c r="C303" s="2">
        <v>41535.583333333299</v>
      </c>
      <c r="D303" s="2" t="s">
        <v>3056</v>
      </c>
      <c r="E303" s="2" t="s">
        <v>144</v>
      </c>
      <c r="F303" s="2" t="s">
        <v>2530</v>
      </c>
      <c r="P303" s="2" t="s">
        <v>428</v>
      </c>
      <c r="Q303" s="2" t="s">
        <v>147</v>
      </c>
      <c r="S303" s="2" t="s">
        <v>148</v>
      </c>
      <c r="W303" s="2" t="s">
        <v>149</v>
      </c>
      <c r="X303" s="2" t="s">
        <v>148</v>
      </c>
      <c r="Y303" s="2">
        <v>41535.583333333299</v>
      </c>
      <c r="Z303" s="2" t="s">
        <v>150</v>
      </c>
      <c r="AB303" s="2" t="s">
        <v>151</v>
      </c>
      <c r="AI303" s="2" t="s">
        <v>149</v>
      </c>
      <c r="AK303" s="2" t="s">
        <v>152</v>
      </c>
      <c r="AL303" s="2" t="s">
        <v>153</v>
      </c>
      <c r="AM303" s="2">
        <v>44734500000000</v>
      </c>
      <c r="AN303" s="2" t="s">
        <v>179</v>
      </c>
      <c r="AO303" s="2">
        <v>23</v>
      </c>
      <c r="AP303" s="2" t="s">
        <v>179</v>
      </c>
      <c r="AQ303" s="2" t="s">
        <v>155</v>
      </c>
      <c r="AR303" s="2" t="s">
        <v>3057</v>
      </c>
      <c r="AS303" s="2" t="s">
        <v>157</v>
      </c>
      <c r="AT303" s="2">
        <v>41538</v>
      </c>
      <c r="AU303" s="2">
        <v>0.373078703703704</v>
      </c>
      <c r="BD303" s="2">
        <v>41535.6159722222</v>
      </c>
      <c r="BE303" s="2">
        <v>41535</v>
      </c>
      <c r="BF303" s="2">
        <v>41535.6159722222</v>
      </c>
      <c r="BG303" s="2">
        <v>41535</v>
      </c>
      <c r="BH303" s="2">
        <v>0.61634259259259305</v>
      </c>
      <c r="BI303" s="2">
        <v>41537.590972222199</v>
      </c>
      <c r="BJ303" s="2">
        <v>41537</v>
      </c>
      <c r="BK303" s="2">
        <v>0.59127314814814802</v>
      </c>
      <c r="BL303" s="2" t="s">
        <v>877</v>
      </c>
      <c r="BN303" s="2" t="s">
        <v>158</v>
      </c>
      <c r="BO303" s="2" t="s">
        <v>159</v>
      </c>
      <c r="CF303" s="2">
        <v>41535.6159722222</v>
      </c>
      <c r="CG303" s="2">
        <v>41535</v>
      </c>
      <c r="CH303" s="2">
        <v>41535.6159722222</v>
      </c>
      <c r="CI303" s="2">
        <v>41535</v>
      </c>
      <c r="CJ303" s="2">
        <v>0.61634259259259305</v>
      </c>
      <c r="CR303" s="2" t="s">
        <v>179</v>
      </c>
      <c r="CS303" s="2">
        <v>23</v>
      </c>
      <c r="CT303" s="2" t="s">
        <v>179</v>
      </c>
      <c r="CU303" s="2" t="s">
        <v>155</v>
      </c>
      <c r="CV303" s="2" t="s">
        <v>3057</v>
      </c>
      <c r="CW303" s="2" t="s">
        <v>157</v>
      </c>
      <c r="CX303" s="2">
        <v>41538</v>
      </c>
      <c r="CY303" s="2">
        <v>0.373078703703704</v>
      </c>
      <c r="DH303" s="2">
        <v>41535.6159722222</v>
      </c>
      <c r="DI303" s="2">
        <v>41535</v>
      </c>
      <c r="DJ303" s="2">
        <v>41535.6159722222</v>
      </c>
      <c r="DK303" s="2">
        <v>41535</v>
      </c>
      <c r="DL303" s="2">
        <v>0.61634259259259305</v>
      </c>
      <c r="DM303" s="2">
        <v>41537.590972222199</v>
      </c>
      <c r="DN303" s="2">
        <v>41537</v>
      </c>
      <c r="DO303" s="2">
        <v>0.59127314814814802</v>
      </c>
      <c r="DP303" s="2" t="s">
        <v>330</v>
      </c>
      <c r="DR303" s="2" t="s">
        <v>158</v>
      </c>
      <c r="DT303" s="2" t="s">
        <v>1257</v>
      </c>
      <c r="EA303" s="2" t="s">
        <v>1521</v>
      </c>
      <c r="ED303" s="2">
        <v>108</v>
      </c>
      <c r="EF303" s="2" t="s">
        <v>241</v>
      </c>
      <c r="EG303" s="2" t="s">
        <v>173</v>
      </c>
      <c r="EH303" s="2" t="s">
        <v>159</v>
      </c>
      <c r="EI303" s="2" t="s">
        <v>1243</v>
      </c>
      <c r="EJ303" s="2" t="s">
        <v>197</v>
      </c>
    </row>
    <row r="304" spans="1:140" x14ac:dyDescent="0.2">
      <c r="A304" s="2" t="s">
        <v>3058</v>
      </c>
      <c r="B304" s="2" t="s">
        <v>142</v>
      </c>
      <c r="C304" s="2">
        <v>41535.624305555597</v>
      </c>
      <c r="D304" s="2" t="s">
        <v>3059</v>
      </c>
      <c r="E304" s="2" t="s">
        <v>144</v>
      </c>
      <c r="F304" s="2" t="s">
        <v>2592</v>
      </c>
      <c r="P304" s="2" t="s">
        <v>428</v>
      </c>
      <c r="Q304" s="2" t="s">
        <v>147</v>
      </c>
      <c r="S304" s="2" t="s">
        <v>148</v>
      </c>
      <c r="W304" s="2" t="s">
        <v>149</v>
      </c>
      <c r="X304" s="2" t="s">
        <v>148</v>
      </c>
      <c r="Y304" s="2">
        <v>41535.624305555597</v>
      </c>
      <c r="Z304" s="2" t="s">
        <v>150</v>
      </c>
      <c r="AB304" s="2" t="s">
        <v>151</v>
      </c>
      <c r="AI304" s="2" t="s">
        <v>149</v>
      </c>
      <c r="AK304" s="2" t="s">
        <v>152</v>
      </c>
      <c r="AL304" s="2" t="s">
        <v>153</v>
      </c>
      <c r="AM304" s="2">
        <v>14173300000000</v>
      </c>
      <c r="AN304" s="2" t="s">
        <v>154</v>
      </c>
      <c r="AO304" s="2">
        <v>4</v>
      </c>
      <c r="AP304" s="2" t="s">
        <v>154</v>
      </c>
      <c r="AQ304" s="2" t="s">
        <v>208</v>
      </c>
      <c r="AR304" s="2" t="s">
        <v>3060</v>
      </c>
      <c r="AS304" s="2" t="s">
        <v>210</v>
      </c>
      <c r="AT304" s="2">
        <v>41536</v>
      </c>
      <c r="AU304" s="2">
        <v>0.63405092592592605</v>
      </c>
      <c r="BD304" s="2">
        <v>41535.627083333296</v>
      </c>
      <c r="BE304" s="2">
        <v>41535</v>
      </c>
      <c r="BF304" s="2">
        <v>41535.627083333296</v>
      </c>
      <c r="BG304" s="2">
        <v>41535</v>
      </c>
      <c r="BH304" s="2">
        <v>0.62749999999999995</v>
      </c>
      <c r="BI304" s="2">
        <v>41536.614583333299</v>
      </c>
      <c r="BJ304" s="2">
        <v>41536</v>
      </c>
      <c r="BK304" s="2">
        <v>0.61474537037037003</v>
      </c>
      <c r="BN304" s="2" t="s">
        <v>158</v>
      </c>
      <c r="BO304" s="2" t="s">
        <v>159</v>
      </c>
      <c r="BP304" s="2" t="s">
        <v>160</v>
      </c>
      <c r="BQ304" s="2" t="s">
        <v>161</v>
      </c>
      <c r="BR304" s="2" t="s">
        <v>160</v>
      </c>
      <c r="BS304" s="2" t="s">
        <v>208</v>
      </c>
      <c r="BT304" s="2" t="s">
        <v>3061</v>
      </c>
      <c r="BU304" s="2" t="s">
        <v>210</v>
      </c>
      <c r="BV304" s="2" t="s">
        <v>547</v>
      </c>
      <c r="BW304" s="2" t="s">
        <v>3062</v>
      </c>
      <c r="CF304" s="2">
        <v>41535.627083333296</v>
      </c>
      <c r="CG304" s="2">
        <v>41535</v>
      </c>
      <c r="CH304" s="2">
        <v>41535.627083333296</v>
      </c>
      <c r="CI304" s="2">
        <v>41535</v>
      </c>
      <c r="CJ304" s="2">
        <v>0.62749999999999995</v>
      </c>
      <c r="CK304" s="2" t="s">
        <v>3063</v>
      </c>
      <c r="CL304" s="2" t="s">
        <v>343</v>
      </c>
      <c r="CM304" s="2" t="s">
        <v>3064</v>
      </c>
      <c r="CP304" s="2" t="s">
        <v>158</v>
      </c>
      <c r="CQ304" s="2" t="s">
        <v>168</v>
      </c>
      <c r="CR304" s="2" t="s">
        <v>160</v>
      </c>
      <c r="CS304" s="2">
        <v>32</v>
      </c>
      <c r="CT304" s="2" t="s">
        <v>278</v>
      </c>
      <c r="CU304" s="2" t="s">
        <v>208</v>
      </c>
      <c r="CV304" s="2" t="s">
        <v>3061</v>
      </c>
      <c r="CW304" s="2" t="s">
        <v>210</v>
      </c>
      <c r="CX304" s="2">
        <v>41542</v>
      </c>
      <c r="CY304" s="2">
        <v>0.38380787037037001</v>
      </c>
      <c r="DH304" s="2">
        <v>41535.627083333296</v>
      </c>
      <c r="DI304" s="2">
        <v>41535</v>
      </c>
      <c r="DJ304" s="2">
        <v>41535.627083333296</v>
      </c>
      <c r="DK304" s="2">
        <v>41535</v>
      </c>
      <c r="DL304" s="2">
        <v>0.62749999999999995</v>
      </c>
      <c r="DM304" s="2">
        <v>41542.383333333302</v>
      </c>
      <c r="DN304" s="2">
        <v>41542</v>
      </c>
      <c r="DO304" s="2">
        <v>0.38380787037037001</v>
      </c>
      <c r="DR304" s="2" t="s">
        <v>158</v>
      </c>
      <c r="DS304" s="2" t="s">
        <v>170</v>
      </c>
      <c r="DT304" s="2" t="s">
        <v>516</v>
      </c>
      <c r="ED304" s="2">
        <v>16</v>
      </c>
      <c r="EF304" s="2" t="s">
        <v>2742</v>
      </c>
      <c r="EG304" s="2" t="s">
        <v>173</v>
      </c>
      <c r="EH304" s="2" t="s">
        <v>170</v>
      </c>
      <c r="EI304" s="2" t="s">
        <v>1243</v>
      </c>
      <c r="EJ304" s="2" t="s">
        <v>197</v>
      </c>
    </row>
    <row r="305" spans="1:140" x14ac:dyDescent="0.2">
      <c r="A305" s="2" t="s">
        <v>3065</v>
      </c>
      <c r="B305" s="2" t="s">
        <v>142</v>
      </c>
      <c r="C305" s="2">
        <v>41535.625</v>
      </c>
      <c r="D305" s="2" t="s">
        <v>3066</v>
      </c>
      <c r="E305" s="2" t="s">
        <v>144</v>
      </c>
      <c r="F305" s="2" t="s">
        <v>760</v>
      </c>
      <c r="P305" s="2" t="s">
        <v>428</v>
      </c>
      <c r="S305" s="2" t="s">
        <v>148</v>
      </c>
      <c r="W305" s="2" t="s">
        <v>149</v>
      </c>
      <c r="X305" s="2" t="s">
        <v>148</v>
      </c>
      <c r="Y305" s="2">
        <v>41535.625</v>
      </c>
      <c r="Z305" s="2" t="s">
        <v>150</v>
      </c>
      <c r="AB305" s="2" t="s">
        <v>151</v>
      </c>
      <c r="AI305" s="2" t="s">
        <v>149</v>
      </c>
      <c r="AK305" s="2" t="s">
        <v>152</v>
      </c>
      <c r="AL305" s="2" t="s">
        <v>153</v>
      </c>
      <c r="AM305" s="2">
        <v>62144200000000</v>
      </c>
      <c r="AN305" s="2" t="s">
        <v>179</v>
      </c>
      <c r="AO305" s="2">
        <v>23</v>
      </c>
      <c r="AP305" s="2" t="s">
        <v>179</v>
      </c>
      <c r="AQ305" s="2" t="s">
        <v>202</v>
      </c>
      <c r="AR305" s="2" t="s">
        <v>3067</v>
      </c>
      <c r="AS305" s="2" t="s">
        <v>204</v>
      </c>
      <c r="AT305" s="2">
        <v>41537</v>
      </c>
      <c r="AU305" s="2">
        <v>0.70163194444444399</v>
      </c>
      <c r="BD305" s="2">
        <v>41535.654861111099</v>
      </c>
      <c r="BE305" s="2">
        <v>41535</v>
      </c>
      <c r="BF305" s="2">
        <v>41535.654861111099</v>
      </c>
      <c r="BG305" s="2">
        <v>41535</v>
      </c>
      <c r="BH305" s="2">
        <v>0.65486111111111101</v>
      </c>
      <c r="BI305" s="2">
        <v>41537.622916666704</v>
      </c>
      <c r="BJ305" s="2">
        <v>41537</v>
      </c>
      <c r="BK305" s="2">
        <v>0.62320601851851898</v>
      </c>
      <c r="BL305" s="2" t="s">
        <v>205</v>
      </c>
      <c r="BM305" s="2" t="s">
        <v>3068</v>
      </c>
      <c r="BN305" s="2" t="s">
        <v>158</v>
      </c>
      <c r="BO305" s="2" t="s">
        <v>159</v>
      </c>
      <c r="BP305" s="2" t="s">
        <v>160</v>
      </c>
      <c r="BQ305" s="2" t="s">
        <v>161</v>
      </c>
      <c r="BR305" s="2" t="s">
        <v>160</v>
      </c>
      <c r="BS305" s="2" t="s">
        <v>202</v>
      </c>
      <c r="BT305" s="2" t="s">
        <v>3069</v>
      </c>
      <c r="BU305" s="2" t="s">
        <v>204</v>
      </c>
      <c r="BV305" s="2" t="s">
        <v>398</v>
      </c>
      <c r="BW305" s="2" t="s">
        <v>3070</v>
      </c>
      <c r="CF305" s="2">
        <v>41535.654861111099</v>
      </c>
      <c r="CG305" s="2">
        <v>41535</v>
      </c>
      <c r="CH305" s="2">
        <v>41535.654861111099</v>
      </c>
      <c r="CI305" s="2">
        <v>41535</v>
      </c>
      <c r="CJ305" s="2">
        <v>0.65486111111111101</v>
      </c>
      <c r="CK305" s="2" t="s">
        <v>3071</v>
      </c>
      <c r="CL305" s="2" t="s">
        <v>366</v>
      </c>
      <c r="CM305" s="2" t="s">
        <v>3072</v>
      </c>
      <c r="CP305" s="2" t="s">
        <v>158</v>
      </c>
      <c r="CQ305" s="2" t="s">
        <v>168</v>
      </c>
      <c r="CR305" s="2" t="s">
        <v>160</v>
      </c>
      <c r="CS305" s="2">
        <v>32</v>
      </c>
      <c r="CT305" s="2" t="s">
        <v>278</v>
      </c>
      <c r="CU305" s="2" t="s">
        <v>202</v>
      </c>
      <c r="CV305" s="2" t="s">
        <v>3069</v>
      </c>
      <c r="CW305" s="2" t="s">
        <v>204</v>
      </c>
      <c r="CX305" s="2">
        <v>41544</v>
      </c>
      <c r="CY305" s="2">
        <v>0.40443287037037001</v>
      </c>
      <c r="DH305" s="2">
        <v>41535.654861111099</v>
      </c>
      <c r="DI305" s="2">
        <v>41535</v>
      </c>
      <c r="DJ305" s="2">
        <v>41535.654861111099</v>
      </c>
      <c r="DK305" s="2">
        <v>41535</v>
      </c>
      <c r="DL305" s="2">
        <v>0.65486111111111101</v>
      </c>
      <c r="DM305" s="2">
        <v>41544.404166666704</v>
      </c>
      <c r="DN305" s="2">
        <v>41544</v>
      </c>
      <c r="DO305" s="2">
        <v>0.40443287037037001</v>
      </c>
      <c r="DP305" s="2" t="s">
        <v>3073</v>
      </c>
      <c r="DQ305" s="2" t="s">
        <v>3068</v>
      </c>
      <c r="DR305" s="2" t="s">
        <v>158</v>
      </c>
      <c r="DS305" s="2" t="s">
        <v>170</v>
      </c>
      <c r="DU305" s="2" t="s">
        <v>279</v>
      </c>
      <c r="ED305" s="2">
        <v>45</v>
      </c>
      <c r="EF305" s="2" t="s">
        <v>1407</v>
      </c>
      <c r="EG305" s="2" t="s">
        <v>173</v>
      </c>
      <c r="EH305" s="2" t="s">
        <v>170</v>
      </c>
      <c r="EI305" s="2" t="s">
        <v>1243</v>
      </c>
      <c r="EJ305" s="2" t="s">
        <v>197</v>
      </c>
    </row>
    <row r="306" spans="1:140" x14ac:dyDescent="0.2">
      <c r="A306" s="2" t="s">
        <v>3074</v>
      </c>
      <c r="B306" s="2" t="s">
        <v>142</v>
      </c>
      <c r="C306" s="2">
        <v>41535.640972222202</v>
      </c>
      <c r="D306" s="2" t="s">
        <v>3075</v>
      </c>
      <c r="E306" s="2" t="s">
        <v>144</v>
      </c>
      <c r="F306" s="2" t="s">
        <v>1480</v>
      </c>
      <c r="P306" s="2" t="s">
        <v>428</v>
      </c>
      <c r="S306" s="2" t="s">
        <v>148</v>
      </c>
      <c r="W306" s="2" t="s">
        <v>149</v>
      </c>
      <c r="X306" s="2" t="s">
        <v>148</v>
      </c>
      <c r="Y306" s="2">
        <v>41535.640972222202</v>
      </c>
      <c r="Z306" s="2" t="s">
        <v>150</v>
      </c>
      <c r="AB306" s="2" t="s">
        <v>151</v>
      </c>
      <c r="AI306" s="2" t="s">
        <v>149</v>
      </c>
      <c r="AK306" s="2" t="s">
        <v>152</v>
      </c>
      <c r="AL306" s="2" t="s">
        <v>153</v>
      </c>
      <c r="AM306" s="2">
        <v>60922200000000</v>
      </c>
      <c r="AN306" s="2" t="s">
        <v>179</v>
      </c>
      <c r="AO306" s="2">
        <v>23</v>
      </c>
      <c r="AP306" s="2" t="s">
        <v>179</v>
      </c>
      <c r="AQ306" s="2" t="s">
        <v>181</v>
      </c>
      <c r="AR306" s="2" t="s">
        <v>3076</v>
      </c>
      <c r="AS306" s="2" t="s">
        <v>183</v>
      </c>
      <c r="AT306" s="2">
        <v>41540</v>
      </c>
      <c r="AU306" s="2">
        <v>0.39906249999999999</v>
      </c>
      <c r="BD306" s="2">
        <v>41535.655555555597</v>
      </c>
      <c r="BE306" s="2">
        <v>41535</v>
      </c>
      <c r="BF306" s="2">
        <v>41535.654861111099</v>
      </c>
      <c r="BG306" s="2">
        <v>41535</v>
      </c>
      <c r="BH306" s="2">
        <v>0.65486111111111101</v>
      </c>
      <c r="BI306" s="2">
        <v>41540.388888888898</v>
      </c>
      <c r="BJ306" s="2">
        <v>41540</v>
      </c>
      <c r="BK306" s="2">
        <v>0.389085648148148</v>
      </c>
      <c r="BL306" s="2" t="s">
        <v>877</v>
      </c>
      <c r="BM306" s="2" t="s">
        <v>3077</v>
      </c>
      <c r="BN306" s="2" t="s">
        <v>158</v>
      </c>
      <c r="BO306" s="2" t="s">
        <v>159</v>
      </c>
      <c r="CF306" s="2">
        <v>41535.655555555597</v>
      </c>
      <c r="CG306" s="2">
        <v>41535</v>
      </c>
      <c r="CH306" s="2">
        <v>41535.654861111099</v>
      </c>
      <c r="CI306" s="2">
        <v>41535</v>
      </c>
      <c r="CJ306" s="2">
        <v>0.65486111111111101</v>
      </c>
      <c r="CR306" s="2" t="s">
        <v>179</v>
      </c>
      <c r="CS306" s="2">
        <v>23</v>
      </c>
      <c r="CT306" s="2" t="s">
        <v>179</v>
      </c>
      <c r="CU306" s="2" t="s">
        <v>181</v>
      </c>
      <c r="CV306" s="2" t="s">
        <v>3076</v>
      </c>
      <c r="CW306" s="2" t="s">
        <v>183</v>
      </c>
      <c r="CX306" s="2">
        <v>41540</v>
      </c>
      <c r="CY306" s="2">
        <v>0.39906249999999999</v>
      </c>
      <c r="DH306" s="2">
        <v>41535.655555555597</v>
      </c>
      <c r="DI306" s="2">
        <v>41535</v>
      </c>
      <c r="DJ306" s="2">
        <v>41535.654861111099</v>
      </c>
      <c r="DK306" s="2">
        <v>41535</v>
      </c>
      <c r="DL306" s="2">
        <v>0.65486111111111101</v>
      </c>
      <c r="DM306" s="2">
        <v>41540.388888888898</v>
      </c>
      <c r="DN306" s="2">
        <v>41540</v>
      </c>
      <c r="DO306" s="2">
        <v>0.389085648148148</v>
      </c>
      <c r="DP306" s="2" t="s">
        <v>330</v>
      </c>
      <c r="DQ306" s="2" t="s">
        <v>3077</v>
      </c>
      <c r="DR306" s="2" t="s">
        <v>158</v>
      </c>
      <c r="DU306" s="2" t="s">
        <v>280</v>
      </c>
      <c r="ED306" s="2">
        <v>10</v>
      </c>
      <c r="EF306" s="2" t="s">
        <v>250</v>
      </c>
      <c r="EG306" s="2" t="s">
        <v>173</v>
      </c>
      <c r="EH306" s="2" t="s">
        <v>159</v>
      </c>
      <c r="EI306" s="2" t="s">
        <v>1243</v>
      </c>
      <c r="EJ306" s="2" t="s">
        <v>197</v>
      </c>
    </row>
    <row r="307" spans="1:140" x14ac:dyDescent="0.2">
      <c r="A307" s="2" t="s">
        <v>3078</v>
      </c>
      <c r="B307" s="2" t="s">
        <v>142</v>
      </c>
      <c r="C307" s="2">
        <v>41535.632638888899</v>
      </c>
      <c r="D307" s="2" t="s">
        <v>3079</v>
      </c>
      <c r="E307" s="2" t="s">
        <v>144</v>
      </c>
      <c r="F307" s="2" t="s">
        <v>3080</v>
      </c>
      <c r="P307" s="2" t="s">
        <v>428</v>
      </c>
      <c r="Q307" s="2" t="s">
        <v>147</v>
      </c>
      <c r="S307" s="2" t="s">
        <v>148</v>
      </c>
      <c r="W307" s="2" t="s">
        <v>149</v>
      </c>
      <c r="X307" s="2" t="s">
        <v>148</v>
      </c>
      <c r="Y307" s="2">
        <v>41535.632638888899</v>
      </c>
      <c r="Z307" s="2" t="s">
        <v>150</v>
      </c>
      <c r="AB307" s="2" t="s">
        <v>151</v>
      </c>
      <c r="AI307" s="2" t="s">
        <v>149</v>
      </c>
      <c r="AK307" s="2" t="s">
        <v>152</v>
      </c>
      <c r="AL307" s="2" t="s">
        <v>153</v>
      </c>
      <c r="AM307" s="2">
        <v>62162200000000</v>
      </c>
      <c r="AN307" s="2" t="s">
        <v>154</v>
      </c>
      <c r="AO307" s="2">
        <v>4</v>
      </c>
      <c r="AP307" s="2" t="s">
        <v>154</v>
      </c>
      <c r="AQ307" s="2" t="s">
        <v>181</v>
      </c>
      <c r="AR307" s="2" t="s">
        <v>3081</v>
      </c>
      <c r="AS307" s="2" t="s">
        <v>183</v>
      </c>
      <c r="AT307" s="2">
        <v>41537</v>
      </c>
      <c r="AU307" s="2">
        <v>0.398703703703704</v>
      </c>
      <c r="BD307" s="2">
        <v>41535.654861111099</v>
      </c>
      <c r="BE307" s="2">
        <v>41535</v>
      </c>
      <c r="BF307" s="2">
        <v>41535.654861111099</v>
      </c>
      <c r="BG307" s="2">
        <v>41535</v>
      </c>
      <c r="BH307" s="2">
        <v>0.65486111111111101</v>
      </c>
      <c r="BI307" s="2">
        <v>41536.697916666701</v>
      </c>
      <c r="BJ307" s="2">
        <v>41536</v>
      </c>
      <c r="BK307" s="2">
        <v>0.69820601851851805</v>
      </c>
      <c r="BN307" s="2" t="s">
        <v>158</v>
      </c>
      <c r="BO307" s="2" t="s">
        <v>159</v>
      </c>
      <c r="BP307" s="2" t="s">
        <v>160</v>
      </c>
      <c r="BQ307" s="2" t="s">
        <v>161</v>
      </c>
      <c r="BR307" s="2" t="s">
        <v>160</v>
      </c>
      <c r="BS307" s="2" t="s">
        <v>181</v>
      </c>
      <c r="BT307" s="2" t="s">
        <v>3082</v>
      </c>
      <c r="BU307" s="2" t="s">
        <v>183</v>
      </c>
      <c r="BV307" s="2" t="s">
        <v>211</v>
      </c>
      <c r="BW307" s="2" t="s">
        <v>3083</v>
      </c>
      <c r="CF307" s="2">
        <v>41535.654861111099</v>
      </c>
      <c r="CG307" s="2">
        <v>41535</v>
      </c>
      <c r="CH307" s="2">
        <v>41535.654861111099</v>
      </c>
      <c r="CI307" s="2">
        <v>41535</v>
      </c>
      <c r="CJ307" s="2">
        <v>0.65486111111111101</v>
      </c>
      <c r="CK307" s="2" t="s">
        <v>3084</v>
      </c>
      <c r="CL307" s="2" t="s">
        <v>539</v>
      </c>
      <c r="CM307" s="2" t="s">
        <v>3085</v>
      </c>
      <c r="CP307" s="2" t="s">
        <v>158</v>
      </c>
      <c r="CQ307" s="2" t="s">
        <v>168</v>
      </c>
      <c r="CR307" s="2" t="s">
        <v>160</v>
      </c>
      <c r="CS307" s="2">
        <v>32</v>
      </c>
      <c r="CT307" s="2" t="s">
        <v>278</v>
      </c>
      <c r="CU307" s="2" t="s">
        <v>181</v>
      </c>
      <c r="CV307" s="2" t="s">
        <v>3082</v>
      </c>
      <c r="CW307" s="2" t="s">
        <v>183</v>
      </c>
      <c r="CX307" s="2">
        <v>41549</v>
      </c>
      <c r="CY307" s="2">
        <v>0.50791666666666702</v>
      </c>
      <c r="DH307" s="2">
        <v>41535.654861111099</v>
      </c>
      <c r="DI307" s="2">
        <v>41535</v>
      </c>
      <c r="DJ307" s="2">
        <v>41535.654861111099</v>
      </c>
      <c r="DK307" s="2">
        <v>41535</v>
      </c>
      <c r="DL307" s="2">
        <v>0.65486111111111101</v>
      </c>
      <c r="DM307" s="2">
        <v>41549.507638888899</v>
      </c>
      <c r="DN307" s="2">
        <v>41549</v>
      </c>
      <c r="DO307" s="2">
        <v>0.50791666666666702</v>
      </c>
      <c r="DR307" s="2" t="s">
        <v>158</v>
      </c>
      <c r="DS307" s="2" t="s">
        <v>170</v>
      </c>
      <c r="DT307" s="2" t="s">
        <v>351</v>
      </c>
      <c r="ED307" s="2">
        <v>35</v>
      </c>
      <c r="EF307" s="2" t="s">
        <v>379</v>
      </c>
      <c r="EG307" s="2" t="s">
        <v>173</v>
      </c>
      <c r="EH307" s="2" t="s">
        <v>170</v>
      </c>
      <c r="EI307" s="2" t="s">
        <v>1243</v>
      </c>
      <c r="EJ307" s="2" t="s">
        <v>197</v>
      </c>
    </row>
    <row r="308" spans="1:140" x14ac:dyDescent="0.2">
      <c r="A308" s="2" t="s">
        <v>3086</v>
      </c>
      <c r="B308" s="2" t="s">
        <v>142</v>
      </c>
      <c r="C308" s="2">
        <v>41535.693749999999</v>
      </c>
      <c r="D308" s="2" t="s">
        <v>3087</v>
      </c>
      <c r="E308" s="2" t="s">
        <v>144</v>
      </c>
      <c r="F308" s="2" t="s">
        <v>3088</v>
      </c>
      <c r="P308" s="2" t="s">
        <v>428</v>
      </c>
      <c r="Q308" s="2" t="s">
        <v>147</v>
      </c>
      <c r="S308" s="2" t="s">
        <v>148</v>
      </c>
      <c r="W308" s="2" t="s">
        <v>149</v>
      </c>
      <c r="X308" s="2" t="s">
        <v>148</v>
      </c>
      <c r="Y308" s="2">
        <v>41535.693749999999</v>
      </c>
      <c r="Z308" s="2" t="s">
        <v>150</v>
      </c>
      <c r="AB308" s="2" t="s">
        <v>151</v>
      </c>
      <c r="AI308" s="2" t="s">
        <v>149</v>
      </c>
      <c r="AK308" s="2" t="s">
        <v>152</v>
      </c>
      <c r="AL308" s="2" t="s">
        <v>153</v>
      </c>
      <c r="AM308" s="2">
        <v>60040600000000</v>
      </c>
      <c r="AN308" s="2" t="s">
        <v>154</v>
      </c>
      <c r="AO308" s="2">
        <v>4</v>
      </c>
      <c r="AP308" s="2" t="s">
        <v>154</v>
      </c>
      <c r="AQ308" s="2" t="s">
        <v>181</v>
      </c>
      <c r="AR308" s="2" t="s">
        <v>256</v>
      </c>
      <c r="AS308" s="2" t="s">
        <v>183</v>
      </c>
      <c r="AT308" s="2">
        <v>41538</v>
      </c>
      <c r="AU308" s="2">
        <v>0.37446759259259299</v>
      </c>
      <c r="BD308" s="2">
        <v>41535.743750000001</v>
      </c>
      <c r="BE308" s="2">
        <v>41535</v>
      </c>
      <c r="BF308" s="2">
        <v>41535.738888888904</v>
      </c>
      <c r="BG308" s="2">
        <v>41535</v>
      </c>
      <c r="BH308" s="2">
        <v>0.73944444444444402</v>
      </c>
      <c r="BI308" s="2">
        <v>41537.4506944444</v>
      </c>
      <c r="BJ308" s="2">
        <v>41537</v>
      </c>
      <c r="BK308" s="2">
        <v>0.45115740740740701</v>
      </c>
      <c r="BN308" s="2" t="s">
        <v>158</v>
      </c>
      <c r="BO308" s="2" t="s">
        <v>159</v>
      </c>
      <c r="BP308" s="2" t="s">
        <v>160</v>
      </c>
      <c r="BQ308" s="2" t="s">
        <v>161</v>
      </c>
      <c r="BR308" s="2" t="s">
        <v>160</v>
      </c>
      <c r="BS308" s="2" t="s">
        <v>181</v>
      </c>
      <c r="BT308" s="2" t="s">
        <v>3089</v>
      </c>
      <c r="BU308" s="2" t="s">
        <v>183</v>
      </c>
      <c r="BV308" s="2" t="s">
        <v>211</v>
      </c>
      <c r="BW308" s="2" t="s">
        <v>3090</v>
      </c>
      <c r="CF308" s="2">
        <v>41535.743750000001</v>
      </c>
      <c r="CG308" s="2">
        <v>41535</v>
      </c>
      <c r="CH308" s="2">
        <v>41535.738888888904</v>
      </c>
      <c r="CI308" s="2">
        <v>41535</v>
      </c>
      <c r="CJ308" s="2">
        <v>0.73944444444444402</v>
      </c>
      <c r="CK308" s="2" t="s">
        <v>3091</v>
      </c>
      <c r="CL308" s="2" t="s">
        <v>2819</v>
      </c>
      <c r="CM308" s="2" t="s">
        <v>3092</v>
      </c>
      <c r="CP308" s="2" t="s">
        <v>158</v>
      </c>
      <c r="CQ308" s="2" t="s">
        <v>168</v>
      </c>
      <c r="CR308" s="2" t="s">
        <v>160</v>
      </c>
      <c r="CS308" s="2">
        <v>32</v>
      </c>
      <c r="CT308" s="2" t="s">
        <v>278</v>
      </c>
      <c r="CU308" s="2" t="s">
        <v>181</v>
      </c>
      <c r="CV308" s="2" t="s">
        <v>3089</v>
      </c>
      <c r="CW308" s="2" t="s">
        <v>183</v>
      </c>
      <c r="CX308" s="2">
        <v>41549</v>
      </c>
      <c r="CY308" s="2">
        <v>0.50959490740740698</v>
      </c>
      <c r="DH308" s="2">
        <v>41535.743750000001</v>
      </c>
      <c r="DI308" s="2">
        <v>41535</v>
      </c>
      <c r="DJ308" s="2">
        <v>41535.738888888904</v>
      </c>
      <c r="DK308" s="2">
        <v>41535</v>
      </c>
      <c r="DL308" s="2">
        <v>0.73944444444444402</v>
      </c>
      <c r="DM308" s="2">
        <v>41549.5090277778</v>
      </c>
      <c r="DN308" s="2">
        <v>41549</v>
      </c>
      <c r="DO308" s="2">
        <v>0.50959490740740698</v>
      </c>
      <c r="DR308" s="2" t="s">
        <v>158</v>
      </c>
      <c r="DS308" s="2" t="s">
        <v>170</v>
      </c>
      <c r="DT308" s="2" t="s">
        <v>2580</v>
      </c>
      <c r="ED308" s="2">
        <v>185</v>
      </c>
      <c r="EF308" s="2" t="s">
        <v>196</v>
      </c>
      <c r="EG308" s="2" t="s">
        <v>173</v>
      </c>
      <c r="EH308" s="2" t="s">
        <v>170</v>
      </c>
      <c r="EI308" s="2" t="s">
        <v>1243</v>
      </c>
      <c r="EJ308" s="2" t="s">
        <v>197</v>
      </c>
    </row>
    <row r="309" spans="1:140" x14ac:dyDescent="0.2">
      <c r="A309" s="2" t="s">
        <v>3093</v>
      </c>
      <c r="B309" s="2" t="s">
        <v>142</v>
      </c>
      <c r="C309" s="2">
        <v>41535.688194444403</v>
      </c>
      <c r="D309" s="2" t="s">
        <v>3094</v>
      </c>
      <c r="E309" s="2" t="s">
        <v>144</v>
      </c>
      <c r="F309" s="2" t="s">
        <v>3095</v>
      </c>
      <c r="P309" s="2" t="s">
        <v>418</v>
      </c>
      <c r="S309" s="2" t="s">
        <v>148</v>
      </c>
      <c r="W309" s="2" t="s">
        <v>149</v>
      </c>
      <c r="X309" s="2" t="s">
        <v>148</v>
      </c>
      <c r="Y309" s="2">
        <v>41535.688194444403</v>
      </c>
      <c r="Z309" s="2" t="s">
        <v>150</v>
      </c>
      <c r="AB309" s="2" t="s">
        <v>151</v>
      </c>
      <c r="AI309" s="2" t="s">
        <v>149</v>
      </c>
      <c r="AK309" s="2" t="s">
        <v>152</v>
      </c>
      <c r="AL309" s="2" t="s">
        <v>153</v>
      </c>
      <c r="AM309" s="2">
        <v>1728440000000</v>
      </c>
      <c r="AN309" s="2" t="s">
        <v>418</v>
      </c>
      <c r="AO309" s="2">
        <v>22</v>
      </c>
      <c r="AP309" s="2" t="s">
        <v>418</v>
      </c>
      <c r="AQ309" s="2" t="s">
        <v>202</v>
      </c>
      <c r="AR309" s="2" t="s">
        <v>3096</v>
      </c>
      <c r="AS309" s="2" t="s">
        <v>204</v>
      </c>
      <c r="AT309" s="2">
        <v>41540</v>
      </c>
      <c r="AU309" s="2">
        <v>0.42891203703703701</v>
      </c>
      <c r="AV309" s="2" t="s">
        <v>184</v>
      </c>
      <c r="AW309" s="2" t="s">
        <v>1054</v>
      </c>
      <c r="AX309" s="2" t="s">
        <v>3097</v>
      </c>
      <c r="AY309" s="2" t="s">
        <v>1884</v>
      </c>
      <c r="AZ309" s="2" t="s">
        <v>817</v>
      </c>
      <c r="BA309" s="2" t="s">
        <v>189</v>
      </c>
      <c r="BB309" s="2" t="s">
        <v>151</v>
      </c>
      <c r="BC309" s="2" t="s">
        <v>219</v>
      </c>
      <c r="BD309" s="2">
        <v>41535.745138888902</v>
      </c>
      <c r="BE309" s="2">
        <v>41535</v>
      </c>
      <c r="BF309" s="2">
        <v>41535.738888888904</v>
      </c>
      <c r="BG309" s="2">
        <v>41535</v>
      </c>
      <c r="BH309" s="2">
        <v>0.73944444444444402</v>
      </c>
      <c r="BI309" s="2">
        <v>41538.349305555603</v>
      </c>
      <c r="BJ309" s="2">
        <v>41538</v>
      </c>
      <c r="BK309" s="2">
        <v>0.34939814814814801</v>
      </c>
      <c r="BN309" s="2" t="s">
        <v>158</v>
      </c>
      <c r="BO309" s="2" t="s">
        <v>159</v>
      </c>
      <c r="CF309" s="2">
        <v>41535.745138888902</v>
      </c>
      <c r="CG309" s="2">
        <v>41535</v>
      </c>
      <c r="CH309" s="2">
        <v>41535.738888888904</v>
      </c>
      <c r="CI309" s="2">
        <v>41535</v>
      </c>
      <c r="CJ309" s="2">
        <v>0.73944444444444402</v>
      </c>
      <c r="CR309" s="2" t="s">
        <v>418</v>
      </c>
      <c r="CS309" s="2">
        <v>22</v>
      </c>
      <c r="CT309" s="2" t="s">
        <v>418</v>
      </c>
      <c r="CU309" s="2" t="s">
        <v>202</v>
      </c>
      <c r="CV309" s="2" t="s">
        <v>3096</v>
      </c>
      <c r="CW309" s="2" t="s">
        <v>204</v>
      </c>
      <c r="CX309" s="2">
        <v>41540</v>
      </c>
      <c r="CY309" s="2">
        <v>0.42891203703703701</v>
      </c>
      <c r="CZ309" s="2" t="s">
        <v>184</v>
      </c>
      <c r="DA309" s="2" t="s">
        <v>1054</v>
      </c>
      <c r="DB309" s="2" t="s">
        <v>3097</v>
      </c>
      <c r="DC309" s="2" t="s">
        <v>1884</v>
      </c>
      <c r="DD309" s="2" t="s">
        <v>817</v>
      </c>
      <c r="DE309" s="2" t="s">
        <v>189</v>
      </c>
      <c r="DF309" s="2" t="s">
        <v>151</v>
      </c>
      <c r="DG309" s="2" t="s">
        <v>219</v>
      </c>
      <c r="DH309" s="2">
        <v>41535.745138888902</v>
      </c>
      <c r="DI309" s="2">
        <v>41535</v>
      </c>
      <c r="DJ309" s="2">
        <v>41535.738888888904</v>
      </c>
      <c r="DK309" s="2">
        <v>41535</v>
      </c>
      <c r="DL309" s="2">
        <v>0.73944444444444402</v>
      </c>
      <c r="DM309" s="2">
        <v>41538.349305555603</v>
      </c>
      <c r="DN309" s="2">
        <v>41538</v>
      </c>
      <c r="DO309" s="2">
        <v>0.34939814814814801</v>
      </c>
      <c r="DR309" s="2" t="s">
        <v>158</v>
      </c>
      <c r="DT309" s="2" t="s">
        <v>388</v>
      </c>
      <c r="EA309" s="2" t="s">
        <v>3098</v>
      </c>
      <c r="EB309" s="2" t="s">
        <v>249</v>
      </c>
      <c r="ED309" s="2">
        <v>181</v>
      </c>
      <c r="EF309" s="2" t="s">
        <v>1447</v>
      </c>
      <c r="EG309" s="2" t="s">
        <v>173</v>
      </c>
      <c r="EH309" s="2" t="s">
        <v>159</v>
      </c>
      <c r="EI309" s="2" t="s">
        <v>1243</v>
      </c>
      <c r="EJ309" s="2" t="s">
        <v>197</v>
      </c>
    </row>
    <row r="310" spans="1:140" x14ac:dyDescent="0.2">
      <c r="A310" s="2" t="s">
        <v>3099</v>
      </c>
      <c r="B310" s="2" t="s">
        <v>142</v>
      </c>
      <c r="C310" s="2">
        <v>41535.706944444399</v>
      </c>
      <c r="D310" s="2" t="s">
        <v>3100</v>
      </c>
      <c r="E310" s="2" t="s">
        <v>144</v>
      </c>
      <c r="F310" s="2" t="s">
        <v>3101</v>
      </c>
      <c r="P310" s="2" t="s">
        <v>428</v>
      </c>
      <c r="Q310" s="2" t="s">
        <v>147</v>
      </c>
      <c r="S310" s="2" t="s">
        <v>148</v>
      </c>
      <c r="W310" s="2" t="s">
        <v>149</v>
      </c>
      <c r="X310" s="2" t="s">
        <v>148</v>
      </c>
      <c r="Y310" s="2">
        <v>41535.706944444399</v>
      </c>
      <c r="Z310" s="2" t="s">
        <v>180</v>
      </c>
      <c r="AB310" s="2" t="s">
        <v>151</v>
      </c>
      <c r="AI310" s="2" t="s">
        <v>149</v>
      </c>
      <c r="AK310" s="2" t="s">
        <v>152</v>
      </c>
      <c r="AL310" s="2" t="s">
        <v>153</v>
      </c>
      <c r="AM310" s="2">
        <v>59303800000000</v>
      </c>
      <c r="AN310" s="2" t="s">
        <v>154</v>
      </c>
      <c r="AO310" s="2">
        <v>4</v>
      </c>
      <c r="AP310" s="2" t="s">
        <v>154</v>
      </c>
      <c r="AQ310" s="2" t="s">
        <v>155</v>
      </c>
      <c r="AR310" s="2" t="s">
        <v>495</v>
      </c>
      <c r="AS310" s="2" t="s">
        <v>157</v>
      </c>
      <c r="AT310" s="2">
        <v>41536</v>
      </c>
      <c r="AU310" s="2">
        <v>0.64629629629629604</v>
      </c>
      <c r="BD310" s="2">
        <v>41535.745138888902</v>
      </c>
      <c r="BE310" s="2">
        <v>41535</v>
      </c>
      <c r="BF310" s="2">
        <v>41535.738888888904</v>
      </c>
      <c r="BG310" s="2">
        <v>41535</v>
      </c>
      <c r="BH310" s="2">
        <v>0.73944444444444402</v>
      </c>
      <c r="BI310" s="2">
        <v>41536.610416666699</v>
      </c>
      <c r="BJ310" s="2">
        <v>41536</v>
      </c>
      <c r="BK310" s="2">
        <v>0.61070601851851802</v>
      </c>
      <c r="BN310" s="2" t="s">
        <v>158</v>
      </c>
      <c r="BO310" s="2" t="s">
        <v>159</v>
      </c>
      <c r="BP310" s="2" t="s">
        <v>160</v>
      </c>
      <c r="BQ310" s="2" t="s">
        <v>161</v>
      </c>
      <c r="BR310" s="2" t="s">
        <v>160</v>
      </c>
      <c r="BS310" s="2" t="s">
        <v>155</v>
      </c>
      <c r="BT310" s="2" t="s">
        <v>3102</v>
      </c>
      <c r="BU310" s="2" t="s">
        <v>157</v>
      </c>
      <c r="BV310" s="2" t="s">
        <v>539</v>
      </c>
      <c r="BW310" s="2" t="s">
        <v>3103</v>
      </c>
      <c r="CF310" s="2">
        <v>41535.745138888902</v>
      </c>
      <c r="CG310" s="2">
        <v>41535</v>
      </c>
      <c r="CH310" s="2">
        <v>41535.738888888904</v>
      </c>
      <c r="CI310" s="2">
        <v>41535</v>
      </c>
      <c r="CJ310" s="2">
        <v>0.73944444444444402</v>
      </c>
      <c r="CK310" s="2" t="s">
        <v>3104</v>
      </c>
      <c r="CL310" s="2" t="s">
        <v>343</v>
      </c>
      <c r="CM310" s="2" t="s">
        <v>3105</v>
      </c>
      <c r="CP310" s="2" t="s">
        <v>158</v>
      </c>
      <c r="CQ310" s="2" t="s">
        <v>168</v>
      </c>
      <c r="CR310" s="2" t="s">
        <v>160</v>
      </c>
      <c r="CS310" s="2">
        <v>32</v>
      </c>
      <c r="CT310" s="2" t="s">
        <v>278</v>
      </c>
      <c r="CU310" s="2" t="s">
        <v>155</v>
      </c>
      <c r="CV310" s="2" t="s">
        <v>3102</v>
      </c>
      <c r="CW310" s="2" t="s">
        <v>157</v>
      </c>
      <c r="CX310" s="2">
        <v>41537</v>
      </c>
      <c r="CY310" s="2">
        <v>0.36967592592592602</v>
      </c>
      <c r="DH310" s="2">
        <v>41535.745138888902</v>
      </c>
      <c r="DI310" s="2">
        <v>41535</v>
      </c>
      <c r="DJ310" s="2">
        <v>41535.738888888904</v>
      </c>
      <c r="DK310" s="2">
        <v>41535</v>
      </c>
      <c r="DL310" s="2">
        <v>0.73944444444444402</v>
      </c>
      <c r="DM310" s="2">
        <v>41537.369444444397</v>
      </c>
      <c r="DN310" s="2">
        <v>41537</v>
      </c>
      <c r="DO310" s="2">
        <v>0.36967592592592602</v>
      </c>
      <c r="DR310" s="2" t="s">
        <v>158</v>
      </c>
      <c r="DS310" s="2" t="s">
        <v>170</v>
      </c>
      <c r="DT310" s="2" t="s">
        <v>219</v>
      </c>
      <c r="ED310" s="2">
        <v>1</v>
      </c>
      <c r="EF310" s="2" t="s">
        <v>298</v>
      </c>
      <c r="EG310" s="2" t="s">
        <v>173</v>
      </c>
      <c r="EH310" s="2" t="s">
        <v>170</v>
      </c>
      <c r="EI310" s="2" t="s">
        <v>1243</v>
      </c>
      <c r="EJ310" s="2" t="s">
        <v>197</v>
      </c>
    </row>
    <row r="311" spans="1:140" x14ac:dyDescent="0.2">
      <c r="A311" s="2" t="s">
        <v>3106</v>
      </c>
      <c r="B311" s="2" t="s">
        <v>142</v>
      </c>
      <c r="C311" s="2">
        <v>41535.71875</v>
      </c>
      <c r="D311" s="2" t="s">
        <v>3107</v>
      </c>
      <c r="E311" s="2" t="s">
        <v>144</v>
      </c>
      <c r="F311" s="2" t="s">
        <v>2020</v>
      </c>
      <c r="P311" s="2" t="s">
        <v>428</v>
      </c>
      <c r="S311" s="2" t="s">
        <v>148</v>
      </c>
      <c r="W311" s="2" t="s">
        <v>149</v>
      </c>
      <c r="X311" s="2" t="s">
        <v>148</v>
      </c>
      <c r="Y311" s="2">
        <v>41535.71875</v>
      </c>
      <c r="Z311" s="2" t="s">
        <v>150</v>
      </c>
      <c r="AB311" s="2" t="s">
        <v>151</v>
      </c>
      <c r="AI311" s="2" t="s">
        <v>149</v>
      </c>
      <c r="AK311" s="2" t="s">
        <v>152</v>
      </c>
      <c r="AL311" s="2" t="s">
        <v>153</v>
      </c>
      <c r="AM311" s="2">
        <v>46393500000000</v>
      </c>
      <c r="AN311" s="2" t="s">
        <v>154</v>
      </c>
      <c r="AO311" s="2">
        <v>4</v>
      </c>
      <c r="AP311" s="2" t="s">
        <v>154</v>
      </c>
      <c r="AQ311" s="2" t="s">
        <v>208</v>
      </c>
      <c r="AR311" s="2" t="s">
        <v>3108</v>
      </c>
      <c r="AS311" s="2" t="s">
        <v>210</v>
      </c>
      <c r="AT311" s="2">
        <v>41536</v>
      </c>
      <c r="AU311" s="2">
        <v>0.66545138888888899</v>
      </c>
      <c r="BD311" s="2">
        <v>41535.745138888902</v>
      </c>
      <c r="BE311" s="2">
        <v>41535</v>
      </c>
      <c r="BF311" s="2">
        <v>41535.738888888904</v>
      </c>
      <c r="BG311" s="2">
        <v>41535</v>
      </c>
      <c r="BH311" s="2">
        <v>0.73944444444444402</v>
      </c>
      <c r="BI311" s="2">
        <v>41536.479861111096</v>
      </c>
      <c r="BJ311" s="2">
        <v>41536</v>
      </c>
      <c r="BK311" s="2">
        <v>0.47997685185185202</v>
      </c>
      <c r="BN311" s="2" t="s">
        <v>158</v>
      </c>
      <c r="BO311" s="2" t="s">
        <v>159</v>
      </c>
      <c r="BP311" s="2" t="s">
        <v>160</v>
      </c>
      <c r="BQ311" s="2" t="s">
        <v>161</v>
      </c>
      <c r="BR311" s="2" t="s">
        <v>160</v>
      </c>
      <c r="BS311" s="2" t="s">
        <v>208</v>
      </c>
      <c r="BT311" s="2" t="s">
        <v>3109</v>
      </c>
      <c r="BU311" s="2" t="s">
        <v>210</v>
      </c>
      <c r="BV311" s="2" t="s">
        <v>343</v>
      </c>
      <c r="BW311" s="2" t="s">
        <v>3110</v>
      </c>
      <c r="CF311" s="2">
        <v>41535.745138888902</v>
      </c>
      <c r="CG311" s="2">
        <v>41535</v>
      </c>
      <c r="CH311" s="2">
        <v>41535.738888888904</v>
      </c>
      <c r="CI311" s="2">
        <v>41535</v>
      </c>
      <c r="CJ311" s="2">
        <v>0.73944444444444402</v>
      </c>
      <c r="CK311" s="2" t="s">
        <v>3111</v>
      </c>
      <c r="CL311" s="2" t="s">
        <v>343</v>
      </c>
      <c r="CM311" s="2" t="s">
        <v>3112</v>
      </c>
      <c r="CP311" s="2" t="s">
        <v>158</v>
      </c>
      <c r="CQ311" s="2" t="s">
        <v>168</v>
      </c>
      <c r="CR311" s="2" t="s">
        <v>160</v>
      </c>
      <c r="CS311" s="2">
        <v>32</v>
      </c>
      <c r="CT311" s="2" t="s">
        <v>278</v>
      </c>
      <c r="CU311" s="2" t="s">
        <v>208</v>
      </c>
      <c r="CV311" s="2" t="s">
        <v>3109</v>
      </c>
      <c r="CW311" s="2" t="s">
        <v>210</v>
      </c>
      <c r="CX311" s="2">
        <v>41536</v>
      </c>
      <c r="CY311" s="2">
        <v>0.66564814814814799</v>
      </c>
      <c r="DH311" s="2">
        <v>41535.745138888902</v>
      </c>
      <c r="DI311" s="2">
        <v>41535</v>
      </c>
      <c r="DJ311" s="2">
        <v>41535.738888888904</v>
      </c>
      <c r="DK311" s="2">
        <v>41535</v>
      </c>
      <c r="DL311" s="2">
        <v>0.73944444444444402</v>
      </c>
      <c r="DM311" s="2">
        <v>41536.6652777778</v>
      </c>
      <c r="DN311" s="2">
        <v>41536</v>
      </c>
      <c r="DO311" s="2">
        <v>0.66564814814814799</v>
      </c>
      <c r="DR311" s="2" t="s">
        <v>158</v>
      </c>
      <c r="DS311" s="2" t="s">
        <v>170</v>
      </c>
      <c r="DT311" s="2" t="s">
        <v>219</v>
      </c>
      <c r="ED311" s="2">
        <v>1</v>
      </c>
      <c r="EF311" s="2" t="s">
        <v>1273</v>
      </c>
      <c r="EG311" s="2" t="s">
        <v>173</v>
      </c>
      <c r="EH311" s="2" t="s">
        <v>170</v>
      </c>
      <c r="EI311" s="2" t="s">
        <v>1243</v>
      </c>
      <c r="EJ311" s="2" t="s">
        <v>197</v>
      </c>
    </row>
    <row r="312" spans="1:140" x14ac:dyDescent="0.2">
      <c r="A312" s="2" t="s">
        <v>3113</v>
      </c>
      <c r="B312" s="2" t="s">
        <v>142</v>
      </c>
      <c r="C312" s="2">
        <v>41535.609027777798</v>
      </c>
      <c r="D312" s="2" t="s">
        <v>3114</v>
      </c>
      <c r="E312" s="2" t="s">
        <v>144</v>
      </c>
      <c r="F312" s="2" t="s">
        <v>467</v>
      </c>
      <c r="P312" s="2" t="s">
        <v>418</v>
      </c>
      <c r="S312" s="2" t="s">
        <v>148</v>
      </c>
      <c r="W312" s="2" t="s">
        <v>149</v>
      </c>
      <c r="X312" s="2" t="s">
        <v>148</v>
      </c>
      <c r="Y312" s="2">
        <v>41535.609027777798</v>
      </c>
      <c r="Z312" s="2" t="s">
        <v>150</v>
      </c>
      <c r="AB312" s="2" t="s">
        <v>151</v>
      </c>
      <c r="AI312" s="2" t="s">
        <v>149</v>
      </c>
      <c r="AK312" s="2" t="s">
        <v>152</v>
      </c>
      <c r="AL312" s="2" t="s">
        <v>153</v>
      </c>
      <c r="AM312" s="2">
        <v>44133700000000</v>
      </c>
      <c r="AN312" s="2" t="s">
        <v>418</v>
      </c>
      <c r="AO312" s="2">
        <v>22</v>
      </c>
      <c r="AP312" s="2" t="s">
        <v>418</v>
      </c>
      <c r="AQ312" s="2" t="s">
        <v>208</v>
      </c>
      <c r="AR312" s="2" t="s">
        <v>3115</v>
      </c>
      <c r="AS312" s="2" t="s">
        <v>210</v>
      </c>
      <c r="AT312" s="2">
        <v>41536</v>
      </c>
      <c r="AU312" s="2">
        <v>0.46253472222222197</v>
      </c>
      <c r="BD312" s="2">
        <v>41535.344444444403</v>
      </c>
      <c r="BE312" s="2">
        <v>41535</v>
      </c>
      <c r="BF312" s="2">
        <v>41536.344444444403</v>
      </c>
      <c r="BG312" s="2">
        <v>41536</v>
      </c>
      <c r="BH312" s="2">
        <v>0.34461805555555602</v>
      </c>
      <c r="BI312" s="2">
        <v>41536.391666666699</v>
      </c>
      <c r="BJ312" s="2">
        <v>41536</v>
      </c>
      <c r="BK312" s="2">
        <v>0.39187499999999997</v>
      </c>
      <c r="BN312" s="2" t="s">
        <v>158</v>
      </c>
      <c r="BO312" s="2" t="s">
        <v>159</v>
      </c>
      <c r="CF312" s="2">
        <v>41535.344444444403</v>
      </c>
      <c r="CG312" s="2">
        <v>41535</v>
      </c>
      <c r="CH312" s="2">
        <v>41536.344444444403</v>
      </c>
      <c r="CI312" s="2">
        <v>41536</v>
      </c>
      <c r="CJ312" s="2">
        <v>0.34461805555555602</v>
      </c>
      <c r="CR312" s="2" t="s">
        <v>418</v>
      </c>
      <c r="CS312" s="2">
        <v>22</v>
      </c>
      <c r="CT312" s="2" t="s">
        <v>418</v>
      </c>
      <c r="CU312" s="2" t="s">
        <v>208</v>
      </c>
      <c r="CV312" s="2" t="s">
        <v>3115</v>
      </c>
      <c r="CW312" s="2" t="s">
        <v>210</v>
      </c>
      <c r="CX312" s="2">
        <v>41536</v>
      </c>
      <c r="CY312" s="2">
        <v>0.46253472222222197</v>
      </c>
      <c r="DH312" s="2">
        <v>41535.344444444403</v>
      </c>
      <c r="DI312" s="2">
        <v>41535</v>
      </c>
      <c r="DJ312" s="2">
        <v>41536.344444444403</v>
      </c>
      <c r="DK312" s="2">
        <v>41536</v>
      </c>
      <c r="DL312" s="2">
        <v>0.34461805555555602</v>
      </c>
      <c r="DM312" s="2">
        <v>41536.391666666699</v>
      </c>
      <c r="DN312" s="2">
        <v>41536</v>
      </c>
      <c r="DO312" s="2">
        <v>0.39187499999999997</v>
      </c>
      <c r="DR312" s="2" t="s">
        <v>158</v>
      </c>
      <c r="DT312" s="2" t="s">
        <v>318</v>
      </c>
      <c r="DU312" s="2" t="s">
        <v>471</v>
      </c>
      <c r="ED312" s="2">
        <v>44</v>
      </c>
      <c r="EF312" s="2" t="s">
        <v>472</v>
      </c>
      <c r="EG312" s="2" t="s">
        <v>173</v>
      </c>
      <c r="EH312" s="2" t="s">
        <v>159</v>
      </c>
      <c r="EI312" s="2" t="s">
        <v>1243</v>
      </c>
      <c r="EJ312" s="2" t="s">
        <v>197</v>
      </c>
    </row>
    <row r="313" spans="1:140" x14ac:dyDescent="0.2">
      <c r="A313" s="2" t="s">
        <v>3116</v>
      </c>
      <c r="B313" s="2" t="s">
        <v>142</v>
      </c>
      <c r="C313" s="2">
        <v>41536.477083333302</v>
      </c>
      <c r="D313" s="2" t="s">
        <v>3117</v>
      </c>
      <c r="E313" s="2" t="s">
        <v>144</v>
      </c>
      <c r="F313" s="2" t="s">
        <v>1571</v>
      </c>
      <c r="P313" s="2" t="s">
        <v>428</v>
      </c>
      <c r="S313" s="2" t="s">
        <v>148</v>
      </c>
      <c r="W313" s="2" t="s">
        <v>149</v>
      </c>
      <c r="X313" s="2" t="s">
        <v>148</v>
      </c>
      <c r="Y313" s="2">
        <v>41536.477083333302</v>
      </c>
      <c r="Z313" s="2" t="s">
        <v>150</v>
      </c>
      <c r="AB313" s="2" t="s">
        <v>151</v>
      </c>
      <c r="AI313" s="2" t="s">
        <v>149</v>
      </c>
      <c r="AK313" s="2" t="s">
        <v>152</v>
      </c>
      <c r="AL313" s="2" t="s">
        <v>153</v>
      </c>
      <c r="AM313" s="2">
        <v>1277090000000</v>
      </c>
      <c r="AN313" s="2" t="s">
        <v>418</v>
      </c>
      <c r="AO313" s="2">
        <v>22</v>
      </c>
      <c r="AP313" s="2" t="s">
        <v>418</v>
      </c>
      <c r="AQ313" s="2" t="s">
        <v>255</v>
      </c>
      <c r="AR313" s="2" t="s">
        <v>3118</v>
      </c>
      <c r="AS313" s="2" t="s">
        <v>257</v>
      </c>
      <c r="AT313" s="2">
        <v>41538</v>
      </c>
      <c r="AU313" s="2">
        <v>0.41545138888888899</v>
      </c>
      <c r="AV313" s="2" t="s">
        <v>184</v>
      </c>
      <c r="AW313" s="2" t="s">
        <v>190</v>
      </c>
      <c r="AX313" s="2" t="s">
        <v>3119</v>
      </c>
      <c r="AY313" s="2" t="s">
        <v>582</v>
      </c>
      <c r="AZ313" s="2" t="s">
        <v>3120</v>
      </c>
      <c r="BA313" s="2" t="s">
        <v>189</v>
      </c>
      <c r="BB313" s="2" t="s">
        <v>151</v>
      </c>
      <c r="BC313" s="2" t="s">
        <v>190</v>
      </c>
      <c r="BD313" s="2">
        <v>41536.493055555598</v>
      </c>
      <c r="BE313" s="2">
        <v>41536</v>
      </c>
      <c r="BF313" s="2">
        <v>41536.493055555598</v>
      </c>
      <c r="BG313" s="2">
        <v>41536</v>
      </c>
      <c r="BH313" s="2">
        <v>0.49318287037037001</v>
      </c>
      <c r="BI313" s="2">
        <v>41538.389583333301</v>
      </c>
      <c r="BJ313" s="2">
        <v>41538</v>
      </c>
      <c r="BK313" s="2">
        <v>0.390127314814815</v>
      </c>
      <c r="BN313" s="2" t="s">
        <v>158</v>
      </c>
      <c r="BO313" s="2" t="s">
        <v>159</v>
      </c>
      <c r="CF313" s="2">
        <v>41536.493055555598</v>
      </c>
      <c r="CG313" s="2">
        <v>41536</v>
      </c>
      <c r="CH313" s="2">
        <v>41536.493055555598</v>
      </c>
      <c r="CI313" s="2">
        <v>41536</v>
      </c>
      <c r="CJ313" s="2">
        <v>0.49318287037037001</v>
      </c>
      <c r="CR313" s="2" t="s">
        <v>418</v>
      </c>
      <c r="CS313" s="2">
        <v>22</v>
      </c>
      <c r="CT313" s="2" t="s">
        <v>418</v>
      </c>
      <c r="CU313" s="2" t="s">
        <v>255</v>
      </c>
      <c r="CV313" s="2" t="s">
        <v>3118</v>
      </c>
      <c r="CW313" s="2" t="s">
        <v>257</v>
      </c>
      <c r="CX313" s="2">
        <v>41538</v>
      </c>
      <c r="CY313" s="2">
        <v>0.41545138888888899</v>
      </c>
      <c r="CZ313" s="2" t="s">
        <v>184</v>
      </c>
      <c r="DA313" s="2" t="s">
        <v>190</v>
      </c>
      <c r="DB313" s="2" t="s">
        <v>3119</v>
      </c>
      <c r="DC313" s="2" t="s">
        <v>582</v>
      </c>
      <c r="DD313" s="2" t="s">
        <v>3120</v>
      </c>
      <c r="DE313" s="2" t="s">
        <v>189</v>
      </c>
      <c r="DF313" s="2" t="s">
        <v>151</v>
      </c>
      <c r="DG313" s="2" t="s">
        <v>190</v>
      </c>
      <c r="DH313" s="2">
        <v>41536.493055555598</v>
      </c>
      <c r="DI313" s="2">
        <v>41536</v>
      </c>
      <c r="DJ313" s="2">
        <v>41536.493055555598</v>
      </c>
      <c r="DK313" s="2">
        <v>41536</v>
      </c>
      <c r="DL313" s="2">
        <v>0.49318287037037001</v>
      </c>
      <c r="DM313" s="2">
        <v>41538.389583333301</v>
      </c>
      <c r="DN313" s="2">
        <v>41538</v>
      </c>
      <c r="DO313" s="2">
        <v>0.390127314814815</v>
      </c>
      <c r="DR313" s="2" t="s">
        <v>158</v>
      </c>
      <c r="DU313" s="2" t="s">
        <v>219</v>
      </c>
      <c r="ED313" s="2">
        <v>1</v>
      </c>
      <c r="EF313" s="2" t="s">
        <v>265</v>
      </c>
      <c r="EH313" s="2" t="s">
        <v>159</v>
      </c>
      <c r="EI313" s="2" t="s">
        <v>1243</v>
      </c>
      <c r="EJ313" s="2" t="s">
        <v>197</v>
      </c>
    </row>
    <row r="314" spans="1:140" x14ac:dyDescent="0.2">
      <c r="A314" s="2" t="s">
        <v>3121</v>
      </c>
      <c r="B314" s="2" t="s">
        <v>142</v>
      </c>
      <c r="C314" s="2">
        <v>41536.499305555597</v>
      </c>
      <c r="D314" s="2" t="s">
        <v>3122</v>
      </c>
      <c r="E314" s="2" t="s">
        <v>144</v>
      </c>
      <c r="F314" s="2" t="s">
        <v>580</v>
      </c>
      <c r="P314" s="2" t="s">
        <v>418</v>
      </c>
      <c r="S314" s="2" t="s">
        <v>148</v>
      </c>
      <c r="W314" s="2" t="s">
        <v>149</v>
      </c>
      <c r="X314" s="2" t="s">
        <v>148</v>
      </c>
      <c r="Y314" s="2">
        <v>41536.499305555597</v>
      </c>
      <c r="Z314" s="2" t="s">
        <v>150</v>
      </c>
      <c r="AB314" s="2" t="s">
        <v>151</v>
      </c>
      <c r="AI314" s="2" t="s">
        <v>149</v>
      </c>
      <c r="AK314" s="2" t="s">
        <v>152</v>
      </c>
      <c r="AL314" s="2" t="s">
        <v>153</v>
      </c>
      <c r="AM314" s="2">
        <v>1409350000000</v>
      </c>
      <c r="AN314" s="2" t="s">
        <v>418</v>
      </c>
      <c r="AO314" s="2">
        <v>22</v>
      </c>
      <c r="AP314" s="2" t="s">
        <v>418</v>
      </c>
      <c r="AQ314" s="2" t="s">
        <v>255</v>
      </c>
      <c r="AR314" s="2" t="s">
        <v>3123</v>
      </c>
      <c r="AS314" s="2" t="s">
        <v>257</v>
      </c>
      <c r="AT314" s="2">
        <v>41538</v>
      </c>
      <c r="AU314" s="2">
        <v>0.413912037037037</v>
      </c>
      <c r="AV314" s="2" t="s">
        <v>184</v>
      </c>
      <c r="AW314" s="2" t="s">
        <v>258</v>
      </c>
      <c r="AX314" s="2" t="s">
        <v>3124</v>
      </c>
      <c r="AY314" s="2" t="s">
        <v>582</v>
      </c>
      <c r="AZ314" s="2" t="s">
        <v>3120</v>
      </c>
      <c r="BA314" s="2" t="s">
        <v>189</v>
      </c>
      <c r="BB314" s="2" t="s">
        <v>151</v>
      </c>
      <c r="BC314" s="2" t="s">
        <v>190</v>
      </c>
      <c r="BD314" s="2">
        <v>41536.596527777801</v>
      </c>
      <c r="BE314" s="2">
        <v>41536</v>
      </c>
      <c r="BF314" s="2">
        <v>41536.596527777801</v>
      </c>
      <c r="BG314" s="2">
        <v>41536</v>
      </c>
      <c r="BH314" s="2">
        <v>0.59697916666666695</v>
      </c>
      <c r="BI314" s="2">
        <v>41538.390277777798</v>
      </c>
      <c r="BJ314" s="2">
        <v>41538</v>
      </c>
      <c r="BK314" s="2">
        <v>0.39055555555555599</v>
      </c>
      <c r="BN314" s="2" t="s">
        <v>158</v>
      </c>
      <c r="BO314" s="2" t="s">
        <v>159</v>
      </c>
      <c r="CF314" s="2">
        <v>41536.596527777801</v>
      </c>
      <c r="CG314" s="2">
        <v>41536</v>
      </c>
      <c r="CH314" s="2">
        <v>41536.596527777801</v>
      </c>
      <c r="CI314" s="2">
        <v>41536</v>
      </c>
      <c r="CJ314" s="2">
        <v>0.59697916666666695</v>
      </c>
      <c r="CR314" s="2" t="s">
        <v>418</v>
      </c>
      <c r="CS314" s="2">
        <v>22</v>
      </c>
      <c r="CT314" s="2" t="s">
        <v>418</v>
      </c>
      <c r="CU314" s="2" t="s">
        <v>255</v>
      </c>
      <c r="CV314" s="2" t="s">
        <v>3123</v>
      </c>
      <c r="CW314" s="2" t="s">
        <v>257</v>
      </c>
      <c r="CX314" s="2">
        <v>41538</v>
      </c>
      <c r="CY314" s="2">
        <v>0.413912037037037</v>
      </c>
      <c r="CZ314" s="2" t="s">
        <v>184</v>
      </c>
      <c r="DA314" s="2" t="s">
        <v>258</v>
      </c>
      <c r="DB314" s="2" t="s">
        <v>3124</v>
      </c>
      <c r="DC314" s="2" t="s">
        <v>582</v>
      </c>
      <c r="DD314" s="2" t="s">
        <v>3120</v>
      </c>
      <c r="DE314" s="2" t="s">
        <v>189</v>
      </c>
      <c r="DF314" s="2" t="s">
        <v>151</v>
      </c>
      <c r="DG314" s="2" t="s">
        <v>190</v>
      </c>
      <c r="DH314" s="2">
        <v>41536.596527777801</v>
      </c>
      <c r="DI314" s="2">
        <v>41536</v>
      </c>
      <c r="DJ314" s="2">
        <v>41536.596527777801</v>
      </c>
      <c r="DK314" s="2">
        <v>41536</v>
      </c>
      <c r="DL314" s="2">
        <v>0.59697916666666695</v>
      </c>
      <c r="DM314" s="2">
        <v>41538.390277777798</v>
      </c>
      <c r="DN314" s="2">
        <v>41538</v>
      </c>
      <c r="DO314" s="2">
        <v>0.39055555555555599</v>
      </c>
      <c r="DR314" s="2" t="s">
        <v>158</v>
      </c>
      <c r="DT314" s="2" t="s">
        <v>262</v>
      </c>
      <c r="ED314" s="2">
        <v>4</v>
      </c>
      <c r="EF314" s="2" t="s">
        <v>1422</v>
      </c>
      <c r="EG314" s="2" t="s">
        <v>344</v>
      </c>
      <c r="EH314" s="2" t="s">
        <v>159</v>
      </c>
      <c r="EI314" s="2" t="s">
        <v>1243</v>
      </c>
      <c r="EJ314" s="2" t="s">
        <v>197</v>
      </c>
    </row>
    <row r="315" spans="1:140" x14ac:dyDescent="0.2">
      <c r="A315" s="2" t="s">
        <v>3125</v>
      </c>
      <c r="B315" s="2" t="s">
        <v>142</v>
      </c>
      <c r="C315" s="2">
        <v>41536.529861111099</v>
      </c>
      <c r="D315" s="2" t="s">
        <v>3126</v>
      </c>
      <c r="E315" s="2" t="s">
        <v>144</v>
      </c>
      <c r="F315" s="2" t="s">
        <v>1261</v>
      </c>
      <c r="P315" s="2" t="s">
        <v>428</v>
      </c>
      <c r="S315" s="2" t="s">
        <v>148</v>
      </c>
      <c r="W315" s="2" t="s">
        <v>149</v>
      </c>
      <c r="X315" s="2" t="s">
        <v>148</v>
      </c>
      <c r="Y315" s="2">
        <v>41536.529861111099</v>
      </c>
      <c r="Z315" s="2" t="s">
        <v>150</v>
      </c>
      <c r="AB315" s="2" t="s">
        <v>151</v>
      </c>
      <c r="AI315" s="2" t="s">
        <v>149</v>
      </c>
      <c r="AK315" s="2" t="s">
        <v>152</v>
      </c>
      <c r="AL315" s="2" t="s">
        <v>153</v>
      </c>
      <c r="AM315" s="2">
        <v>2263500000000</v>
      </c>
      <c r="AN315" s="2" t="s">
        <v>154</v>
      </c>
      <c r="AO315" s="2">
        <v>4</v>
      </c>
      <c r="AP315" s="2" t="s">
        <v>154</v>
      </c>
      <c r="AQ315" s="2" t="s">
        <v>181</v>
      </c>
      <c r="AR315" s="2" t="s">
        <v>256</v>
      </c>
      <c r="AS315" s="2" t="s">
        <v>183</v>
      </c>
      <c r="AT315" s="2">
        <v>41540</v>
      </c>
      <c r="AU315" s="2">
        <v>0.62052083333333297</v>
      </c>
      <c r="BD315" s="2">
        <v>41536.613888888904</v>
      </c>
      <c r="BE315" s="2">
        <v>41536</v>
      </c>
      <c r="BF315" s="2">
        <v>41536.609027777798</v>
      </c>
      <c r="BG315" s="2">
        <v>41536</v>
      </c>
      <c r="BH315" s="2">
        <v>0.60905092592592602</v>
      </c>
      <c r="BI315" s="2">
        <v>41540.589583333298</v>
      </c>
      <c r="BJ315" s="2">
        <v>41540</v>
      </c>
      <c r="BK315" s="2">
        <v>0.59025462962963005</v>
      </c>
      <c r="BN315" s="2" t="s">
        <v>158</v>
      </c>
      <c r="BO315" s="2" t="s">
        <v>159</v>
      </c>
      <c r="BP315" s="2" t="s">
        <v>154</v>
      </c>
      <c r="BQ315" s="2" t="s">
        <v>262</v>
      </c>
      <c r="BR315" s="2" t="s">
        <v>263</v>
      </c>
      <c r="BS315" s="2" t="s">
        <v>181</v>
      </c>
      <c r="BU315" s="2" t="s">
        <v>183</v>
      </c>
      <c r="BV315" s="2" t="s">
        <v>265</v>
      </c>
      <c r="BW315" s="2" t="s">
        <v>266</v>
      </c>
      <c r="CF315" s="2">
        <v>41536.613888888904</v>
      </c>
      <c r="CG315" s="2">
        <v>41536</v>
      </c>
      <c r="CH315" s="2">
        <v>41536.609027777798</v>
      </c>
      <c r="CI315" s="2">
        <v>41536</v>
      </c>
      <c r="CJ315" s="2">
        <v>0.60905092592592602</v>
      </c>
      <c r="CK315" s="2" t="s">
        <v>3127</v>
      </c>
      <c r="CL315" s="2" t="s">
        <v>398</v>
      </c>
      <c r="CM315" s="2" t="s">
        <v>3128</v>
      </c>
      <c r="CP315" s="2" t="s">
        <v>158</v>
      </c>
      <c r="CQ315" s="2" t="s">
        <v>168</v>
      </c>
      <c r="CR315" s="2" t="s">
        <v>169</v>
      </c>
      <c r="CS315" s="2">
        <v>15</v>
      </c>
      <c r="CT315" s="2" t="s">
        <v>169</v>
      </c>
      <c r="CU315" s="2" t="s">
        <v>181</v>
      </c>
      <c r="CV315" s="2" t="s">
        <v>256</v>
      </c>
      <c r="CW315" s="2" t="s">
        <v>183</v>
      </c>
      <c r="CY315" s="2">
        <v>0</v>
      </c>
      <c r="DH315" s="2">
        <v>41536.613888888904</v>
      </c>
      <c r="DI315" s="2">
        <v>41536</v>
      </c>
      <c r="DJ315" s="2">
        <v>41536.609027777798</v>
      </c>
      <c r="DK315" s="2">
        <v>41536</v>
      </c>
      <c r="DL315" s="2">
        <v>0.60905092592592602</v>
      </c>
      <c r="DM315" s="2">
        <v>41540.620138888902</v>
      </c>
      <c r="DN315" s="2">
        <v>41544</v>
      </c>
      <c r="DO315" s="2">
        <v>0.61991898148148195</v>
      </c>
      <c r="DR315" s="2" t="s">
        <v>158</v>
      </c>
      <c r="DU315" s="2" t="s">
        <v>3129</v>
      </c>
      <c r="EA315" s="2" t="s">
        <v>453</v>
      </c>
      <c r="ED315" s="2">
        <v>346</v>
      </c>
      <c r="EF315" s="2" t="s">
        <v>1267</v>
      </c>
      <c r="EG315" s="2" t="s">
        <v>173</v>
      </c>
      <c r="EH315" s="2" t="s">
        <v>168</v>
      </c>
      <c r="EI315" s="2" t="s">
        <v>1243</v>
      </c>
      <c r="EJ315" s="2" t="s">
        <v>197</v>
      </c>
    </row>
    <row r="316" spans="1:140" x14ac:dyDescent="0.2">
      <c r="A316" s="2" t="s">
        <v>3130</v>
      </c>
      <c r="B316" s="2" t="s">
        <v>142</v>
      </c>
      <c r="C316" s="2">
        <v>41536.577083333301</v>
      </c>
      <c r="D316" s="2" t="s">
        <v>3131</v>
      </c>
      <c r="E316" s="2" t="s">
        <v>144</v>
      </c>
      <c r="F316" s="2" t="s">
        <v>2831</v>
      </c>
      <c r="P316" s="2" t="s">
        <v>428</v>
      </c>
      <c r="Q316" s="2" t="s">
        <v>147</v>
      </c>
      <c r="S316" s="2" t="s">
        <v>148</v>
      </c>
      <c r="W316" s="2" t="s">
        <v>149</v>
      </c>
      <c r="X316" s="2" t="s">
        <v>148</v>
      </c>
      <c r="Y316" s="2">
        <v>41536.577083333301</v>
      </c>
      <c r="Z316" s="2" t="s">
        <v>150</v>
      </c>
      <c r="AB316" s="2" t="s">
        <v>151</v>
      </c>
      <c r="AI316" s="2" t="s">
        <v>149</v>
      </c>
      <c r="AK316" s="2" t="s">
        <v>152</v>
      </c>
      <c r="AL316" s="2" t="s">
        <v>153</v>
      </c>
      <c r="AM316" s="2">
        <v>2178090000000</v>
      </c>
      <c r="AN316" s="2" t="s">
        <v>418</v>
      </c>
      <c r="AO316" s="2">
        <v>22</v>
      </c>
      <c r="AP316" s="2" t="s">
        <v>418</v>
      </c>
      <c r="AQ316" s="2" t="s">
        <v>181</v>
      </c>
      <c r="AR316" s="2" t="s">
        <v>3132</v>
      </c>
      <c r="AS316" s="2" t="s">
        <v>183</v>
      </c>
      <c r="AT316" s="2">
        <v>41538</v>
      </c>
      <c r="AU316" s="2">
        <v>0.40730324074074098</v>
      </c>
      <c r="BD316" s="2">
        <v>41536.614583333299</v>
      </c>
      <c r="BE316" s="2">
        <v>41536</v>
      </c>
      <c r="BF316" s="2">
        <v>41536.609027777798</v>
      </c>
      <c r="BG316" s="2">
        <v>41536</v>
      </c>
      <c r="BH316" s="2">
        <v>0.60905092592592602</v>
      </c>
      <c r="BI316" s="2">
        <v>41538.376388888901</v>
      </c>
      <c r="BJ316" s="2">
        <v>41538</v>
      </c>
      <c r="BK316" s="2">
        <v>0.37638888888888899</v>
      </c>
      <c r="BN316" s="2" t="s">
        <v>158</v>
      </c>
      <c r="BO316" s="2" t="s">
        <v>159</v>
      </c>
      <c r="CF316" s="2">
        <v>41536.614583333299</v>
      </c>
      <c r="CG316" s="2">
        <v>41536</v>
      </c>
      <c r="CH316" s="2">
        <v>41536.609027777798</v>
      </c>
      <c r="CI316" s="2">
        <v>41536</v>
      </c>
      <c r="CJ316" s="2">
        <v>0.60905092592592602</v>
      </c>
      <c r="CR316" s="2" t="s">
        <v>418</v>
      </c>
      <c r="CS316" s="2">
        <v>22</v>
      </c>
      <c r="CT316" s="2" t="s">
        <v>418</v>
      </c>
      <c r="CU316" s="2" t="s">
        <v>181</v>
      </c>
      <c r="CV316" s="2" t="s">
        <v>3132</v>
      </c>
      <c r="CW316" s="2" t="s">
        <v>183</v>
      </c>
      <c r="CX316" s="2">
        <v>41538</v>
      </c>
      <c r="CY316" s="2">
        <v>0.40730324074074098</v>
      </c>
      <c r="DH316" s="2">
        <v>41536.614583333299</v>
      </c>
      <c r="DI316" s="2">
        <v>41536</v>
      </c>
      <c r="DJ316" s="2">
        <v>41536.609027777798</v>
      </c>
      <c r="DK316" s="2">
        <v>41536</v>
      </c>
      <c r="DL316" s="2">
        <v>0.60905092592592602</v>
      </c>
      <c r="DM316" s="2">
        <v>41538.376388888901</v>
      </c>
      <c r="DN316" s="2">
        <v>41538</v>
      </c>
      <c r="DO316" s="2">
        <v>0.37638888888888899</v>
      </c>
      <c r="DR316" s="2" t="s">
        <v>158</v>
      </c>
      <c r="EB316" s="2" t="s">
        <v>484</v>
      </c>
      <c r="ED316" s="2">
        <v>11</v>
      </c>
      <c r="EF316" s="2" t="s">
        <v>790</v>
      </c>
      <c r="EG316" s="2" t="s">
        <v>173</v>
      </c>
      <c r="EH316" s="2" t="s">
        <v>159</v>
      </c>
      <c r="EI316" s="2" t="s">
        <v>1243</v>
      </c>
      <c r="EJ316" s="2" t="s">
        <v>197</v>
      </c>
    </row>
    <row r="317" spans="1:140" x14ac:dyDescent="0.2">
      <c r="A317" s="2" t="s">
        <v>3133</v>
      </c>
      <c r="B317" s="2" t="s">
        <v>142</v>
      </c>
      <c r="C317" s="2">
        <v>41536.592361111099</v>
      </c>
      <c r="D317" s="2" t="s">
        <v>3134</v>
      </c>
      <c r="E317" s="2" t="s">
        <v>144</v>
      </c>
      <c r="F317" s="2" t="s">
        <v>728</v>
      </c>
      <c r="O317" s="2" t="s">
        <v>3135</v>
      </c>
      <c r="P317" s="2" t="s">
        <v>418</v>
      </c>
      <c r="Q317" s="2" t="s">
        <v>147</v>
      </c>
      <c r="S317" s="2" t="s">
        <v>148</v>
      </c>
      <c r="W317" s="2" t="s">
        <v>149</v>
      </c>
      <c r="X317" s="2" t="s">
        <v>148</v>
      </c>
      <c r="Y317" s="2">
        <v>41536.592361111099</v>
      </c>
      <c r="Z317" s="2" t="s">
        <v>411</v>
      </c>
      <c r="AB317" s="2" t="s">
        <v>151</v>
      </c>
      <c r="AI317" s="2" t="s">
        <v>149</v>
      </c>
      <c r="AK317" s="2" t="s">
        <v>152</v>
      </c>
      <c r="AL317" s="2" t="s">
        <v>153</v>
      </c>
      <c r="AM317" s="2">
        <v>61026200000000</v>
      </c>
      <c r="AN317" s="2" t="s">
        <v>418</v>
      </c>
      <c r="AO317" s="2">
        <v>22</v>
      </c>
      <c r="AP317" s="2" t="s">
        <v>418</v>
      </c>
      <c r="AQ317" s="2" t="s">
        <v>181</v>
      </c>
      <c r="AR317" s="2" t="s">
        <v>3136</v>
      </c>
      <c r="AS317" s="2" t="s">
        <v>183</v>
      </c>
      <c r="AT317" s="2">
        <v>41538</v>
      </c>
      <c r="AU317" s="2">
        <v>0.458206018518519</v>
      </c>
      <c r="BD317" s="2">
        <v>41536.614583333299</v>
      </c>
      <c r="BE317" s="2">
        <v>41536</v>
      </c>
      <c r="BF317" s="2">
        <v>41536.609027777798</v>
      </c>
      <c r="BG317" s="2">
        <v>41536</v>
      </c>
      <c r="BH317" s="2">
        <v>0.60905092592592602</v>
      </c>
      <c r="BI317" s="2">
        <v>41538.438888888901</v>
      </c>
      <c r="BJ317" s="2">
        <v>41538</v>
      </c>
      <c r="BK317" s="2">
        <v>0.43913194444444398</v>
      </c>
      <c r="BN317" s="2" t="s">
        <v>158</v>
      </c>
      <c r="BO317" s="2" t="s">
        <v>159</v>
      </c>
      <c r="CF317" s="2">
        <v>41536.614583333299</v>
      </c>
      <c r="CG317" s="2">
        <v>41536</v>
      </c>
      <c r="CH317" s="2">
        <v>41536.609027777798</v>
      </c>
      <c r="CI317" s="2">
        <v>41536</v>
      </c>
      <c r="CJ317" s="2">
        <v>0.60905092592592602</v>
      </c>
      <c r="CR317" s="2" t="s">
        <v>418</v>
      </c>
      <c r="CS317" s="2">
        <v>22</v>
      </c>
      <c r="CT317" s="2" t="s">
        <v>418</v>
      </c>
      <c r="CU317" s="2" t="s">
        <v>181</v>
      </c>
      <c r="CV317" s="2" t="s">
        <v>3136</v>
      </c>
      <c r="CW317" s="2" t="s">
        <v>183</v>
      </c>
      <c r="CX317" s="2">
        <v>41538</v>
      </c>
      <c r="CY317" s="2">
        <v>0.458206018518519</v>
      </c>
      <c r="DH317" s="2">
        <v>41536.614583333299</v>
      </c>
      <c r="DI317" s="2">
        <v>41536</v>
      </c>
      <c r="DJ317" s="2">
        <v>41536.609027777798</v>
      </c>
      <c r="DK317" s="2">
        <v>41536</v>
      </c>
      <c r="DL317" s="2">
        <v>0.60905092592592602</v>
      </c>
      <c r="DM317" s="2">
        <v>41538.438888888901</v>
      </c>
      <c r="DN317" s="2">
        <v>41538</v>
      </c>
      <c r="DO317" s="2">
        <v>0.43913194444444398</v>
      </c>
      <c r="DR317" s="2" t="s">
        <v>158</v>
      </c>
      <c r="DT317" s="2" t="s">
        <v>219</v>
      </c>
      <c r="ED317" s="2">
        <v>1</v>
      </c>
      <c r="EF317" s="2" t="s">
        <v>805</v>
      </c>
      <c r="EG317" s="2" t="s">
        <v>173</v>
      </c>
      <c r="EH317" s="2" t="s">
        <v>159</v>
      </c>
      <c r="EI317" s="2" t="s">
        <v>1243</v>
      </c>
      <c r="EJ317" s="2" t="s">
        <v>197</v>
      </c>
    </row>
    <row r="318" spans="1:140" x14ac:dyDescent="0.2">
      <c r="A318" s="2" t="s">
        <v>3137</v>
      </c>
      <c r="B318" s="2" t="s">
        <v>142</v>
      </c>
      <c r="C318" s="2">
        <v>41533.714583333298</v>
      </c>
      <c r="D318" s="2" t="s">
        <v>3138</v>
      </c>
      <c r="E318" s="2" t="s">
        <v>144</v>
      </c>
      <c r="F318" s="2" t="s">
        <v>2890</v>
      </c>
      <c r="P318" s="2" t="s">
        <v>428</v>
      </c>
      <c r="Q318" s="2" t="s">
        <v>147</v>
      </c>
      <c r="S318" s="2" t="s">
        <v>148</v>
      </c>
      <c r="W318" s="2" t="s">
        <v>149</v>
      </c>
      <c r="X318" s="2" t="s">
        <v>148</v>
      </c>
      <c r="Y318" s="2">
        <v>41535.444444444402</v>
      </c>
      <c r="Z318" s="2" t="s">
        <v>180</v>
      </c>
      <c r="AB318" s="2" t="s">
        <v>151</v>
      </c>
      <c r="AI318" s="2" t="s">
        <v>149</v>
      </c>
      <c r="AK318" s="2" t="s">
        <v>152</v>
      </c>
      <c r="AL318" s="2" t="s">
        <v>153</v>
      </c>
      <c r="AM318" s="2">
        <v>15440600000000</v>
      </c>
      <c r="AN318" s="2" t="s">
        <v>418</v>
      </c>
      <c r="AO318" s="2">
        <v>22</v>
      </c>
      <c r="AP318" s="2" t="s">
        <v>418</v>
      </c>
      <c r="AQ318" s="2" t="s">
        <v>202</v>
      </c>
      <c r="AR318" s="2" t="s">
        <v>3139</v>
      </c>
      <c r="AS318" s="2" t="s">
        <v>204</v>
      </c>
      <c r="AT318" s="2">
        <v>41536</v>
      </c>
      <c r="AU318" s="2">
        <v>0.69267361111111103</v>
      </c>
      <c r="BD318" s="2">
        <v>41535.636805555601</v>
      </c>
      <c r="BE318" s="2">
        <v>41535</v>
      </c>
      <c r="BF318" s="2">
        <v>41536.636805555601</v>
      </c>
      <c r="BG318" s="2">
        <v>41536</v>
      </c>
      <c r="BH318" s="2">
        <v>0.63733796296296297</v>
      </c>
      <c r="BI318" s="2">
        <v>41536.637499999997</v>
      </c>
      <c r="BJ318" s="2">
        <v>41536</v>
      </c>
      <c r="BK318" s="2">
        <v>0.63784722222222201</v>
      </c>
      <c r="BN318" s="2" t="s">
        <v>158</v>
      </c>
      <c r="BO318" s="2" t="s">
        <v>159</v>
      </c>
      <c r="CF318" s="2">
        <v>41535.636805555601</v>
      </c>
      <c r="CG318" s="2">
        <v>41535</v>
      </c>
      <c r="CH318" s="2">
        <v>41536.636805555601</v>
      </c>
      <c r="CI318" s="2">
        <v>41536</v>
      </c>
      <c r="CJ318" s="2">
        <v>0.63733796296296297</v>
      </c>
      <c r="CR318" s="2" t="s">
        <v>418</v>
      </c>
      <c r="CS318" s="2">
        <v>22</v>
      </c>
      <c r="CT318" s="2" t="s">
        <v>418</v>
      </c>
      <c r="CU318" s="2" t="s">
        <v>202</v>
      </c>
      <c r="CV318" s="2" t="s">
        <v>3139</v>
      </c>
      <c r="CW318" s="2" t="s">
        <v>204</v>
      </c>
      <c r="CX318" s="2">
        <v>41536</v>
      </c>
      <c r="CY318" s="2">
        <v>0.69267361111111103</v>
      </c>
      <c r="DH318" s="2">
        <v>41535.636805555601</v>
      </c>
      <c r="DI318" s="2">
        <v>41535</v>
      </c>
      <c r="DJ318" s="2">
        <v>41536.636805555601</v>
      </c>
      <c r="DK318" s="2">
        <v>41536</v>
      </c>
      <c r="DL318" s="2">
        <v>0.63733796296296297</v>
      </c>
      <c r="DM318" s="2">
        <v>41536.637499999997</v>
      </c>
      <c r="DN318" s="2">
        <v>41536</v>
      </c>
      <c r="DO318" s="2">
        <v>0.63784722222222201</v>
      </c>
      <c r="DR318" s="2" t="s">
        <v>158</v>
      </c>
      <c r="DT318" s="2" t="s">
        <v>2892</v>
      </c>
      <c r="EA318" s="2" t="s">
        <v>1266</v>
      </c>
      <c r="ED318" s="2">
        <v>150</v>
      </c>
      <c r="EF318" s="2" t="s">
        <v>424</v>
      </c>
      <c r="EG318" s="2" t="s">
        <v>173</v>
      </c>
      <c r="EH318" s="2" t="s">
        <v>159</v>
      </c>
      <c r="EI318" s="2" t="s">
        <v>1243</v>
      </c>
      <c r="EJ318" s="2" t="s">
        <v>197</v>
      </c>
    </row>
    <row r="319" spans="1:140" x14ac:dyDescent="0.2">
      <c r="A319" s="2" t="s">
        <v>3140</v>
      </c>
      <c r="B319" s="2" t="s">
        <v>142</v>
      </c>
      <c r="C319" s="2">
        <v>41536.605555555601</v>
      </c>
      <c r="D319" s="2" t="s">
        <v>3141</v>
      </c>
      <c r="E319" s="2" t="s">
        <v>144</v>
      </c>
      <c r="F319" s="2" t="s">
        <v>3142</v>
      </c>
      <c r="P319" s="2" t="s">
        <v>418</v>
      </c>
      <c r="Q319" s="2" t="s">
        <v>147</v>
      </c>
      <c r="S319" s="2" t="s">
        <v>148</v>
      </c>
      <c r="W319" s="2" t="s">
        <v>149</v>
      </c>
      <c r="X319" s="2" t="s">
        <v>148</v>
      </c>
      <c r="Y319" s="2">
        <v>41536.605555555601</v>
      </c>
      <c r="Z319" s="2" t="s">
        <v>150</v>
      </c>
      <c r="AB319" s="2" t="s">
        <v>151</v>
      </c>
      <c r="AI319" s="2" t="s">
        <v>149</v>
      </c>
      <c r="AK319" s="2" t="s">
        <v>152</v>
      </c>
      <c r="AL319" s="2" t="s">
        <v>153</v>
      </c>
      <c r="AM319" s="2">
        <v>60851600000000</v>
      </c>
      <c r="AN319" s="2" t="s">
        <v>418</v>
      </c>
      <c r="AO319" s="2">
        <v>22</v>
      </c>
      <c r="AP319" s="2" t="s">
        <v>418</v>
      </c>
      <c r="AQ319" s="2" t="s">
        <v>181</v>
      </c>
      <c r="AR319" s="2" t="s">
        <v>3143</v>
      </c>
      <c r="AS319" s="2" t="s">
        <v>183</v>
      </c>
      <c r="AT319" s="2">
        <v>41540</v>
      </c>
      <c r="AU319" s="2">
        <v>0.47499999999999998</v>
      </c>
      <c r="AV319" s="2" t="s">
        <v>184</v>
      </c>
      <c r="AW319" s="2" t="s">
        <v>185</v>
      </c>
      <c r="AX319" s="2" t="s">
        <v>3144</v>
      </c>
      <c r="AY319" s="2" t="s">
        <v>373</v>
      </c>
      <c r="AZ319" s="2" t="s">
        <v>3145</v>
      </c>
      <c r="BA319" s="2" t="s">
        <v>189</v>
      </c>
      <c r="BB319" s="2" t="s">
        <v>151</v>
      </c>
      <c r="BC319" s="2" t="s">
        <v>190</v>
      </c>
      <c r="BD319" s="2">
        <v>41536.65625</v>
      </c>
      <c r="BE319" s="2">
        <v>41536</v>
      </c>
      <c r="BF319" s="2">
        <v>41536.655555555597</v>
      </c>
      <c r="BG319" s="2">
        <v>41536</v>
      </c>
      <c r="BH319" s="2">
        <v>0.65621527777777799</v>
      </c>
      <c r="BI319" s="2">
        <v>41540.397916666698</v>
      </c>
      <c r="BJ319" s="2">
        <v>41540</v>
      </c>
      <c r="BK319" s="2">
        <v>0.398090277777778</v>
      </c>
      <c r="BN319" s="2" t="s">
        <v>158</v>
      </c>
      <c r="BO319" s="2" t="s">
        <v>159</v>
      </c>
      <c r="CF319" s="2">
        <v>41536.65625</v>
      </c>
      <c r="CG319" s="2">
        <v>41536</v>
      </c>
      <c r="CH319" s="2">
        <v>41536.655555555597</v>
      </c>
      <c r="CI319" s="2">
        <v>41536</v>
      </c>
      <c r="CJ319" s="2">
        <v>0.65621527777777799</v>
      </c>
      <c r="CR319" s="2" t="s">
        <v>418</v>
      </c>
      <c r="CS319" s="2">
        <v>22</v>
      </c>
      <c r="CT319" s="2" t="s">
        <v>418</v>
      </c>
      <c r="CU319" s="2" t="s">
        <v>181</v>
      </c>
      <c r="CV319" s="2" t="s">
        <v>3143</v>
      </c>
      <c r="CW319" s="2" t="s">
        <v>183</v>
      </c>
      <c r="CX319" s="2">
        <v>41540</v>
      </c>
      <c r="CY319" s="2">
        <v>0.47499999999999998</v>
      </c>
      <c r="CZ319" s="2" t="s">
        <v>184</v>
      </c>
      <c r="DA319" s="2" t="s">
        <v>185</v>
      </c>
      <c r="DB319" s="2" t="s">
        <v>3144</v>
      </c>
      <c r="DC319" s="2" t="s">
        <v>373</v>
      </c>
      <c r="DD319" s="2" t="s">
        <v>3145</v>
      </c>
      <c r="DE319" s="2" t="s">
        <v>189</v>
      </c>
      <c r="DF319" s="2" t="s">
        <v>151</v>
      </c>
      <c r="DG319" s="2" t="s">
        <v>190</v>
      </c>
      <c r="DH319" s="2">
        <v>41536.65625</v>
      </c>
      <c r="DI319" s="2">
        <v>41536</v>
      </c>
      <c r="DJ319" s="2">
        <v>41536.655555555597</v>
      </c>
      <c r="DK319" s="2">
        <v>41536</v>
      </c>
      <c r="DL319" s="2">
        <v>0.65621527777777799</v>
      </c>
      <c r="DM319" s="2">
        <v>41540.397916666698</v>
      </c>
      <c r="DN319" s="2">
        <v>41540</v>
      </c>
      <c r="DO319" s="2">
        <v>0.398090277777778</v>
      </c>
      <c r="DR319" s="2" t="s">
        <v>158</v>
      </c>
      <c r="DT319" s="2" t="s">
        <v>3146</v>
      </c>
      <c r="EA319" s="2" t="s">
        <v>3147</v>
      </c>
      <c r="EB319" s="2" t="s">
        <v>3148</v>
      </c>
      <c r="ED319" s="2">
        <v>300</v>
      </c>
      <c r="EF319" s="2" t="s">
        <v>1677</v>
      </c>
      <c r="EG319" s="2" t="s">
        <v>173</v>
      </c>
      <c r="EH319" s="2" t="s">
        <v>159</v>
      </c>
      <c r="EI319" s="2" t="s">
        <v>1243</v>
      </c>
      <c r="EJ319" s="2" t="s">
        <v>197</v>
      </c>
    </row>
    <row r="320" spans="1:140" x14ac:dyDescent="0.2">
      <c r="A320" s="2" t="s">
        <v>3149</v>
      </c>
      <c r="B320" s="2" t="s">
        <v>142</v>
      </c>
      <c r="C320" s="2">
        <v>41536.620833333298</v>
      </c>
      <c r="D320" s="2" t="s">
        <v>3150</v>
      </c>
      <c r="E320" s="2" t="s">
        <v>144</v>
      </c>
      <c r="F320" s="2" t="s">
        <v>3151</v>
      </c>
      <c r="O320" s="2" t="s">
        <v>3135</v>
      </c>
      <c r="P320" s="2" t="s">
        <v>428</v>
      </c>
      <c r="Q320" s="2" t="s">
        <v>147</v>
      </c>
      <c r="S320" s="2" t="s">
        <v>148</v>
      </c>
      <c r="W320" s="2" t="s">
        <v>149</v>
      </c>
      <c r="X320" s="2" t="s">
        <v>148</v>
      </c>
      <c r="Y320" s="2">
        <v>41536.620833333298</v>
      </c>
      <c r="Z320" s="2" t="s">
        <v>411</v>
      </c>
      <c r="AB320" s="2" t="s">
        <v>151</v>
      </c>
      <c r="AI320" s="2" t="s">
        <v>149</v>
      </c>
      <c r="AK320" s="2" t="s">
        <v>152</v>
      </c>
      <c r="AL320" s="2" t="s">
        <v>153</v>
      </c>
      <c r="AM320" s="2">
        <v>14758000000000</v>
      </c>
      <c r="AN320" s="2" t="s">
        <v>154</v>
      </c>
      <c r="AO320" s="2">
        <v>4</v>
      </c>
      <c r="AP320" s="2" t="s">
        <v>154</v>
      </c>
      <c r="AQ320" s="2" t="s">
        <v>181</v>
      </c>
      <c r="AR320" s="2" t="s">
        <v>256</v>
      </c>
      <c r="AS320" s="2" t="s">
        <v>183</v>
      </c>
      <c r="AT320" s="2">
        <v>41540</v>
      </c>
      <c r="AU320" s="2">
        <v>0.39665509259259302</v>
      </c>
      <c r="BD320" s="2">
        <v>41536.656944444403</v>
      </c>
      <c r="BE320" s="2">
        <v>41536</v>
      </c>
      <c r="BF320" s="2">
        <v>41536.655555555597</v>
      </c>
      <c r="BG320" s="2">
        <v>41536</v>
      </c>
      <c r="BH320" s="2">
        <v>0.65621527777777799</v>
      </c>
      <c r="BI320" s="2">
        <v>41538.4777777778</v>
      </c>
      <c r="BJ320" s="2">
        <v>41538</v>
      </c>
      <c r="BK320" s="2">
        <v>0.47840277777777801</v>
      </c>
      <c r="BN320" s="2" t="s">
        <v>158</v>
      </c>
      <c r="BO320" s="2" t="s">
        <v>159</v>
      </c>
      <c r="BP320" s="2" t="s">
        <v>160</v>
      </c>
      <c r="BQ320" s="2" t="s">
        <v>161</v>
      </c>
      <c r="BR320" s="2" t="s">
        <v>160</v>
      </c>
      <c r="BS320" s="2" t="s">
        <v>181</v>
      </c>
      <c r="BT320" s="2" t="s">
        <v>3152</v>
      </c>
      <c r="BU320" s="2" t="s">
        <v>183</v>
      </c>
      <c r="BV320" s="2" t="s">
        <v>211</v>
      </c>
      <c r="BW320" s="2" t="s">
        <v>3153</v>
      </c>
      <c r="CF320" s="2">
        <v>41536.656944444403</v>
      </c>
      <c r="CG320" s="2">
        <v>41536</v>
      </c>
      <c r="CH320" s="2">
        <v>41536.655555555597</v>
      </c>
      <c r="CI320" s="2">
        <v>41536</v>
      </c>
      <c r="CJ320" s="2">
        <v>0.65621527777777799</v>
      </c>
      <c r="CK320" s="2" t="s">
        <v>3154</v>
      </c>
      <c r="CL320" s="2" t="s">
        <v>366</v>
      </c>
      <c r="CM320" s="2" t="s">
        <v>3155</v>
      </c>
      <c r="CP320" s="2" t="s">
        <v>158</v>
      </c>
      <c r="CQ320" s="2" t="s">
        <v>168</v>
      </c>
      <c r="CR320" s="2" t="s">
        <v>160</v>
      </c>
      <c r="CS320" s="2">
        <v>32</v>
      </c>
      <c r="CT320" s="2" t="s">
        <v>278</v>
      </c>
      <c r="CU320" s="2" t="s">
        <v>181</v>
      </c>
      <c r="CV320" s="2" t="s">
        <v>3152</v>
      </c>
      <c r="CW320" s="2" t="s">
        <v>183</v>
      </c>
      <c r="CX320" s="2">
        <v>41549</v>
      </c>
      <c r="CY320" s="2">
        <v>0.51130787037036995</v>
      </c>
      <c r="DH320" s="2">
        <v>41536.656944444403</v>
      </c>
      <c r="DI320" s="2">
        <v>41536</v>
      </c>
      <c r="DJ320" s="2">
        <v>41536.655555555597</v>
      </c>
      <c r="DK320" s="2">
        <v>41536</v>
      </c>
      <c r="DL320" s="2">
        <v>0.65621527777777799</v>
      </c>
      <c r="DM320" s="2">
        <v>41549.511111111096</v>
      </c>
      <c r="DN320" s="2">
        <v>41549</v>
      </c>
      <c r="DO320" s="2">
        <v>0.51130787037036995</v>
      </c>
      <c r="DR320" s="2" t="s">
        <v>158</v>
      </c>
      <c r="DS320" s="2" t="s">
        <v>170</v>
      </c>
      <c r="DT320" s="2" t="s">
        <v>207</v>
      </c>
      <c r="DX320" s="2" t="s">
        <v>3156</v>
      </c>
      <c r="ED320" s="2">
        <v>806</v>
      </c>
      <c r="EF320" s="2" t="s">
        <v>379</v>
      </c>
      <c r="EG320" s="2" t="s">
        <v>173</v>
      </c>
      <c r="EH320" s="2" t="s">
        <v>170</v>
      </c>
      <c r="EI320" s="2" t="s">
        <v>1243</v>
      </c>
      <c r="EJ320" s="2" t="s">
        <v>197</v>
      </c>
    </row>
    <row r="321" spans="1:140" x14ac:dyDescent="0.2">
      <c r="A321" s="2" t="s">
        <v>3157</v>
      </c>
      <c r="B321" s="2" t="s">
        <v>142</v>
      </c>
      <c r="C321" s="2">
        <v>41536.652777777803</v>
      </c>
      <c r="D321" s="2" t="s">
        <v>3158</v>
      </c>
      <c r="E321" s="2" t="s">
        <v>144</v>
      </c>
      <c r="F321" s="2" t="s">
        <v>301</v>
      </c>
      <c r="P321" s="2" t="s">
        <v>418</v>
      </c>
      <c r="S321" s="2" t="s">
        <v>148</v>
      </c>
      <c r="W321" s="2" t="s">
        <v>149</v>
      </c>
      <c r="X321" s="2" t="s">
        <v>148</v>
      </c>
      <c r="Y321" s="2">
        <v>41536.652777777803</v>
      </c>
      <c r="Z321" s="2" t="s">
        <v>150</v>
      </c>
      <c r="AB321" s="2" t="s">
        <v>151</v>
      </c>
      <c r="AI321" s="2" t="s">
        <v>149</v>
      </c>
      <c r="AK321" s="2" t="s">
        <v>152</v>
      </c>
      <c r="AL321" s="2" t="s">
        <v>153</v>
      </c>
      <c r="AM321" s="2">
        <v>62647100000000</v>
      </c>
      <c r="AN321" s="2" t="s">
        <v>418</v>
      </c>
      <c r="AO321" s="2">
        <v>22</v>
      </c>
      <c r="AP321" s="2" t="s">
        <v>418</v>
      </c>
      <c r="AQ321" s="2" t="s">
        <v>202</v>
      </c>
      <c r="AR321" s="2" t="s">
        <v>3159</v>
      </c>
      <c r="AS321" s="2" t="s">
        <v>204</v>
      </c>
      <c r="AT321" s="2">
        <v>41540</v>
      </c>
      <c r="AU321" s="2">
        <v>0.61185185185185198</v>
      </c>
      <c r="AV321" s="2" t="s">
        <v>184</v>
      </c>
      <c r="AW321" s="2" t="s">
        <v>440</v>
      </c>
      <c r="AY321" s="2" t="s">
        <v>612</v>
      </c>
      <c r="AZ321" s="2" t="s">
        <v>2087</v>
      </c>
      <c r="BA321" s="2" t="s">
        <v>189</v>
      </c>
      <c r="BB321" s="2" t="s">
        <v>151</v>
      </c>
      <c r="BC321" s="2" t="s">
        <v>219</v>
      </c>
      <c r="BD321" s="2">
        <v>41536.681250000001</v>
      </c>
      <c r="BE321" s="2">
        <v>41536</v>
      </c>
      <c r="BF321" s="2">
        <v>41536.680555555598</v>
      </c>
      <c r="BG321" s="2">
        <v>41536</v>
      </c>
      <c r="BH321" s="2">
        <v>0.68122685185185206</v>
      </c>
      <c r="BI321" s="2">
        <v>41540.429861111101</v>
      </c>
      <c r="BJ321" s="2">
        <v>41540</v>
      </c>
      <c r="BK321" s="2">
        <v>0.43042824074074099</v>
      </c>
      <c r="BN321" s="2" t="s">
        <v>158</v>
      </c>
      <c r="BO321" s="2" t="s">
        <v>159</v>
      </c>
      <c r="CF321" s="2">
        <v>41536.681250000001</v>
      </c>
      <c r="CG321" s="2">
        <v>41536</v>
      </c>
      <c r="CH321" s="2">
        <v>41536.680555555598</v>
      </c>
      <c r="CI321" s="2">
        <v>41536</v>
      </c>
      <c r="CJ321" s="2">
        <v>0.68122685185185206</v>
      </c>
      <c r="CR321" s="2" t="s">
        <v>418</v>
      </c>
      <c r="CS321" s="2">
        <v>22</v>
      </c>
      <c r="CT321" s="2" t="s">
        <v>418</v>
      </c>
      <c r="CU321" s="2" t="s">
        <v>202</v>
      </c>
      <c r="CV321" s="2" t="s">
        <v>3159</v>
      </c>
      <c r="CW321" s="2" t="s">
        <v>204</v>
      </c>
      <c r="CX321" s="2">
        <v>41540</v>
      </c>
      <c r="CY321" s="2">
        <v>0.61185185185185198</v>
      </c>
      <c r="CZ321" s="2" t="s">
        <v>184</v>
      </c>
      <c r="DA321" s="2" t="s">
        <v>440</v>
      </c>
      <c r="DC321" s="2" t="s">
        <v>612</v>
      </c>
      <c r="DD321" s="2" t="s">
        <v>2087</v>
      </c>
      <c r="DE321" s="2" t="s">
        <v>189</v>
      </c>
      <c r="DF321" s="2" t="s">
        <v>151</v>
      </c>
      <c r="DG321" s="2" t="s">
        <v>219</v>
      </c>
      <c r="DH321" s="2">
        <v>41536.681250000001</v>
      </c>
      <c r="DI321" s="2">
        <v>41536</v>
      </c>
      <c r="DJ321" s="2">
        <v>41536.680555555598</v>
      </c>
      <c r="DK321" s="2">
        <v>41536</v>
      </c>
      <c r="DL321" s="2">
        <v>0.68122685185185206</v>
      </c>
      <c r="DM321" s="2">
        <v>41540.429861111101</v>
      </c>
      <c r="DN321" s="2">
        <v>41540</v>
      </c>
      <c r="DO321" s="2">
        <v>0.43042824074074099</v>
      </c>
      <c r="DR321" s="2" t="s">
        <v>158</v>
      </c>
      <c r="DT321" s="2" t="s">
        <v>240</v>
      </c>
      <c r="EA321" s="2" t="s">
        <v>318</v>
      </c>
      <c r="EB321" s="2" t="s">
        <v>319</v>
      </c>
      <c r="ED321" s="2">
        <v>142</v>
      </c>
      <c r="EF321" s="2" t="s">
        <v>273</v>
      </c>
      <c r="EG321" s="2" t="s">
        <v>173</v>
      </c>
      <c r="EH321" s="2" t="s">
        <v>159</v>
      </c>
      <c r="EI321" s="2" t="s">
        <v>1243</v>
      </c>
      <c r="EJ321" s="2" t="s">
        <v>197</v>
      </c>
    </row>
    <row r="322" spans="1:140" x14ac:dyDescent="0.2">
      <c r="A322" s="2" t="s">
        <v>3160</v>
      </c>
      <c r="B322" s="2" t="s">
        <v>142</v>
      </c>
      <c r="C322" s="2">
        <v>41536.672916666699</v>
      </c>
      <c r="D322" s="2" t="s">
        <v>3161</v>
      </c>
      <c r="E322" s="2" t="s">
        <v>144</v>
      </c>
      <c r="F322" s="2" t="s">
        <v>653</v>
      </c>
      <c r="P322" s="2" t="s">
        <v>418</v>
      </c>
      <c r="Q322" s="2" t="s">
        <v>147</v>
      </c>
      <c r="S322" s="2" t="s">
        <v>148</v>
      </c>
      <c r="W322" s="2" t="s">
        <v>149</v>
      </c>
      <c r="X322" s="2" t="s">
        <v>148</v>
      </c>
      <c r="Y322" s="2">
        <v>41536.672916666699</v>
      </c>
      <c r="Z322" s="2" t="s">
        <v>150</v>
      </c>
      <c r="AB322" s="2" t="s">
        <v>151</v>
      </c>
      <c r="AI322" s="2" t="s">
        <v>149</v>
      </c>
      <c r="AK322" s="2" t="s">
        <v>152</v>
      </c>
      <c r="AL322" s="2" t="s">
        <v>153</v>
      </c>
      <c r="AM322" s="2">
        <v>61143600000000</v>
      </c>
      <c r="AN322" s="2" t="s">
        <v>154</v>
      </c>
      <c r="AO322" s="2">
        <v>4</v>
      </c>
      <c r="AP322" s="2" t="s">
        <v>154</v>
      </c>
      <c r="AQ322" s="2" t="s">
        <v>208</v>
      </c>
      <c r="AR322" s="2" t="s">
        <v>3162</v>
      </c>
      <c r="AS322" s="2" t="s">
        <v>210</v>
      </c>
      <c r="AT322" s="2">
        <v>41540</v>
      </c>
      <c r="AU322" s="2">
        <v>0.52296296296296296</v>
      </c>
      <c r="BD322" s="2">
        <v>41536.681250000001</v>
      </c>
      <c r="BE322" s="2">
        <v>41536</v>
      </c>
      <c r="BF322" s="2">
        <v>41536.680555555598</v>
      </c>
      <c r="BG322" s="2">
        <v>41536</v>
      </c>
      <c r="BH322" s="2">
        <v>0.68122685185185206</v>
      </c>
      <c r="BI322" s="2">
        <v>41540.473611111098</v>
      </c>
      <c r="BJ322" s="2">
        <v>41540</v>
      </c>
      <c r="BK322" s="2">
        <v>0.473865740740741</v>
      </c>
      <c r="BN322" s="2" t="s">
        <v>158</v>
      </c>
      <c r="BO322" s="2" t="s">
        <v>159</v>
      </c>
      <c r="BP322" s="2" t="s">
        <v>418</v>
      </c>
      <c r="BQ322" s="2" t="s">
        <v>813</v>
      </c>
      <c r="BR322" s="2" t="s">
        <v>418</v>
      </c>
      <c r="BS322" s="2" t="s">
        <v>208</v>
      </c>
      <c r="BT322" s="2" t="s">
        <v>3163</v>
      </c>
      <c r="BU322" s="2" t="s">
        <v>210</v>
      </c>
      <c r="BV322" s="2" t="s">
        <v>547</v>
      </c>
      <c r="BW322" s="2" t="s">
        <v>3164</v>
      </c>
      <c r="CF322" s="2">
        <v>41536.681250000001</v>
      </c>
      <c r="CG322" s="2">
        <v>41536</v>
      </c>
      <c r="CH322" s="2">
        <v>41536.680555555598</v>
      </c>
      <c r="CI322" s="2">
        <v>41536</v>
      </c>
      <c r="CJ322" s="2">
        <v>0.68122685185185206</v>
      </c>
      <c r="CK322" s="2" t="s">
        <v>3165</v>
      </c>
      <c r="CL322" s="2" t="s">
        <v>366</v>
      </c>
      <c r="CM322" s="2" t="s">
        <v>3166</v>
      </c>
      <c r="CP322" s="2" t="s">
        <v>158</v>
      </c>
      <c r="CQ322" s="2" t="s">
        <v>168</v>
      </c>
      <c r="CR322" s="2" t="s">
        <v>418</v>
      </c>
      <c r="CS322" s="2">
        <v>7</v>
      </c>
      <c r="CT322" s="2" t="s">
        <v>418</v>
      </c>
      <c r="CU322" s="2" t="s">
        <v>208</v>
      </c>
      <c r="CV322" s="2" t="s">
        <v>3163</v>
      </c>
      <c r="CW322" s="2" t="s">
        <v>210</v>
      </c>
      <c r="CX322" s="2">
        <v>41542</v>
      </c>
      <c r="CY322" s="2">
        <v>0.38260416666666702</v>
      </c>
      <c r="DH322" s="2">
        <v>41536.681250000001</v>
      </c>
      <c r="DI322" s="2">
        <v>41536</v>
      </c>
      <c r="DJ322" s="2">
        <v>41536.680555555598</v>
      </c>
      <c r="DK322" s="2">
        <v>41536</v>
      </c>
      <c r="DL322" s="2">
        <v>0.68122685185185206</v>
      </c>
      <c r="DM322" s="2">
        <v>41540.522916666698</v>
      </c>
      <c r="DN322" s="2">
        <v>41540</v>
      </c>
      <c r="DO322" s="2">
        <v>0.52296296296296296</v>
      </c>
      <c r="DR322" s="2" t="s">
        <v>158</v>
      </c>
      <c r="DT322" s="2" t="s">
        <v>2580</v>
      </c>
      <c r="EA322" s="2" t="s">
        <v>2581</v>
      </c>
      <c r="EB322" s="2" t="s">
        <v>219</v>
      </c>
      <c r="ED322" s="2">
        <v>240</v>
      </c>
      <c r="EF322" s="2" t="s">
        <v>265</v>
      </c>
      <c r="EH322" s="2" t="s">
        <v>168</v>
      </c>
      <c r="EI322" s="2" t="s">
        <v>1243</v>
      </c>
      <c r="EJ322" s="2" t="s">
        <v>197</v>
      </c>
    </row>
    <row r="323" spans="1:140" x14ac:dyDescent="0.2">
      <c r="A323" s="2" t="s">
        <v>3167</v>
      </c>
      <c r="B323" s="2" t="s">
        <v>142</v>
      </c>
      <c r="C323" s="2">
        <v>41536.686111111099</v>
      </c>
      <c r="D323" s="2" t="s">
        <v>3168</v>
      </c>
      <c r="E323" s="2" t="s">
        <v>144</v>
      </c>
      <c r="F323" s="2" t="s">
        <v>3169</v>
      </c>
      <c r="O323" s="2" t="s">
        <v>3135</v>
      </c>
      <c r="P323" s="2" t="s">
        <v>428</v>
      </c>
      <c r="Q323" s="2" t="s">
        <v>147</v>
      </c>
      <c r="S323" s="2" t="s">
        <v>148</v>
      </c>
      <c r="W323" s="2" t="s">
        <v>149</v>
      </c>
      <c r="X323" s="2" t="s">
        <v>148</v>
      </c>
      <c r="Y323" s="2">
        <v>41536.686111111099</v>
      </c>
      <c r="Z323" s="2" t="s">
        <v>411</v>
      </c>
      <c r="AB323" s="2" t="s">
        <v>151</v>
      </c>
      <c r="AI323" s="2" t="s">
        <v>149</v>
      </c>
      <c r="AK323" s="2" t="s">
        <v>152</v>
      </c>
      <c r="AL323" s="2" t="s">
        <v>153</v>
      </c>
      <c r="AM323" s="2">
        <v>62166800000000</v>
      </c>
      <c r="AN323" s="2" t="s">
        <v>154</v>
      </c>
      <c r="AO323" s="2">
        <v>4</v>
      </c>
      <c r="AP323" s="2" t="s">
        <v>154</v>
      </c>
      <c r="AQ323" s="2" t="s">
        <v>255</v>
      </c>
      <c r="AR323" s="2" t="s">
        <v>3170</v>
      </c>
      <c r="AS323" s="2" t="s">
        <v>257</v>
      </c>
      <c r="AT323" s="2">
        <v>41540</v>
      </c>
      <c r="AU323" s="2">
        <v>0.46783564814814799</v>
      </c>
      <c r="BD323" s="2">
        <v>41536.711111111101</v>
      </c>
      <c r="BE323" s="2">
        <v>41536</v>
      </c>
      <c r="BF323" s="2">
        <v>41536.711111111101</v>
      </c>
      <c r="BG323" s="2">
        <v>41536</v>
      </c>
      <c r="BH323" s="2">
        <v>0.71158564814814795</v>
      </c>
      <c r="BI323" s="2">
        <v>41538.480555555601</v>
      </c>
      <c r="BJ323" s="2">
        <v>41538</v>
      </c>
      <c r="BK323" s="2">
        <v>0.48099537037036999</v>
      </c>
      <c r="BN323" s="2" t="s">
        <v>158</v>
      </c>
      <c r="BO323" s="2" t="s">
        <v>159</v>
      </c>
      <c r="BP323" s="2" t="s">
        <v>154</v>
      </c>
      <c r="BQ323" s="2" t="s">
        <v>262</v>
      </c>
      <c r="BR323" s="2" t="s">
        <v>278</v>
      </c>
      <c r="BS323" s="2" t="s">
        <v>255</v>
      </c>
      <c r="BU323" s="2" t="s">
        <v>257</v>
      </c>
      <c r="CF323" s="2">
        <v>41536.711111111101</v>
      </c>
      <c r="CG323" s="2">
        <v>41536</v>
      </c>
      <c r="CH323" s="2">
        <v>41536.711111111101</v>
      </c>
      <c r="CI323" s="2">
        <v>41536</v>
      </c>
      <c r="CJ323" s="2">
        <v>0.71158564814814795</v>
      </c>
      <c r="CK323" s="2" t="s">
        <v>3171</v>
      </c>
      <c r="CL323" s="2" t="s">
        <v>366</v>
      </c>
      <c r="CM323" s="2" t="s">
        <v>3172</v>
      </c>
      <c r="CP323" s="2" t="s">
        <v>158</v>
      </c>
      <c r="CQ323" s="2" t="s">
        <v>168</v>
      </c>
      <c r="CR323" s="2" t="s">
        <v>154</v>
      </c>
      <c r="CS323" s="2">
        <v>4</v>
      </c>
      <c r="CT323" s="2" t="s">
        <v>278</v>
      </c>
      <c r="CU323" s="2" t="s">
        <v>255</v>
      </c>
      <c r="CV323" s="2" t="s">
        <v>3170</v>
      </c>
      <c r="CW323" s="2" t="s">
        <v>257</v>
      </c>
      <c r="CX323" s="2">
        <v>41540</v>
      </c>
      <c r="CY323" s="2">
        <v>0.46783564814814799</v>
      </c>
      <c r="DH323" s="2">
        <v>41536.711111111101</v>
      </c>
      <c r="DI323" s="2">
        <v>41536</v>
      </c>
      <c r="DJ323" s="2">
        <v>41536.711111111101</v>
      </c>
      <c r="DK323" s="2">
        <v>41536</v>
      </c>
      <c r="DL323" s="2">
        <v>0.71158564814814795</v>
      </c>
      <c r="DM323" s="2">
        <v>41540.467361111099</v>
      </c>
      <c r="DN323" s="2">
        <v>41540</v>
      </c>
      <c r="DO323" s="2">
        <v>0.46783564814814799</v>
      </c>
      <c r="DR323" s="2" t="s">
        <v>158</v>
      </c>
      <c r="DT323" s="2" t="s">
        <v>280</v>
      </c>
      <c r="ED323" s="2">
        <v>10</v>
      </c>
      <c r="EF323" s="2" t="s">
        <v>933</v>
      </c>
      <c r="EG323" s="2" t="s">
        <v>173</v>
      </c>
      <c r="EH323" s="2" t="s">
        <v>168</v>
      </c>
      <c r="EI323" s="2" t="s">
        <v>1243</v>
      </c>
      <c r="EJ323" s="2" t="s">
        <v>197</v>
      </c>
    </row>
    <row r="324" spans="1:140" x14ac:dyDescent="0.2">
      <c r="A324" s="2" t="s">
        <v>3173</v>
      </c>
      <c r="B324" s="2" t="s">
        <v>142</v>
      </c>
      <c r="C324" s="2">
        <v>41536.698611111096</v>
      </c>
      <c r="D324" s="2" t="s">
        <v>3174</v>
      </c>
      <c r="E324" s="2" t="s">
        <v>144</v>
      </c>
      <c r="F324" s="2" t="s">
        <v>2649</v>
      </c>
      <c r="P324" s="2" t="s">
        <v>428</v>
      </c>
      <c r="Q324" s="2" t="s">
        <v>147</v>
      </c>
      <c r="S324" s="2" t="s">
        <v>148</v>
      </c>
      <c r="W324" s="2" t="s">
        <v>149</v>
      </c>
      <c r="X324" s="2" t="s">
        <v>148</v>
      </c>
      <c r="Y324" s="2">
        <v>41536.698611111096</v>
      </c>
      <c r="Z324" s="2" t="s">
        <v>150</v>
      </c>
      <c r="AB324" s="2" t="s">
        <v>151</v>
      </c>
      <c r="AI324" s="2" t="s">
        <v>149</v>
      </c>
      <c r="AK324" s="2" t="s">
        <v>152</v>
      </c>
      <c r="AL324" s="2" t="s">
        <v>153</v>
      </c>
      <c r="AM324" s="2">
        <v>3606770000000</v>
      </c>
      <c r="AN324" s="2" t="s">
        <v>154</v>
      </c>
      <c r="AO324" s="2">
        <v>4</v>
      </c>
      <c r="AP324" s="2" t="s">
        <v>154</v>
      </c>
      <c r="AQ324" s="2" t="s">
        <v>181</v>
      </c>
      <c r="AR324" s="2" t="s">
        <v>3175</v>
      </c>
      <c r="AS324" s="2" t="s">
        <v>183</v>
      </c>
      <c r="AT324" s="2">
        <v>41540</v>
      </c>
      <c r="AU324" s="2">
        <v>0.53987268518518505</v>
      </c>
      <c r="BD324" s="2">
        <v>41536.711111111101</v>
      </c>
      <c r="BE324" s="2">
        <v>41536</v>
      </c>
      <c r="BF324" s="2">
        <v>41536.711111111101</v>
      </c>
      <c r="BG324" s="2">
        <v>41536</v>
      </c>
      <c r="BH324" s="2">
        <v>0.71158564814814795</v>
      </c>
      <c r="BI324" s="2">
        <v>41540.474999999999</v>
      </c>
      <c r="BJ324" s="2">
        <v>41540</v>
      </c>
      <c r="BK324" s="2">
        <v>0.47525462962963</v>
      </c>
      <c r="BN324" s="2" t="s">
        <v>158</v>
      </c>
      <c r="BO324" s="2" t="s">
        <v>159</v>
      </c>
      <c r="BP324" s="2" t="s">
        <v>160</v>
      </c>
      <c r="BQ324" s="2" t="s">
        <v>161</v>
      </c>
      <c r="BR324" s="2" t="s">
        <v>160</v>
      </c>
      <c r="BS324" s="2" t="s">
        <v>181</v>
      </c>
      <c r="BT324" s="2" t="s">
        <v>3176</v>
      </c>
      <c r="BU324" s="2" t="s">
        <v>183</v>
      </c>
      <c r="BV324" s="2" t="s">
        <v>211</v>
      </c>
      <c r="BW324" s="2" t="s">
        <v>3177</v>
      </c>
      <c r="CF324" s="2">
        <v>41536.711111111101</v>
      </c>
      <c r="CG324" s="2">
        <v>41536</v>
      </c>
      <c r="CH324" s="2">
        <v>41536.711111111101</v>
      </c>
      <c r="CI324" s="2">
        <v>41536</v>
      </c>
      <c r="CJ324" s="2">
        <v>0.71158564814814795</v>
      </c>
      <c r="CK324" s="2" t="s">
        <v>3178</v>
      </c>
      <c r="CL324" s="2" t="s">
        <v>366</v>
      </c>
      <c r="CM324" s="2" t="s">
        <v>3179</v>
      </c>
      <c r="CP324" s="2" t="s">
        <v>158</v>
      </c>
      <c r="CQ324" s="2" t="s">
        <v>168</v>
      </c>
      <c r="CR324" s="2" t="s">
        <v>160</v>
      </c>
      <c r="CS324" s="2">
        <v>32</v>
      </c>
      <c r="CT324" s="2" t="s">
        <v>278</v>
      </c>
      <c r="CU324" s="2" t="s">
        <v>181</v>
      </c>
      <c r="CV324" s="2" t="s">
        <v>3176</v>
      </c>
      <c r="CW324" s="2" t="s">
        <v>183</v>
      </c>
      <c r="CX324" s="2">
        <v>41549</v>
      </c>
      <c r="CY324" s="2">
        <v>0.51178240740740699</v>
      </c>
      <c r="DH324" s="2">
        <v>41536.711111111101</v>
      </c>
      <c r="DI324" s="2">
        <v>41536</v>
      </c>
      <c r="DJ324" s="2">
        <v>41536.711111111101</v>
      </c>
      <c r="DK324" s="2">
        <v>41536</v>
      </c>
      <c r="DL324" s="2">
        <v>0.71158564814814795</v>
      </c>
      <c r="DM324" s="2">
        <v>41549.511111111096</v>
      </c>
      <c r="DN324" s="2">
        <v>41549</v>
      </c>
      <c r="DO324" s="2">
        <v>0.51178240740740699</v>
      </c>
      <c r="DR324" s="2" t="s">
        <v>158</v>
      </c>
      <c r="DS324" s="2" t="s">
        <v>170</v>
      </c>
      <c r="DT324" s="2" t="s">
        <v>296</v>
      </c>
      <c r="EA324" s="2" t="s">
        <v>725</v>
      </c>
      <c r="EB324" s="2" t="s">
        <v>377</v>
      </c>
      <c r="ED324" s="2">
        <v>129</v>
      </c>
      <c r="EF324" s="2" t="s">
        <v>456</v>
      </c>
      <c r="EG324" s="2" t="s">
        <v>173</v>
      </c>
      <c r="EH324" s="2" t="s">
        <v>170</v>
      </c>
      <c r="EI324" s="2" t="s">
        <v>1243</v>
      </c>
      <c r="EJ324" s="2" t="s">
        <v>197</v>
      </c>
    </row>
    <row r="325" spans="1:140" x14ac:dyDescent="0.2">
      <c r="A325" s="2" t="s">
        <v>3180</v>
      </c>
      <c r="B325" s="2" t="s">
        <v>142</v>
      </c>
      <c r="C325" s="2">
        <v>41536.745138888902</v>
      </c>
      <c r="D325" s="2" t="s">
        <v>3181</v>
      </c>
      <c r="E325" s="2" t="s">
        <v>144</v>
      </c>
      <c r="F325" s="2" t="s">
        <v>3182</v>
      </c>
      <c r="P325" s="2" t="s">
        <v>418</v>
      </c>
      <c r="Q325" s="2" t="s">
        <v>147</v>
      </c>
      <c r="S325" s="2" t="s">
        <v>148</v>
      </c>
      <c r="W325" s="2" t="s">
        <v>149</v>
      </c>
      <c r="X325" s="2" t="s">
        <v>148</v>
      </c>
      <c r="Y325" s="2">
        <v>41536.745138888902</v>
      </c>
      <c r="Z325" s="2" t="s">
        <v>411</v>
      </c>
      <c r="AB325" s="2" t="s">
        <v>151</v>
      </c>
      <c r="AI325" s="2" t="s">
        <v>149</v>
      </c>
      <c r="AK325" s="2" t="s">
        <v>152</v>
      </c>
      <c r="AL325" s="2" t="s">
        <v>153</v>
      </c>
      <c r="AM325" s="2">
        <v>33467000000000</v>
      </c>
      <c r="AN325" s="2" t="s">
        <v>418</v>
      </c>
      <c r="AO325" s="2">
        <v>22</v>
      </c>
      <c r="AP325" s="2" t="s">
        <v>418</v>
      </c>
      <c r="AQ325" s="2" t="s">
        <v>208</v>
      </c>
      <c r="AR325" s="2" t="s">
        <v>3183</v>
      </c>
      <c r="AS325" s="2" t="s">
        <v>210</v>
      </c>
      <c r="AT325" s="2">
        <v>41540</v>
      </c>
      <c r="AU325" s="2">
        <v>0.46658564814814801</v>
      </c>
      <c r="BD325" s="2">
        <v>41536.359027777798</v>
      </c>
      <c r="BE325" s="2">
        <v>41536</v>
      </c>
      <c r="BF325" s="2">
        <v>41537.358333333301</v>
      </c>
      <c r="BG325" s="2">
        <v>41537</v>
      </c>
      <c r="BH325" s="2">
        <v>0.35870370370370402</v>
      </c>
      <c r="BI325" s="2">
        <v>41540.390972222202</v>
      </c>
      <c r="BJ325" s="2">
        <v>41540</v>
      </c>
      <c r="BK325" s="2">
        <v>0.39148148148148099</v>
      </c>
      <c r="BN325" s="2" t="s">
        <v>158</v>
      </c>
      <c r="BO325" s="2" t="s">
        <v>159</v>
      </c>
      <c r="CF325" s="2">
        <v>41536.359027777798</v>
      </c>
      <c r="CG325" s="2">
        <v>41536</v>
      </c>
      <c r="CH325" s="2">
        <v>41537.358333333301</v>
      </c>
      <c r="CI325" s="2">
        <v>41537</v>
      </c>
      <c r="CJ325" s="2">
        <v>0.35870370370370402</v>
      </c>
      <c r="CR325" s="2" t="s">
        <v>418</v>
      </c>
      <c r="CS325" s="2">
        <v>22</v>
      </c>
      <c r="CT325" s="2" t="s">
        <v>418</v>
      </c>
      <c r="CU325" s="2" t="s">
        <v>208</v>
      </c>
      <c r="CV325" s="2" t="s">
        <v>3183</v>
      </c>
      <c r="CW325" s="2" t="s">
        <v>210</v>
      </c>
      <c r="CX325" s="2">
        <v>41540</v>
      </c>
      <c r="CY325" s="2">
        <v>0.46658564814814801</v>
      </c>
      <c r="DH325" s="2">
        <v>41536.359027777798</v>
      </c>
      <c r="DI325" s="2">
        <v>41536</v>
      </c>
      <c r="DJ325" s="2">
        <v>41537.358333333301</v>
      </c>
      <c r="DK325" s="2">
        <v>41537</v>
      </c>
      <c r="DL325" s="2">
        <v>0.35870370370370402</v>
      </c>
      <c r="DM325" s="2">
        <v>41540.390972222202</v>
      </c>
      <c r="DN325" s="2">
        <v>41540</v>
      </c>
      <c r="DO325" s="2">
        <v>0.39148148148148099</v>
      </c>
      <c r="DR325" s="2" t="s">
        <v>158</v>
      </c>
      <c r="DU325" s="2" t="s">
        <v>471</v>
      </c>
      <c r="ED325" s="2">
        <v>3</v>
      </c>
      <c r="EF325" s="2" t="s">
        <v>241</v>
      </c>
      <c r="EG325" s="2" t="s">
        <v>173</v>
      </c>
      <c r="EH325" s="2" t="s">
        <v>159</v>
      </c>
      <c r="EI325" s="2" t="s">
        <v>1243</v>
      </c>
      <c r="EJ325" s="2" t="s">
        <v>197</v>
      </c>
    </row>
    <row r="326" spans="1:140" x14ac:dyDescent="0.2">
      <c r="A326" s="2" t="s">
        <v>3184</v>
      </c>
      <c r="B326" s="2" t="s">
        <v>142</v>
      </c>
      <c r="C326" s="2">
        <v>41536.779861111099</v>
      </c>
      <c r="D326" s="2" t="s">
        <v>3185</v>
      </c>
      <c r="E326" s="2" t="s">
        <v>144</v>
      </c>
      <c r="F326" s="2" t="s">
        <v>1588</v>
      </c>
      <c r="P326" s="2" t="s">
        <v>418</v>
      </c>
      <c r="S326" s="2" t="s">
        <v>148</v>
      </c>
      <c r="W326" s="2" t="s">
        <v>149</v>
      </c>
      <c r="X326" s="2" t="s">
        <v>148</v>
      </c>
      <c r="Y326" s="2">
        <v>41536.779861111099</v>
      </c>
      <c r="Z326" s="2" t="s">
        <v>150</v>
      </c>
      <c r="AB326" s="2" t="s">
        <v>151</v>
      </c>
      <c r="AI326" s="2" t="s">
        <v>149</v>
      </c>
      <c r="AK326" s="2" t="s">
        <v>152</v>
      </c>
      <c r="AL326" s="2" t="s">
        <v>153</v>
      </c>
      <c r="AM326" s="2">
        <v>995396000000</v>
      </c>
      <c r="AN326" s="2" t="s">
        <v>418</v>
      </c>
      <c r="AO326" s="2">
        <v>22</v>
      </c>
      <c r="AP326" s="2" t="s">
        <v>418</v>
      </c>
      <c r="AQ326" s="2" t="s">
        <v>181</v>
      </c>
      <c r="AR326" s="2" t="s">
        <v>3186</v>
      </c>
      <c r="AS326" s="2" t="s">
        <v>183</v>
      </c>
      <c r="AT326" s="2">
        <v>41538</v>
      </c>
      <c r="AU326" s="2">
        <v>0.43722222222222201</v>
      </c>
      <c r="BD326" s="2">
        <v>41536.359722222202</v>
      </c>
      <c r="BE326" s="2">
        <v>41536</v>
      </c>
      <c r="BF326" s="2">
        <v>41537.358333333301</v>
      </c>
      <c r="BG326" s="2">
        <v>41537</v>
      </c>
      <c r="BH326" s="2">
        <v>0.35870370370370402</v>
      </c>
      <c r="BI326" s="2">
        <v>41538.409722222197</v>
      </c>
      <c r="BJ326" s="2">
        <v>41538</v>
      </c>
      <c r="BK326" s="2">
        <v>0.41006944444444399</v>
      </c>
      <c r="BN326" s="2" t="s">
        <v>158</v>
      </c>
      <c r="BO326" s="2" t="s">
        <v>159</v>
      </c>
      <c r="CF326" s="2">
        <v>41536.359722222202</v>
      </c>
      <c r="CG326" s="2">
        <v>41536</v>
      </c>
      <c r="CH326" s="2">
        <v>41537.358333333301</v>
      </c>
      <c r="CI326" s="2">
        <v>41537</v>
      </c>
      <c r="CJ326" s="2">
        <v>0.35870370370370402</v>
      </c>
      <c r="CR326" s="2" t="s">
        <v>418</v>
      </c>
      <c r="CS326" s="2">
        <v>22</v>
      </c>
      <c r="CT326" s="2" t="s">
        <v>418</v>
      </c>
      <c r="CU326" s="2" t="s">
        <v>181</v>
      </c>
      <c r="CV326" s="2" t="s">
        <v>3186</v>
      </c>
      <c r="CW326" s="2" t="s">
        <v>183</v>
      </c>
      <c r="CX326" s="2">
        <v>41538</v>
      </c>
      <c r="CY326" s="2">
        <v>0.43722222222222201</v>
      </c>
      <c r="DH326" s="2">
        <v>41536.359722222202</v>
      </c>
      <c r="DI326" s="2">
        <v>41536</v>
      </c>
      <c r="DJ326" s="2">
        <v>41537.358333333301</v>
      </c>
      <c r="DK326" s="2">
        <v>41537</v>
      </c>
      <c r="DL326" s="2">
        <v>0.35870370370370402</v>
      </c>
      <c r="DM326" s="2">
        <v>41538.409722222197</v>
      </c>
      <c r="DN326" s="2">
        <v>41538</v>
      </c>
      <c r="DO326" s="2">
        <v>0.41006944444444399</v>
      </c>
      <c r="DR326" s="2" t="s">
        <v>158</v>
      </c>
      <c r="DT326" s="2" t="s">
        <v>219</v>
      </c>
      <c r="ED326" s="2">
        <v>1</v>
      </c>
      <c r="EF326" s="2" t="s">
        <v>220</v>
      </c>
      <c r="EG326" s="2" t="s">
        <v>173</v>
      </c>
      <c r="EH326" s="2" t="s">
        <v>159</v>
      </c>
      <c r="EI326" s="2" t="s">
        <v>1243</v>
      </c>
      <c r="EJ326" s="2" t="s">
        <v>197</v>
      </c>
    </row>
    <row r="327" spans="1:140" x14ac:dyDescent="0.2">
      <c r="A327" s="2" t="s">
        <v>3187</v>
      </c>
      <c r="B327" s="2" t="s">
        <v>142</v>
      </c>
      <c r="C327" s="2">
        <v>41536.808333333298</v>
      </c>
      <c r="D327" s="2" t="s">
        <v>3188</v>
      </c>
      <c r="E327" s="2" t="s">
        <v>144</v>
      </c>
      <c r="F327" s="2" t="s">
        <v>3032</v>
      </c>
      <c r="P327" s="2" t="s">
        <v>428</v>
      </c>
      <c r="S327" s="2" t="s">
        <v>148</v>
      </c>
      <c r="W327" s="2" t="s">
        <v>149</v>
      </c>
      <c r="X327" s="2" t="s">
        <v>148</v>
      </c>
      <c r="Y327" s="2">
        <v>41536.808333333298</v>
      </c>
      <c r="Z327" s="2" t="s">
        <v>150</v>
      </c>
      <c r="AB327" s="2" t="s">
        <v>151</v>
      </c>
      <c r="AI327" s="2" t="s">
        <v>149</v>
      </c>
      <c r="AK327" s="2" t="s">
        <v>152</v>
      </c>
      <c r="AL327" s="2" t="s">
        <v>153</v>
      </c>
      <c r="AM327" s="2">
        <v>60537300000000</v>
      </c>
      <c r="AN327" s="2" t="s">
        <v>179</v>
      </c>
      <c r="AO327" s="2">
        <v>23</v>
      </c>
      <c r="AP327" s="2" t="s">
        <v>179</v>
      </c>
      <c r="AQ327" s="2" t="s">
        <v>255</v>
      </c>
      <c r="AR327" s="2" t="s">
        <v>3189</v>
      </c>
      <c r="AS327" s="2" t="s">
        <v>257</v>
      </c>
      <c r="AT327" s="2">
        <v>41540</v>
      </c>
      <c r="AU327" s="2">
        <v>0.713321759259259</v>
      </c>
      <c r="AV327" s="2" t="s">
        <v>184</v>
      </c>
      <c r="AW327" s="2" t="s">
        <v>907</v>
      </c>
      <c r="AX327" s="2" t="s">
        <v>3190</v>
      </c>
      <c r="AY327" s="2" t="s">
        <v>3191</v>
      </c>
      <c r="AZ327" s="2" t="s">
        <v>3192</v>
      </c>
      <c r="BA327" s="2" t="s">
        <v>189</v>
      </c>
      <c r="BB327" s="2" t="s">
        <v>151</v>
      </c>
      <c r="BC327" s="2" t="s">
        <v>219</v>
      </c>
      <c r="BD327" s="2">
        <v>41536.360416666699</v>
      </c>
      <c r="BE327" s="2">
        <v>41536</v>
      </c>
      <c r="BF327" s="2">
        <v>41537.358333333301</v>
      </c>
      <c r="BG327" s="2">
        <v>41537</v>
      </c>
      <c r="BH327" s="2">
        <v>0.35870370370370402</v>
      </c>
      <c r="BI327" s="2">
        <v>41538.414583333302</v>
      </c>
      <c r="BJ327" s="2">
        <v>41538</v>
      </c>
      <c r="BK327" s="2">
        <v>0.41524305555555602</v>
      </c>
      <c r="BL327" s="2" t="s">
        <v>1041</v>
      </c>
      <c r="BN327" s="2" t="s">
        <v>158</v>
      </c>
      <c r="BO327" s="2" t="s">
        <v>159</v>
      </c>
      <c r="CF327" s="2">
        <v>41536.360416666699</v>
      </c>
      <c r="CG327" s="2">
        <v>41536</v>
      </c>
      <c r="CH327" s="2">
        <v>41537.358333333301</v>
      </c>
      <c r="CI327" s="2">
        <v>41537</v>
      </c>
      <c r="CJ327" s="2">
        <v>0.35870370370370402</v>
      </c>
      <c r="CR327" s="2" t="s">
        <v>179</v>
      </c>
      <c r="CS327" s="2">
        <v>23</v>
      </c>
      <c r="CT327" s="2" t="s">
        <v>179</v>
      </c>
      <c r="CU327" s="2" t="s">
        <v>255</v>
      </c>
      <c r="CV327" s="2" t="s">
        <v>3189</v>
      </c>
      <c r="CW327" s="2" t="s">
        <v>257</v>
      </c>
      <c r="CX327" s="2">
        <v>41540</v>
      </c>
      <c r="CY327" s="2">
        <v>0.713321759259259</v>
      </c>
      <c r="CZ327" s="2" t="s">
        <v>184</v>
      </c>
      <c r="DA327" s="2" t="s">
        <v>907</v>
      </c>
      <c r="DB327" s="2" t="s">
        <v>3190</v>
      </c>
      <c r="DC327" s="2" t="s">
        <v>3191</v>
      </c>
      <c r="DD327" s="2" t="s">
        <v>3192</v>
      </c>
      <c r="DE327" s="2" t="s">
        <v>189</v>
      </c>
      <c r="DF327" s="2" t="s">
        <v>151</v>
      </c>
      <c r="DG327" s="2" t="s">
        <v>219</v>
      </c>
      <c r="DH327" s="2">
        <v>41536.360416666699</v>
      </c>
      <c r="DI327" s="2">
        <v>41536</v>
      </c>
      <c r="DJ327" s="2">
        <v>41537.358333333301</v>
      </c>
      <c r="DK327" s="2">
        <v>41537</v>
      </c>
      <c r="DL327" s="2">
        <v>0.35870370370370402</v>
      </c>
      <c r="DM327" s="2">
        <v>41538.414583333302</v>
      </c>
      <c r="DN327" s="2">
        <v>41538</v>
      </c>
      <c r="DO327" s="2">
        <v>0.41524305555555602</v>
      </c>
      <c r="DP327" s="2" t="s">
        <v>1043</v>
      </c>
      <c r="DR327" s="2" t="s">
        <v>158</v>
      </c>
      <c r="DT327" s="2" t="s">
        <v>219</v>
      </c>
      <c r="ED327" s="2">
        <v>1</v>
      </c>
      <c r="EF327" s="2" t="s">
        <v>1258</v>
      </c>
      <c r="EG327" s="2" t="s">
        <v>173</v>
      </c>
      <c r="EH327" s="2" t="s">
        <v>159</v>
      </c>
      <c r="EI327" s="2" t="s">
        <v>1243</v>
      </c>
      <c r="EJ327" s="2" t="s">
        <v>197</v>
      </c>
    </row>
    <row r="328" spans="1:140" x14ac:dyDescent="0.2">
      <c r="A328" s="2" t="s">
        <v>3193</v>
      </c>
      <c r="B328" s="2" t="s">
        <v>142</v>
      </c>
      <c r="C328" s="2">
        <v>41537.4194444444</v>
      </c>
      <c r="D328" s="2" t="s">
        <v>3194</v>
      </c>
      <c r="E328" s="2" t="s">
        <v>144</v>
      </c>
      <c r="F328" s="2" t="s">
        <v>2715</v>
      </c>
      <c r="P328" s="2" t="s">
        <v>428</v>
      </c>
      <c r="Q328" s="2" t="s">
        <v>147</v>
      </c>
      <c r="S328" s="2" t="s">
        <v>148</v>
      </c>
      <c r="W328" s="2" t="s">
        <v>149</v>
      </c>
      <c r="X328" s="2" t="s">
        <v>148</v>
      </c>
      <c r="Y328" s="2">
        <v>41537.418055555601</v>
      </c>
      <c r="Z328" s="2" t="s">
        <v>150</v>
      </c>
      <c r="AB328" s="2" t="s">
        <v>151</v>
      </c>
      <c r="AI328" s="2" t="s">
        <v>149</v>
      </c>
      <c r="AK328" s="2" t="s">
        <v>152</v>
      </c>
      <c r="AL328" s="2" t="s">
        <v>153</v>
      </c>
      <c r="AM328" s="2">
        <v>4869650000000</v>
      </c>
      <c r="AN328" s="2" t="s">
        <v>154</v>
      </c>
      <c r="AO328" s="2">
        <v>4</v>
      </c>
      <c r="AP328" s="2" t="s">
        <v>154</v>
      </c>
      <c r="AQ328" s="2" t="s">
        <v>181</v>
      </c>
      <c r="AR328" s="2" t="s">
        <v>256</v>
      </c>
      <c r="AS328" s="2" t="s">
        <v>183</v>
      </c>
      <c r="AT328" s="2">
        <v>41541</v>
      </c>
      <c r="AU328" s="2">
        <v>0.70068287037037003</v>
      </c>
      <c r="BD328" s="2">
        <v>41537.440277777801</v>
      </c>
      <c r="BE328" s="2">
        <v>41537</v>
      </c>
      <c r="BF328" s="2">
        <v>41537.440277777801</v>
      </c>
      <c r="BG328" s="2">
        <v>41537</v>
      </c>
      <c r="BH328" s="2">
        <v>0.44075231481481503</v>
      </c>
      <c r="BI328" s="2">
        <v>41541.672222222202</v>
      </c>
      <c r="BJ328" s="2">
        <v>41541</v>
      </c>
      <c r="BK328" s="2">
        <v>0.67231481481481503</v>
      </c>
      <c r="BN328" s="2" t="s">
        <v>158</v>
      </c>
      <c r="BO328" s="2" t="s">
        <v>159</v>
      </c>
      <c r="BP328" s="2" t="s">
        <v>160</v>
      </c>
      <c r="BQ328" s="2" t="s">
        <v>161</v>
      </c>
      <c r="BR328" s="2" t="s">
        <v>160</v>
      </c>
      <c r="BS328" s="2" t="s">
        <v>181</v>
      </c>
      <c r="BT328" s="2" t="s">
        <v>3195</v>
      </c>
      <c r="BU328" s="2" t="s">
        <v>183</v>
      </c>
      <c r="BV328" s="2" t="s">
        <v>211</v>
      </c>
      <c r="BW328" s="2" t="s">
        <v>3196</v>
      </c>
      <c r="CF328" s="2">
        <v>41537.440277777801</v>
      </c>
      <c r="CG328" s="2">
        <v>41537</v>
      </c>
      <c r="CH328" s="2">
        <v>41537.440277777801</v>
      </c>
      <c r="CI328" s="2">
        <v>41537</v>
      </c>
      <c r="CJ328" s="2">
        <v>0.44075231481481503</v>
      </c>
      <c r="CK328" s="2" t="s">
        <v>3197</v>
      </c>
      <c r="CL328" s="2" t="s">
        <v>665</v>
      </c>
      <c r="CM328" s="2" t="s">
        <v>3198</v>
      </c>
      <c r="CP328" s="2" t="s">
        <v>158</v>
      </c>
      <c r="CQ328" s="2" t="s">
        <v>168</v>
      </c>
      <c r="CR328" s="2" t="s">
        <v>160</v>
      </c>
      <c r="CS328" s="2">
        <v>32</v>
      </c>
      <c r="CT328" s="2" t="s">
        <v>278</v>
      </c>
      <c r="CU328" s="2" t="s">
        <v>181</v>
      </c>
      <c r="CV328" s="2" t="s">
        <v>3195</v>
      </c>
      <c r="CW328" s="2" t="s">
        <v>183</v>
      </c>
      <c r="CX328" s="2">
        <v>41549</v>
      </c>
      <c r="CY328" s="2">
        <v>0.51630787037036996</v>
      </c>
      <c r="DH328" s="2">
        <v>41537.440277777801</v>
      </c>
      <c r="DI328" s="2">
        <v>41537</v>
      </c>
      <c r="DJ328" s="2">
        <v>41537.440277777801</v>
      </c>
      <c r="DK328" s="2">
        <v>41537</v>
      </c>
      <c r="DL328" s="2">
        <v>0.44075231481481503</v>
      </c>
      <c r="DM328" s="2">
        <v>41549.515972222202</v>
      </c>
      <c r="DN328" s="2">
        <v>41549</v>
      </c>
      <c r="DO328" s="2">
        <v>0.51630787037036996</v>
      </c>
      <c r="DR328" s="2" t="s">
        <v>158</v>
      </c>
      <c r="DS328" s="2" t="s">
        <v>170</v>
      </c>
      <c r="DT328" s="2" t="s">
        <v>378</v>
      </c>
      <c r="EB328" s="2" t="s">
        <v>788</v>
      </c>
      <c r="ED328" s="2">
        <v>70</v>
      </c>
      <c r="EF328" s="2" t="s">
        <v>241</v>
      </c>
      <c r="EG328" s="2" t="s">
        <v>173</v>
      </c>
      <c r="EH328" s="2" t="s">
        <v>170</v>
      </c>
      <c r="EI328" s="2" t="s">
        <v>1243</v>
      </c>
      <c r="EJ328" s="2" t="s">
        <v>197</v>
      </c>
    </row>
    <row r="329" spans="1:140" x14ac:dyDescent="0.2">
      <c r="A329" s="2" t="s">
        <v>3199</v>
      </c>
      <c r="B329" s="2" t="s">
        <v>142</v>
      </c>
      <c r="C329" s="2">
        <v>41537.423611111102</v>
      </c>
      <c r="D329" s="2" t="s">
        <v>3200</v>
      </c>
      <c r="E329" s="2" t="s">
        <v>144</v>
      </c>
      <c r="F329" s="2" t="s">
        <v>3201</v>
      </c>
      <c r="P329" s="2" t="s">
        <v>428</v>
      </c>
      <c r="Q329" s="2" t="s">
        <v>147</v>
      </c>
      <c r="S329" s="2" t="s">
        <v>148</v>
      </c>
      <c r="W329" s="2" t="s">
        <v>149</v>
      </c>
      <c r="X329" s="2" t="s">
        <v>148</v>
      </c>
      <c r="Y329" s="2">
        <v>41537.423611111102</v>
      </c>
      <c r="Z329" s="2" t="s">
        <v>180</v>
      </c>
      <c r="AB329" s="2" t="s">
        <v>151</v>
      </c>
      <c r="AI329" s="2" t="s">
        <v>149</v>
      </c>
      <c r="AK329" s="2" t="s">
        <v>152</v>
      </c>
      <c r="AL329" s="2" t="s">
        <v>153</v>
      </c>
      <c r="AM329" s="2">
        <v>7292540000000</v>
      </c>
      <c r="AN329" s="2" t="s">
        <v>154</v>
      </c>
      <c r="AO329" s="2">
        <v>4</v>
      </c>
      <c r="AP329" s="2" t="s">
        <v>154</v>
      </c>
      <c r="AQ329" s="2" t="s">
        <v>255</v>
      </c>
      <c r="AR329" s="2" t="s">
        <v>3202</v>
      </c>
      <c r="AS329" s="2" t="s">
        <v>257</v>
      </c>
      <c r="AT329" s="2">
        <v>41540</v>
      </c>
      <c r="AU329" s="2">
        <v>0.70604166666666701</v>
      </c>
      <c r="BD329" s="2">
        <v>41537.440972222197</v>
      </c>
      <c r="BE329" s="2">
        <v>41537</v>
      </c>
      <c r="BF329" s="2">
        <v>41537.440277777801</v>
      </c>
      <c r="BG329" s="2">
        <v>41537</v>
      </c>
      <c r="BH329" s="2">
        <v>0.44075231481481503</v>
      </c>
      <c r="BI329" s="2">
        <v>41540.618750000001</v>
      </c>
      <c r="BJ329" s="2">
        <v>41540</v>
      </c>
      <c r="BK329" s="2">
        <v>0.619305555555556</v>
      </c>
      <c r="BN329" s="2" t="s">
        <v>158</v>
      </c>
      <c r="BO329" s="2" t="s">
        <v>159</v>
      </c>
      <c r="BP329" s="2" t="s">
        <v>154</v>
      </c>
      <c r="BQ329" s="2" t="s">
        <v>262</v>
      </c>
      <c r="BR329" s="2" t="s">
        <v>278</v>
      </c>
      <c r="BS329" s="2" t="s">
        <v>255</v>
      </c>
      <c r="BU329" s="2" t="s">
        <v>257</v>
      </c>
      <c r="CF329" s="2">
        <v>41537.440972222197</v>
      </c>
      <c r="CG329" s="2">
        <v>41537</v>
      </c>
      <c r="CH329" s="2">
        <v>41537.440277777801</v>
      </c>
      <c r="CI329" s="2">
        <v>41537</v>
      </c>
      <c r="CJ329" s="2">
        <v>0.44075231481481503</v>
      </c>
      <c r="CK329" s="2" t="s">
        <v>3203</v>
      </c>
      <c r="CL329" s="2" t="s">
        <v>366</v>
      </c>
      <c r="CM329" s="2" t="s">
        <v>3204</v>
      </c>
      <c r="CP329" s="2" t="s">
        <v>158</v>
      </c>
      <c r="CQ329" s="2" t="s">
        <v>168</v>
      </c>
      <c r="CR329" s="2" t="s">
        <v>154</v>
      </c>
      <c r="CS329" s="2">
        <v>4</v>
      </c>
      <c r="CT329" s="2" t="s">
        <v>278</v>
      </c>
      <c r="CU329" s="2" t="s">
        <v>255</v>
      </c>
      <c r="CV329" s="2" t="s">
        <v>3202</v>
      </c>
      <c r="CW329" s="2" t="s">
        <v>257</v>
      </c>
      <c r="CX329" s="2">
        <v>41540</v>
      </c>
      <c r="CY329" s="2">
        <v>0.70604166666666701</v>
      </c>
      <c r="DH329" s="2">
        <v>41537.440972222197</v>
      </c>
      <c r="DI329" s="2">
        <v>41537</v>
      </c>
      <c r="DJ329" s="2">
        <v>41537.440277777801</v>
      </c>
      <c r="DK329" s="2">
        <v>41537</v>
      </c>
      <c r="DL329" s="2">
        <v>0.44075231481481503</v>
      </c>
      <c r="DM329" s="2">
        <v>41540.7055555556</v>
      </c>
      <c r="DN329" s="2">
        <v>41540</v>
      </c>
      <c r="DO329" s="2">
        <v>0.70604166666666701</v>
      </c>
      <c r="DR329" s="2" t="s">
        <v>158</v>
      </c>
      <c r="DT329" s="2" t="s">
        <v>725</v>
      </c>
      <c r="ED329" s="2">
        <v>20</v>
      </c>
      <c r="EF329" s="2" t="s">
        <v>805</v>
      </c>
      <c r="EG329" s="2" t="s">
        <v>173</v>
      </c>
      <c r="EH329" s="2" t="s">
        <v>168</v>
      </c>
      <c r="EI329" s="2" t="s">
        <v>1243</v>
      </c>
      <c r="EJ329" s="2" t="s">
        <v>197</v>
      </c>
    </row>
    <row r="330" spans="1:140" x14ac:dyDescent="0.2">
      <c r="A330" s="2" t="s">
        <v>3205</v>
      </c>
      <c r="B330" s="2" t="s">
        <v>142</v>
      </c>
      <c r="C330" s="2">
        <v>41535.389583333301</v>
      </c>
      <c r="D330" s="2" t="s">
        <v>3206</v>
      </c>
      <c r="E330" s="2" t="s">
        <v>144</v>
      </c>
      <c r="F330" s="2" t="s">
        <v>2321</v>
      </c>
      <c r="P330" s="2" t="s">
        <v>428</v>
      </c>
      <c r="Q330" s="2" t="s">
        <v>147</v>
      </c>
      <c r="S330" s="2" t="s">
        <v>148</v>
      </c>
      <c r="W330" s="2" t="s">
        <v>149</v>
      </c>
      <c r="X330" s="2" t="s">
        <v>148</v>
      </c>
      <c r="Y330" s="2">
        <v>41535.389583333301</v>
      </c>
      <c r="Z330" s="2" t="s">
        <v>150</v>
      </c>
      <c r="AB330" s="2" t="s">
        <v>151</v>
      </c>
      <c r="AI330" s="2" t="s">
        <v>149</v>
      </c>
      <c r="AK330" s="2" t="s">
        <v>152</v>
      </c>
      <c r="AL330" s="2" t="s">
        <v>153</v>
      </c>
      <c r="AM330" s="2">
        <v>9376450000000</v>
      </c>
      <c r="AN330" s="2" t="s">
        <v>154</v>
      </c>
      <c r="AO330" s="2">
        <v>4</v>
      </c>
      <c r="AP330" s="2" t="s">
        <v>154</v>
      </c>
      <c r="AQ330" s="2" t="s">
        <v>181</v>
      </c>
      <c r="AR330" s="2" t="s">
        <v>256</v>
      </c>
      <c r="AS330" s="2" t="s">
        <v>183</v>
      </c>
      <c r="AT330" s="2">
        <v>41538</v>
      </c>
      <c r="AU330" s="2">
        <v>0.36565972222222198</v>
      </c>
      <c r="BD330" s="2">
        <v>41535.502083333296</v>
      </c>
      <c r="BE330" s="2">
        <v>41535</v>
      </c>
      <c r="BF330" s="2">
        <v>41537.502083333296</v>
      </c>
      <c r="BG330" s="2">
        <v>41537</v>
      </c>
      <c r="BH330" s="2">
        <v>0.50237268518518496</v>
      </c>
      <c r="BI330" s="2">
        <v>41537.502777777801</v>
      </c>
      <c r="BJ330" s="2">
        <v>41537</v>
      </c>
      <c r="BK330" s="2">
        <v>0.50290509259259297</v>
      </c>
      <c r="BN330" s="2" t="s">
        <v>158</v>
      </c>
      <c r="BO330" s="2" t="s">
        <v>159</v>
      </c>
      <c r="BP330" s="2" t="s">
        <v>160</v>
      </c>
      <c r="BQ330" s="2" t="s">
        <v>161</v>
      </c>
      <c r="BR330" s="2" t="s">
        <v>160</v>
      </c>
      <c r="BS330" s="2" t="s">
        <v>208</v>
      </c>
      <c r="BT330" s="2" t="s">
        <v>3207</v>
      </c>
      <c r="BU330" s="2" t="s">
        <v>210</v>
      </c>
      <c r="BV330" s="2" t="s">
        <v>211</v>
      </c>
      <c r="BW330" s="2" t="s">
        <v>3208</v>
      </c>
      <c r="CF330" s="2">
        <v>41535.502083333296</v>
      </c>
      <c r="CG330" s="2">
        <v>41535</v>
      </c>
      <c r="CH330" s="2">
        <v>41537.502083333296</v>
      </c>
      <c r="CI330" s="2">
        <v>41537</v>
      </c>
      <c r="CJ330" s="2">
        <v>0.50237268518518496</v>
      </c>
      <c r="CK330" s="2" t="s">
        <v>3209</v>
      </c>
      <c r="CL330" s="2" t="s">
        <v>214</v>
      </c>
      <c r="CM330" s="2" t="s">
        <v>3210</v>
      </c>
      <c r="CP330" s="2" t="s">
        <v>158</v>
      </c>
      <c r="CQ330" s="2" t="s">
        <v>168</v>
      </c>
      <c r="CR330" s="2" t="s">
        <v>160</v>
      </c>
      <c r="CS330" s="2">
        <v>32</v>
      </c>
      <c r="CT330" s="2" t="s">
        <v>278</v>
      </c>
      <c r="CU330" s="2" t="s">
        <v>208</v>
      </c>
      <c r="CV330" s="2" t="s">
        <v>3207</v>
      </c>
      <c r="CW330" s="2" t="s">
        <v>210</v>
      </c>
      <c r="CX330" s="2">
        <v>41549</v>
      </c>
      <c r="CY330" s="2">
        <v>0.59516203703703696</v>
      </c>
      <c r="DH330" s="2">
        <v>41535.502083333296</v>
      </c>
      <c r="DI330" s="2">
        <v>41535</v>
      </c>
      <c r="DJ330" s="2">
        <v>41537.502083333296</v>
      </c>
      <c r="DK330" s="2">
        <v>41537</v>
      </c>
      <c r="DL330" s="2">
        <v>0.50237268518518496</v>
      </c>
      <c r="DM330" s="2">
        <v>41549.595138888901</v>
      </c>
      <c r="DN330" s="2">
        <v>41549</v>
      </c>
      <c r="DO330" s="2">
        <v>0.59516203703703696</v>
      </c>
      <c r="DR330" s="2" t="s">
        <v>158</v>
      </c>
      <c r="DS330" s="2" t="s">
        <v>170</v>
      </c>
      <c r="DT330" s="2" t="s">
        <v>484</v>
      </c>
      <c r="DX330" s="2" t="s">
        <v>2323</v>
      </c>
      <c r="ED330" s="2">
        <v>149</v>
      </c>
      <c r="EF330" s="2" t="s">
        <v>196</v>
      </c>
      <c r="EG330" s="2" t="s">
        <v>173</v>
      </c>
      <c r="EH330" s="2" t="s">
        <v>170</v>
      </c>
      <c r="EI330" s="2" t="s">
        <v>501</v>
      </c>
      <c r="EJ330" s="2" t="s">
        <v>197</v>
      </c>
    </row>
    <row r="331" spans="1:140" x14ac:dyDescent="0.2">
      <c r="A331" s="2" t="s">
        <v>3211</v>
      </c>
      <c r="B331" s="2" t="s">
        <v>142</v>
      </c>
      <c r="C331" s="2">
        <v>41537.511805555601</v>
      </c>
      <c r="D331" s="2" t="s">
        <v>3212</v>
      </c>
      <c r="E331" s="2" t="s">
        <v>144</v>
      </c>
      <c r="F331" s="2" t="s">
        <v>1204</v>
      </c>
      <c r="P331" s="2" t="s">
        <v>418</v>
      </c>
      <c r="S331" s="2" t="s">
        <v>148</v>
      </c>
      <c r="W331" s="2" t="s">
        <v>149</v>
      </c>
      <c r="X331" s="2" t="s">
        <v>148</v>
      </c>
      <c r="Y331" s="2">
        <v>41537.511805555601</v>
      </c>
      <c r="Z331" s="2" t="s">
        <v>150</v>
      </c>
      <c r="AB331" s="2" t="s">
        <v>151</v>
      </c>
      <c r="AI331" s="2" t="s">
        <v>149</v>
      </c>
      <c r="AK331" s="2" t="s">
        <v>152</v>
      </c>
      <c r="AL331" s="2" t="s">
        <v>153</v>
      </c>
      <c r="AM331" s="2">
        <v>1340940000000</v>
      </c>
      <c r="AN331" s="2" t="s">
        <v>418</v>
      </c>
      <c r="AO331" s="2">
        <v>22</v>
      </c>
      <c r="AP331" s="2" t="s">
        <v>418</v>
      </c>
      <c r="AQ331" s="2" t="s">
        <v>255</v>
      </c>
      <c r="AR331" s="2" t="s">
        <v>3213</v>
      </c>
      <c r="AS331" s="2" t="s">
        <v>257</v>
      </c>
      <c r="AT331" s="2">
        <v>41542</v>
      </c>
      <c r="AU331" s="2">
        <v>0.62423611111111099</v>
      </c>
      <c r="AV331" s="2" t="s">
        <v>184</v>
      </c>
      <c r="AW331" s="2" t="s">
        <v>360</v>
      </c>
      <c r="AX331" s="2" t="s">
        <v>3214</v>
      </c>
      <c r="AY331" s="2" t="s">
        <v>288</v>
      </c>
      <c r="AZ331" s="2" t="s">
        <v>261</v>
      </c>
      <c r="BA331" s="2" t="s">
        <v>189</v>
      </c>
      <c r="BB331" s="2" t="s">
        <v>151</v>
      </c>
      <c r="BC331" s="2" t="s">
        <v>219</v>
      </c>
      <c r="BD331" s="2">
        <v>41537.534027777801</v>
      </c>
      <c r="BE331" s="2">
        <v>41537</v>
      </c>
      <c r="BF331" s="2">
        <v>41537.534027777801</v>
      </c>
      <c r="BG331" s="2">
        <v>41537</v>
      </c>
      <c r="BH331" s="2">
        <v>0.53413194444444401</v>
      </c>
      <c r="BI331" s="2">
        <v>41541.855555555601</v>
      </c>
      <c r="BJ331" s="2">
        <v>41541</v>
      </c>
      <c r="BK331" s="2">
        <v>0.85570601851851802</v>
      </c>
      <c r="BN331" s="2" t="s">
        <v>158</v>
      </c>
      <c r="BO331" s="2" t="s">
        <v>159</v>
      </c>
      <c r="CF331" s="2">
        <v>41537.534027777801</v>
      </c>
      <c r="CG331" s="2">
        <v>41537</v>
      </c>
      <c r="CH331" s="2">
        <v>41537.534027777801</v>
      </c>
      <c r="CI331" s="2">
        <v>41537</v>
      </c>
      <c r="CJ331" s="2">
        <v>0.53413194444444401</v>
      </c>
      <c r="CR331" s="2" t="s">
        <v>418</v>
      </c>
      <c r="CS331" s="2">
        <v>22</v>
      </c>
      <c r="CT331" s="2" t="s">
        <v>418</v>
      </c>
      <c r="CU331" s="2" t="s">
        <v>255</v>
      </c>
      <c r="CV331" s="2" t="s">
        <v>3213</v>
      </c>
      <c r="CW331" s="2" t="s">
        <v>257</v>
      </c>
      <c r="CX331" s="2">
        <v>41542</v>
      </c>
      <c r="CY331" s="2">
        <v>0.62423611111111099</v>
      </c>
      <c r="CZ331" s="2" t="s">
        <v>184</v>
      </c>
      <c r="DA331" s="2" t="s">
        <v>360</v>
      </c>
      <c r="DB331" s="2" t="s">
        <v>3214</v>
      </c>
      <c r="DC331" s="2" t="s">
        <v>288</v>
      </c>
      <c r="DD331" s="2" t="s">
        <v>261</v>
      </c>
      <c r="DE331" s="2" t="s">
        <v>189</v>
      </c>
      <c r="DF331" s="2" t="s">
        <v>151</v>
      </c>
      <c r="DG331" s="2" t="s">
        <v>219</v>
      </c>
      <c r="DH331" s="2">
        <v>41537.534027777801</v>
      </c>
      <c r="DI331" s="2">
        <v>41537</v>
      </c>
      <c r="DJ331" s="2">
        <v>41537.534027777801</v>
      </c>
      <c r="DK331" s="2">
        <v>41537</v>
      </c>
      <c r="DL331" s="2">
        <v>0.53413194444444401</v>
      </c>
      <c r="DM331" s="2">
        <v>41541.855555555601</v>
      </c>
      <c r="DN331" s="2">
        <v>41541</v>
      </c>
      <c r="DO331" s="2">
        <v>0.85570601851851802</v>
      </c>
      <c r="DR331" s="2" t="s">
        <v>158</v>
      </c>
      <c r="DU331" s="2" t="s">
        <v>516</v>
      </c>
      <c r="ED331" s="2">
        <v>16</v>
      </c>
      <c r="EF331" s="2" t="s">
        <v>343</v>
      </c>
      <c r="EG331" s="2" t="s">
        <v>173</v>
      </c>
      <c r="EH331" s="2" t="s">
        <v>159</v>
      </c>
      <c r="EI331" s="2" t="s">
        <v>1243</v>
      </c>
      <c r="EJ331" s="2" t="s">
        <v>197</v>
      </c>
    </row>
    <row r="332" spans="1:140" x14ac:dyDescent="0.2">
      <c r="A332" s="2" t="s">
        <v>251</v>
      </c>
      <c r="B332" s="2" t="s">
        <v>142</v>
      </c>
      <c r="C332" s="2">
        <v>41537.522916666698</v>
      </c>
      <c r="D332" s="2" t="s">
        <v>252</v>
      </c>
      <c r="E332" s="2" t="s">
        <v>144</v>
      </c>
      <c r="F332" s="2" t="s">
        <v>253</v>
      </c>
      <c r="P332" s="2" t="s">
        <v>254</v>
      </c>
      <c r="S332" s="2" t="s">
        <v>148</v>
      </c>
      <c r="W332" s="2" t="s">
        <v>149</v>
      </c>
      <c r="X332" s="2" t="s">
        <v>148</v>
      </c>
      <c r="Y332" s="2">
        <v>41537.522916666698</v>
      </c>
      <c r="Z332" s="2" t="s">
        <v>150</v>
      </c>
      <c r="AB332" s="2" t="s">
        <v>151</v>
      </c>
      <c r="AI332" s="2" t="s">
        <v>149</v>
      </c>
      <c r="AK332" s="2" t="s">
        <v>152</v>
      </c>
      <c r="AL332" s="2" t="s">
        <v>153</v>
      </c>
      <c r="AM332" s="2">
        <v>53020200000000</v>
      </c>
      <c r="AN332" s="2" t="s">
        <v>154</v>
      </c>
      <c r="AO332" s="2">
        <v>4</v>
      </c>
      <c r="AP332" s="2" t="s">
        <v>154</v>
      </c>
      <c r="AQ332" s="2" t="s">
        <v>255</v>
      </c>
      <c r="AR332" s="2" t="s">
        <v>256</v>
      </c>
      <c r="AS332" s="2" t="s">
        <v>257</v>
      </c>
      <c r="AT332" s="2">
        <v>41541</v>
      </c>
      <c r="AU332" s="2">
        <v>0.61358796296296303</v>
      </c>
      <c r="AV332" s="2" t="s">
        <v>184</v>
      </c>
      <c r="AW332" s="2" t="s">
        <v>258</v>
      </c>
      <c r="AX332" s="2" t="s">
        <v>259</v>
      </c>
      <c r="AY332" s="2" t="s">
        <v>260</v>
      </c>
      <c r="AZ332" s="2" t="s">
        <v>261</v>
      </c>
      <c r="BA332" s="2" t="s">
        <v>189</v>
      </c>
      <c r="BB332" s="2" t="s">
        <v>151</v>
      </c>
      <c r="BC332" s="2" t="s">
        <v>219</v>
      </c>
      <c r="BD332" s="2">
        <v>41537.5534722222</v>
      </c>
      <c r="BE332" s="2">
        <v>41537</v>
      </c>
      <c r="BF332" s="2">
        <v>41537.5534722222</v>
      </c>
      <c r="BG332" s="2">
        <v>41537</v>
      </c>
      <c r="BH332" s="2">
        <v>0.55363425925925902</v>
      </c>
      <c r="BI332" s="2">
        <v>41541.4194444444</v>
      </c>
      <c r="BJ332" s="2">
        <v>41541</v>
      </c>
      <c r="BK332" s="2">
        <v>0.42008101851851898</v>
      </c>
      <c r="BL332" s="2" t="s">
        <v>191</v>
      </c>
      <c r="BN332" s="2" t="s">
        <v>158</v>
      </c>
      <c r="BO332" s="2" t="s">
        <v>159</v>
      </c>
      <c r="BP332" s="2" t="s">
        <v>146</v>
      </c>
      <c r="BQ332" s="2" t="s">
        <v>262</v>
      </c>
      <c r="BR332" s="2" t="s">
        <v>263</v>
      </c>
      <c r="BS332" s="2" t="s">
        <v>202</v>
      </c>
      <c r="BT332" s="2" t="s">
        <v>264</v>
      </c>
      <c r="BU332" s="2" t="s">
        <v>204</v>
      </c>
      <c r="BV332" s="2" t="s">
        <v>265</v>
      </c>
      <c r="BW332" s="2" t="s">
        <v>266</v>
      </c>
      <c r="CF332" s="2">
        <v>41537.5534722222</v>
      </c>
      <c r="CG332" s="2">
        <v>41537</v>
      </c>
      <c r="CH332" s="2">
        <v>41537.5534722222</v>
      </c>
      <c r="CI332" s="2">
        <v>41537</v>
      </c>
      <c r="CJ332" s="2">
        <v>0.55363425925925902</v>
      </c>
      <c r="CK332" s="2" t="s">
        <v>267</v>
      </c>
      <c r="CL332" s="2" t="s">
        <v>268</v>
      </c>
      <c r="CM332" s="2" t="s">
        <v>269</v>
      </c>
      <c r="CP332" s="2" t="s">
        <v>158</v>
      </c>
      <c r="CQ332" s="2" t="s">
        <v>168</v>
      </c>
      <c r="CR332" s="2" t="s">
        <v>169</v>
      </c>
      <c r="CS332" s="2">
        <v>15</v>
      </c>
      <c r="CT332" s="2" t="s">
        <v>169</v>
      </c>
      <c r="CU332" s="2" t="s">
        <v>202</v>
      </c>
      <c r="CV332" s="2" t="s">
        <v>264</v>
      </c>
      <c r="CW332" s="2" t="s">
        <v>204</v>
      </c>
      <c r="CY332" s="2">
        <v>0</v>
      </c>
      <c r="CZ332" s="2" t="s">
        <v>184</v>
      </c>
      <c r="DA332" s="2" t="s">
        <v>258</v>
      </c>
      <c r="DB332" s="2" t="s">
        <v>259</v>
      </c>
      <c r="DC332" s="2" t="s">
        <v>260</v>
      </c>
      <c r="DD332" s="2" t="s">
        <v>261</v>
      </c>
      <c r="DE332" s="2" t="s">
        <v>189</v>
      </c>
      <c r="DF332" s="2" t="s">
        <v>151</v>
      </c>
      <c r="DG332" s="2" t="s">
        <v>219</v>
      </c>
      <c r="DH332" s="2">
        <v>41537.5534722222</v>
      </c>
      <c r="DI332" s="2">
        <v>41537</v>
      </c>
      <c r="DJ332" s="2">
        <v>41537.5534722222</v>
      </c>
      <c r="DK332" s="2">
        <v>41537</v>
      </c>
      <c r="DL332" s="2">
        <v>0.55363425925925902</v>
      </c>
      <c r="DM332" s="2">
        <v>41541.613194444399</v>
      </c>
      <c r="DN332" s="2">
        <v>41554</v>
      </c>
      <c r="DO332" s="2">
        <v>0.67105324074074102</v>
      </c>
      <c r="DP332" s="2" t="s">
        <v>193</v>
      </c>
      <c r="DR332" s="2" t="s">
        <v>158</v>
      </c>
      <c r="DT332" s="2" t="s">
        <v>270</v>
      </c>
      <c r="DU332" s="2" t="s">
        <v>271</v>
      </c>
      <c r="EA332" s="2" t="s">
        <v>272</v>
      </c>
      <c r="ED332" s="2">
        <v>549</v>
      </c>
      <c r="EF332" s="2" t="s">
        <v>273</v>
      </c>
      <c r="EG332" s="2" t="s">
        <v>173</v>
      </c>
      <c r="EH332" s="2" t="s">
        <v>168</v>
      </c>
      <c r="EI332" s="2" t="s">
        <v>1243</v>
      </c>
      <c r="EJ332" s="2" t="s">
        <v>197</v>
      </c>
    </row>
    <row r="333" spans="1:140" x14ac:dyDescent="0.2">
      <c r="A333" s="2" t="s">
        <v>3215</v>
      </c>
      <c r="B333" s="2" t="s">
        <v>142</v>
      </c>
      <c r="C333" s="2">
        <v>41537.537499999999</v>
      </c>
      <c r="D333" s="2" t="s">
        <v>3216</v>
      </c>
      <c r="E333" s="2" t="s">
        <v>144</v>
      </c>
      <c r="F333" s="2" t="s">
        <v>467</v>
      </c>
      <c r="P333" s="2" t="s">
        <v>418</v>
      </c>
      <c r="S333" s="2" t="s">
        <v>148</v>
      </c>
      <c r="W333" s="2" t="s">
        <v>149</v>
      </c>
      <c r="X333" s="2" t="s">
        <v>148</v>
      </c>
      <c r="Y333" s="2">
        <v>41537.537499999999</v>
      </c>
      <c r="Z333" s="2" t="s">
        <v>150</v>
      </c>
      <c r="AB333" s="2" t="s">
        <v>151</v>
      </c>
      <c r="AI333" s="2" t="s">
        <v>149</v>
      </c>
      <c r="AK333" s="2" t="s">
        <v>152</v>
      </c>
      <c r="AL333" s="2" t="s">
        <v>153</v>
      </c>
      <c r="AM333" s="2">
        <v>44133700000000</v>
      </c>
      <c r="AN333" s="2" t="s">
        <v>418</v>
      </c>
      <c r="AO333" s="2">
        <v>22</v>
      </c>
      <c r="AP333" s="2" t="s">
        <v>418</v>
      </c>
      <c r="AQ333" s="2" t="s">
        <v>255</v>
      </c>
      <c r="AR333" s="2" t="s">
        <v>3217</v>
      </c>
      <c r="AS333" s="2" t="s">
        <v>257</v>
      </c>
      <c r="AT333" s="2">
        <v>41542</v>
      </c>
      <c r="AU333" s="2">
        <v>0.72483796296296299</v>
      </c>
      <c r="AV333" s="2" t="s">
        <v>184</v>
      </c>
      <c r="AW333" s="2" t="s">
        <v>360</v>
      </c>
      <c r="AX333" s="2" t="s">
        <v>3218</v>
      </c>
      <c r="AY333" s="2" t="s">
        <v>373</v>
      </c>
      <c r="AZ333" s="2" t="s">
        <v>261</v>
      </c>
      <c r="BA333" s="2" t="s">
        <v>189</v>
      </c>
      <c r="BB333" s="2" t="s">
        <v>151</v>
      </c>
      <c r="BC333" s="2" t="s">
        <v>219</v>
      </c>
      <c r="BD333" s="2">
        <v>41537.554166666698</v>
      </c>
      <c r="BE333" s="2">
        <v>41537</v>
      </c>
      <c r="BF333" s="2">
        <v>41537.5534722222</v>
      </c>
      <c r="BG333" s="2">
        <v>41537</v>
      </c>
      <c r="BH333" s="2">
        <v>0.55363425925925902</v>
      </c>
      <c r="BI333" s="2">
        <v>41541.418055555601</v>
      </c>
      <c r="BJ333" s="2">
        <v>41541</v>
      </c>
      <c r="BK333" s="2">
        <v>0.418680555555556</v>
      </c>
      <c r="BN333" s="2" t="s">
        <v>158</v>
      </c>
      <c r="BO333" s="2" t="s">
        <v>159</v>
      </c>
      <c r="CF333" s="2">
        <v>41537.554166666698</v>
      </c>
      <c r="CG333" s="2">
        <v>41537</v>
      </c>
      <c r="CH333" s="2">
        <v>41537.5534722222</v>
      </c>
      <c r="CI333" s="2">
        <v>41537</v>
      </c>
      <c r="CJ333" s="2">
        <v>0.55363425925925902</v>
      </c>
      <c r="CR333" s="2" t="s">
        <v>418</v>
      </c>
      <c r="CS333" s="2">
        <v>22</v>
      </c>
      <c r="CT333" s="2" t="s">
        <v>418</v>
      </c>
      <c r="CU333" s="2" t="s">
        <v>255</v>
      </c>
      <c r="CV333" s="2" t="s">
        <v>3217</v>
      </c>
      <c r="CW333" s="2" t="s">
        <v>257</v>
      </c>
      <c r="CX333" s="2">
        <v>41542</v>
      </c>
      <c r="CY333" s="2">
        <v>0.72483796296296299</v>
      </c>
      <c r="CZ333" s="2" t="s">
        <v>184</v>
      </c>
      <c r="DA333" s="2" t="s">
        <v>360</v>
      </c>
      <c r="DB333" s="2" t="s">
        <v>3218</v>
      </c>
      <c r="DC333" s="2" t="s">
        <v>373</v>
      </c>
      <c r="DD333" s="2" t="s">
        <v>261</v>
      </c>
      <c r="DE333" s="2" t="s">
        <v>189</v>
      </c>
      <c r="DF333" s="2" t="s">
        <v>151</v>
      </c>
      <c r="DG333" s="2" t="s">
        <v>219</v>
      </c>
      <c r="DH333" s="2">
        <v>41537.554166666698</v>
      </c>
      <c r="DI333" s="2">
        <v>41537</v>
      </c>
      <c r="DJ333" s="2">
        <v>41537.5534722222</v>
      </c>
      <c r="DK333" s="2">
        <v>41537</v>
      </c>
      <c r="DL333" s="2">
        <v>0.55363425925925902</v>
      </c>
      <c r="DM333" s="2">
        <v>41541.418055555601</v>
      </c>
      <c r="DN333" s="2">
        <v>41541</v>
      </c>
      <c r="DO333" s="2">
        <v>0.418680555555556</v>
      </c>
      <c r="DR333" s="2" t="s">
        <v>158</v>
      </c>
      <c r="DT333" s="2" t="s">
        <v>318</v>
      </c>
      <c r="DU333" s="2" t="s">
        <v>471</v>
      </c>
      <c r="EA333" s="2" t="s">
        <v>262</v>
      </c>
      <c r="ED333" s="2">
        <v>48</v>
      </c>
      <c r="EF333" s="2" t="s">
        <v>472</v>
      </c>
      <c r="EG333" s="2" t="s">
        <v>173</v>
      </c>
      <c r="EH333" s="2" t="s">
        <v>159</v>
      </c>
      <c r="EI333" s="2" t="s">
        <v>1243</v>
      </c>
      <c r="EJ333" s="2" t="s">
        <v>197</v>
      </c>
    </row>
    <row r="334" spans="1:140" x14ac:dyDescent="0.2">
      <c r="A334" s="2" t="s">
        <v>3219</v>
      </c>
      <c r="B334" s="2" t="s">
        <v>142</v>
      </c>
      <c r="C334" s="2">
        <v>41537.610416666699</v>
      </c>
      <c r="D334" s="2" t="s">
        <v>3220</v>
      </c>
      <c r="E334" s="2" t="s">
        <v>144</v>
      </c>
      <c r="F334" s="2" t="s">
        <v>1066</v>
      </c>
      <c r="P334" s="2" t="s">
        <v>418</v>
      </c>
      <c r="S334" s="2" t="s">
        <v>148</v>
      </c>
      <c r="W334" s="2" t="s">
        <v>149</v>
      </c>
      <c r="X334" s="2" t="s">
        <v>148</v>
      </c>
      <c r="Y334" s="2">
        <v>41537.610416666699</v>
      </c>
      <c r="Z334" s="2" t="s">
        <v>150</v>
      </c>
      <c r="AB334" s="2" t="s">
        <v>151</v>
      </c>
      <c r="AI334" s="2" t="s">
        <v>149</v>
      </c>
      <c r="AK334" s="2" t="s">
        <v>152</v>
      </c>
      <c r="AL334" s="2" t="s">
        <v>153</v>
      </c>
      <c r="AM334" s="2">
        <v>4558030000000</v>
      </c>
      <c r="AN334" s="2" t="s">
        <v>418</v>
      </c>
      <c r="AO334" s="2">
        <v>22</v>
      </c>
      <c r="AP334" s="2" t="s">
        <v>418</v>
      </c>
      <c r="AQ334" s="2" t="s">
        <v>155</v>
      </c>
      <c r="AR334" s="2" t="s">
        <v>3221</v>
      </c>
      <c r="AS334" s="2" t="s">
        <v>157</v>
      </c>
      <c r="AT334" s="2">
        <v>41541</v>
      </c>
      <c r="AU334" s="2">
        <v>0.72356481481481505</v>
      </c>
      <c r="AV334" s="2" t="s">
        <v>184</v>
      </c>
      <c r="AW334" s="2" t="s">
        <v>258</v>
      </c>
      <c r="AX334" s="2" t="s">
        <v>3222</v>
      </c>
      <c r="AY334" s="2" t="s">
        <v>3223</v>
      </c>
      <c r="BA334" s="2" t="s">
        <v>189</v>
      </c>
      <c r="BB334" s="2" t="s">
        <v>151</v>
      </c>
      <c r="BC334" s="2" t="s">
        <v>190</v>
      </c>
      <c r="BD334" s="2">
        <v>41537.629166666702</v>
      </c>
      <c r="BE334" s="2">
        <v>41537</v>
      </c>
      <c r="BF334" s="2">
        <v>41537.629166666702</v>
      </c>
      <c r="BG334" s="2">
        <v>41537</v>
      </c>
      <c r="BH334" s="2">
        <v>0.62916666666666698</v>
      </c>
      <c r="BI334" s="2">
        <v>41541.686111111099</v>
      </c>
      <c r="BJ334" s="2">
        <v>41541</v>
      </c>
      <c r="BK334" s="2">
        <v>0.68659722222222197</v>
      </c>
      <c r="BN334" s="2" t="s">
        <v>158</v>
      </c>
      <c r="BO334" s="2" t="s">
        <v>159</v>
      </c>
      <c r="CF334" s="2">
        <v>41537.629166666702</v>
      </c>
      <c r="CG334" s="2">
        <v>41537</v>
      </c>
      <c r="CH334" s="2">
        <v>41537.629166666702</v>
      </c>
      <c r="CI334" s="2">
        <v>41537</v>
      </c>
      <c r="CJ334" s="2">
        <v>0.62916666666666698</v>
      </c>
      <c r="CR334" s="2" t="s">
        <v>418</v>
      </c>
      <c r="CS334" s="2">
        <v>22</v>
      </c>
      <c r="CT334" s="2" t="s">
        <v>418</v>
      </c>
      <c r="CU334" s="2" t="s">
        <v>155</v>
      </c>
      <c r="CV334" s="2" t="s">
        <v>3221</v>
      </c>
      <c r="CW334" s="2" t="s">
        <v>157</v>
      </c>
      <c r="CX334" s="2">
        <v>41541</v>
      </c>
      <c r="CY334" s="2">
        <v>0.72356481481481505</v>
      </c>
      <c r="CZ334" s="2" t="s">
        <v>184</v>
      </c>
      <c r="DA334" s="2" t="s">
        <v>258</v>
      </c>
      <c r="DB334" s="2" t="s">
        <v>3222</v>
      </c>
      <c r="DC334" s="2" t="s">
        <v>3223</v>
      </c>
      <c r="DE334" s="2" t="s">
        <v>189</v>
      </c>
      <c r="DF334" s="2" t="s">
        <v>151</v>
      </c>
      <c r="DG334" s="2" t="s">
        <v>190</v>
      </c>
      <c r="DH334" s="2">
        <v>41537.629166666702</v>
      </c>
      <c r="DI334" s="2">
        <v>41537</v>
      </c>
      <c r="DJ334" s="2">
        <v>41537.629166666702</v>
      </c>
      <c r="DK334" s="2">
        <v>41537</v>
      </c>
      <c r="DL334" s="2">
        <v>0.62916666666666698</v>
      </c>
      <c r="DM334" s="2">
        <v>41541.686111111099</v>
      </c>
      <c r="DN334" s="2">
        <v>41541</v>
      </c>
      <c r="DO334" s="2">
        <v>0.68659722222222197</v>
      </c>
      <c r="DR334" s="2" t="s">
        <v>158</v>
      </c>
      <c r="DT334" s="2" t="s">
        <v>471</v>
      </c>
      <c r="ED334" s="2">
        <v>3</v>
      </c>
      <c r="EF334" s="2" t="s">
        <v>241</v>
      </c>
      <c r="EG334" s="2" t="s">
        <v>173</v>
      </c>
      <c r="EH334" s="2" t="s">
        <v>159</v>
      </c>
      <c r="EI334" s="2" t="s">
        <v>1243</v>
      </c>
      <c r="EJ334" s="2" t="s">
        <v>197</v>
      </c>
    </row>
    <row r="335" spans="1:140" x14ac:dyDescent="0.2">
      <c r="A335" s="2" t="s">
        <v>3224</v>
      </c>
      <c r="B335" s="2" t="s">
        <v>142</v>
      </c>
      <c r="C335" s="2">
        <v>41537.602083333302</v>
      </c>
      <c r="D335" s="2" t="s">
        <v>3225</v>
      </c>
      <c r="E335" s="2" t="s">
        <v>144</v>
      </c>
      <c r="F335" s="2" t="s">
        <v>634</v>
      </c>
      <c r="P335" s="2" t="s">
        <v>418</v>
      </c>
      <c r="Q335" s="2" t="s">
        <v>147</v>
      </c>
      <c r="S335" s="2" t="s">
        <v>148</v>
      </c>
      <c r="W335" s="2" t="s">
        <v>149</v>
      </c>
      <c r="X335" s="2" t="s">
        <v>148</v>
      </c>
      <c r="Y335" s="2">
        <v>41537.602083333302</v>
      </c>
      <c r="Z335" s="2" t="s">
        <v>150</v>
      </c>
      <c r="AB335" s="2" t="s">
        <v>151</v>
      </c>
      <c r="AI335" s="2" t="s">
        <v>149</v>
      </c>
      <c r="AK335" s="2" t="s">
        <v>152</v>
      </c>
      <c r="AL335" s="2" t="s">
        <v>153</v>
      </c>
      <c r="AM335" s="2">
        <v>62371300000000</v>
      </c>
      <c r="AN335" s="2" t="s">
        <v>418</v>
      </c>
      <c r="AO335" s="2">
        <v>22</v>
      </c>
      <c r="AP335" s="2" t="s">
        <v>418</v>
      </c>
      <c r="AQ335" s="2" t="s">
        <v>255</v>
      </c>
      <c r="AR335" s="2" t="s">
        <v>3226</v>
      </c>
      <c r="AS335" s="2" t="s">
        <v>257</v>
      </c>
      <c r="AT335" s="2">
        <v>41541</v>
      </c>
      <c r="AU335" s="2">
        <v>0.78356481481481499</v>
      </c>
      <c r="AV335" s="2" t="s">
        <v>184</v>
      </c>
      <c r="AW335" s="2" t="s">
        <v>360</v>
      </c>
      <c r="AX335" s="2" t="s">
        <v>3227</v>
      </c>
      <c r="AY335" s="2" t="s">
        <v>3228</v>
      </c>
      <c r="AZ335" s="2" t="s">
        <v>3229</v>
      </c>
      <c r="BA335" s="2" t="s">
        <v>189</v>
      </c>
      <c r="BB335" s="2" t="s">
        <v>151</v>
      </c>
      <c r="BC335" s="2" t="s">
        <v>219</v>
      </c>
      <c r="BD335" s="2">
        <v>41537.629166666702</v>
      </c>
      <c r="BE335" s="2">
        <v>41537</v>
      </c>
      <c r="BF335" s="2">
        <v>41537.629166666702</v>
      </c>
      <c r="BG335" s="2">
        <v>41537</v>
      </c>
      <c r="BH335" s="2">
        <v>0.62916666666666698</v>
      </c>
      <c r="BI335" s="2">
        <v>41541.690277777801</v>
      </c>
      <c r="BJ335" s="2">
        <v>41541</v>
      </c>
      <c r="BK335" s="2">
        <v>0.69030092592592596</v>
      </c>
      <c r="BN335" s="2" t="s">
        <v>158</v>
      </c>
      <c r="BO335" s="2" t="s">
        <v>159</v>
      </c>
      <c r="CF335" s="2">
        <v>41537.629166666702</v>
      </c>
      <c r="CG335" s="2">
        <v>41537</v>
      </c>
      <c r="CH335" s="2">
        <v>41537.629166666702</v>
      </c>
      <c r="CI335" s="2">
        <v>41537</v>
      </c>
      <c r="CJ335" s="2">
        <v>0.62916666666666698</v>
      </c>
      <c r="CR335" s="2" t="s">
        <v>418</v>
      </c>
      <c r="CS335" s="2">
        <v>22</v>
      </c>
      <c r="CT335" s="2" t="s">
        <v>418</v>
      </c>
      <c r="CU335" s="2" t="s">
        <v>255</v>
      </c>
      <c r="CV335" s="2" t="s">
        <v>3226</v>
      </c>
      <c r="CW335" s="2" t="s">
        <v>257</v>
      </c>
      <c r="CX335" s="2">
        <v>41541</v>
      </c>
      <c r="CY335" s="2">
        <v>0.78356481481481499</v>
      </c>
      <c r="CZ335" s="2" t="s">
        <v>184</v>
      </c>
      <c r="DA335" s="2" t="s">
        <v>360</v>
      </c>
      <c r="DB335" s="2" t="s">
        <v>3227</v>
      </c>
      <c r="DC335" s="2" t="s">
        <v>3228</v>
      </c>
      <c r="DD335" s="2" t="s">
        <v>3229</v>
      </c>
      <c r="DE335" s="2" t="s">
        <v>189</v>
      </c>
      <c r="DF335" s="2" t="s">
        <v>151</v>
      </c>
      <c r="DG335" s="2" t="s">
        <v>219</v>
      </c>
      <c r="DH335" s="2">
        <v>41537.629166666702</v>
      </c>
      <c r="DI335" s="2">
        <v>41537</v>
      </c>
      <c r="DJ335" s="2">
        <v>41537.629166666702</v>
      </c>
      <c r="DK335" s="2">
        <v>41537</v>
      </c>
      <c r="DL335" s="2">
        <v>0.62916666666666698</v>
      </c>
      <c r="DM335" s="2">
        <v>41541.690277777801</v>
      </c>
      <c r="DN335" s="2">
        <v>41541</v>
      </c>
      <c r="DO335" s="2">
        <v>0.69030092592592596</v>
      </c>
      <c r="DR335" s="2" t="s">
        <v>158</v>
      </c>
      <c r="DU335" s="2" t="s">
        <v>219</v>
      </c>
      <c r="ED335" s="2">
        <v>1</v>
      </c>
      <c r="EF335" s="2" t="s">
        <v>379</v>
      </c>
      <c r="EG335" s="2" t="s">
        <v>173</v>
      </c>
      <c r="EH335" s="2" t="s">
        <v>159</v>
      </c>
      <c r="EI335" s="2" t="s">
        <v>1243</v>
      </c>
      <c r="EJ335" s="2" t="s">
        <v>197</v>
      </c>
    </row>
    <row r="336" spans="1:140" x14ac:dyDescent="0.2">
      <c r="A336" s="2" t="s">
        <v>3230</v>
      </c>
      <c r="B336" s="2" t="s">
        <v>142</v>
      </c>
      <c r="C336" s="2">
        <v>41537.661111111098</v>
      </c>
      <c r="D336" s="2" t="s">
        <v>3231</v>
      </c>
      <c r="E336" s="2" t="s">
        <v>144</v>
      </c>
      <c r="F336" s="2" t="s">
        <v>550</v>
      </c>
      <c r="P336" s="2" t="s">
        <v>428</v>
      </c>
      <c r="S336" s="2" t="s">
        <v>148</v>
      </c>
      <c r="W336" s="2" t="s">
        <v>149</v>
      </c>
      <c r="X336" s="2" t="s">
        <v>148</v>
      </c>
      <c r="Y336" s="2">
        <v>41537.661111111098</v>
      </c>
      <c r="Z336" s="2" t="s">
        <v>150</v>
      </c>
      <c r="AB336" s="2" t="s">
        <v>151</v>
      </c>
      <c r="AI336" s="2" t="s">
        <v>149</v>
      </c>
      <c r="AK336" s="2" t="s">
        <v>152</v>
      </c>
      <c r="AL336" s="2" t="s">
        <v>153</v>
      </c>
      <c r="AM336" s="2">
        <v>6990590000000</v>
      </c>
      <c r="AN336" s="2" t="s">
        <v>154</v>
      </c>
      <c r="AO336" s="2">
        <v>4</v>
      </c>
      <c r="AP336" s="2" t="s">
        <v>154</v>
      </c>
      <c r="AQ336" s="2" t="s">
        <v>181</v>
      </c>
      <c r="AR336" s="2" t="s">
        <v>3232</v>
      </c>
      <c r="AS336" s="2" t="s">
        <v>183</v>
      </c>
      <c r="AT336" s="2">
        <v>41540</v>
      </c>
      <c r="AU336" s="2">
        <v>0.66506944444444405</v>
      </c>
      <c r="BD336" s="2">
        <v>41537.338194444397</v>
      </c>
      <c r="BE336" s="2">
        <v>41537</v>
      </c>
      <c r="BF336" s="2">
        <v>41538.338194444397</v>
      </c>
      <c r="BG336" s="2">
        <v>41538</v>
      </c>
      <c r="BH336" s="2">
        <v>0.33833333333333299</v>
      </c>
      <c r="BI336" s="2">
        <v>41540.620138888902</v>
      </c>
      <c r="BJ336" s="2">
        <v>41540</v>
      </c>
      <c r="BK336" s="2">
        <v>0.620231481481481</v>
      </c>
      <c r="BN336" s="2" t="s">
        <v>158</v>
      </c>
      <c r="BO336" s="2" t="s">
        <v>159</v>
      </c>
      <c r="BP336" s="2" t="s">
        <v>160</v>
      </c>
      <c r="BQ336" s="2" t="s">
        <v>161</v>
      </c>
      <c r="BR336" s="2" t="s">
        <v>160</v>
      </c>
      <c r="BS336" s="2" t="s">
        <v>181</v>
      </c>
      <c r="BT336" s="2" t="s">
        <v>3233</v>
      </c>
      <c r="BU336" s="2" t="s">
        <v>183</v>
      </c>
      <c r="BV336" s="2" t="s">
        <v>211</v>
      </c>
      <c r="BW336" s="2" t="s">
        <v>3234</v>
      </c>
      <c r="CF336" s="2">
        <v>41537.338194444397</v>
      </c>
      <c r="CG336" s="2">
        <v>41537</v>
      </c>
      <c r="CH336" s="2">
        <v>41538.338194444397</v>
      </c>
      <c r="CI336" s="2">
        <v>41538</v>
      </c>
      <c r="CJ336" s="2">
        <v>0.33833333333333299</v>
      </c>
      <c r="CK336" s="2" t="s">
        <v>3235</v>
      </c>
      <c r="CL336" s="2" t="s">
        <v>366</v>
      </c>
      <c r="CM336" s="2" t="s">
        <v>3236</v>
      </c>
      <c r="CP336" s="2" t="s">
        <v>158</v>
      </c>
      <c r="CQ336" s="2" t="s">
        <v>168</v>
      </c>
      <c r="CR336" s="2" t="s">
        <v>160</v>
      </c>
      <c r="CS336" s="2">
        <v>32</v>
      </c>
      <c r="CT336" s="2" t="s">
        <v>278</v>
      </c>
      <c r="CU336" s="2" t="s">
        <v>181</v>
      </c>
      <c r="CV336" s="2" t="s">
        <v>3233</v>
      </c>
      <c r="CW336" s="2" t="s">
        <v>183</v>
      </c>
      <c r="CX336" s="2">
        <v>41549</v>
      </c>
      <c r="CY336" s="2">
        <v>0.51221064814814798</v>
      </c>
      <c r="DH336" s="2">
        <v>41537.338194444397</v>
      </c>
      <c r="DI336" s="2">
        <v>41537</v>
      </c>
      <c r="DJ336" s="2">
        <v>41538.338194444397</v>
      </c>
      <c r="DK336" s="2">
        <v>41538</v>
      </c>
      <c r="DL336" s="2">
        <v>0.33833333333333299</v>
      </c>
      <c r="DM336" s="2">
        <v>41549.511805555601</v>
      </c>
      <c r="DN336" s="2">
        <v>41549</v>
      </c>
      <c r="DO336" s="2">
        <v>0.51221064814814798</v>
      </c>
      <c r="DR336" s="2" t="s">
        <v>158</v>
      </c>
      <c r="DS336" s="2" t="s">
        <v>170</v>
      </c>
      <c r="DT336" s="2" t="s">
        <v>219</v>
      </c>
      <c r="ED336" s="2">
        <v>1</v>
      </c>
      <c r="EF336" s="2" t="s">
        <v>1100</v>
      </c>
      <c r="EG336" s="2" t="s">
        <v>173</v>
      </c>
      <c r="EH336" s="2" t="s">
        <v>170</v>
      </c>
      <c r="EI336" s="2" t="s">
        <v>1243</v>
      </c>
      <c r="EJ336" s="2" t="s">
        <v>197</v>
      </c>
    </row>
    <row r="337" spans="1:141" x14ac:dyDescent="0.2">
      <c r="A337" s="2" t="s">
        <v>3237</v>
      </c>
      <c r="B337" s="2" t="s">
        <v>142</v>
      </c>
      <c r="C337" s="2">
        <v>41537.689583333296</v>
      </c>
      <c r="D337" s="2" t="s">
        <v>3238</v>
      </c>
      <c r="E337" s="2" t="s">
        <v>144</v>
      </c>
      <c r="F337" s="2" t="s">
        <v>3239</v>
      </c>
      <c r="P337" s="2" t="s">
        <v>418</v>
      </c>
      <c r="S337" s="2" t="s">
        <v>148</v>
      </c>
      <c r="W337" s="2" t="s">
        <v>149</v>
      </c>
      <c r="X337" s="2" t="s">
        <v>148</v>
      </c>
      <c r="Y337" s="2">
        <v>41537.689583333296</v>
      </c>
      <c r="Z337" s="2" t="s">
        <v>150</v>
      </c>
      <c r="AB337" s="2" t="s">
        <v>151</v>
      </c>
      <c r="AI337" s="2" t="s">
        <v>149</v>
      </c>
      <c r="AK337" s="2" t="s">
        <v>152</v>
      </c>
      <c r="AL337" s="2" t="s">
        <v>153</v>
      </c>
      <c r="AM337" s="2">
        <v>3083920000000</v>
      </c>
      <c r="AN337" s="2" t="s">
        <v>418</v>
      </c>
      <c r="AO337" s="2">
        <v>22</v>
      </c>
      <c r="AP337" s="2" t="s">
        <v>418</v>
      </c>
      <c r="AQ337" s="2" t="s">
        <v>155</v>
      </c>
      <c r="AR337" s="2" t="s">
        <v>3240</v>
      </c>
      <c r="AS337" s="2" t="s">
        <v>157</v>
      </c>
      <c r="AT337" s="2">
        <v>41541</v>
      </c>
      <c r="AU337" s="2">
        <v>0.43589120370370399</v>
      </c>
      <c r="AV337" s="2" t="s">
        <v>184</v>
      </c>
      <c r="AW337" s="2" t="s">
        <v>258</v>
      </c>
      <c r="AX337" s="2" t="s">
        <v>3241</v>
      </c>
      <c r="AY337" s="2" t="s">
        <v>914</v>
      </c>
      <c r="BA337" s="2" t="s">
        <v>189</v>
      </c>
      <c r="BB337" s="2" t="s">
        <v>151</v>
      </c>
      <c r="BC337" s="2" t="s">
        <v>190</v>
      </c>
      <c r="BD337" s="2">
        <v>41537.338888888902</v>
      </c>
      <c r="BE337" s="2">
        <v>41537</v>
      </c>
      <c r="BF337" s="2">
        <v>41538.338194444397</v>
      </c>
      <c r="BG337" s="2">
        <v>41538</v>
      </c>
      <c r="BH337" s="2">
        <v>0.33833333333333299</v>
      </c>
      <c r="BI337" s="2">
        <v>41541.3840277778</v>
      </c>
      <c r="BJ337" s="2">
        <v>41541</v>
      </c>
      <c r="BK337" s="2">
        <v>0.38428240740740699</v>
      </c>
      <c r="BN337" s="2" t="s">
        <v>158</v>
      </c>
      <c r="BO337" s="2" t="s">
        <v>159</v>
      </c>
      <c r="CF337" s="2">
        <v>41537.338888888902</v>
      </c>
      <c r="CG337" s="2">
        <v>41537</v>
      </c>
      <c r="CH337" s="2">
        <v>41538.338194444397</v>
      </c>
      <c r="CI337" s="2">
        <v>41538</v>
      </c>
      <c r="CJ337" s="2">
        <v>0.33833333333333299</v>
      </c>
      <c r="CR337" s="2" t="s">
        <v>418</v>
      </c>
      <c r="CS337" s="2">
        <v>22</v>
      </c>
      <c r="CT337" s="2" t="s">
        <v>418</v>
      </c>
      <c r="CU337" s="2" t="s">
        <v>155</v>
      </c>
      <c r="CV337" s="2" t="s">
        <v>3240</v>
      </c>
      <c r="CW337" s="2" t="s">
        <v>157</v>
      </c>
      <c r="CX337" s="2">
        <v>41541</v>
      </c>
      <c r="CY337" s="2">
        <v>0.43589120370370399</v>
      </c>
      <c r="CZ337" s="2" t="s">
        <v>184</v>
      </c>
      <c r="DA337" s="2" t="s">
        <v>258</v>
      </c>
      <c r="DB337" s="2" t="s">
        <v>3241</v>
      </c>
      <c r="DC337" s="2" t="s">
        <v>914</v>
      </c>
      <c r="DE337" s="2" t="s">
        <v>189</v>
      </c>
      <c r="DF337" s="2" t="s">
        <v>151</v>
      </c>
      <c r="DG337" s="2" t="s">
        <v>190</v>
      </c>
      <c r="DH337" s="2">
        <v>41537.338888888902</v>
      </c>
      <c r="DI337" s="2">
        <v>41537</v>
      </c>
      <c r="DJ337" s="2">
        <v>41538.338194444397</v>
      </c>
      <c r="DK337" s="2">
        <v>41538</v>
      </c>
      <c r="DL337" s="2">
        <v>0.33833333333333299</v>
      </c>
      <c r="DM337" s="2">
        <v>41541.3840277778</v>
      </c>
      <c r="DN337" s="2">
        <v>41541</v>
      </c>
      <c r="DO337" s="2">
        <v>0.38428240740740699</v>
      </c>
      <c r="DR337" s="2" t="s">
        <v>158</v>
      </c>
      <c r="DT337" s="2" t="s">
        <v>228</v>
      </c>
      <c r="DU337" s="2" t="s">
        <v>219</v>
      </c>
      <c r="EA337" s="2" t="s">
        <v>240</v>
      </c>
      <c r="ED337" s="2">
        <v>15</v>
      </c>
      <c r="EF337" s="2" t="s">
        <v>265</v>
      </c>
      <c r="EG337" s="2" t="s">
        <v>173</v>
      </c>
      <c r="EH337" s="2" t="s">
        <v>159</v>
      </c>
      <c r="EI337" s="2" t="s">
        <v>1243</v>
      </c>
      <c r="EJ337" s="2" t="s">
        <v>197</v>
      </c>
    </row>
    <row r="338" spans="1:141" x14ac:dyDescent="0.2">
      <c r="A338" s="2" t="s">
        <v>3242</v>
      </c>
      <c r="B338" s="2" t="s">
        <v>142</v>
      </c>
      <c r="C338" s="2">
        <v>41537.7097222222</v>
      </c>
      <c r="D338" s="2" t="s">
        <v>3243</v>
      </c>
      <c r="E338" s="2" t="s">
        <v>144</v>
      </c>
      <c r="F338" s="2" t="s">
        <v>3244</v>
      </c>
      <c r="P338" s="2" t="s">
        <v>428</v>
      </c>
      <c r="S338" s="2" t="s">
        <v>148</v>
      </c>
      <c r="W338" s="2" t="s">
        <v>149</v>
      </c>
      <c r="X338" s="2" t="s">
        <v>148</v>
      </c>
      <c r="Y338" s="2">
        <v>41537.7097222222</v>
      </c>
      <c r="Z338" s="2" t="s">
        <v>150</v>
      </c>
      <c r="AB338" s="2" t="s">
        <v>151</v>
      </c>
      <c r="AI338" s="2" t="s">
        <v>149</v>
      </c>
      <c r="AK338" s="2" t="s">
        <v>152</v>
      </c>
      <c r="AL338" s="2" t="s">
        <v>153</v>
      </c>
      <c r="AM338" s="2">
        <v>2293850000000</v>
      </c>
      <c r="AN338" s="2" t="s">
        <v>277</v>
      </c>
      <c r="AO338" s="2">
        <v>20</v>
      </c>
      <c r="AP338" s="2" t="s">
        <v>278</v>
      </c>
      <c r="AQ338" s="2" t="s">
        <v>202</v>
      </c>
      <c r="AS338" s="2" t="s">
        <v>204</v>
      </c>
      <c r="BD338" s="2">
        <v>41537.340972222199</v>
      </c>
      <c r="BE338" s="2">
        <v>41537</v>
      </c>
      <c r="BF338" s="2">
        <v>41538.338194444397</v>
      </c>
      <c r="BG338" s="2">
        <v>41538</v>
      </c>
      <c r="BH338" s="2">
        <v>0.33833333333333299</v>
      </c>
      <c r="BI338" s="2">
        <v>41541.8256944444</v>
      </c>
      <c r="BJ338" s="2">
        <v>41541</v>
      </c>
      <c r="BK338" s="2">
        <v>0.82599537037036996</v>
      </c>
      <c r="BN338" s="2" t="s">
        <v>158</v>
      </c>
      <c r="BO338" s="2" t="s">
        <v>159</v>
      </c>
      <c r="BP338" s="2" t="s">
        <v>160</v>
      </c>
      <c r="BQ338" s="2" t="s">
        <v>161</v>
      </c>
      <c r="BR338" s="2" t="s">
        <v>160</v>
      </c>
      <c r="BS338" s="2" t="s">
        <v>393</v>
      </c>
      <c r="BT338" s="2" t="s">
        <v>3245</v>
      </c>
      <c r="BU338" s="2" t="s">
        <v>394</v>
      </c>
      <c r="BV338" s="2" t="s">
        <v>339</v>
      </c>
      <c r="BW338" s="2" t="s">
        <v>3246</v>
      </c>
      <c r="CF338" s="2">
        <v>41537.340972222199</v>
      </c>
      <c r="CG338" s="2">
        <v>41537</v>
      </c>
      <c r="CH338" s="2">
        <v>41538.338194444397</v>
      </c>
      <c r="CI338" s="2">
        <v>41538</v>
      </c>
      <c r="CJ338" s="2">
        <v>0.33833333333333299</v>
      </c>
      <c r="CK338" s="2" t="s">
        <v>3247</v>
      </c>
      <c r="CL338" s="2" t="s">
        <v>339</v>
      </c>
      <c r="CM338" s="2" t="s">
        <v>3248</v>
      </c>
      <c r="CP338" s="2" t="s">
        <v>158</v>
      </c>
      <c r="CQ338" s="2" t="s">
        <v>168</v>
      </c>
      <c r="CR338" s="2" t="s">
        <v>160</v>
      </c>
      <c r="CS338" s="2">
        <v>32</v>
      </c>
      <c r="CT338" s="2" t="s">
        <v>278</v>
      </c>
      <c r="CU338" s="2" t="s">
        <v>393</v>
      </c>
      <c r="CV338" s="2" t="s">
        <v>3245</v>
      </c>
      <c r="CW338" s="2" t="s">
        <v>394</v>
      </c>
      <c r="CX338" s="2">
        <v>41552</v>
      </c>
      <c r="CY338" s="2">
        <v>0.45572916666666702</v>
      </c>
      <c r="DH338" s="2">
        <v>41537.340972222199</v>
      </c>
      <c r="DI338" s="2">
        <v>41537</v>
      </c>
      <c r="DJ338" s="2">
        <v>41538.338194444397</v>
      </c>
      <c r="DK338" s="2">
        <v>41538</v>
      </c>
      <c r="DL338" s="2">
        <v>0.33833333333333299</v>
      </c>
      <c r="DM338" s="2">
        <v>41552.4555555556</v>
      </c>
      <c r="DN338" s="2">
        <v>41552</v>
      </c>
      <c r="DO338" s="2">
        <v>0.45572916666666702</v>
      </c>
      <c r="DR338" s="2" t="s">
        <v>158</v>
      </c>
      <c r="DS338" s="2" t="s">
        <v>170</v>
      </c>
      <c r="DU338" s="2" t="s">
        <v>3249</v>
      </c>
      <c r="ED338" s="2">
        <v>160</v>
      </c>
      <c r="EF338" s="2" t="s">
        <v>1100</v>
      </c>
      <c r="EG338" s="2" t="s">
        <v>173</v>
      </c>
      <c r="EH338" s="2" t="s">
        <v>170</v>
      </c>
      <c r="EI338" s="2" t="s">
        <v>1243</v>
      </c>
      <c r="EJ338" s="2" t="s">
        <v>197</v>
      </c>
    </row>
    <row r="339" spans="1:141" x14ac:dyDescent="0.2">
      <c r="A339" s="2" t="s">
        <v>3250</v>
      </c>
      <c r="B339" s="2" t="s">
        <v>142</v>
      </c>
      <c r="C339" s="2">
        <v>41537.693055555603</v>
      </c>
      <c r="D339" s="2" t="s">
        <v>3251</v>
      </c>
      <c r="E339" s="2" t="s">
        <v>144</v>
      </c>
      <c r="F339" s="2" t="s">
        <v>752</v>
      </c>
      <c r="P339" s="2" t="s">
        <v>428</v>
      </c>
      <c r="Q339" s="2" t="s">
        <v>147</v>
      </c>
      <c r="S339" s="2" t="s">
        <v>148</v>
      </c>
      <c r="W339" s="2" t="s">
        <v>149</v>
      </c>
      <c r="X339" s="2" t="s">
        <v>148</v>
      </c>
      <c r="Y339" s="2">
        <v>41537.693055555603</v>
      </c>
      <c r="Z339" s="2" t="s">
        <v>180</v>
      </c>
      <c r="AB339" s="2" t="s">
        <v>151</v>
      </c>
      <c r="AI339" s="2" t="s">
        <v>149</v>
      </c>
      <c r="AK339" s="2" t="s">
        <v>152</v>
      </c>
      <c r="AL339" s="2" t="s">
        <v>153</v>
      </c>
      <c r="AM339" s="2">
        <v>65494800000000</v>
      </c>
      <c r="AN339" s="2" t="s">
        <v>154</v>
      </c>
      <c r="AO339" s="2">
        <v>4</v>
      </c>
      <c r="AP339" s="2" t="s">
        <v>154</v>
      </c>
      <c r="AQ339" s="2" t="s">
        <v>181</v>
      </c>
      <c r="AR339" s="2" t="s">
        <v>534</v>
      </c>
      <c r="AS339" s="2" t="s">
        <v>183</v>
      </c>
      <c r="AT339" s="2">
        <v>41541</v>
      </c>
      <c r="AU339" s="2">
        <v>0.383541666666667</v>
      </c>
      <c r="BD339" s="2">
        <v>41537.339583333298</v>
      </c>
      <c r="BE339" s="2">
        <v>41537</v>
      </c>
      <c r="BF339" s="2">
        <v>41538.338194444397</v>
      </c>
      <c r="BG339" s="2">
        <v>41538</v>
      </c>
      <c r="BH339" s="2">
        <v>0.33833333333333299</v>
      </c>
      <c r="BI339" s="2">
        <v>41540.684027777803</v>
      </c>
      <c r="BJ339" s="2">
        <v>41540</v>
      </c>
      <c r="BK339" s="2">
        <v>0.68407407407407395</v>
      </c>
      <c r="BN339" s="2" t="s">
        <v>158</v>
      </c>
      <c r="BO339" s="2" t="s">
        <v>159</v>
      </c>
      <c r="BP339" s="2" t="s">
        <v>160</v>
      </c>
      <c r="BQ339" s="2" t="s">
        <v>161</v>
      </c>
      <c r="BR339" s="2" t="s">
        <v>160</v>
      </c>
      <c r="BS339" s="2" t="s">
        <v>181</v>
      </c>
      <c r="BT339" s="2" t="s">
        <v>3252</v>
      </c>
      <c r="BU339" s="2" t="s">
        <v>183</v>
      </c>
      <c r="BV339" s="2" t="s">
        <v>211</v>
      </c>
      <c r="BW339" s="2" t="s">
        <v>3253</v>
      </c>
      <c r="CF339" s="2">
        <v>41537.339583333298</v>
      </c>
      <c r="CG339" s="2">
        <v>41537</v>
      </c>
      <c r="CH339" s="2">
        <v>41538.338194444397</v>
      </c>
      <c r="CI339" s="2">
        <v>41538</v>
      </c>
      <c r="CJ339" s="2">
        <v>0.33833333333333299</v>
      </c>
      <c r="CK339" s="2" t="s">
        <v>3254</v>
      </c>
      <c r="CL339" s="2" t="s">
        <v>665</v>
      </c>
      <c r="CM339" s="2" t="s">
        <v>3255</v>
      </c>
      <c r="CP339" s="2" t="s">
        <v>158</v>
      </c>
      <c r="CQ339" s="2" t="s">
        <v>168</v>
      </c>
      <c r="CR339" s="2" t="s">
        <v>160</v>
      </c>
      <c r="CS339" s="2">
        <v>32</v>
      </c>
      <c r="CT339" s="2" t="s">
        <v>278</v>
      </c>
      <c r="CU339" s="2" t="s">
        <v>181</v>
      </c>
      <c r="CV339" s="2" t="s">
        <v>3252</v>
      </c>
      <c r="CW339" s="2" t="s">
        <v>183</v>
      </c>
      <c r="CX339" s="2">
        <v>41549</v>
      </c>
      <c r="CY339" s="2">
        <v>0.51273148148148195</v>
      </c>
      <c r="DH339" s="2">
        <v>41537.339583333298</v>
      </c>
      <c r="DI339" s="2">
        <v>41537</v>
      </c>
      <c r="DJ339" s="2">
        <v>41538.338194444397</v>
      </c>
      <c r="DK339" s="2">
        <v>41538</v>
      </c>
      <c r="DL339" s="2">
        <v>0.33833333333333299</v>
      </c>
      <c r="DM339" s="2">
        <v>41549.512499999997</v>
      </c>
      <c r="DN339" s="2">
        <v>41549</v>
      </c>
      <c r="DO339" s="2">
        <v>0.51273148148148195</v>
      </c>
      <c r="DR339" s="2" t="s">
        <v>158</v>
      </c>
      <c r="DS339" s="2" t="s">
        <v>170</v>
      </c>
      <c r="DT339" s="2" t="s">
        <v>756</v>
      </c>
      <c r="ED339" s="2">
        <v>242</v>
      </c>
      <c r="EF339" s="2" t="s">
        <v>379</v>
      </c>
      <c r="EG339" s="2" t="s">
        <v>173</v>
      </c>
      <c r="EH339" s="2" t="s">
        <v>170</v>
      </c>
      <c r="EI339" s="2" t="s">
        <v>1243</v>
      </c>
      <c r="EJ339" s="2" t="s">
        <v>197</v>
      </c>
    </row>
    <row r="340" spans="1:141" x14ac:dyDescent="0.2">
      <c r="A340" s="2" t="s">
        <v>3256</v>
      </c>
      <c r="B340" s="2" t="s">
        <v>142</v>
      </c>
      <c r="C340" s="2">
        <v>41537.697916666701</v>
      </c>
      <c r="D340" s="2" t="s">
        <v>3257</v>
      </c>
      <c r="E340" s="2" t="s">
        <v>144</v>
      </c>
      <c r="F340" s="2" t="s">
        <v>2454</v>
      </c>
      <c r="P340" s="2" t="s">
        <v>428</v>
      </c>
      <c r="S340" s="2" t="s">
        <v>148</v>
      </c>
      <c r="W340" s="2" t="s">
        <v>149</v>
      </c>
      <c r="X340" s="2" t="s">
        <v>148</v>
      </c>
      <c r="Y340" s="2">
        <v>41537.697916666701</v>
      </c>
      <c r="Z340" s="2" t="s">
        <v>150</v>
      </c>
      <c r="AB340" s="2" t="s">
        <v>151</v>
      </c>
      <c r="AI340" s="2" t="s">
        <v>149</v>
      </c>
      <c r="AK340" s="2" t="s">
        <v>152</v>
      </c>
      <c r="AL340" s="2" t="s">
        <v>153</v>
      </c>
      <c r="AM340" s="2">
        <v>58100500000000</v>
      </c>
      <c r="AN340" s="2" t="s">
        <v>154</v>
      </c>
      <c r="AO340" s="2">
        <v>4</v>
      </c>
      <c r="AP340" s="2" t="s">
        <v>154</v>
      </c>
      <c r="AQ340" s="2" t="s">
        <v>155</v>
      </c>
      <c r="AR340" s="2" t="s">
        <v>495</v>
      </c>
      <c r="AS340" s="2" t="s">
        <v>157</v>
      </c>
      <c r="AT340" s="2">
        <v>41541</v>
      </c>
      <c r="AU340" s="2">
        <v>0.74851851851851803</v>
      </c>
      <c r="BD340" s="2">
        <v>41537.339583333298</v>
      </c>
      <c r="BE340" s="2">
        <v>41537</v>
      </c>
      <c r="BF340" s="2">
        <v>41538.338194444397</v>
      </c>
      <c r="BG340" s="2">
        <v>41538</v>
      </c>
      <c r="BH340" s="2">
        <v>0.33833333333333299</v>
      </c>
      <c r="BI340" s="2">
        <v>41541.725694444402</v>
      </c>
      <c r="BJ340" s="2">
        <v>41541</v>
      </c>
      <c r="BK340" s="2">
        <v>0.72634259259259304</v>
      </c>
      <c r="BN340" s="2" t="s">
        <v>158</v>
      </c>
      <c r="BO340" s="2" t="s">
        <v>159</v>
      </c>
      <c r="BP340" s="2" t="s">
        <v>160</v>
      </c>
      <c r="BQ340" s="2" t="s">
        <v>161</v>
      </c>
      <c r="BR340" s="2" t="s">
        <v>160</v>
      </c>
      <c r="BS340" s="2" t="s">
        <v>155</v>
      </c>
      <c r="BT340" s="2" t="s">
        <v>3258</v>
      </c>
      <c r="BU340" s="2" t="s">
        <v>157</v>
      </c>
      <c r="BV340" s="2" t="s">
        <v>314</v>
      </c>
      <c r="BW340" s="2" t="s">
        <v>3259</v>
      </c>
      <c r="CF340" s="2">
        <v>41537.339583333298</v>
      </c>
      <c r="CG340" s="2">
        <v>41537</v>
      </c>
      <c r="CH340" s="2">
        <v>41538.338194444397</v>
      </c>
      <c r="CI340" s="2">
        <v>41538</v>
      </c>
      <c r="CJ340" s="2">
        <v>0.33833333333333299</v>
      </c>
      <c r="CK340" s="2" t="s">
        <v>3260</v>
      </c>
      <c r="CL340" s="2" t="s">
        <v>665</v>
      </c>
      <c r="CM340" s="2" t="s">
        <v>3261</v>
      </c>
      <c r="CP340" s="2" t="s">
        <v>158</v>
      </c>
      <c r="CQ340" s="2" t="s">
        <v>168</v>
      </c>
      <c r="CR340" s="2" t="s">
        <v>160</v>
      </c>
      <c r="CS340" s="2">
        <v>32</v>
      </c>
      <c r="CT340" s="2" t="s">
        <v>278</v>
      </c>
      <c r="CU340" s="2" t="s">
        <v>155</v>
      </c>
      <c r="CV340" s="2" t="s">
        <v>3258</v>
      </c>
      <c r="CW340" s="2" t="s">
        <v>157</v>
      </c>
      <c r="CX340" s="2">
        <v>41548</v>
      </c>
      <c r="CY340" s="2">
        <v>0.77196759259259295</v>
      </c>
      <c r="DH340" s="2">
        <v>41537.339583333298</v>
      </c>
      <c r="DI340" s="2">
        <v>41537</v>
      </c>
      <c r="DJ340" s="2">
        <v>41538.338194444397</v>
      </c>
      <c r="DK340" s="2">
        <v>41538</v>
      </c>
      <c r="DL340" s="2">
        <v>0.33833333333333299</v>
      </c>
      <c r="DM340" s="2">
        <v>41548.771527777797</v>
      </c>
      <c r="DN340" s="2">
        <v>41548</v>
      </c>
      <c r="DO340" s="2">
        <v>0.77196759259259295</v>
      </c>
      <c r="DR340" s="2" t="s">
        <v>158</v>
      </c>
      <c r="DS340" s="2" t="s">
        <v>170</v>
      </c>
      <c r="EB340" s="2" t="s">
        <v>219</v>
      </c>
      <c r="ED340" s="2">
        <v>1</v>
      </c>
      <c r="EF340" s="2" t="s">
        <v>332</v>
      </c>
      <c r="EG340" s="2" t="s">
        <v>173</v>
      </c>
      <c r="EH340" s="2" t="s">
        <v>170</v>
      </c>
      <c r="EI340" s="2" t="s">
        <v>434</v>
      </c>
      <c r="EJ340" s="2" t="s">
        <v>197</v>
      </c>
    </row>
    <row r="341" spans="1:141" x14ac:dyDescent="0.2">
      <c r="A341" s="2" t="s">
        <v>512</v>
      </c>
      <c r="B341" s="2" t="s">
        <v>142</v>
      </c>
      <c r="C341" s="2">
        <v>41537.7055555556</v>
      </c>
      <c r="D341" s="2" t="s">
        <v>513</v>
      </c>
      <c r="E341" s="2" t="s">
        <v>144</v>
      </c>
      <c r="F341" s="2" t="s">
        <v>514</v>
      </c>
      <c r="P341" s="2" t="s">
        <v>418</v>
      </c>
      <c r="Q341" s="2" t="s">
        <v>147</v>
      </c>
      <c r="S341" s="2" t="s">
        <v>148</v>
      </c>
      <c r="W341" s="2" t="s">
        <v>149</v>
      </c>
      <c r="X341" s="2" t="s">
        <v>148</v>
      </c>
      <c r="Y341" s="2">
        <v>41537.7055555556</v>
      </c>
      <c r="Z341" s="2" t="s">
        <v>150</v>
      </c>
      <c r="AB341" s="2" t="s">
        <v>151</v>
      </c>
      <c r="AI341" s="2" t="s">
        <v>149</v>
      </c>
      <c r="AK341" s="2" t="s">
        <v>152</v>
      </c>
      <c r="AL341" s="2" t="s">
        <v>153</v>
      </c>
      <c r="AM341" s="2">
        <v>44351100000000</v>
      </c>
      <c r="AN341" s="2" t="s">
        <v>418</v>
      </c>
      <c r="AO341" s="2">
        <v>22</v>
      </c>
      <c r="AP341" s="2" t="s">
        <v>418</v>
      </c>
      <c r="AQ341" s="2" t="s">
        <v>208</v>
      </c>
      <c r="AR341" s="2" t="s">
        <v>515</v>
      </c>
      <c r="AS341" s="2" t="s">
        <v>210</v>
      </c>
      <c r="AT341" s="2">
        <v>41552</v>
      </c>
      <c r="AU341" s="2">
        <v>0.469444444444444</v>
      </c>
      <c r="BD341" s="2">
        <v>41537.340277777803</v>
      </c>
      <c r="BE341" s="2">
        <v>41537</v>
      </c>
      <c r="BF341" s="2">
        <v>41538.338194444397</v>
      </c>
      <c r="BG341" s="2">
        <v>41538</v>
      </c>
      <c r="BH341" s="2">
        <v>0.33833333333333299</v>
      </c>
      <c r="BI341" s="2">
        <v>41552.425000000003</v>
      </c>
      <c r="BJ341" s="2">
        <v>41552</v>
      </c>
      <c r="BK341" s="2">
        <v>0.42504629629629598</v>
      </c>
      <c r="BN341" s="2" t="s">
        <v>158</v>
      </c>
      <c r="BO341" s="2" t="s">
        <v>159</v>
      </c>
      <c r="CF341" s="2">
        <v>41537.340277777803</v>
      </c>
      <c r="CG341" s="2">
        <v>41537</v>
      </c>
      <c r="CH341" s="2">
        <v>41538.338194444397</v>
      </c>
      <c r="CI341" s="2">
        <v>41538</v>
      </c>
      <c r="CJ341" s="2">
        <v>0.33833333333333299</v>
      </c>
      <c r="CR341" s="2" t="s">
        <v>418</v>
      </c>
      <c r="CS341" s="2">
        <v>22</v>
      </c>
      <c r="CT341" s="2" t="s">
        <v>418</v>
      </c>
      <c r="CU341" s="2" t="s">
        <v>208</v>
      </c>
      <c r="CV341" s="2" t="s">
        <v>515</v>
      </c>
      <c r="CW341" s="2" t="s">
        <v>210</v>
      </c>
      <c r="CX341" s="2">
        <v>41552</v>
      </c>
      <c r="CY341" s="2">
        <v>0.469444444444444</v>
      </c>
      <c r="DH341" s="2">
        <v>41537.340277777803</v>
      </c>
      <c r="DI341" s="2">
        <v>41537</v>
      </c>
      <c r="DJ341" s="2">
        <v>41538.338194444397</v>
      </c>
      <c r="DK341" s="2">
        <v>41538</v>
      </c>
      <c r="DL341" s="2">
        <v>0.33833333333333299</v>
      </c>
      <c r="DM341" s="2">
        <v>41552.425000000003</v>
      </c>
      <c r="DN341" s="2">
        <v>41552</v>
      </c>
      <c r="DO341" s="2">
        <v>0.42504629629629598</v>
      </c>
      <c r="DR341" s="2" t="s">
        <v>158</v>
      </c>
      <c r="DU341" s="2" t="s">
        <v>516</v>
      </c>
      <c r="EB341" s="2" t="s">
        <v>262</v>
      </c>
      <c r="ED341" s="2">
        <v>20</v>
      </c>
      <c r="EF341" s="2" t="s">
        <v>517</v>
      </c>
      <c r="EG341" s="2" t="s">
        <v>173</v>
      </c>
      <c r="EH341" s="2" t="s">
        <v>159</v>
      </c>
      <c r="EI341" s="2" t="s">
        <v>1243</v>
      </c>
      <c r="EJ341" s="2" t="s">
        <v>345</v>
      </c>
    </row>
    <row r="342" spans="1:141" x14ac:dyDescent="0.2">
      <c r="A342" s="2" t="s">
        <v>274</v>
      </c>
      <c r="B342" s="2" t="s">
        <v>142</v>
      </c>
      <c r="C342" s="2">
        <v>41537.706944444399</v>
      </c>
      <c r="D342" s="2" t="s">
        <v>275</v>
      </c>
      <c r="E342" s="2" t="s">
        <v>144</v>
      </c>
      <c r="F342" s="2" t="s">
        <v>276</v>
      </c>
      <c r="P342" s="2" t="s">
        <v>146</v>
      </c>
      <c r="Q342" s="2" t="s">
        <v>147</v>
      </c>
      <c r="S342" s="2" t="s">
        <v>148</v>
      </c>
      <c r="W342" s="2" t="s">
        <v>149</v>
      </c>
      <c r="X342" s="2" t="s">
        <v>148</v>
      </c>
      <c r="Y342" s="2">
        <v>41537.706944444399</v>
      </c>
      <c r="Z342" s="2" t="s">
        <v>180</v>
      </c>
      <c r="AB342" s="2" t="s">
        <v>151</v>
      </c>
      <c r="AI342" s="2" t="s">
        <v>149</v>
      </c>
      <c r="AK342" s="2" t="s">
        <v>152</v>
      </c>
      <c r="AL342" s="2" t="s">
        <v>153</v>
      </c>
      <c r="AM342" s="2">
        <v>49748000000000</v>
      </c>
      <c r="AN342" s="2" t="s">
        <v>277</v>
      </c>
      <c r="AO342" s="2">
        <v>20</v>
      </c>
      <c r="AP342" s="2" t="s">
        <v>278</v>
      </c>
      <c r="AQ342" s="2" t="s">
        <v>208</v>
      </c>
      <c r="AS342" s="2" t="s">
        <v>210</v>
      </c>
      <c r="BD342" s="2">
        <v>41537.340277777803</v>
      </c>
      <c r="BE342" s="2">
        <v>41537</v>
      </c>
      <c r="BF342" s="2">
        <v>41538.338194444397</v>
      </c>
      <c r="BG342" s="2">
        <v>41538</v>
      </c>
      <c r="BH342" s="2">
        <v>0.33833333333333299</v>
      </c>
      <c r="BI342" s="2">
        <v>41552.4284722222</v>
      </c>
      <c r="BJ342" s="2">
        <v>41552</v>
      </c>
      <c r="BK342" s="2">
        <v>0.428877314814815</v>
      </c>
      <c r="BN342" s="2" t="s">
        <v>158</v>
      </c>
      <c r="BO342" s="2" t="s">
        <v>159</v>
      </c>
      <c r="CF342" s="2">
        <v>41537.340277777803</v>
      </c>
      <c r="CG342" s="2">
        <v>41537</v>
      </c>
      <c r="CH342" s="2">
        <v>41538.338194444397</v>
      </c>
      <c r="CI342" s="2">
        <v>41538</v>
      </c>
      <c r="CJ342" s="2">
        <v>0.33833333333333299</v>
      </c>
      <c r="CR342" s="2" t="s">
        <v>277</v>
      </c>
      <c r="CS342" s="2">
        <v>20</v>
      </c>
      <c r="CT342" s="2" t="s">
        <v>278</v>
      </c>
      <c r="CU342" s="2" t="s">
        <v>208</v>
      </c>
      <c r="CW342" s="2" t="s">
        <v>210</v>
      </c>
      <c r="DH342" s="2">
        <v>41537.340277777803</v>
      </c>
      <c r="DI342" s="2">
        <v>41537</v>
      </c>
      <c r="DJ342" s="2">
        <v>41538.338194444397</v>
      </c>
      <c r="DK342" s="2">
        <v>41538</v>
      </c>
      <c r="DL342" s="2">
        <v>0.33833333333333299</v>
      </c>
      <c r="DM342" s="2">
        <v>41552.4284722222</v>
      </c>
      <c r="DN342" s="2">
        <v>41552</v>
      </c>
      <c r="DO342" s="2">
        <v>0.428877314814815</v>
      </c>
      <c r="DR342" s="2" t="s">
        <v>158</v>
      </c>
      <c r="DT342" s="2" t="s">
        <v>240</v>
      </c>
      <c r="EA342" s="2" t="s">
        <v>279</v>
      </c>
      <c r="EB342" s="2" t="s">
        <v>280</v>
      </c>
      <c r="ED342" s="2">
        <v>57</v>
      </c>
      <c r="EF342" s="2" t="s">
        <v>265</v>
      </c>
      <c r="EH342" s="2" t="s">
        <v>159</v>
      </c>
      <c r="EI342" s="2" t="s">
        <v>1243</v>
      </c>
      <c r="EJ342" s="2" t="s">
        <v>197</v>
      </c>
      <c r="EK342" s="2" t="s">
        <v>175</v>
      </c>
    </row>
    <row r="343" spans="1:141" x14ac:dyDescent="0.2">
      <c r="A343" s="2" t="s">
        <v>3262</v>
      </c>
      <c r="B343" s="2" t="s">
        <v>142</v>
      </c>
      <c r="C343" s="2">
        <v>41537.724999999999</v>
      </c>
      <c r="D343" s="2" t="s">
        <v>3263</v>
      </c>
      <c r="E343" s="2" t="s">
        <v>144</v>
      </c>
      <c r="F343" s="2" t="s">
        <v>3264</v>
      </c>
      <c r="P343" s="2" t="s">
        <v>418</v>
      </c>
      <c r="Q343" s="2" t="s">
        <v>147</v>
      </c>
      <c r="S343" s="2" t="s">
        <v>148</v>
      </c>
      <c r="W343" s="2" t="s">
        <v>149</v>
      </c>
      <c r="X343" s="2" t="s">
        <v>148</v>
      </c>
      <c r="Y343" s="2">
        <v>41537.724999999999</v>
      </c>
      <c r="Z343" s="2" t="s">
        <v>180</v>
      </c>
      <c r="AB343" s="2" t="s">
        <v>151</v>
      </c>
      <c r="AI343" s="2" t="s">
        <v>149</v>
      </c>
      <c r="AK343" s="2" t="s">
        <v>152</v>
      </c>
      <c r="AL343" s="2" t="s">
        <v>153</v>
      </c>
      <c r="AM343" s="2">
        <v>45067100000000</v>
      </c>
      <c r="AN343" s="2" t="s">
        <v>418</v>
      </c>
      <c r="AO343" s="2">
        <v>22</v>
      </c>
      <c r="AP343" s="2" t="s">
        <v>418</v>
      </c>
      <c r="AQ343" s="2" t="s">
        <v>202</v>
      </c>
      <c r="AR343" s="2" t="s">
        <v>3265</v>
      </c>
      <c r="AS343" s="2" t="s">
        <v>204</v>
      </c>
      <c r="AT343" s="2">
        <v>41542</v>
      </c>
      <c r="AU343" s="2">
        <v>0.65435185185185196</v>
      </c>
      <c r="BD343" s="2">
        <v>41537.340972222199</v>
      </c>
      <c r="BE343" s="2">
        <v>41537</v>
      </c>
      <c r="BF343" s="2">
        <v>41538.338194444397</v>
      </c>
      <c r="BG343" s="2">
        <v>41538</v>
      </c>
      <c r="BH343" s="2">
        <v>0.33833333333333299</v>
      </c>
      <c r="BI343" s="2">
        <v>41541.899305555598</v>
      </c>
      <c r="BJ343" s="2">
        <v>41541</v>
      </c>
      <c r="BK343" s="2">
        <v>0.89938657407407396</v>
      </c>
      <c r="BN343" s="2" t="s">
        <v>158</v>
      </c>
      <c r="BO343" s="2" t="s">
        <v>159</v>
      </c>
      <c r="CF343" s="2">
        <v>41537.340972222199</v>
      </c>
      <c r="CG343" s="2">
        <v>41537</v>
      </c>
      <c r="CH343" s="2">
        <v>41538.338194444397</v>
      </c>
      <c r="CI343" s="2">
        <v>41538</v>
      </c>
      <c r="CJ343" s="2">
        <v>0.33833333333333299</v>
      </c>
      <c r="CR343" s="2" t="s">
        <v>418</v>
      </c>
      <c r="CS343" s="2">
        <v>22</v>
      </c>
      <c r="CT343" s="2" t="s">
        <v>418</v>
      </c>
      <c r="CU343" s="2" t="s">
        <v>202</v>
      </c>
      <c r="CV343" s="2" t="s">
        <v>3265</v>
      </c>
      <c r="CW343" s="2" t="s">
        <v>204</v>
      </c>
      <c r="CX343" s="2">
        <v>41542</v>
      </c>
      <c r="CY343" s="2">
        <v>0.65435185185185196</v>
      </c>
      <c r="DH343" s="2">
        <v>41537.340972222199</v>
      </c>
      <c r="DI343" s="2">
        <v>41537</v>
      </c>
      <c r="DJ343" s="2">
        <v>41538.338194444397</v>
      </c>
      <c r="DK343" s="2">
        <v>41538</v>
      </c>
      <c r="DL343" s="2">
        <v>0.33833333333333299</v>
      </c>
      <c r="DM343" s="2">
        <v>41541.899305555598</v>
      </c>
      <c r="DN343" s="2">
        <v>41541</v>
      </c>
      <c r="DO343" s="2">
        <v>0.89938657407407396</v>
      </c>
      <c r="DR343" s="2" t="s">
        <v>158</v>
      </c>
      <c r="DT343" s="2" t="s">
        <v>3266</v>
      </c>
      <c r="EA343" s="2" t="s">
        <v>3267</v>
      </c>
      <c r="ED343" s="2">
        <v>314</v>
      </c>
      <c r="EF343" s="2" t="s">
        <v>1051</v>
      </c>
      <c r="EG343" s="2" t="s">
        <v>173</v>
      </c>
      <c r="EH343" s="2" t="s">
        <v>159</v>
      </c>
      <c r="EI343" s="2" t="s">
        <v>1243</v>
      </c>
      <c r="EJ343" s="2" t="s">
        <v>197</v>
      </c>
    </row>
    <row r="344" spans="1:141" x14ac:dyDescent="0.2">
      <c r="A344" s="2" t="s">
        <v>3268</v>
      </c>
      <c r="B344" s="2" t="s">
        <v>142</v>
      </c>
      <c r="C344" s="2">
        <v>41537.735416666699</v>
      </c>
      <c r="D344" s="2" t="s">
        <v>3269</v>
      </c>
      <c r="E344" s="2" t="s">
        <v>144</v>
      </c>
      <c r="F344" s="2" t="s">
        <v>322</v>
      </c>
      <c r="P344" s="2" t="s">
        <v>418</v>
      </c>
      <c r="Q344" s="2" t="s">
        <v>147</v>
      </c>
      <c r="S344" s="2" t="s">
        <v>148</v>
      </c>
      <c r="W344" s="2" t="s">
        <v>149</v>
      </c>
      <c r="X344" s="2" t="s">
        <v>148</v>
      </c>
      <c r="Y344" s="2">
        <v>41537.735416666699</v>
      </c>
      <c r="Z344" s="2" t="s">
        <v>180</v>
      </c>
      <c r="AB344" s="2" t="s">
        <v>151</v>
      </c>
      <c r="AI344" s="2" t="s">
        <v>149</v>
      </c>
      <c r="AK344" s="2" t="s">
        <v>152</v>
      </c>
      <c r="AL344" s="2" t="s">
        <v>153</v>
      </c>
      <c r="AM344" s="2">
        <v>61087400000000</v>
      </c>
      <c r="AN344" s="2" t="s">
        <v>418</v>
      </c>
      <c r="AO344" s="2">
        <v>22</v>
      </c>
      <c r="AP344" s="2" t="s">
        <v>418</v>
      </c>
      <c r="AQ344" s="2" t="s">
        <v>181</v>
      </c>
      <c r="AR344" s="2" t="s">
        <v>3270</v>
      </c>
      <c r="AS344" s="2" t="s">
        <v>183</v>
      </c>
      <c r="AT344" s="2">
        <v>41541</v>
      </c>
      <c r="AU344" s="2">
        <v>0.77728009259259301</v>
      </c>
      <c r="AV344" s="2" t="s">
        <v>184</v>
      </c>
      <c r="AW344" s="2" t="s">
        <v>185</v>
      </c>
      <c r="AX344" s="2" t="s">
        <v>3271</v>
      </c>
      <c r="AY344" s="2" t="s">
        <v>187</v>
      </c>
      <c r="AZ344" s="2" t="s">
        <v>188</v>
      </c>
      <c r="BA344" s="2" t="s">
        <v>189</v>
      </c>
      <c r="BB344" s="2" t="s">
        <v>151</v>
      </c>
      <c r="BC344" s="2" t="s">
        <v>219</v>
      </c>
      <c r="BD344" s="2">
        <v>41537.346527777801</v>
      </c>
      <c r="BE344" s="2">
        <v>41537</v>
      </c>
      <c r="BF344" s="2">
        <v>41538.338194444397</v>
      </c>
      <c r="BG344" s="2">
        <v>41538</v>
      </c>
      <c r="BH344" s="2">
        <v>0.33833333333333299</v>
      </c>
      <c r="BI344" s="2">
        <v>41541.739583333299</v>
      </c>
      <c r="BJ344" s="2">
        <v>41541</v>
      </c>
      <c r="BK344" s="2">
        <v>0.73998842592592595</v>
      </c>
      <c r="BN344" s="2" t="s">
        <v>158</v>
      </c>
      <c r="BO344" s="2" t="s">
        <v>159</v>
      </c>
      <c r="CF344" s="2">
        <v>41537.346527777801</v>
      </c>
      <c r="CG344" s="2">
        <v>41537</v>
      </c>
      <c r="CH344" s="2">
        <v>41538.338194444397</v>
      </c>
      <c r="CI344" s="2">
        <v>41538</v>
      </c>
      <c r="CJ344" s="2">
        <v>0.33833333333333299</v>
      </c>
      <c r="CR344" s="2" t="s">
        <v>418</v>
      </c>
      <c r="CS344" s="2">
        <v>22</v>
      </c>
      <c r="CT344" s="2" t="s">
        <v>418</v>
      </c>
      <c r="CU344" s="2" t="s">
        <v>181</v>
      </c>
      <c r="CV344" s="2" t="s">
        <v>3270</v>
      </c>
      <c r="CW344" s="2" t="s">
        <v>183</v>
      </c>
      <c r="CX344" s="2">
        <v>41541</v>
      </c>
      <c r="CY344" s="2">
        <v>0.77728009259259301</v>
      </c>
      <c r="CZ344" s="2" t="s">
        <v>184</v>
      </c>
      <c r="DA344" s="2" t="s">
        <v>185</v>
      </c>
      <c r="DB344" s="2" t="s">
        <v>3271</v>
      </c>
      <c r="DC344" s="2" t="s">
        <v>187</v>
      </c>
      <c r="DD344" s="2" t="s">
        <v>188</v>
      </c>
      <c r="DE344" s="2" t="s">
        <v>189</v>
      </c>
      <c r="DF344" s="2" t="s">
        <v>151</v>
      </c>
      <c r="DG344" s="2" t="s">
        <v>219</v>
      </c>
      <c r="DH344" s="2">
        <v>41537.346527777801</v>
      </c>
      <c r="DI344" s="2">
        <v>41537</v>
      </c>
      <c r="DJ344" s="2">
        <v>41538.338194444397</v>
      </c>
      <c r="DK344" s="2">
        <v>41538</v>
      </c>
      <c r="DL344" s="2">
        <v>0.33833333333333299</v>
      </c>
      <c r="DM344" s="2">
        <v>41541.739583333299</v>
      </c>
      <c r="DN344" s="2">
        <v>41541</v>
      </c>
      <c r="DO344" s="2">
        <v>0.73998842592592595</v>
      </c>
      <c r="DR344" s="2" t="s">
        <v>158</v>
      </c>
      <c r="DT344" s="2" t="s">
        <v>331</v>
      </c>
      <c r="ED344" s="2">
        <v>21</v>
      </c>
      <c r="EF344" s="2" t="s">
        <v>265</v>
      </c>
      <c r="EH344" s="2" t="s">
        <v>159</v>
      </c>
      <c r="EI344" s="2" t="s">
        <v>1243</v>
      </c>
      <c r="EJ344" s="2" t="s">
        <v>197</v>
      </c>
    </row>
    <row r="345" spans="1:141" x14ac:dyDescent="0.2">
      <c r="A345" s="2" t="s">
        <v>3272</v>
      </c>
      <c r="B345" s="2" t="s">
        <v>142</v>
      </c>
      <c r="C345" s="2">
        <v>41537.738194444399</v>
      </c>
      <c r="D345" s="2" t="s">
        <v>3273</v>
      </c>
      <c r="E345" s="2" t="s">
        <v>144</v>
      </c>
      <c r="F345" s="2" t="s">
        <v>2247</v>
      </c>
      <c r="P345" s="2" t="s">
        <v>418</v>
      </c>
      <c r="S345" s="2" t="s">
        <v>148</v>
      </c>
      <c r="W345" s="2" t="s">
        <v>149</v>
      </c>
      <c r="X345" s="2" t="s">
        <v>148</v>
      </c>
      <c r="Y345" s="2">
        <v>41537.738194444399</v>
      </c>
      <c r="Z345" s="2" t="s">
        <v>150</v>
      </c>
      <c r="AB345" s="2" t="s">
        <v>151</v>
      </c>
      <c r="AI345" s="2" t="s">
        <v>149</v>
      </c>
      <c r="AK345" s="2" t="s">
        <v>152</v>
      </c>
      <c r="AL345" s="2" t="s">
        <v>153</v>
      </c>
      <c r="AM345" s="2">
        <v>10793000000000</v>
      </c>
      <c r="AN345" s="2" t="s">
        <v>418</v>
      </c>
      <c r="AO345" s="2">
        <v>22</v>
      </c>
      <c r="AP345" s="2" t="s">
        <v>418</v>
      </c>
      <c r="AQ345" s="2" t="s">
        <v>255</v>
      </c>
      <c r="AR345" s="2" t="s">
        <v>3274</v>
      </c>
      <c r="AS345" s="2" t="s">
        <v>257</v>
      </c>
      <c r="AT345" s="2">
        <v>41540</v>
      </c>
      <c r="AU345" s="2">
        <v>0.52431712962962995</v>
      </c>
      <c r="AV345" s="2" t="s">
        <v>184</v>
      </c>
      <c r="AW345" s="2" t="s">
        <v>1054</v>
      </c>
      <c r="AX345" s="2" t="s">
        <v>3275</v>
      </c>
      <c r="AY345" s="2" t="s">
        <v>3276</v>
      </c>
      <c r="AZ345" s="2" t="s">
        <v>261</v>
      </c>
      <c r="BA345" s="2" t="s">
        <v>189</v>
      </c>
      <c r="BB345" s="2" t="s">
        <v>151</v>
      </c>
      <c r="BC345" s="2" t="s">
        <v>219</v>
      </c>
      <c r="BD345" s="2">
        <v>41537.341666666704</v>
      </c>
      <c r="BE345" s="2">
        <v>41537</v>
      </c>
      <c r="BF345" s="2">
        <v>41538.338194444397</v>
      </c>
      <c r="BG345" s="2">
        <v>41538</v>
      </c>
      <c r="BH345" s="2">
        <v>0.33833333333333299</v>
      </c>
      <c r="BI345" s="2">
        <v>41540.481249999997</v>
      </c>
      <c r="BJ345" s="2">
        <v>41540</v>
      </c>
      <c r="BK345" s="2">
        <v>0.48149305555555599</v>
      </c>
      <c r="BN345" s="2" t="s">
        <v>158</v>
      </c>
      <c r="BO345" s="2" t="s">
        <v>159</v>
      </c>
      <c r="CF345" s="2">
        <v>41537.341666666704</v>
      </c>
      <c r="CG345" s="2">
        <v>41537</v>
      </c>
      <c r="CH345" s="2">
        <v>41538.338194444397</v>
      </c>
      <c r="CI345" s="2">
        <v>41538</v>
      </c>
      <c r="CJ345" s="2">
        <v>0.33833333333333299</v>
      </c>
      <c r="CR345" s="2" t="s">
        <v>418</v>
      </c>
      <c r="CS345" s="2">
        <v>22</v>
      </c>
      <c r="CT345" s="2" t="s">
        <v>418</v>
      </c>
      <c r="CU345" s="2" t="s">
        <v>255</v>
      </c>
      <c r="CV345" s="2" t="s">
        <v>3274</v>
      </c>
      <c r="CW345" s="2" t="s">
        <v>257</v>
      </c>
      <c r="CX345" s="2">
        <v>41540</v>
      </c>
      <c r="CY345" s="2">
        <v>0.52431712962962995</v>
      </c>
      <c r="CZ345" s="2" t="s">
        <v>184</v>
      </c>
      <c r="DA345" s="2" t="s">
        <v>1054</v>
      </c>
      <c r="DB345" s="2" t="s">
        <v>3275</v>
      </c>
      <c r="DC345" s="2" t="s">
        <v>3276</v>
      </c>
      <c r="DD345" s="2" t="s">
        <v>261</v>
      </c>
      <c r="DE345" s="2" t="s">
        <v>189</v>
      </c>
      <c r="DF345" s="2" t="s">
        <v>151</v>
      </c>
      <c r="DG345" s="2" t="s">
        <v>219</v>
      </c>
      <c r="DH345" s="2">
        <v>41537.341666666704</v>
      </c>
      <c r="DI345" s="2">
        <v>41537</v>
      </c>
      <c r="DJ345" s="2">
        <v>41538.338194444397</v>
      </c>
      <c r="DK345" s="2">
        <v>41538</v>
      </c>
      <c r="DL345" s="2">
        <v>0.33833333333333299</v>
      </c>
      <c r="DM345" s="2">
        <v>41540.481249999997</v>
      </c>
      <c r="DN345" s="2">
        <v>41540</v>
      </c>
      <c r="DO345" s="2">
        <v>0.48149305555555599</v>
      </c>
      <c r="DR345" s="2" t="s">
        <v>158</v>
      </c>
      <c r="DT345" s="2" t="s">
        <v>219</v>
      </c>
      <c r="ED345" s="2">
        <v>1</v>
      </c>
      <c r="EF345" s="2" t="s">
        <v>265</v>
      </c>
      <c r="EH345" s="2" t="s">
        <v>159</v>
      </c>
      <c r="EI345" s="2" t="s">
        <v>1243</v>
      </c>
      <c r="EJ345" s="2" t="s">
        <v>197</v>
      </c>
    </row>
    <row r="346" spans="1:141" x14ac:dyDescent="0.2">
      <c r="A346" s="2" t="s">
        <v>3277</v>
      </c>
      <c r="B346" s="2" t="s">
        <v>142</v>
      </c>
      <c r="C346" s="2">
        <v>41537.752083333296</v>
      </c>
      <c r="D346" s="2" t="s">
        <v>3278</v>
      </c>
      <c r="E346" s="2" t="s">
        <v>144</v>
      </c>
      <c r="F346" s="2" t="s">
        <v>3279</v>
      </c>
      <c r="P346" s="2" t="s">
        <v>428</v>
      </c>
      <c r="S346" s="2" t="s">
        <v>148</v>
      </c>
      <c r="W346" s="2" t="s">
        <v>149</v>
      </c>
      <c r="X346" s="2" t="s">
        <v>148</v>
      </c>
      <c r="Y346" s="2">
        <v>41537.752083333296</v>
      </c>
      <c r="Z346" s="2" t="s">
        <v>150</v>
      </c>
      <c r="AB346" s="2" t="s">
        <v>151</v>
      </c>
      <c r="AI346" s="2" t="s">
        <v>149</v>
      </c>
      <c r="AK346" s="2" t="s">
        <v>152</v>
      </c>
      <c r="AL346" s="2" t="s">
        <v>153</v>
      </c>
      <c r="AM346" s="2">
        <v>416170000000</v>
      </c>
      <c r="AN346" s="2" t="s">
        <v>154</v>
      </c>
      <c r="AO346" s="2">
        <v>4</v>
      </c>
      <c r="AP346" s="2" t="s">
        <v>154</v>
      </c>
      <c r="AQ346" s="2" t="s">
        <v>155</v>
      </c>
      <c r="AR346" s="2" t="s">
        <v>495</v>
      </c>
      <c r="AS346" s="2" t="s">
        <v>157</v>
      </c>
      <c r="AT346" s="2">
        <v>41541</v>
      </c>
      <c r="AU346" s="2">
        <v>0.68204861111111104</v>
      </c>
      <c r="BD346" s="2">
        <v>41537.343055555597</v>
      </c>
      <c r="BE346" s="2">
        <v>41537</v>
      </c>
      <c r="BF346" s="2">
        <v>41538.338194444397</v>
      </c>
      <c r="BG346" s="2">
        <v>41538</v>
      </c>
      <c r="BH346" s="2">
        <v>0.33833333333333299</v>
      </c>
      <c r="BI346" s="2">
        <v>41541.447916666701</v>
      </c>
      <c r="BJ346" s="2">
        <v>41541</v>
      </c>
      <c r="BK346" s="2">
        <v>0.44831018518518501</v>
      </c>
      <c r="BN346" s="2" t="s">
        <v>158</v>
      </c>
      <c r="BO346" s="2" t="s">
        <v>159</v>
      </c>
      <c r="BP346" s="2" t="s">
        <v>160</v>
      </c>
      <c r="BQ346" s="2" t="s">
        <v>161</v>
      </c>
      <c r="BR346" s="2" t="s">
        <v>160</v>
      </c>
      <c r="BS346" s="2" t="s">
        <v>155</v>
      </c>
      <c r="BT346" s="2" t="s">
        <v>3280</v>
      </c>
      <c r="BU346" s="2" t="s">
        <v>157</v>
      </c>
      <c r="BV346" s="2" t="s">
        <v>665</v>
      </c>
      <c r="BW346" s="2" t="s">
        <v>3281</v>
      </c>
      <c r="CF346" s="2">
        <v>41537.343055555597</v>
      </c>
      <c r="CG346" s="2">
        <v>41537</v>
      </c>
      <c r="CH346" s="2">
        <v>41538.338194444397</v>
      </c>
      <c r="CI346" s="2">
        <v>41538</v>
      </c>
      <c r="CJ346" s="2">
        <v>0.33833333333333299</v>
      </c>
      <c r="CK346" s="2" t="s">
        <v>3282</v>
      </c>
      <c r="CL346" s="2" t="s">
        <v>665</v>
      </c>
      <c r="CM346" s="2" t="s">
        <v>3283</v>
      </c>
      <c r="CP346" s="2" t="s">
        <v>158</v>
      </c>
      <c r="CQ346" s="2" t="s">
        <v>168</v>
      </c>
      <c r="CR346" s="2" t="s">
        <v>160</v>
      </c>
      <c r="CS346" s="2">
        <v>32</v>
      </c>
      <c r="CT346" s="2" t="s">
        <v>278</v>
      </c>
      <c r="CU346" s="2" t="s">
        <v>155</v>
      </c>
      <c r="CV346" s="2" t="s">
        <v>3280</v>
      </c>
      <c r="CW346" s="2" t="s">
        <v>157</v>
      </c>
      <c r="CX346" s="2">
        <v>41541</v>
      </c>
      <c r="CY346" s="2">
        <v>0.68327546296296304</v>
      </c>
      <c r="DH346" s="2">
        <v>41537.343055555597</v>
      </c>
      <c r="DI346" s="2">
        <v>41537</v>
      </c>
      <c r="DJ346" s="2">
        <v>41538.338194444397</v>
      </c>
      <c r="DK346" s="2">
        <v>41538</v>
      </c>
      <c r="DL346" s="2">
        <v>0.33833333333333299</v>
      </c>
      <c r="DM346" s="2">
        <v>41541.682638888902</v>
      </c>
      <c r="DN346" s="2">
        <v>41541</v>
      </c>
      <c r="DO346" s="2">
        <v>0.68327546296296304</v>
      </c>
      <c r="DR346" s="2" t="s">
        <v>158</v>
      </c>
      <c r="DS346" s="2" t="s">
        <v>170</v>
      </c>
      <c r="DT346" s="2" t="s">
        <v>262</v>
      </c>
      <c r="ED346" s="2">
        <v>4</v>
      </c>
      <c r="EF346" s="2" t="s">
        <v>424</v>
      </c>
      <c r="EG346" s="2" t="s">
        <v>173</v>
      </c>
      <c r="EH346" s="2" t="s">
        <v>170</v>
      </c>
      <c r="EI346" s="2" t="s">
        <v>1243</v>
      </c>
      <c r="EJ346" s="2" t="s">
        <v>197</v>
      </c>
    </row>
    <row r="347" spans="1:141" x14ac:dyDescent="0.2">
      <c r="A347" s="2" t="s">
        <v>3284</v>
      </c>
      <c r="B347" s="2" t="s">
        <v>142</v>
      </c>
      <c r="C347" s="2">
        <v>41537.748611111099</v>
      </c>
      <c r="D347" s="2" t="s">
        <v>3285</v>
      </c>
      <c r="E347" s="2" t="s">
        <v>144</v>
      </c>
      <c r="F347" s="2" t="s">
        <v>3286</v>
      </c>
      <c r="P347" s="2" t="s">
        <v>428</v>
      </c>
      <c r="Q347" s="2" t="s">
        <v>147</v>
      </c>
      <c r="S347" s="2" t="s">
        <v>148</v>
      </c>
      <c r="W347" s="2" t="s">
        <v>149</v>
      </c>
      <c r="X347" s="2" t="s">
        <v>148</v>
      </c>
      <c r="Y347" s="2">
        <v>41537.748611111099</v>
      </c>
      <c r="Z347" s="2" t="s">
        <v>180</v>
      </c>
      <c r="AB347" s="2" t="s">
        <v>151</v>
      </c>
      <c r="AI347" s="2" t="s">
        <v>149</v>
      </c>
      <c r="AK347" s="2" t="s">
        <v>152</v>
      </c>
      <c r="AL347" s="2" t="s">
        <v>153</v>
      </c>
      <c r="AM347" s="2">
        <v>4947600000000</v>
      </c>
      <c r="AN347" s="2" t="s">
        <v>154</v>
      </c>
      <c r="AO347" s="2">
        <v>4</v>
      </c>
      <c r="AP347" s="2" t="s">
        <v>154</v>
      </c>
      <c r="AQ347" s="2" t="s">
        <v>181</v>
      </c>
      <c r="AR347" s="2" t="s">
        <v>3287</v>
      </c>
      <c r="AS347" s="2" t="s">
        <v>183</v>
      </c>
      <c r="AT347" s="2">
        <v>41541</v>
      </c>
      <c r="AU347" s="2">
        <v>0.47837962962962999</v>
      </c>
      <c r="BD347" s="2">
        <v>41537.343055555597</v>
      </c>
      <c r="BE347" s="2">
        <v>41537</v>
      </c>
      <c r="BF347" s="2">
        <v>41538.338194444397</v>
      </c>
      <c r="BG347" s="2">
        <v>41538</v>
      </c>
      <c r="BH347" s="2">
        <v>0.33833333333333299</v>
      </c>
      <c r="BI347" s="2">
        <v>41541.400694444397</v>
      </c>
      <c r="BJ347" s="2">
        <v>41541</v>
      </c>
      <c r="BK347" s="2">
        <v>0.40114583333333298</v>
      </c>
      <c r="BN347" s="2" t="s">
        <v>158</v>
      </c>
      <c r="BO347" s="2" t="s">
        <v>159</v>
      </c>
      <c r="BP347" s="2" t="s">
        <v>160</v>
      </c>
      <c r="BQ347" s="2" t="s">
        <v>161</v>
      </c>
      <c r="BR347" s="2" t="s">
        <v>160</v>
      </c>
      <c r="BS347" s="2" t="s">
        <v>181</v>
      </c>
      <c r="BT347" s="2" t="s">
        <v>3288</v>
      </c>
      <c r="BU347" s="2" t="s">
        <v>183</v>
      </c>
      <c r="BV347" s="2" t="s">
        <v>211</v>
      </c>
      <c r="BW347" s="2" t="s">
        <v>3289</v>
      </c>
      <c r="CF347" s="2">
        <v>41537.343055555597</v>
      </c>
      <c r="CG347" s="2">
        <v>41537</v>
      </c>
      <c r="CH347" s="2">
        <v>41538.338194444397</v>
      </c>
      <c r="CI347" s="2">
        <v>41538</v>
      </c>
      <c r="CJ347" s="2">
        <v>0.33833333333333299</v>
      </c>
      <c r="CK347" s="2" t="s">
        <v>3290</v>
      </c>
      <c r="CL347" s="2" t="s">
        <v>665</v>
      </c>
      <c r="CM347" s="2" t="s">
        <v>3291</v>
      </c>
      <c r="CP347" s="2" t="s">
        <v>158</v>
      </c>
      <c r="CQ347" s="2" t="s">
        <v>168</v>
      </c>
      <c r="CR347" s="2" t="s">
        <v>160</v>
      </c>
      <c r="CS347" s="2">
        <v>32</v>
      </c>
      <c r="CT347" s="2" t="s">
        <v>278</v>
      </c>
      <c r="CU347" s="2" t="s">
        <v>181</v>
      </c>
      <c r="CV347" s="2" t="s">
        <v>3288</v>
      </c>
      <c r="CW347" s="2" t="s">
        <v>183</v>
      </c>
      <c r="CX347" s="2">
        <v>41549</v>
      </c>
      <c r="CY347" s="2">
        <v>0.51375000000000004</v>
      </c>
      <c r="DH347" s="2">
        <v>41537.343055555597</v>
      </c>
      <c r="DI347" s="2">
        <v>41537</v>
      </c>
      <c r="DJ347" s="2">
        <v>41538.338194444397</v>
      </c>
      <c r="DK347" s="2">
        <v>41538</v>
      </c>
      <c r="DL347" s="2">
        <v>0.33833333333333299</v>
      </c>
      <c r="DM347" s="2">
        <v>41549.5131944444</v>
      </c>
      <c r="DN347" s="2">
        <v>41549</v>
      </c>
      <c r="DO347" s="2">
        <v>0.51375000000000004</v>
      </c>
      <c r="DR347" s="2" t="s">
        <v>158</v>
      </c>
      <c r="DS347" s="2" t="s">
        <v>170</v>
      </c>
      <c r="DT347" s="2" t="s">
        <v>590</v>
      </c>
      <c r="ED347" s="2">
        <v>9</v>
      </c>
      <c r="EF347" s="2" t="s">
        <v>2846</v>
      </c>
      <c r="EG347" s="2" t="s">
        <v>173</v>
      </c>
      <c r="EH347" s="2" t="s">
        <v>170</v>
      </c>
      <c r="EI347" s="2" t="s">
        <v>1243</v>
      </c>
      <c r="EJ347" s="2" t="s">
        <v>197</v>
      </c>
    </row>
    <row r="348" spans="1:141" x14ac:dyDescent="0.2">
      <c r="A348" s="2" t="s">
        <v>3292</v>
      </c>
      <c r="B348" s="2" t="s">
        <v>142</v>
      </c>
      <c r="C348" s="2">
        <v>41537.741666666698</v>
      </c>
      <c r="D348" s="2" t="s">
        <v>3293</v>
      </c>
      <c r="E348" s="2" t="s">
        <v>144</v>
      </c>
      <c r="F348" s="2" t="s">
        <v>3294</v>
      </c>
      <c r="P348" s="2" t="s">
        <v>428</v>
      </c>
      <c r="Q348" s="2" t="s">
        <v>147</v>
      </c>
      <c r="S348" s="2" t="s">
        <v>148</v>
      </c>
      <c r="W348" s="2" t="s">
        <v>149</v>
      </c>
      <c r="X348" s="2" t="s">
        <v>148</v>
      </c>
      <c r="Y348" s="2">
        <v>41537.741666666698</v>
      </c>
      <c r="Z348" s="2" t="s">
        <v>150</v>
      </c>
      <c r="AB348" s="2" t="s">
        <v>151</v>
      </c>
      <c r="AI348" s="2" t="s">
        <v>149</v>
      </c>
      <c r="AK348" s="2" t="s">
        <v>152</v>
      </c>
      <c r="AL348" s="2" t="s">
        <v>153</v>
      </c>
      <c r="AM348" s="2">
        <v>59356800000000</v>
      </c>
      <c r="AN348" s="2" t="s">
        <v>154</v>
      </c>
      <c r="AO348" s="2">
        <v>4</v>
      </c>
      <c r="AP348" s="2" t="s">
        <v>154</v>
      </c>
      <c r="AQ348" s="2" t="s">
        <v>255</v>
      </c>
      <c r="AR348" s="2" t="s">
        <v>3295</v>
      </c>
      <c r="AS348" s="2" t="s">
        <v>257</v>
      </c>
      <c r="AT348" s="2">
        <v>41540</v>
      </c>
      <c r="AU348" s="2">
        <v>0.61386574074074096</v>
      </c>
      <c r="BD348" s="2">
        <v>41537.342361111099</v>
      </c>
      <c r="BE348" s="2">
        <v>41537</v>
      </c>
      <c r="BF348" s="2">
        <v>41538.338194444397</v>
      </c>
      <c r="BG348" s="2">
        <v>41538</v>
      </c>
      <c r="BH348" s="2">
        <v>0.33833333333333299</v>
      </c>
      <c r="BI348" s="2">
        <v>41540.533333333296</v>
      </c>
      <c r="BJ348" s="2">
        <v>41540</v>
      </c>
      <c r="BK348" s="2">
        <v>0.53371527777777805</v>
      </c>
      <c r="BN348" s="2" t="s">
        <v>158</v>
      </c>
      <c r="BO348" s="2" t="s">
        <v>159</v>
      </c>
      <c r="BP348" s="2" t="s">
        <v>154</v>
      </c>
      <c r="BQ348" s="2" t="s">
        <v>262</v>
      </c>
      <c r="BR348" s="2" t="s">
        <v>278</v>
      </c>
      <c r="BS348" s="2" t="s">
        <v>255</v>
      </c>
      <c r="BU348" s="2" t="s">
        <v>257</v>
      </c>
      <c r="CF348" s="2">
        <v>41537.342361111099</v>
      </c>
      <c r="CG348" s="2">
        <v>41537</v>
      </c>
      <c r="CH348" s="2">
        <v>41538.338194444397</v>
      </c>
      <c r="CI348" s="2">
        <v>41538</v>
      </c>
      <c r="CJ348" s="2">
        <v>0.33833333333333299</v>
      </c>
      <c r="CK348" s="2" t="s">
        <v>3296</v>
      </c>
      <c r="CL348" s="2" t="s">
        <v>366</v>
      </c>
      <c r="CM348" s="2" t="s">
        <v>3297</v>
      </c>
      <c r="CP348" s="2" t="s">
        <v>158</v>
      </c>
      <c r="CQ348" s="2" t="s">
        <v>168</v>
      </c>
      <c r="CR348" s="2" t="s">
        <v>154</v>
      </c>
      <c r="CS348" s="2">
        <v>4</v>
      </c>
      <c r="CT348" s="2" t="s">
        <v>278</v>
      </c>
      <c r="CU348" s="2" t="s">
        <v>255</v>
      </c>
      <c r="CV348" s="2" t="s">
        <v>3295</v>
      </c>
      <c r="CW348" s="2" t="s">
        <v>257</v>
      </c>
      <c r="CX348" s="2">
        <v>41540</v>
      </c>
      <c r="CY348" s="2">
        <v>0.61386574074074096</v>
      </c>
      <c r="DH348" s="2">
        <v>41537.342361111099</v>
      </c>
      <c r="DI348" s="2">
        <v>41537</v>
      </c>
      <c r="DJ348" s="2">
        <v>41538.338194444397</v>
      </c>
      <c r="DK348" s="2">
        <v>41538</v>
      </c>
      <c r="DL348" s="2">
        <v>0.33833333333333299</v>
      </c>
      <c r="DM348" s="2">
        <v>41540.613194444399</v>
      </c>
      <c r="DN348" s="2">
        <v>41540</v>
      </c>
      <c r="DO348" s="2">
        <v>0.61386574074074096</v>
      </c>
      <c r="DR348" s="2" t="s">
        <v>158</v>
      </c>
      <c r="DT348" s="2" t="s">
        <v>219</v>
      </c>
      <c r="ED348" s="2">
        <v>1</v>
      </c>
      <c r="EF348" s="2" t="s">
        <v>472</v>
      </c>
      <c r="EG348" s="2" t="s">
        <v>173</v>
      </c>
      <c r="EH348" s="2" t="s">
        <v>168</v>
      </c>
      <c r="EI348" s="2" t="s">
        <v>1243</v>
      </c>
      <c r="EJ348" s="2" t="s">
        <v>197</v>
      </c>
    </row>
    <row r="349" spans="1:141" x14ac:dyDescent="0.2">
      <c r="A349" s="2" t="s">
        <v>3298</v>
      </c>
      <c r="B349" s="2" t="s">
        <v>142</v>
      </c>
      <c r="C349" s="2">
        <v>41537.752777777801</v>
      </c>
      <c r="D349" s="2" t="s">
        <v>3299</v>
      </c>
      <c r="E349" s="2" t="s">
        <v>144</v>
      </c>
      <c r="F349" s="2" t="s">
        <v>3300</v>
      </c>
      <c r="P349" s="2" t="s">
        <v>418</v>
      </c>
      <c r="Q349" s="2" t="s">
        <v>147</v>
      </c>
      <c r="S349" s="2" t="s">
        <v>148</v>
      </c>
      <c r="W349" s="2" t="s">
        <v>149</v>
      </c>
      <c r="X349" s="2" t="s">
        <v>148</v>
      </c>
      <c r="Y349" s="2">
        <v>41537.752777777801</v>
      </c>
      <c r="Z349" s="2" t="s">
        <v>150</v>
      </c>
      <c r="AB349" s="2" t="s">
        <v>151</v>
      </c>
      <c r="AI349" s="2" t="s">
        <v>149</v>
      </c>
      <c r="AK349" s="2" t="s">
        <v>152</v>
      </c>
      <c r="AL349" s="2" t="s">
        <v>153</v>
      </c>
      <c r="AM349" s="2">
        <v>56966700000000</v>
      </c>
      <c r="AN349" s="2" t="s">
        <v>418</v>
      </c>
      <c r="AO349" s="2">
        <v>22</v>
      </c>
      <c r="AP349" s="2" t="s">
        <v>418</v>
      </c>
      <c r="AQ349" s="2" t="s">
        <v>255</v>
      </c>
      <c r="AR349" s="2" t="s">
        <v>3301</v>
      </c>
      <c r="AS349" s="2" t="s">
        <v>257</v>
      </c>
      <c r="AT349" s="2">
        <v>41541</v>
      </c>
      <c r="AU349" s="2">
        <v>0.85408564814814802</v>
      </c>
      <c r="AV349" s="2" t="s">
        <v>184</v>
      </c>
      <c r="AW349" s="2" t="s">
        <v>953</v>
      </c>
      <c r="AX349" s="2" t="s">
        <v>3302</v>
      </c>
      <c r="AY349" s="2" t="s">
        <v>3303</v>
      </c>
      <c r="AZ349" s="2" t="s">
        <v>3229</v>
      </c>
      <c r="BA349" s="2" t="s">
        <v>189</v>
      </c>
      <c r="BB349" s="2" t="s">
        <v>151</v>
      </c>
      <c r="BC349" s="2" t="s">
        <v>219</v>
      </c>
      <c r="BD349" s="2">
        <v>41537.343055555597</v>
      </c>
      <c r="BE349" s="2">
        <v>41537</v>
      </c>
      <c r="BF349" s="2">
        <v>41538.338194444397</v>
      </c>
      <c r="BG349" s="2">
        <v>41538</v>
      </c>
      <c r="BH349" s="2">
        <v>0.33833333333333299</v>
      </c>
      <c r="BI349" s="2">
        <v>41541.806250000001</v>
      </c>
      <c r="BJ349" s="2">
        <v>41541</v>
      </c>
      <c r="BK349" s="2">
        <v>0.80646990740740698</v>
      </c>
      <c r="BN349" s="2" t="s">
        <v>158</v>
      </c>
      <c r="BO349" s="2" t="s">
        <v>159</v>
      </c>
      <c r="CF349" s="2">
        <v>41537.343055555597</v>
      </c>
      <c r="CG349" s="2">
        <v>41537</v>
      </c>
      <c r="CH349" s="2">
        <v>41538.338194444397</v>
      </c>
      <c r="CI349" s="2">
        <v>41538</v>
      </c>
      <c r="CJ349" s="2">
        <v>0.33833333333333299</v>
      </c>
      <c r="CR349" s="2" t="s">
        <v>418</v>
      </c>
      <c r="CS349" s="2">
        <v>22</v>
      </c>
      <c r="CT349" s="2" t="s">
        <v>418</v>
      </c>
      <c r="CU349" s="2" t="s">
        <v>255</v>
      </c>
      <c r="CV349" s="2" t="s">
        <v>3301</v>
      </c>
      <c r="CW349" s="2" t="s">
        <v>257</v>
      </c>
      <c r="CX349" s="2">
        <v>41541</v>
      </c>
      <c r="CY349" s="2">
        <v>0.85408564814814802</v>
      </c>
      <c r="CZ349" s="2" t="s">
        <v>184</v>
      </c>
      <c r="DA349" s="2" t="s">
        <v>953</v>
      </c>
      <c r="DB349" s="2" t="s">
        <v>3302</v>
      </c>
      <c r="DC349" s="2" t="s">
        <v>3303</v>
      </c>
      <c r="DD349" s="2" t="s">
        <v>3229</v>
      </c>
      <c r="DE349" s="2" t="s">
        <v>189</v>
      </c>
      <c r="DF349" s="2" t="s">
        <v>151</v>
      </c>
      <c r="DG349" s="2" t="s">
        <v>219</v>
      </c>
      <c r="DH349" s="2">
        <v>41537.343055555597</v>
      </c>
      <c r="DI349" s="2">
        <v>41537</v>
      </c>
      <c r="DJ349" s="2">
        <v>41538.338194444397</v>
      </c>
      <c r="DK349" s="2">
        <v>41538</v>
      </c>
      <c r="DL349" s="2">
        <v>0.33833333333333299</v>
      </c>
      <c r="DM349" s="2">
        <v>41541.806250000001</v>
      </c>
      <c r="DN349" s="2">
        <v>41541</v>
      </c>
      <c r="DO349" s="2">
        <v>0.80646990740740698</v>
      </c>
      <c r="DR349" s="2" t="s">
        <v>158</v>
      </c>
      <c r="DU349" s="2" t="s">
        <v>240</v>
      </c>
      <c r="ED349" s="2">
        <v>2</v>
      </c>
      <c r="EF349" s="2" t="s">
        <v>1447</v>
      </c>
      <c r="EG349" s="2" t="s">
        <v>173</v>
      </c>
      <c r="EH349" s="2" t="s">
        <v>159</v>
      </c>
      <c r="EI349" s="2" t="s">
        <v>1243</v>
      </c>
      <c r="EJ349" s="2" t="s">
        <v>197</v>
      </c>
    </row>
    <row r="350" spans="1:141" x14ac:dyDescent="0.2">
      <c r="A350" s="2" t="s">
        <v>3304</v>
      </c>
      <c r="B350" s="2" t="s">
        <v>142</v>
      </c>
      <c r="C350" s="2">
        <v>41537.801388888904</v>
      </c>
      <c r="D350" s="2" t="s">
        <v>3305</v>
      </c>
      <c r="E350" s="2" t="s">
        <v>144</v>
      </c>
      <c r="F350" s="2" t="s">
        <v>3306</v>
      </c>
      <c r="P350" s="2" t="s">
        <v>428</v>
      </c>
      <c r="Q350" s="2" t="s">
        <v>147</v>
      </c>
      <c r="S350" s="2" t="s">
        <v>148</v>
      </c>
      <c r="W350" s="2" t="s">
        <v>149</v>
      </c>
      <c r="X350" s="2" t="s">
        <v>148</v>
      </c>
      <c r="Y350" s="2">
        <v>41537.801388888904</v>
      </c>
      <c r="Z350" s="2" t="s">
        <v>180</v>
      </c>
      <c r="AB350" s="2" t="s">
        <v>151</v>
      </c>
      <c r="AI350" s="2" t="s">
        <v>149</v>
      </c>
      <c r="AK350" s="2" t="s">
        <v>152</v>
      </c>
      <c r="AL350" s="2" t="s">
        <v>153</v>
      </c>
      <c r="AM350" s="2">
        <v>53636000000000</v>
      </c>
      <c r="AN350" s="2" t="s">
        <v>154</v>
      </c>
      <c r="AO350" s="2">
        <v>4</v>
      </c>
      <c r="AP350" s="2" t="s">
        <v>154</v>
      </c>
      <c r="AQ350" s="2" t="s">
        <v>155</v>
      </c>
      <c r="AR350" s="2" t="s">
        <v>2560</v>
      </c>
      <c r="AS350" s="2" t="s">
        <v>157</v>
      </c>
      <c r="AT350" s="2">
        <v>41541</v>
      </c>
      <c r="AU350" s="2">
        <v>0.84251157407407395</v>
      </c>
      <c r="BD350" s="2">
        <v>41537.34375</v>
      </c>
      <c r="BE350" s="2">
        <v>41537</v>
      </c>
      <c r="BF350" s="2">
        <v>41538.338194444397</v>
      </c>
      <c r="BG350" s="2">
        <v>41538</v>
      </c>
      <c r="BH350" s="2">
        <v>0.33833333333333299</v>
      </c>
      <c r="BI350" s="2">
        <v>41541.802777777797</v>
      </c>
      <c r="BJ350" s="2">
        <v>41541</v>
      </c>
      <c r="BK350" s="2">
        <v>0.80343750000000003</v>
      </c>
      <c r="BN350" s="2" t="s">
        <v>158</v>
      </c>
      <c r="BO350" s="2" t="s">
        <v>159</v>
      </c>
      <c r="BP350" s="2" t="s">
        <v>160</v>
      </c>
      <c r="BQ350" s="2" t="s">
        <v>161</v>
      </c>
      <c r="BR350" s="2" t="s">
        <v>160</v>
      </c>
      <c r="BS350" s="2" t="s">
        <v>155</v>
      </c>
      <c r="BT350" s="2" t="s">
        <v>3307</v>
      </c>
      <c r="BU350" s="2" t="s">
        <v>157</v>
      </c>
      <c r="BV350" s="2" t="s">
        <v>314</v>
      </c>
      <c r="BW350" s="2" t="s">
        <v>3308</v>
      </c>
      <c r="CF350" s="2">
        <v>41537.34375</v>
      </c>
      <c r="CG350" s="2">
        <v>41537</v>
      </c>
      <c r="CH350" s="2">
        <v>41538.338194444397</v>
      </c>
      <c r="CI350" s="2">
        <v>41538</v>
      </c>
      <c r="CJ350" s="2">
        <v>0.33833333333333299</v>
      </c>
      <c r="CK350" s="2" t="s">
        <v>3309</v>
      </c>
      <c r="CL350" s="2" t="s">
        <v>665</v>
      </c>
      <c r="CM350" s="2" t="s">
        <v>3310</v>
      </c>
      <c r="CP350" s="2" t="s">
        <v>158</v>
      </c>
      <c r="CQ350" s="2" t="s">
        <v>168</v>
      </c>
      <c r="CR350" s="2" t="s">
        <v>160</v>
      </c>
      <c r="CS350" s="2">
        <v>32</v>
      </c>
      <c r="CT350" s="2" t="s">
        <v>278</v>
      </c>
      <c r="CU350" s="2" t="s">
        <v>155</v>
      </c>
      <c r="CV350" s="2" t="s">
        <v>3307</v>
      </c>
      <c r="CW350" s="2" t="s">
        <v>157</v>
      </c>
      <c r="CX350" s="2">
        <v>41548</v>
      </c>
      <c r="CY350" s="2">
        <v>0.77505787037036999</v>
      </c>
      <c r="DH350" s="2">
        <v>41537.34375</v>
      </c>
      <c r="DI350" s="2">
        <v>41537</v>
      </c>
      <c r="DJ350" s="2">
        <v>41538.338194444397</v>
      </c>
      <c r="DK350" s="2">
        <v>41538</v>
      </c>
      <c r="DL350" s="2">
        <v>0.33833333333333299</v>
      </c>
      <c r="DM350" s="2">
        <v>41548.775000000001</v>
      </c>
      <c r="DN350" s="2">
        <v>41548</v>
      </c>
      <c r="DO350" s="2">
        <v>0.77505787037036999</v>
      </c>
      <c r="DR350" s="2" t="s">
        <v>158</v>
      </c>
      <c r="DS350" s="2" t="s">
        <v>170</v>
      </c>
      <c r="DT350" s="2" t="s">
        <v>219</v>
      </c>
      <c r="DU350" s="2" t="s">
        <v>240</v>
      </c>
      <c r="ED350" s="2">
        <v>3</v>
      </c>
      <c r="EF350" s="2" t="s">
        <v>214</v>
      </c>
      <c r="EG350" s="2" t="s">
        <v>173</v>
      </c>
      <c r="EH350" s="2" t="s">
        <v>170</v>
      </c>
      <c r="EI350" s="2" t="s">
        <v>1243</v>
      </c>
      <c r="EJ350" s="2" t="s">
        <v>197</v>
      </c>
    </row>
    <row r="351" spans="1:141" x14ac:dyDescent="0.2">
      <c r="A351" s="2" t="s">
        <v>3311</v>
      </c>
      <c r="B351" s="2" t="s">
        <v>142</v>
      </c>
      <c r="C351" s="2">
        <v>41537.826388888898</v>
      </c>
      <c r="D351" s="2" t="s">
        <v>3312</v>
      </c>
      <c r="E351" s="2" t="s">
        <v>144</v>
      </c>
      <c r="F351" s="2" t="s">
        <v>3313</v>
      </c>
      <c r="P351" s="2" t="s">
        <v>428</v>
      </c>
      <c r="Q351" s="2" t="s">
        <v>147</v>
      </c>
      <c r="S351" s="2" t="s">
        <v>148</v>
      </c>
      <c r="W351" s="2" t="s">
        <v>149</v>
      </c>
      <c r="X351" s="2" t="s">
        <v>148</v>
      </c>
      <c r="Y351" s="2">
        <v>41537.826388888898</v>
      </c>
      <c r="Z351" s="2" t="s">
        <v>180</v>
      </c>
      <c r="AB351" s="2" t="s">
        <v>151</v>
      </c>
      <c r="AI351" s="2" t="s">
        <v>149</v>
      </c>
      <c r="AK351" s="2" t="s">
        <v>152</v>
      </c>
      <c r="AL351" s="2" t="s">
        <v>153</v>
      </c>
      <c r="AM351" s="2">
        <v>59105700000000</v>
      </c>
      <c r="AN351" s="2" t="s">
        <v>154</v>
      </c>
      <c r="AO351" s="2">
        <v>4</v>
      </c>
      <c r="AP351" s="2" t="s">
        <v>154</v>
      </c>
      <c r="AQ351" s="2" t="s">
        <v>155</v>
      </c>
      <c r="AR351" s="2" t="s">
        <v>495</v>
      </c>
      <c r="AS351" s="2" t="s">
        <v>157</v>
      </c>
      <c r="AT351" s="2">
        <v>41541</v>
      </c>
      <c r="AU351" s="2">
        <v>0.94841435185185197</v>
      </c>
      <c r="BD351" s="2">
        <v>41537.34375</v>
      </c>
      <c r="BE351" s="2">
        <v>41537</v>
      </c>
      <c r="BF351" s="2">
        <v>41538.338194444397</v>
      </c>
      <c r="BG351" s="2">
        <v>41538</v>
      </c>
      <c r="BH351" s="2">
        <v>0.33833333333333299</v>
      </c>
      <c r="BI351" s="2">
        <v>41541.84375</v>
      </c>
      <c r="BJ351" s="2">
        <v>41541</v>
      </c>
      <c r="BK351" s="2">
        <v>0.84388888888888902</v>
      </c>
      <c r="BN351" s="2" t="s">
        <v>158</v>
      </c>
      <c r="BO351" s="2" t="s">
        <v>159</v>
      </c>
      <c r="BP351" s="2" t="s">
        <v>160</v>
      </c>
      <c r="BQ351" s="2" t="s">
        <v>161</v>
      </c>
      <c r="BR351" s="2" t="s">
        <v>160</v>
      </c>
      <c r="BS351" s="2" t="s">
        <v>155</v>
      </c>
      <c r="BT351" s="2" t="s">
        <v>3314</v>
      </c>
      <c r="BU351" s="2" t="s">
        <v>157</v>
      </c>
      <c r="BV351" s="2" t="s">
        <v>314</v>
      </c>
      <c r="BW351" s="2" t="s">
        <v>3315</v>
      </c>
      <c r="CF351" s="2">
        <v>41537.34375</v>
      </c>
      <c r="CG351" s="2">
        <v>41537</v>
      </c>
      <c r="CH351" s="2">
        <v>41538.338194444397</v>
      </c>
      <c r="CI351" s="2">
        <v>41538</v>
      </c>
      <c r="CJ351" s="2">
        <v>0.33833333333333299</v>
      </c>
      <c r="CK351" s="2" t="s">
        <v>3316</v>
      </c>
      <c r="CL351" s="2" t="s">
        <v>665</v>
      </c>
      <c r="CM351" s="2" t="s">
        <v>3317</v>
      </c>
      <c r="CP351" s="2" t="s">
        <v>158</v>
      </c>
      <c r="CQ351" s="2" t="s">
        <v>168</v>
      </c>
      <c r="CR351" s="2" t="s">
        <v>160</v>
      </c>
      <c r="CS351" s="2">
        <v>32</v>
      </c>
      <c r="CT351" s="2" t="s">
        <v>278</v>
      </c>
      <c r="CU351" s="2" t="s">
        <v>155</v>
      </c>
      <c r="CV351" s="2" t="s">
        <v>3314</v>
      </c>
      <c r="CW351" s="2" t="s">
        <v>157</v>
      </c>
      <c r="CX351" s="2">
        <v>41548</v>
      </c>
      <c r="CY351" s="2">
        <v>0.77702546296296304</v>
      </c>
      <c r="DH351" s="2">
        <v>41537.34375</v>
      </c>
      <c r="DI351" s="2">
        <v>41537</v>
      </c>
      <c r="DJ351" s="2">
        <v>41538.338194444397</v>
      </c>
      <c r="DK351" s="2">
        <v>41538</v>
      </c>
      <c r="DL351" s="2">
        <v>0.33833333333333299</v>
      </c>
      <c r="DM351" s="2">
        <v>41548.776388888902</v>
      </c>
      <c r="DN351" s="2">
        <v>41548</v>
      </c>
      <c r="DO351" s="2">
        <v>0.77702546296296304</v>
      </c>
      <c r="DR351" s="2" t="s">
        <v>158</v>
      </c>
      <c r="DS351" s="2" t="s">
        <v>170</v>
      </c>
      <c r="EB351" s="2" t="s">
        <v>1855</v>
      </c>
      <c r="ED351" s="2">
        <v>38</v>
      </c>
      <c r="EF351" s="2" t="s">
        <v>805</v>
      </c>
      <c r="EG351" s="2" t="s">
        <v>173</v>
      </c>
      <c r="EH351" s="2" t="s">
        <v>170</v>
      </c>
      <c r="EI351" s="2" t="s">
        <v>863</v>
      </c>
      <c r="EJ351" s="2" t="s">
        <v>197</v>
      </c>
    </row>
    <row r="352" spans="1:141" x14ac:dyDescent="0.2">
      <c r="A352" s="2" t="s">
        <v>3318</v>
      </c>
      <c r="B352" s="2" t="s">
        <v>142</v>
      </c>
      <c r="C352" s="2">
        <v>41537.828472222202</v>
      </c>
      <c r="D352" s="2" t="s">
        <v>3319</v>
      </c>
      <c r="E352" s="2" t="s">
        <v>144</v>
      </c>
      <c r="F352" s="2" t="s">
        <v>3313</v>
      </c>
      <c r="P352" s="2" t="s">
        <v>428</v>
      </c>
      <c r="Q352" s="2" t="s">
        <v>147</v>
      </c>
      <c r="S352" s="2" t="s">
        <v>148</v>
      </c>
      <c r="W352" s="2" t="s">
        <v>149</v>
      </c>
      <c r="X352" s="2" t="s">
        <v>148</v>
      </c>
      <c r="Y352" s="2">
        <v>41537.828472222202</v>
      </c>
      <c r="Z352" s="2" t="s">
        <v>180</v>
      </c>
      <c r="AB352" s="2" t="s">
        <v>151</v>
      </c>
      <c r="AI352" s="2" t="s">
        <v>149</v>
      </c>
      <c r="AK352" s="2" t="s">
        <v>152</v>
      </c>
      <c r="AL352" s="2" t="s">
        <v>153</v>
      </c>
      <c r="AM352" s="2">
        <v>59105700000000</v>
      </c>
      <c r="AN352" s="2" t="s">
        <v>154</v>
      </c>
      <c r="AO352" s="2">
        <v>4</v>
      </c>
      <c r="AP352" s="2" t="s">
        <v>154</v>
      </c>
      <c r="AQ352" s="2" t="s">
        <v>181</v>
      </c>
      <c r="AR352" s="2" t="s">
        <v>3320</v>
      </c>
      <c r="AS352" s="2" t="s">
        <v>183</v>
      </c>
      <c r="AT352" s="2">
        <v>41542</v>
      </c>
      <c r="AU352" s="2">
        <v>0.48513888888888901</v>
      </c>
      <c r="BD352" s="2">
        <v>41537.344444444403</v>
      </c>
      <c r="BE352" s="2">
        <v>41537</v>
      </c>
      <c r="BF352" s="2">
        <v>41538.338194444397</v>
      </c>
      <c r="BG352" s="2">
        <v>41538</v>
      </c>
      <c r="BH352" s="2">
        <v>0.33833333333333299</v>
      </c>
      <c r="BI352" s="2">
        <v>41541.909027777801</v>
      </c>
      <c r="BJ352" s="2">
        <v>41541</v>
      </c>
      <c r="BK352" s="2">
        <v>0.90930555555555603</v>
      </c>
      <c r="BN352" s="2" t="s">
        <v>158</v>
      </c>
      <c r="BO352" s="2" t="s">
        <v>159</v>
      </c>
      <c r="BP352" s="2" t="s">
        <v>160</v>
      </c>
      <c r="BQ352" s="2" t="s">
        <v>161</v>
      </c>
      <c r="BR352" s="2" t="s">
        <v>160</v>
      </c>
      <c r="BS352" s="2" t="s">
        <v>181</v>
      </c>
      <c r="BT352" s="2" t="s">
        <v>3321</v>
      </c>
      <c r="BU352" s="2" t="s">
        <v>183</v>
      </c>
      <c r="BV352" s="2" t="s">
        <v>211</v>
      </c>
      <c r="BW352" s="2" t="s">
        <v>3322</v>
      </c>
      <c r="CF352" s="2">
        <v>41537.344444444403</v>
      </c>
      <c r="CG352" s="2">
        <v>41537</v>
      </c>
      <c r="CH352" s="2">
        <v>41538.338194444397</v>
      </c>
      <c r="CI352" s="2">
        <v>41538</v>
      </c>
      <c r="CJ352" s="2">
        <v>0.33833333333333299</v>
      </c>
      <c r="CK352" s="2" t="s">
        <v>3323</v>
      </c>
      <c r="CL352" s="2" t="s">
        <v>547</v>
      </c>
      <c r="CM352" s="2" t="s">
        <v>3324</v>
      </c>
      <c r="CP352" s="2" t="s">
        <v>158</v>
      </c>
      <c r="CQ352" s="2" t="s">
        <v>168</v>
      </c>
      <c r="CR352" s="2" t="s">
        <v>160</v>
      </c>
      <c r="CS352" s="2">
        <v>32</v>
      </c>
      <c r="CT352" s="2" t="s">
        <v>278</v>
      </c>
      <c r="CU352" s="2" t="s">
        <v>181</v>
      </c>
      <c r="CV352" s="2" t="s">
        <v>3321</v>
      </c>
      <c r="CW352" s="2" t="s">
        <v>183</v>
      </c>
      <c r="CX352" s="2">
        <v>41549</v>
      </c>
      <c r="CY352" s="2">
        <v>0.51428240740740705</v>
      </c>
      <c r="DH352" s="2">
        <v>41537.344444444403</v>
      </c>
      <c r="DI352" s="2">
        <v>41537</v>
      </c>
      <c r="DJ352" s="2">
        <v>41538.338194444397</v>
      </c>
      <c r="DK352" s="2">
        <v>41538</v>
      </c>
      <c r="DL352" s="2">
        <v>0.33833333333333299</v>
      </c>
      <c r="DM352" s="2">
        <v>41549.513888888898</v>
      </c>
      <c r="DN352" s="2">
        <v>41549</v>
      </c>
      <c r="DO352" s="2">
        <v>0.51428240740740705</v>
      </c>
      <c r="DR352" s="2" t="s">
        <v>158</v>
      </c>
      <c r="DS352" s="2" t="s">
        <v>170</v>
      </c>
      <c r="DT352" s="2" t="s">
        <v>3325</v>
      </c>
      <c r="ED352" s="2">
        <v>192</v>
      </c>
      <c r="EF352" s="2" t="s">
        <v>805</v>
      </c>
      <c r="EG352" s="2" t="s">
        <v>173</v>
      </c>
      <c r="EH352" s="2" t="s">
        <v>170</v>
      </c>
      <c r="EI352" s="2" t="s">
        <v>1243</v>
      </c>
      <c r="EJ352" s="2" t="s">
        <v>197</v>
      </c>
    </row>
    <row r="353" spans="1:140" x14ac:dyDescent="0.2">
      <c r="A353" s="2" t="s">
        <v>3326</v>
      </c>
      <c r="B353" s="2" t="s">
        <v>142</v>
      </c>
      <c r="C353" s="2">
        <v>41540.406944444403</v>
      </c>
      <c r="D353" s="2" t="s">
        <v>3327</v>
      </c>
      <c r="E353" s="2" t="s">
        <v>144</v>
      </c>
      <c r="F353" s="2" t="s">
        <v>969</v>
      </c>
      <c r="P353" s="2" t="s">
        <v>428</v>
      </c>
      <c r="Q353" s="2" t="s">
        <v>147</v>
      </c>
      <c r="S353" s="2" t="s">
        <v>148</v>
      </c>
      <c r="W353" s="2" t="s">
        <v>149</v>
      </c>
      <c r="X353" s="2" t="s">
        <v>148</v>
      </c>
      <c r="Y353" s="2">
        <v>41540.406944444403</v>
      </c>
      <c r="Z353" s="2" t="s">
        <v>150</v>
      </c>
      <c r="AB353" s="2" t="s">
        <v>151</v>
      </c>
      <c r="AI353" s="2" t="s">
        <v>149</v>
      </c>
      <c r="AK353" s="2" t="s">
        <v>152</v>
      </c>
      <c r="AL353" s="2" t="s">
        <v>153</v>
      </c>
      <c r="AM353" s="2">
        <v>61520000000000</v>
      </c>
      <c r="AN353" s="2" t="s">
        <v>154</v>
      </c>
      <c r="AO353" s="2">
        <v>4</v>
      </c>
      <c r="AP353" s="2" t="s">
        <v>154</v>
      </c>
      <c r="AQ353" s="2" t="s">
        <v>599</v>
      </c>
      <c r="AS353" s="2" t="s">
        <v>601</v>
      </c>
      <c r="AT353" s="2">
        <v>41543</v>
      </c>
      <c r="AU353" s="2">
        <v>0.69652777777777797</v>
      </c>
      <c r="BD353" s="2">
        <v>41540.495833333298</v>
      </c>
      <c r="BE353" s="2">
        <v>41540</v>
      </c>
      <c r="BF353" s="2">
        <v>41540.495833333298</v>
      </c>
      <c r="BG353" s="2">
        <v>41540</v>
      </c>
      <c r="BH353" s="2">
        <v>0.49627314814814799</v>
      </c>
      <c r="BI353" s="2">
        <v>41543.4465277778</v>
      </c>
      <c r="BJ353" s="2">
        <v>41543</v>
      </c>
      <c r="BK353" s="2">
        <v>0.44681712962962999</v>
      </c>
      <c r="BN353" s="2" t="s">
        <v>158</v>
      </c>
      <c r="BO353" s="2" t="s">
        <v>159</v>
      </c>
      <c r="BP353" s="2" t="s">
        <v>160</v>
      </c>
      <c r="BQ353" s="2" t="s">
        <v>161</v>
      </c>
      <c r="BR353" s="2" t="s">
        <v>160</v>
      </c>
      <c r="BS353" s="2" t="s">
        <v>599</v>
      </c>
      <c r="BT353" s="2" t="s">
        <v>3328</v>
      </c>
      <c r="BU353" s="2" t="s">
        <v>601</v>
      </c>
      <c r="BV353" s="2" t="s">
        <v>214</v>
      </c>
      <c r="BW353" s="2" t="s">
        <v>3329</v>
      </c>
      <c r="CF353" s="2">
        <v>41540.495833333298</v>
      </c>
      <c r="CG353" s="2">
        <v>41540</v>
      </c>
      <c r="CH353" s="2">
        <v>41540.495833333298</v>
      </c>
      <c r="CI353" s="2">
        <v>41540</v>
      </c>
      <c r="CJ353" s="2">
        <v>0.49627314814814799</v>
      </c>
      <c r="CK353" s="2" t="s">
        <v>3330</v>
      </c>
      <c r="CL353" s="2" t="s">
        <v>214</v>
      </c>
      <c r="CM353" s="2" t="s">
        <v>3331</v>
      </c>
      <c r="CP353" s="2" t="s">
        <v>158</v>
      </c>
      <c r="CQ353" s="2" t="s">
        <v>168</v>
      </c>
      <c r="CR353" s="2" t="s">
        <v>160</v>
      </c>
      <c r="CS353" s="2">
        <v>32</v>
      </c>
      <c r="CT353" s="2" t="s">
        <v>278</v>
      </c>
      <c r="CU353" s="2" t="s">
        <v>599</v>
      </c>
      <c r="CV353" s="2" t="s">
        <v>3328</v>
      </c>
      <c r="CW353" s="2" t="s">
        <v>601</v>
      </c>
      <c r="CX353" s="2">
        <v>41543</v>
      </c>
      <c r="CY353" s="2">
        <v>0.69699074074074097</v>
      </c>
      <c r="DH353" s="2">
        <v>41540.495833333298</v>
      </c>
      <c r="DI353" s="2">
        <v>41540</v>
      </c>
      <c r="DJ353" s="2">
        <v>41540.495833333298</v>
      </c>
      <c r="DK353" s="2">
        <v>41540</v>
      </c>
      <c r="DL353" s="2">
        <v>0.49627314814814799</v>
      </c>
      <c r="DM353" s="2">
        <v>41543.6965277778</v>
      </c>
      <c r="DN353" s="2">
        <v>41543</v>
      </c>
      <c r="DO353" s="2">
        <v>0.69699074074074097</v>
      </c>
      <c r="DR353" s="2" t="s">
        <v>158</v>
      </c>
      <c r="DS353" s="2" t="s">
        <v>170</v>
      </c>
      <c r="DX353" s="2" t="s">
        <v>219</v>
      </c>
      <c r="ED353" s="2">
        <v>1</v>
      </c>
      <c r="EF353" s="2" t="s">
        <v>805</v>
      </c>
      <c r="EG353" s="2" t="s">
        <v>173</v>
      </c>
      <c r="EH353" s="2" t="s">
        <v>170</v>
      </c>
      <c r="EI353" s="2" t="s">
        <v>1243</v>
      </c>
      <c r="EJ353" s="2" t="s">
        <v>197</v>
      </c>
    </row>
    <row r="354" spans="1:140" x14ac:dyDescent="0.2">
      <c r="A354" s="2" t="s">
        <v>3332</v>
      </c>
      <c r="B354" s="2" t="s">
        <v>142</v>
      </c>
      <c r="C354" s="2">
        <v>41540.432638888902</v>
      </c>
      <c r="D354" s="2" t="s">
        <v>3333</v>
      </c>
      <c r="E354" s="2" t="s">
        <v>144</v>
      </c>
      <c r="F354" s="2" t="s">
        <v>2783</v>
      </c>
      <c r="P354" s="2" t="s">
        <v>428</v>
      </c>
      <c r="Q354" s="2" t="s">
        <v>147</v>
      </c>
      <c r="S354" s="2" t="s">
        <v>148</v>
      </c>
      <c r="W354" s="2" t="s">
        <v>149</v>
      </c>
      <c r="X354" s="2" t="s">
        <v>148</v>
      </c>
      <c r="Y354" s="2">
        <v>41540.431250000001</v>
      </c>
      <c r="Z354" s="2" t="s">
        <v>150</v>
      </c>
      <c r="AB354" s="2" t="s">
        <v>151</v>
      </c>
      <c r="AI354" s="2" t="s">
        <v>149</v>
      </c>
      <c r="AK354" s="2" t="s">
        <v>152</v>
      </c>
      <c r="AL354" s="2" t="s">
        <v>153</v>
      </c>
      <c r="AM354" s="2">
        <v>60967600000000</v>
      </c>
      <c r="AN354" s="2" t="s">
        <v>154</v>
      </c>
      <c r="AO354" s="2">
        <v>4</v>
      </c>
      <c r="AP354" s="2" t="s">
        <v>154</v>
      </c>
      <c r="AQ354" s="2" t="s">
        <v>155</v>
      </c>
      <c r="AR354" s="2" t="s">
        <v>495</v>
      </c>
      <c r="AS354" s="2" t="s">
        <v>157</v>
      </c>
      <c r="AT354" s="2">
        <v>41542</v>
      </c>
      <c r="AU354" s="2">
        <v>0.48103009259259299</v>
      </c>
      <c r="BD354" s="2">
        <v>41540.496527777803</v>
      </c>
      <c r="BE354" s="2">
        <v>41540</v>
      </c>
      <c r="BF354" s="2">
        <v>41540.495833333298</v>
      </c>
      <c r="BG354" s="2">
        <v>41540</v>
      </c>
      <c r="BH354" s="2">
        <v>0.49627314814814799</v>
      </c>
      <c r="BI354" s="2">
        <v>41542.382638888899</v>
      </c>
      <c r="BJ354" s="2">
        <v>41542</v>
      </c>
      <c r="BK354" s="2">
        <v>0.382962962962963</v>
      </c>
      <c r="BN354" s="2" t="s">
        <v>158</v>
      </c>
      <c r="BO354" s="2" t="s">
        <v>159</v>
      </c>
      <c r="BP354" s="2" t="s">
        <v>160</v>
      </c>
      <c r="BQ354" s="2" t="s">
        <v>161</v>
      </c>
      <c r="BR354" s="2" t="s">
        <v>160</v>
      </c>
      <c r="BS354" s="2" t="s">
        <v>202</v>
      </c>
      <c r="BT354" s="2" t="s">
        <v>3334</v>
      </c>
      <c r="BU354" s="2" t="s">
        <v>204</v>
      </c>
      <c r="BV354" s="2" t="s">
        <v>693</v>
      </c>
      <c r="BW354" s="2" t="s">
        <v>3335</v>
      </c>
      <c r="CF354" s="2">
        <v>41540.496527777803</v>
      </c>
      <c r="CG354" s="2">
        <v>41540</v>
      </c>
      <c r="CH354" s="2">
        <v>41540.495833333298</v>
      </c>
      <c r="CI354" s="2">
        <v>41540</v>
      </c>
      <c r="CJ354" s="2">
        <v>0.49627314814814799</v>
      </c>
      <c r="CK354" s="2" t="s">
        <v>3336</v>
      </c>
      <c r="CL354" s="2" t="s">
        <v>314</v>
      </c>
      <c r="CM354" s="2" t="s">
        <v>3337</v>
      </c>
      <c r="CP354" s="2" t="s">
        <v>158</v>
      </c>
      <c r="CQ354" s="2" t="s">
        <v>168</v>
      </c>
      <c r="CR354" s="2" t="s">
        <v>160</v>
      </c>
      <c r="CS354" s="2">
        <v>32</v>
      </c>
      <c r="CT354" s="2" t="s">
        <v>278</v>
      </c>
      <c r="CU354" s="2" t="s">
        <v>202</v>
      </c>
      <c r="CV354" s="2" t="s">
        <v>3334</v>
      </c>
      <c r="CW354" s="2" t="s">
        <v>204</v>
      </c>
      <c r="CX354" s="2">
        <v>41551</v>
      </c>
      <c r="CY354" s="2">
        <v>0.610532407407407</v>
      </c>
      <c r="DH354" s="2">
        <v>41540.496527777803</v>
      </c>
      <c r="DI354" s="2">
        <v>41540</v>
      </c>
      <c r="DJ354" s="2">
        <v>41540.495833333298</v>
      </c>
      <c r="DK354" s="2">
        <v>41540</v>
      </c>
      <c r="DL354" s="2">
        <v>0.49627314814814799</v>
      </c>
      <c r="DM354" s="2">
        <v>41551.610416666699</v>
      </c>
      <c r="DN354" s="2">
        <v>41551</v>
      </c>
      <c r="DO354" s="2">
        <v>0.610532407407407</v>
      </c>
      <c r="DR354" s="2" t="s">
        <v>158</v>
      </c>
      <c r="DS354" s="2" t="s">
        <v>170</v>
      </c>
      <c r="DU354" s="2" t="s">
        <v>171</v>
      </c>
      <c r="EB354" s="2" t="s">
        <v>2785</v>
      </c>
      <c r="ED354" s="2">
        <v>116</v>
      </c>
      <c r="EF354" s="2" t="s">
        <v>805</v>
      </c>
      <c r="EG354" s="2" t="s">
        <v>173</v>
      </c>
      <c r="EH354" s="2" t="s">
        <v>170</v>
      </c>
      <c r="EI354" s="2" t="s">
        <v>1243</v>
      </c>
      <c r="EJ354" s="2" t="s">
        <v>197</v>
      </c>
    </row>
    <row r="355" spans="1:140" x14ac:dyDescent="0.2">
      <c r="A355" s="2" t="s">
        <v>3338</v>
      </c>
      <c r="B355" s="2" t="s">
        <v>142</v>
      </c>
      <c r="C355" s="2">
        <v>41540.480555555601</v>
      </c>
      <c r="D355" s="2" t="s">
        <v>3339</v>
      </c>
      <c r="E355" s="2" t="s">
        <v>144</v>
      </c>
      <c r="F355" s="2" t="s">
        <v>634</v>
      </c>
      <c r="P355" s="2" t="s">
        <v>418</v>
      </c>
      <c r="Q355" s="2" t="s">
        <v>147</v>
      </c>
      <c r="S355" s="2" t="s">
        <v>148</v>
      </c>
      <c r="W355" s="2" t="s">
        <v>149</v>
      </c>
      <c r="X355" s="2" t="s">
        <v>148</v>
      </c>
      <c r="Y355" s="2">
        <v>41540.480555555601</v>
      </c>
      <c r="Z355" s="2" t="s">
        <v>150</v>
      </c>
      <c r="AB355" s="2" t="s">
        <v>151</v>
      </c>
      <c r="AI355" s="2" t="s">
        <v>149</v>
      </c>
      <c r="AK355" s="2" t="s">
        <v>152</v>
      </c>
      <c r="AL355" s="2" t="s">
        <v>153</v>
      </c>
      <c r="AM355" s="2">
        <v>62371300000000</v>
      </c>
      <c r="AN355" s="2" t="s">
        <v>418</v>
      </c>
      <c r="AO355" s="2">
        <v>22</v>
      </c>
      <c r="AP355" s="2" t="s">
        <v>418</v>
      </c>
      <c r="AQ355" s="2" t="s">
        <v>255</v>
      </c>
      <c r="AR355" s="2" t="s">
        <v>3340</v>
      </c>
      <c r="AS355" s="2" t="s">
        <v>257</v>
      </c>
      <c r="AT355" s="2">
        <v>41542</v>
      </c>
      <c r="AU355" s="2">
        <v>0.45586805555555598</v>
      </c>
      <c r="BD355" s="2">
        <v>41540.497222222199</v>
      </c>
      <c r="BE355" s="2">
        <v>41540</v>
      </c>
      <c r="BF355" s="2">
        <v>41540.495833333298</v>
      </c>
      <c r="BG355" s="2">
        <v>41540</v>
      </c>
      <c r="BH355" s="2">
        <v>0.49627314814814799</v>
      </c>
      <c r="BI355" s="2">
        <v>41541.931944444397</v>
      </c>
      <c r="BJ355" s="2">
        <v>41541</v>
      </c>
      <c r="BK355" s="2">
        <v>0.9325</v>
      </c>
      <c r="BN355" s="2" t="s">
        <v>158</v>
      </c>
      <c r="BO355" s="2" t="s">
        <v>159</v>
      </c>
      <c r="CF355" s="2">
        <v>41540.497222222199</v>
      </c>
      <c r="CG355" s="2">
        <v>41540</v>
      </c>
      <c r="CH355" s="2">
        <v>41540.495833333298</v>
      </c>
      <c r="CI355" s="2">
        <v>41540</v>
      </c>
      <c r="CJ355" s="2">
        <v>0.49627314814814799</v>
      </c>
      <c r="CR355" s="2" t="s">
        <v>418</v>
      </c>
      <c r="CS355" s="2">
        <v>22</v>
      </c>
      <c r="CT355" s="2" t="s">
        <v>418</v>
      </c>
      <c r="CU355" s="2" t="s">
        <v>255</v>
      </c>
      <c r="CV355" s="2" t="s">
        <v>3340</v>
      </c>
      <c r="CW355" s="2" t="s">
        <v>257</v>
      </c>
      <c r="CX355" s="2">
        <v>41542</v>
      </c>
      <c r="CY355" s="2">
        <v>0.45586805555555598</v>
      </c>
      <c r="DH355" s="2">
        <v>41540.497222222199</v>
      </c>
      <c r="DI355" s="2">
        <v>41540</v>
      </c>
      <c r="DJ355" s="2">
        <v>41540.495833333298</v>
      </c>
      <c r="DK355" s="2">
        <v>41540</v>
      </c>
      <c r="DL355" s="2">
        <v>0.49627314814814799</v>
      </c>
      <c r="DM355" s="2">
        <v>41541.931944444397</v>
      </c>
      <c r="DN355" s="2">
        <v>41541</v>
      </c>
      <c r="DO355" s="2">
        <v>0.9325</v>
      </c>
      <c r="DR355" s="2" t="s">
        <v>158</v>
      </c>
      <c r="DT355" s="2" t="s">
        <v>219</v>
      </c>
      <c r="ED355" s="2">
        <v>1</v>
      </c>
      <c r="EF355" s="2" t="s">
        <v>379</v>
      </c>
      <c r="EG355" s="2" t="s">
        <v>173</v>
      </c>
      <c r="EH355" s="2" t="s">
        <v>159</v>
      </c>
      <c r="EI355" s="2" t="s">
        <v>1243</v>
      </c>
      <c r="EJ355" s="2" t="s">
        <v>197</v>
      </c>
    </row>
    <row r="356" spans="1:140" x14ac:dyDescent="0.2">
      <c r="A356" s="2" t="s">
        <v>3341</v>
      </c>
      <c r="B356" s="2" t="s">
        <v>142</v>
      </c>
      <c r="C356" s="2">
        <v>41540.515972222202</v>
      </c>
      <c r="D356" s="2" t="s">
        <v>3342</v>
      </c>
      <c r="E356" s="2" t="s">
        <v>144</v>
      </c>
      <c r="F356" s="2" t="s">
        <v>348</v>
      </c>
      <c r="P356" s="2" t="s">
        <v>418</v>
      </c>
      <c r="S356" s="2" t="s">
        <v>148</v>
      </c>
      <c r="W356" s="2" t="s">
        <v>149</v>
      </c>
      <c r="X356" s="2" t="s">
        <v>148</v>
      </c>
      <c r="Y356" s="2">
        <v>41540.515972222202</v>
      </c>
      <c r="Z356" s="2" t="s">
        <v>150</v>
      </c>
      <c r="AB356" s="2" t="s">
        <v>151</v>
      </c>
      <c r="AI356" s="2" t="s">
        <v>149</v>
      </c>
      <c r="AK356" s="2" t="s">
        <v>152</v>
      </c>
      <c r="AL356" s="2" t="s">
        <v>153</v>
      </c>
      <c r="AM356" s="2">
        <v>46810100000000</v>
      </c>
      <c r="AN356" s="2" t="s">
        <v>418</v>
      </c>
      <c r="AO356" s="2">
        <v>22</v>
      </c>
      <c r="AP356" s="2" t="s">
        <v>418</v>
      </c>
      <c r="AQ356" s="2" t="s">
        <v>255</v>
      </c>
      <c r="AR356" s="2" t="s">
        <v>3343</v>
      </c>
      <c r="AS356" s="2" t="s">
        <v>257</v>
      </c>
      <c r="AT356" s="2">
        <v>41543</v>
      </c>
      <c r="AU356" s="2">
        <v>0.41175925925925899</v>
      </c>
      <c r="AV356" s="2" t="s">
        <v>184</v>
      </c>
      <c r="AW356" s="2" t="s">
        <v>258</v>
      </c>
      <c r="AX356" s="2" t="s">
        <v>3344</v>
      </c>
      <c r="AY356" s="2" t="s">
        <v>261</v>
      </c>
      <c r="AZ356" s="2" t="s">
        <v>582</v>
      </c>
      <c r="BA356" s="2" t="s">
        <v>189</v>
      </c>
      <c r="BB356" s="2" t="s">
        <v>151</v>
      </c>
      <c r="BC356" s="2" t="s">
        <v>219</v>
      </c>
      <c r="BD356" s="2">
        <v>41540.601388888899</v>
      </c>
      <c r="BE356" s="2">
        <v>41540</v>
      </c>
      <c r="BF356" s="2">
        <v>41540.601388888899</v>
      </c>
      <c r="BG356" s="2">
        <v>41540</v>
      </c>
      <c r="BH356" s="2">
        <v>0.60194444444444395</v>
      </c>
      <c r="BI356" s="2">
        <v>41542.595833333296</v>
      </c>
      <c r="BJ356" s="2">
        <v>41542</v>
      </c>
      <c r="BK356" s="2">
        <v>0.59596064814814798</v>
      </c>
      <c r="BN356" s="2" t="s">
        <v>158</v>
      </c>
      <c r="BO356" s="2" t="s">
        <v>159</v>
      </c>
      <c r="CF356" s="2">
        <v>41540.601388888899</v>
      </c>
      <c r="CG356" s="2">
        <v>41540</v>
      </c>
      <c r="CH356" s="2">
        <v>41540.601388888899</v>
      </c>
      <c r="CI356" s="2">
        <v>41540</v>
      </c>
      <c r="CJ356" s="2">
        <v>0.60194444444444395</v>
      </c>
      <c r="CR356" s="2" t="s">
        <v>418</v>
      </c>
      <c r="CS356" s="2">
        <v>22</v>
      </c>
      <c r="CT356" s="2" t="s">
        <v>418</v>
      </c>
      <c r="CU356" s="2" t="s">
        <v>255</v>
      </c>
      <c r="CV356" s="2" t="s">
        <v>3343</v>
      </c>
      <c r="CW356" s="2" t="s">
        <v>257</v>
      </c>
      <c r="CX356" s="2">
        <v>41543</v>
      </c>
      <c r="CY356" s="2">
        <v>0.41175925925925899</v>
      </c>
      <c r="CZ356" s="2" t="s">
        <v>184</v>
      </c>
      <c r="DA356" s="2" t="s">
        <v>258</v>
      </c>
      <c r="DB356" s="2" t="s">
        <v>3344</v>
      </c>
      <c r="DC356" s="2" t="s">
        <v>261</v>
      </c>
      <c r="DD356" s="2" t="s">
        <v>582</v>
      </c>
      <c r="DE356" s="2" t="s">
        <v>189</v>
      </c>
      <c r="DF356" s="2" t="s">
        <v>151</v>
      </c>
      <c r="DG356" s="2" t="s">
        <v>219</v>
      </c>
      <c r="DH356" s="2">
        <v>41540.601388888899</v>
      </c>
      <c r="DI356" s="2">
        <v>41540</v>
      </c>
      <c r="DJ356" s="2">
        <v>41540.601388888899</v>
      </c>
      <c r="DK356" s="2">
        <v>41540</v>
      </c>
      <c r="DL356" s="2">
        <v>0.60194444444444395</v>
      </c>
      <c r="DM356" s="2">
        <v>41542.595833333296</v>
      </c>
      <c r="DN356" s="2">
        <v>41542</v>
      </c>
      <c r="DO356" s="2">
        <v>0.59596064814814798</v>
      </c>
      <c r="DR356" s="2" t="s">
        <v>158</v>
      </c>
      <c r="DT356" s="2" t="s">
        <v>351</v>
      </c>
      <c r="DU356" s="2" t="s">
        <v>279</v>
      </c>
      <c r="EA356" s="2" t="s">
        <v>195</v>
      </c>
      <c r="ED356" s="2">
        <v>122</v>
      </c>
      <c r="EF356" s="2" t="s">
        <v>353</v>
      </c>
      <c r="EG356" s="2" t="s">
        <v>173</v>
      </c>
      <c r="EH356" s="2" t="s">
        <v>159</v>
      </c>
      <c r="EI356" s="2" t="s">
        <v>1243</v>
      </c>
      <c r="EJ356" s="2" t="s">
        <v>197</v>
      </c>
    </row>
    <row r="357" spans="1:140" x14ac:dyDescent="0.2">
      <c r="A357" s="2" t="s">
        <v>3345</v>
      </c>
      <c r="B357" s="2" t="s">
        <v>142</v>
      </c>
      <c r="C357" s="2">
        <v>41540.533333333296</v>
      </c>
      <c r="D357" s="2" t="s">
        <v>3346</v>
      </c>
      <c r="E357" s="2" t="s">
        <v>144</v>
      </c>
      <c r="F357" s="2" t="s">
        <v>735</v>
      </c>
      <c r="P357" s="2" t="s">
        <v>418</v>
      </c>
      <c r="S357" s="2" t="s">
        <v>148</v>
      </c>
      <c r="W357" s="2" t="s">
        <v>149</v>
      </c>
      <c r="X357" s="2" t="s">
        <v>148</v>
      </c>
      <c r="Y357" s="2">
        <v>41540.533333333296</v>
      </c>
      <c r="Z357" s="2" t="s">
        <v>150</v>
      </c>
      <c r="AB357" s="2" t="s">
        <v>151</v>
      </c>
      <c r="AI357" s="2" t="s">
        <v>149</v>
      </c>
      <c r="AK357" s="2" t="s">
        <v>152</v>
      </c>
      <c r="AL357" s="2" t="s">
        <v>153</v>
      </c>
      <c r="AM357" s="2">
        <v>4163430000000</v>
      </c>
      <c r="AN357" s="2" t="s">
        <v>154</v>
      </c>
      <c r="AO357" s="2">
        <v>4</v>
      </c>
      <c r="AP357" s="2" t="s">
        <v>154</v>
      </c>
      <c r="AQ357" s="2" t="s">
        <v>155</v>
      </c>
      <c r="AR357" s="2" t="s">
        <v>3347</v>
      </c>
      <c r="AS357" s="2" t="s">
        <v>157</v>
      </c>
      <c r="AT357" s="2">
        <v>41542</v>
      </c>
      <c r="AU357" s="2">
        <v>0.73961805555555604</v>
      </c>
      <c r="AV357" s="2" t="s">
        <v>184</v>
      </c>
      <c r="AW357" s="2" t="s">
        <v>440</v>
      </c>
      <c r="AX357" s="2" t="s">
        <v>3348</v>
      </c>
      <c r="AY357" s="2" t="s">
        <v>1206</v>
      </c>
      <c r="AZ357" s="2" t="s">
        <v>261</v>
      </c>
      <c r="BA357" s="2" t="s">
        <v>189</v>
      </c>
      <c r="BB357" s="2" t="s">
        <v>151</v>
      </c>
      <c r="BC357" s="2" t="s">
        <v>190</v>
      </c>
      <c r="BD357" s="2">
        <v>41540.602083333302</v>
      </c>
      <c r="BE357" s="2">
        <v>41540</v>
      </c>
      <c r="BF357" s="2">
        <v>41540.601388888899</v>
      </c>
      <c r="BG357" s="2">
        <v>41540</v>
      </c>
      <c r="BH357" s="2">
        <v>0.60194444444444395</v>
      </c>
      <c r="BI357" s="2">
        <v>41542.595833333296</v>
      </c>
      <c r="BJ357" s="2">
        <v>41542</v>
      </c>
      <c r="BK357" s="2">
        <v>0.59631944444444396</v>
      </c>
      <c r="BN357" s="2" t="s">
        <v>158</v>
      </c>
      <c r="BO357" s="2" t="s">
        <v>159</v>
      </c>
      <c r="BP357" s="2" t="s">
        <v>418</v>
      </c>
      <c r="BQ357" s="2" t="s">
        <v>813</v>
      </c>
      <c r="BR357" s="2" t="s">
        <v>418</v>
      </c>
      <c r="BS357" s="2" t="s">
        <v>393</v>
      </c>
      <c r="BT357" s="2" t="s">
        <v>3349</v>
      </c>
      <c r="BU357" s="2" t="s">
        <v>394</v>
      </c>
      <c r="BV357" s="2" t="s">
        <v>396</v>
      </c>
      <c r="BW357" s="2" t="s">
        <v>3350</v>
      </c>
      <c r="CF357" s="2">
        <v>41540.602083333302</v>
      </c>
      <c r="CG357" s="2">
        <v>41540</v>
      </c>
      <c r="CH357" s="2">
        <v>41540.601388888899</v>
      </c>
      <c r="CI357" s="2">
        <v>41540</v>
      </c>
      <c r="CJ357" s="2">
        <v>0.60194444444444395</v>
      </c>
      <c r="CK357" s="2" t="s">
        <v>3351</v>
      </c>
      <c r="CL357" s="2" t="s">
        <v>339</v>
      </c>
      <c r="CM357" s="2" t="s">
        <v>3352</v>
      </c>
      <c r="CP357" s="2" t="s">
        <v>158</v>
      </c>
      <c r="CQ357" s="2" t="s">
        <v>168</v>
      </c>
      <c r="CR357" s="2" t="s">
        <v>418</v>
      </c>
      <c r="CS357" s="2">
        <v>7</v>
      </c>
      <c r="CT357" s="2" t="s">
        <v>418</v>
      </c>
      <c r="CU357" s="2" t="s">
        <v>393</v>
      </c>
      <c r="CV357" s="2" t="s">
        <v>3349</v>
      </c>
      <c r="CW357" s="2" t="s">
        <v>394</v>
      </c>
      <c r="CX357" s="2">
        <v>41555</v>
      </c>
      <c r="CY357" s="2">
        <v>0.71490740740740699</v>
      </c>
      <c r="DH357" s="2">
        <v>41540.602083333302</v>
      </c>
      <c r="DI357" s="2">
        <v>41540</v>
      </c>
      <c r="DJ357" s="2">
        <v>41540.601388888899</v>
      </c>
      <c r="DK357" s="2">
        <v>41540</v>
      </c>
      <c r="DL357" s="2">
        <v>0.60194444444444395</v>
      </c>
      <c r="DM357" s="2">
        <v>41548.778472222199</v>
      </c>
      <c r="DN357" s="2">
        <v>41552</v>
      </c>
      <c r="DO357" s="2">
        <v>0.45025462962962998</v>
      </c>
      <c r="DR357" s="2" t="s">
        <v>158</v>
      </c>
      <c r="DS357" s="2" t="s">
        <v>170</v>
      </c>
      <c r="EB357" s="2" t="s">
        <v>240</v>
      </c>
      <c r="ED357" s="2">
        <v>2</v>
      </c>
      <c r="EF357" s="2" t="s">
        <v>273</v>
      </c>
      <c r="EG357" s="2" t="s">
        <v>173</v>
      </c>
      <c r="EH357" s="2" t="s">
        <v>168</v>
      </c>
      <c r="EI357" s="2" t="s">
        <v>696</v>
      </c>
      <c r="EJ357" s="2" t="s">
        <v>197</v>
      </c>
    </row>
    <row r="358" spans="1:140" x14ac:dyDescent="0.2">
      <c r="A358" s="2" t="s">
        <v>3353</v>
      </c>
      <c r="B358" s="2" t="s">
        <v>142</v>
      </c>
      <c r="C358" s="2">
        <v>41540.545833333301</v>
      </c>
      <c r="D358" s="2" t="s">
        <v>3354</v>
      </c>
      <c r="E358" s="2" t="s">
        <v>144</v>
      </c>
      <c r="F358" s="2" t="s">
        <v>3355</v>
      </c>
      <c r="P358" s="2" t="s">
        <v>428</v>
      </c>
      <c r="S358" s="2" t="s">
        <v>148</v>
      </c>
      <c r="W358" s="2" t="s">
        <v>149</v>
      </c>
      <c r="X358" s="2" t="s">
        <v>148</v>
      </c>
      <c r="Y358" s="2">
        <v>41540.545833333301</v>
      </c>
      <c r="Z358" s="2" t="s">
        <v>150</v>
      </c>
      <c r="AB358" s="2" t="s">
        <v>151</v>
      </c>
      <c r="AI358" s="2" t="s">
        <v>149</v>
      </c>
      <c r="AK358" s="2" t="s">
        <v>152</v>
      </c>
      <c r="AL358" s="2" t="s">
        <v>153</v>
      </c>
      <c r="AM358" s="2">
        <v>59664400000000</v>
      </c>
      <c r="AN358" s="2" t="s">
        <v>154</v>
      </c>
      <c r="AO358" s="2">
        <v>4</v>
      </c>
      <c r="AP358" s="2" t="s">
        <v>154</v>
      </c>
      <c r="AQ358" s="2" t="s">
        <v>155</v>
      </c>
      <c r="AR358" s="2" t="s">
        <v>3356</v>
      </c>
      <c r="AS358" s="2" t="s">
        <v>157</v>
      </c>
      <c r="AT358" s="2">
        <v>41543</v>
      </c>
      <c r="AU358" s="2">
        <v>0.64256944444444397</v>
      </c>
      <c r="BD358" s="2">
        <v>41540.6027777778</v>
      </c>
      <c r="BE358" s="2">
        <v>41540</v>
      </c>
      <c r="BF358" s="2">
        <v>41540.601388888899</v>
      </c>
      <c r="BG358" s="2">
        <v>41540</v>
      </c>
      <c r="BH358" s="2">
        <v>0.60194444444444395</v>
      </c>
      <c r="BI358" s="2">
        <v>41542.743055555598</v>
      </c>
      <c r="BJ358" s="2">
        <v>41542</v>
      </c>
      <c r="BK358" s="2">
        <v>0.74307870370370399</v>
      </c>
      <c r="BN358" s="2" t="s">
        <v>158</v>
      </c>
      <c r="BO358" s="2" t="s">
        <v>159</v>
      </c>
      <c r="BP358" s="2" t="s">
        <v>160</v>
      </c>
      <c r="BQ358" s="2" t="s">
        <v>161</v>
      </c>
      <c r="BR358" s="2" t="s">
        <v>160</v>
      </c>
      <c r="BS358" s="2" t="s">
        <v>309</v>
      </c>
      <c r="BT358" s="2" t="s">
        <v>3357</v>
      </c>
      <c r="BU358" s="2" t="s">
        <v>311</v>
      </c>
      <c r="BV358" s="2" t="s">
        <v>314</v>
      </c>
      <c r="BW358" s="2" t="s">
        <v>3358</v>
      </c>
      <c r="BX358" s="2" t="s">
        <v>184</v>
      </c>
      <c r="BY358" s="2" t="s">
        <v>185</v>
      </c>
      <c r="BZ358" s="2" t="s">
        <v>3359</v>
      </c>
      <c r="CB358" s="2" t="s">
        <v>3360</v>
      </c>
      <c r="CC358" s="2" t="s">
        <v>189</v>
      </c>
      <c r="CD358" s="2" t="s">
        <v>151</v>
      </c>
      <c r="CE358" s="2" t="s">
        <v>190</v>
      </c>
      <c r="CF358" s="2">
        <v>41540.6027777778</v>
      </c>
      <c r="CG358" s="2">
        <v>41540</v>
      </c>
      <c r="CH358" s="2">
        <v>41540.601388888899</v>
      </c>
      <c r="CI358" s="2">
        <v>41540</v>
      </c>
      <c r="CJ358" s="2">
        <v>0.60194444444444395</v>
      </c>
      <c r="CK358" s="2" t="s">
        <v>3361</v>
      </c>
      <c r="CL358" s="2" t="s">
        <v>314</v>
      </c>
      <c r="CM358" s="2" t="s">
        <v>3362</v>
      </c>
      <c r="CP358" s="2" t="s">
        <v>158</v>
      </c>
      <c r="CQ358" s="2" t="s">
        <v>168</v>
      </c>
      <c r="CR358" s="2" t="s">
        <v>160</v>
      </c>
      <c r="CS358" s="2">
        <v>32</v>
      </c>
      <c r="CT358" s="2" t="s">
        <v>278</v>
      </c>
      <c r="CU358" s="2" t="s">
        <v>309</v>
      </c>
      <c r="CV358" s="2" t="s">
        <v>3357</v>
      </c>
      <c r="CW358" s="2" t="s">
        <v>311</v>
      </c>
      <c r="CX358" s="2">
        <v>41548</v>
      </c>
      <c r="CY358" s="2">
        <v>0.630925925925926</v>
      </c>
      <c r="DH358" s="2">
        <v>41540.6027777778</v>
      </c>
      <c r="DI358" s="2">
        <v>41540</v>
      </c>
      <c r="DJ358" s="2">
        <v>41540.601388888899</v>
      </c>
      <c r="DK358" s="2">
        <v>41540</v>
      </c>
      <c r="DL358" s="2">
        <v>0.60194444444444395</v>
      </c>
      <c r="DM358" s="2">
        <v>41548.630555555603</v>
      </c>
      <c r="DN358" s="2">
        <v>41548</v>
      </c>
      <c r="DO358" s="2">
        <v>0.630925925925926</v>
      </c>
      <c r="DR358" s="2" t="s">
        <v>158</v>
      </c>
      <c r="DS358" s="2" t="s">
        <v>170</v>
      </c>
      <c r="DT358" s="2" t="s">
        <v>2991</v>
      </c>
      <c r="EA358" s="2" t="s">
        <v>280</v>
      </c>
      <c r="EB358" s="2" t="s">
        <v>207</v>
      </c>
      <c r="ED358" s="2">
        <v>78</v>
      </c>
      <c r="EF358" s="2" t="s">
        <v>933</v>
      </c>
      <c r="EG358" s="2" t="s">
        <v>173</v>
      </c>
      <c r="EH358" s="2" t="s">
        <v>170</v>
      </c>
      <c r="EI358" s="2" t="s">
        <v>434</v>
      </c>
      <c r="EJ358" s="2" t="s">
        <v>197</v>
      </c>
    </row>
    <row r="359" spans="1:140" x14ac:dyDescent="0.2">
      <c r="A359" s="2" t="s">
        <v>3363</v>
      </c>
      <c r="B359" s="2" t="s">
        <v>142</v>
      </c>
      <c r="C359" s="2">
        <v>41540.561805555597</v>
      </c>
      <c r="D359" s="2" t="s">
        <v>3364</v>
      </c>
      <c r="E359" s="2" t="s">
        <v>144</v>
      </c>
      <c r="F359" s="2" t="s">
        <v>3365</v>
      </c>
      <c r="P359" s="2" t="s">
        <v>418</v>
      </c>
      <c r="S359" s="2" t="s">
        <v>148</v>
      </c>
      <c r="W359" s="2" t="s">
        <v>149</v>
      </c>
      <c r="X359" s="2" t="s">
        <v>148</v>
      </c>
      <c r="Y359" s="2">
        <v>41540.561805555597</v>
      </c>
      <c r="Z359" s="2" t="s">
        <v>150</v>
      </c>
      <c r="AB359" s="2" t="s">
        <v>151</v>
      </c>
      <c r="AI359" s="2" t="s">
        <v>149</v>
      </c>
      <c r="AK359" s="2" t="s">
        <v>152</v>
      </c>
      <c r="AL359" s="2" t="s">
        <v>153</v>
      </c>
      <c r="AM359" s="2">
        <v>7704070000000</v>
      </c>
      <c r="AN359" s="2" t="s">
        <v>418</v>
      </c>
      <c r="AO359" s="2">
        <v>22</v>
      </c>
      <c r="AP359" s="2" t="s">
        <v>418</v>
      </c>
      <c r="AQ359" s="2" t="s">
        <v>208</v>
      </c>
      <c r="AR359" s="2" t="s">
        <v>3366</v>
      </c>
      <c r="AS359" s="2" t="s">
        <v>210</v>
      </c>
      <c r="AT359" s="2">
        <v>41542</v>
      </c>
      <c r="AU359" s="2">
        <v>0.74437500000000001</v>
      </c>
      <c r="BD359" s="2">
        <v>41540.603472222203</v>
      </c>
      <c r="BE359" s="2">
        <v>41540</v>
      </c>
      <c r="BF359" s="2">
        <v>41540.601388888899</v>
      </c>
      <c r="BG359" s="2">
        <v>41540</v>
      </c>
      <c r="BH359" s="2">
        <v>0.60194444444444395</v>
      </c>
      <c r="BI359" s="2">
        <v>41542.597222222197</v>
      </c>
      <c r="BJ359" s="2">
        <v>41542</v>
      </c>
      <c r="BK359" s="2">
        <v>0.59728009259259296</v>
      </c>
      <c r="BN359" s="2" t="s">
        <v>158</v>
      </c>
      <c r="BO359" s="2" t="s">
        <v>159</v>
      </c>
      <c r="CF359" s="2">
        <v>41540.603472222203</v>
      </c>
      <c r="CG359" s="2">
        <v>41540</v>
      </c>
      <c r="CH359" s="2">
        <v>41540.601388888899</v>
      </c>
      <c r="CI359" s="2">
        <v>41540</v>
      </c>
      <c r="CJ359" s="2">
        <v>0.60194444444444395</v>
      </c>
      <c r="CR359" s="2" t="s">
        <v>418</v>
      </c>
      <c r="CS359" s="2">
        <v>22</v>
      </c>
      <c r="CT359" s="2" t="s">
        <v>418</v>
      </c>
      <c r="CU359" s="2" t="s">
        <v>208</v>
      </c>
      <c r="CV359" s="2" t="s">
        <v>3366</v>
      </c>
      <c r="CW359" s="2" t="s">
        <v>210</v>
      </c>
      <c r="CX359" s="2">
        <v>41542</v>
      </c>
      <c r="CY359" s="2">
        <v>0.74437500000000001</v>
      </c>
      <c r="DH359" s="2">
        <v>41540.603472222203</v>
      </c>
      <c r="DI359" s="2">
        <v>41540</v>
      </c>
      <c r="DJ359" s="2">
        <v>41540.601388888899</v>
      </c>
      <c r="DK359" s="2">
        <v>41540</v>
      </c>
      <c r="DL359" s="2">
        <v>0.60194444444444395</v>
      </c>
      <c r="DM359" s="2">
        <v>41542.597222222197</v>
      </c>
      <c r="DN359" s="2">
        <v>41542</v>
      </c>
      <c r="DO359" s="2">
        <v>0.59728009259259296</v>
      </c>
      <c r="DR359" s="2" t="s">
        <v>158</v>
      </c>
      <c r="DX359" s="2" t="s">
        <v>3367</v>
      </c>
      <c r="ED359" s="2">
        <v>561</v>
      </c>
      <c r="EF359" s="2" t="s">
        <v>241</v>
      </c>
      <c r="EG359" s="2" t="s">
        <v>173</v>
      </c>
      <c r="EH359" s="2" t="s">
        <v>159</v>
      </c>
      <c r="EI359" s="2" t="s">
        <v>1243</v>
      </c>
      <c r="EJ359" s="2" t="s">
        <v>197</v>
      </c>
    </row>
    <row r="360" spans="1:140" x14ac:dyDescent="0.2">
      <c r="A360" s="2" t="s">
        <v>3368</v>
      </c>
      <c r="B360" s="2" t="s">
        <v>142</v>
      </c>
      <c r="C360" s="2">
        <v>41540.676388888904</v>
      </c>
      <c r="D360" s="2" t="s">
        <v>3369</v>
      </c>
      <c r="E360" s="2" t="s">
        <v>144</v>
      </c>
      <c r="F360" s="2" t="s">
        <v>1793</v>
      </c>
      <c r="P360" s="2" t="s">
        <v>418</v>
      </c>
      <c r="S360" s="2" t="s">
        <v>148</v>
      </c>
      <c r="W360" s="2" t="s">
        <v>149</v>
      </c>
      <c r="X360" s="2" t="s">
        <v>148</v>
      </c>
      <c r="Y360" s="2">
        <v>41540.676388888904</v>
      </c>
      <c r="Z360" s="2" t="s">
        <v>150</v>
      </c>
      <c r="AB360" s="2" t="s">
        <v>151</v>
      </c>
      <c r="AI360" s="2" t="s">
        <v>149</v>
      </c>
      <c r="AK360" s="2" t="s">
        <v>152</v>
      </c>
      <c r="AL360" s="2" t="s">
        <v>153</v>
      </c>
      <c r="AM360" s="2">
        <v>292858000000</v>
      </c>
      <c r="AN360" s="2" t="s">
        <v>418</v>
      </c>
      <c r="AO360" s="2">
        <v>22</v>
      </c>
      <c r="AP360" s="2" t="s">
        <v>418</v>
      </c>
      <c r="AQ360" s="2" t="s">
        <v>255</v>
      </c>
      <c r="AR360" s="2" t="s">
        <v>3370</v>
      </c>
      <c r="AS360" s="2" t="s">
        <v>257</v>
      </c>
      <c r="AT360" s="2">
        <v>41542</v>
      </c>
      <c r="AU360" s="2">
        <v>0.61854166666666699</v>
      </c>
      <c r="AV360" s="2" t="s">
        <v>184</v>
      </c>
      <c r="AW360" s="2" t="s">
        <v>360</v>
      </c>
      <c r="AX360" s="2" t="s">
        <v>3371</v>
      </c>
      <c r="AY360" s="2" t="s">
        <v>288</v>
      </c>
      <c r="AZ360" s="2" t="s">
        <v>261</v>
      </c>
      <c r="BA360" s="2" t="s">
        <v>189</v>
      </c>
      <c r="BB360" s="2" t="s">
        <v>151</v>
      </c>
      <c r="BC360" s="2" t="s">
        <v>219</v>
      </c>
      <c r="BD360" s="2">
        <v>41540.692361111098</v>
      </c>
      <c r="BE360" s="2">
        <v>41540</v>
      </c>
      <c r="BF360" s="2">
        <v>41540.690972222197</v>
      </c>
      <c r="BG360" s="2">
        <v>41540</v>
      </c>
      <c r="BH360" s="2">
        <v>0.69100694444444399</v>
      </c>
      <c r="BI360" s="2">
        <v>41542.484722222202</v>
      </c>
      <c r="BJ360" s="2">
        <v>41542</v>
      </c>
      <c r="BK360" s="2">
        <v>0.484872685185185</v>
      </c>
      <c r="BN360" s="2" t="s">
        <v>158</v>
      </c>
      <c r="BO360" s="2" t="s">
        <v>159</v>
      </c>
      <c r="CF360" s="2">
        <v>41540.692361111098</v>
      </c>
      <c r="CG360" s="2">
        <v>41540</v>
      </c>
      <c r="CH360" s="2">
        <v>41540.690972222197</v>
      </c>
      <c r="CI360" s="2">
        <v>41540</v>
      </c>
      <c r="CJ360" s="2">
        <v>0.69100694444444399</v>
      </c>
      <c r="CR360" s="2" t="s">
        <v>418</v>
      </c>
      <c r="CS360" s="2">
        <v>22</v>
      </c>
      <c r="CT360" s="2" t="s">
        <v>418</v>
      </c>
      <c r="CU360" s="2" t="s">
        <v>255</v>
      </c>
      <c r="CV360" s="2" t="s">
        <v>3370</v>
      </c>
      <c r="CW360" s="2" t="s">
        <v>257</v>
      </c>
      <c r="CX360" s="2">
        <v>41542</v>
      </c>
      <c r="CY360" s="2">
        <v>0.61854166666666699</v>
      </c>
      <c r="CZ360" s="2" t="s">
        <v>184</v>
      </c>
      <c r="DA360" s="2" t="s">
        <v>360</v>
      </c>
      <c r="DB360" s="2" t="s">
        <v>3371</v>
      </c>
      <c r="DC360" s="2" t="s">
        <v>288</v>
      </c>
      <c r="DD360" s="2" t="s">
        <v>261</v>
      </c>
      <c r="DE360" s="2" t="s">
        <v>189</v>
      </c>
      <c r="DF360" s="2" t="s">
        <v>151</v>
      </c>
      <c r="DG360" s="2" t="s">
        <v>219</v>
      </c>
      <c r="DH360" s="2">
        <v>41540.692361111098</v>
      </c>
      <c r="DI360" s="2">
        <v>41540</v>
      </c>
      <c r="DJ360" s="2">
        <v>41540.690972222197</v>
      </c>
      <c r="DK360" s="2">
        <v>41540</v>
      </c>
      <c r="DL360" s="2">
        <v>0.69100694444444399</v>
      </c>
      <c r="DM360" s="2">
        <v>41542.484722222202</v>
      </c>
      <c r="DN360" s="2">
        <v>41542</v>
      </c>
      <c r="DO360" s="2">
        <v>0.484872685185185</v>
      </c>
      <c r="DR360" s="2" t="s">
        <v>158</v>
      </c>
      <c r="DT360" s="2" t="s">
        <v>240</v>
      </c>
      <c r="ED360" s="2">
        <v>2</v>
      </c>
      <c r="EF360" s="2" t="s">
        <v>366</v>
      </c>
      <c r="EG360" s="2" t="s">
        <v>173</v>
      </c>
      <c r="EH360" s="2" t="s">
        <v>159</v>
      </c>
      <c r="EI360" s="2" t="s">
        <v>1243</v>
      </c>
      <c r="EJ360" s="2" t="s">
        <v>197</v>
      </c>
    </row>
    <row r="361" spans="1:140" x14ac:dyDescent="0.2">
      <c r="A361" s="2" t="s">
        <v>3372</v>
      </c>
      <c r="B361" s="2" t="s">
        <v>142</v>
      </c>
      <c r="C361" s="2">
        <v>41540.668749999997</v>
      </c>
      <c r="D361" s="2" t="s">
        <v>3373</v>
      </c>
      <c r="E361" s="2" t="s">
        <v>144</v>
      </c>
      <c r="F361" s="2" t="s">
        <v>2788</v>
      </c>
      <c r="P361" s="2" t="s">
        <v>428</v>
      </c>
      <c r="Q361" s="2" t="s">
        <v>147</v>
      </c>
      <c r="S361" s="2" t="s">
        <v>148</v>
      </c>
      <c r="W361" s="2" t="s">
        <v>149</v>
      </c>
      <c r="X361" s="2" t="s">
        <v>148</v>
      </c>
      <c r="Y361" s="2">
        <v>41540.668749999997</v>
      </c>
      <c r="Z361" s="2" t="s">
        <v>180</v>
      </c>
      <c r="AB361" s="2" t="s">
        <v>151</v>
      </c>
      <c r="AI361" s="2" t="s">
        <v>149</v>
      </c>
      <c r="AK361" s="2" t="s">
        <v>152</v>
      </c>
      <c r="AL361" s="2" t="s">
        <v>153</v>
      </c>
      <c r="AM361" s="2">
        <v>3792440000000</v>
      </c>
      <c r="AN361" s="2" t="s">
        <v>154</v>
      </c>
      <c r="AO361" s="2">
        <v>4</v>
      </c>
      <c r="AP361" s="2" t="s">
        <v>154</v>
      </c>
      <c r="AQ361" s="2" t="s">
        <v>255</v>
      </c>
      <c r="AR361" s="2" t="s">
        <v>3374</v>
      </c>
      <c r="AS361" s="2" t="s">
        <v>257</v>
      </c>
      <c r="AT361" s="2">
        <v>41543</v>
      </c>
      <c r="AU361" s="2">
        <v>0.46046296296296302</v>
      </c>
      <c r="BD361" s="2">
        <v>41540.690972222197</v>
      </c>
      <c r="BE361" s="2">
        <v>41540</v>
      </c>
      <c r="BF361" s="2">
        <v>41540.690972222197</v>
      </c>
      <c r="BG361" s="2">
        <v>41540</v>
      </c>
      <c r="BH361" s="2">
        <v>0.69100694444444399</v>
      </c>
      <c r="BI361" s="2">
        <v>41542.595833333296</v>
      </c>
      <c r="BJ361" s="2">
        <v>41542</v>
      </c>
      <c r="BK361" s="2">
        <v>0.596134259259259</v>
      </c>
      <c r="BN361" s="2" t="s">
        <v>158</v>
      </c>
      <c r="BO361" s="2" t="s">
        <v>159</v>
      </c>
      <c r="BP361" s="2" t="s">
        <v>160</v>
      </c>
      <c r="BQ361" s="2" t="s">
        <v>161</v>
      </c>
      <c r="BR361" s="2" t="s">
        <v>160</v>
      </c>
      <c r="BS361" s="2" t="s">
        <v>309</v>
      </c>
      <c r="BT361" s="2" t="s">
        <v>3375</v>
      </c>
      <c r="BU361" s="2" t="s">
        <v>311</v>
      </c>
      <c r="BV361" s="2" t="s">
        <v>1488</v>
      </c>
      <c r="BW361" s="2" t="s">
        <v>3376</v>
      </c>
      <c r="CF361" s="2">
        <v>41540.690972222197</v>
      </c>
      <c r="CG361" s="2">
        <v>41540</v>
      </c>
      <c r="CH361" s="2">
        <v>41540.690972222197</v>
      </c>
      <c r="CI361" s="2">
        <v>41540</v>
      </c>
      <c r="CJ361" s="2">
        <v>0.69100694444444399</v>
      </c>
      <c r="CK361" s="2" t="s">
        <v>3377</v>
      </c>
      <c r="CL361" s="2" t="s">
        <v>398</v>
      </c>
      <c r="CM361" s="2" t="s">
        <v>3378</v>
      </c>
      <c r="CP361" s="2" t="s">
        <v>158</v>
      </c>
      <c r="CQ361" s="2" t="s">
        <v>168</v>
      </c>
      <c r="CR361" s="2" t="s">
        <v>160</v>
      </c>
      <c r="CS361" s="2">
        <v>32</v>
      </c>
      <c r="CT361" s="2" t="s">
        <v>278</v>
      </c>
      <c r="CU361" s="2" t="s">
        <v>309</v>
      </c>
      <c r="CV361" s="2" t="s">
        <v>3375</v>
      </c>
      <c r="CW361" s="2" t="s">
        <v>311</v>
      </c>
      <c r="CX361" s="2">
        <v>41545</v>
      </c>
      <c r="CY361" s="2">
        <v>0.46501157407407401</v>
      </c>
      <c r="DH361" s="2">
        <v>41540.690972222197</v>
      </c>
      <c r="DI361" s="2">
        <v>41540</v>
      </c>
      <c r="DJ361" s="2">
        <v>41540.690972222197</v>
      </c>
      <c r="DK361" s="2">
        <v>41540</v>
      </c>
      <c r="DL361" s="2">
        <v>0.69100694444444399</v>
      </c>
      <c r="DM361" s="2">
        <v>41545.464583333298</v>
      </c>
      <c r="DN361" s="2">
        <v>41545</v>
      </c>
      <c r="DO361" s="2">
        <v>0.46501157407407401</v>
      </c>
      <c r="DR361" s="2" t="s">
        <v>158</v>
      </c>
      <c r="DS361" s="2" t="s">
        <v>170</v>
      </c>
      <c r="DT361" s="2" t="s">
        <v>455</v>
      </c>
      <c r="EA361" s="2" t="s">
        <v>1389</v>
      </c>
      <c r="EB361" s="2" t="s">
        <v>207</v>
      </c>
      <c r="ED361" s="2">
        <v>50</v>
      </c>
      <c r="EF361" s="2" t="s">
        <v>984</v>
      </c>
      <c r="EG361" s="2" t="s">
        <v>173</v>
      </c>
      <c r="EH361" s="2" t="s">
        <v>170</v>
      </c>
      <c r="EI361" s="2" t="s">
        <v>1243</v>
      </c>
      <c r="EJ361" s="2" t="s">
        <v>197</v>
      </c>
    </row>
    <row r="362" spans="1:140" x14ac:dyDescent="0.2">
      <c r="A362" s="2" t="s">
        <v>3379</v>
      </c>
      <c r="B362" s="2" t="s">
        <v>142</v>
      </c>
      <c r="C362" s="2">
        <v>41540.672222222202</v>
      </c>
      <c r="D362" s="2" t="s">
        <v>3380</v>
      </c>
      <c r="E362" s="2" t="s">
        <v>144</v>
      </c>
      <c r="F362" s="2" t="s">
        <v>964</v>
      </c>
      <c r="P362" s="2" t="s">
        <v>428</v>
      </c>
      <c r="S362" s="2" t="s">
        <v>148</v>
      </c>
      <c r="W362" s="2" t="s">
        <v>149</v>
      </c>
      <c r="X362" s="2" t="s">
        <v>148</v>
      </c>
      <c r="Y362" s="2">
        <v>41540.672222222202</v>
      </c>
      <c r="Z362" s="2" t="s">
        <v>150</v>
      </c>
      <c r="AB362" s="2" t="s">
        <v>151</v>
      </c>
      <c r="AI362" s="2" t="s">
        <v>149</v>
      </c>
      <c r="AK362" s="2" t="s">
        <v>152</v>
      </c>
      <c r="AL362" s="2" t="s">
        <v>153</v>
      </c>
      <c r="AM362" s="2">
        <v>57582800000000</v>
      </c>
      <c r="AN362" s="2" t="s">
        <v>154</v>
      </c>
      <c r="AO362" s="2">
        <v>4</v>
      </c>
      <c r="AP362" s="2" t="s">
        <v>154</v>
      </c>
      <c r="AQ362" s="2" t="s">
        <v>155</v>
      </c>
      <c r="AR362" s="2" t="s">
        <v>495</v>
      </c>
      <c r="AS362" s="2" t="s">
        <v>157</v>
      </c>
      <c r="AT362" s="2">
        <v>41543</v>
      </c>
      <c r="AU362" s="2">
        <v>0.38238425925925901</v>
      </c>
      <c r="AV362" s="2" t="s">
        <v>184</v>
      </c>
      <c r="AW362" s="2" t="s">
        <v>258</v>
      </c>
      <c r="AX362" s="2" t="s">
        <v>3381</v>
      </c>
      <c r="AY362" s="2" t="s">
        <v>2451</v>
      </c>
      <c r="AZ362" s="2" t="s">
        <v>817</v>
      </c>
      <c r="BA362" s="2" t="s">
        <v>189</v>
      </c>
      <c r="BB362" s="2" t="s">
        <v>151</v>
      </c>
      <c r="BC362" s="2" t="s">
        <v>190</v>
      </c>
      <c r="BD362" s="2">
        <v>41540.691666666702</v>
      </c>
      <c r="BE362" s="2">
        <v>41540</v>
      </c>
      <c r="BF362" s="2">
        <v>41540.690972222197</v>
      </c>
      <c r="BG362" s="2">
        <v>41540</v>
      </c>
      <c r="BH362" s="2">
        <v>0.69100694444444399</v>
      </c>
      <c r="BI362" s="2">
        <v>41542.595833333296</v>
      </c>
      <c r="BJ362" s="2">
        <v>41542</v>
      </c>
      <c r="BK362" s="2">
        <v>0.59651620370370395</v>
      </c>
      <c r="BN362" s="2" t="s">
        <v>158</v>
      </c>
      <c r="BO362" s="2" t="s">
        <v>159</v>
      </c>
      <c r="BP362" s="2" t="s">
        <v>160</v>
      </c>
      <c r="BQ362" s="2" t="s">
        <v>161</v>
      </c>
      <c r="BR362" s="2" t="s">
        <v>160</v>
      </c>
      <c r="BS362" s="2" t="s">
        <v>284</v>
      </c>
      <c r="BT362" s="2" t="s">
        <v>3382</v>
      </c>
      <c r="BU362" s="2" t="s">
        <v>286</v>
      </c>
      <c r="BV362" s="2" t="s">
        <v>268</v>
      </c>
      <c r="BW362" s="2" t="s">
        <v>3383</v>
      </c>
      <c r="BX362" s="2" t="s">
        <v>184</v>
      </c>
      <c r="BY362" s="2" t="s">
        <v>185</v>
      </c>
      <c r="BZ362" s="2" t="s">
        <v>3384</v>
      </c>
      <c r="CC362" s="2" t="s">
        <v>189</v>
      </c>
      <c r="CD362" s="2" t="s">
        <v>151</v>
      </c>
      <c r="CE362" s="2" t="s">
        <v>219</v>
      </c>
      <c r="CF362" s="2">
        <v>41540.691666666702</v>
      </c>
      <c r="CG362" s="2">
        <v>41540</v>
      </c>
      <c r="CH362" s="2">
        <v>41540.690972222197</v>
      </c>
      <c r="CI362" s="2">
        <v>41540</v>
      </c>
      <c r="CJ362" s="2">
        <v>0.69100694444444399</v>
      </c>
      <c r="CK362" s="2" t="s">
        <v>3385</v>
      </c>
      <c r="CL362" s="2" t="s">
        <v>268</v>
      </c>
      <c r="CM362" s="2" t="s">
        <v>3386</v>
      </c>
      <c r="CN362" s="2" t="s">
        <v>293</v>
      </c>
      <c r="CO362" s="2" t="s">
        <v>3387</v>
      </c>
      <c r="CP362" s="2" t="s">
        <v>158</v>
      </c>
      <c r="CQ362" s="2" t="s">
        <v>168</v>
      </c>
      <c r="CR362" s="2" t="s">
        <v>160</v>
      </c>
      <c r="CS362" s="2">
        <v>32</v>
      </c>
      <c r="CT362" s="2" t="s">
        <v>278</v>
      </c>
      <c r="CU362" s="2" t="s">
        <v>284</v>
      </c>
      <c r="CV362" s="2" t="s">
        <v>3382</v>
      </c>
      <c r="CW362" s="2" t="s">
        <v>286</v>
      </c>
      <c r="CX362" s="2">
        <v>41554</v>
      </c>
      <c r="CY362" s="2">
        <v>0.61365740740740704</v>
      </c>
      <c r="CZ362" s="2" t="s">
        <v>184</v>
      </c>
      <c r="DA362" s="2" t="s">
        <v>185</v>
      </c>
      <c r="DB362" s="2" t="s">
        <v>3384</v>
      </c>
      <c r="DE362" s="2" t="s">
        <v>189</v>
      </c>
      <c r="DF362" s="2" t="s">
        <v>151</v>
      </c>
      <c r="DG362" s="2" t="s">
        <v>219</v>
      </c>
      <c r="DH362" s="2">
        <v>41540.691666666702</v>
      </c>
      <c r="DI362" s="2">
        <v>41540</v>
      </c>
      <c r="DJ362" s="2">
        <v>41540.690972222197</v>
      </c>
      <c r="DK362" s="2">
        <v>41540</v>
      </c>
      <c r="DL362" s="2">
        <v>0.69100694444444399</v>
      </c>
      <c r="DM362" s="2">
        <v>41554.613194444399</v>
      </c>
      <c r="DN362" s="2">
        <v>41554</v>
      </c>
      <c r="DO362" s="2">
        <v>0.61365740740740704</v>
      </c>
      <c r="DP362" s="2" t="s">
        <v>193</v>
      </c>
      <c r="DQ362" s="2" t="s">
        <v>3387</v>
      </c>
      <c r="DR362" s="2" t="s">
        <v>158</v>
      </c>
      <c r="DS362" s="2" t="s">
        <v>170</v>
      </c>
      <c r="DT362" s="2" t="s">
        <v>1826</v>
      </c>
      <c r="EB362" s="2" t="s">
        <v>3388</v>
      </c>
      <c r="ED362" s="2">
        <v>184</v>
      </c>
      <c r="EF362" s="2" t="s">
        <v>241</v>
      </c>
      <c r="EG362" s="2" t="s">
        <v>173</v>
      </c>
      <c r="EH362" s="2" t="s">
        <v>170</v>
      </c>
      <c r="EI362" s="2" t="s">
        <v>1243</v>
      </c>
      <c r="EJ362" s="2" t="s">
        <v>197</v>
      </c>
    </row>
    <row r="363" spans="1:140" x14ac:dyDescent="0.2">
      <c r="A363" s="2" t="s">
        <v>3389</v>
      </c>
      <c r="B363" s="2" t="s">
        <v>142</v>
      </c>
      <c r="C363" s="2">
        <v>41540.706250000003</v>
      </c>
      <c r="D363" s="2" t="s">
        <v>3390</v>
      </c>
      <c r="E363" s="2" t="s">
        <v>144</v>
      </c>
      <c r="F363" s="2" t="s">
        <v>3391</v>
      </c>
      <c r="P363" s="2" t="s">
        <v>428</v>
      </c>
      <c r="Q363" s="2" t="s">
        <v>147</v>
      </c>
      <c r="S363" s="2" t="s">
        <v>148</v>
      </c>
      <c r="W363" s="2" t="s">
        <v>149</v>
      </c>
      <c r="X363" s="2" t="s">
        <v>148</v>
      </c>
      <c r="Y363" s="2">
        <v>41540.699999999997</v>
      </c>
      <c r="Z363" s="2" t="s">
        <v>150</v>
      </c>
      <c r="AB363" s="2" t="s">
        <v>151</v>
      </c>
      <c r="AI363" s="2" t="s">
        <v>149</v>
      </c>
      <c r="AK363" s="2" t="s">
        <v>152</v>
      </c>
      <c r="AL363" s="2" t="s">
        <v>153</v>
      </c>
      <c r="AM363" s="2">
        <v>33078500000000</v>
      </c>
      <c r="AN363" s="2" t="s">
        <v>154</v>
      </c>
      <c r="AO363" s="2">
        <v>4</v>
      </c>
      <c r="AP363" s="2" t="s">
        <v>154</v>
      </c>
      <c r="AQ363" s="2" t="s">
        <v>255</v>
      </c>
      <c r="AR363" s="2" t="s">
        <v>256</v>
      </c>
      <c r="AS363" s="2" t="s">
        <v>257</v>
      </c>
      <c r="AT363" s="2">
        <v>41541</v>
      </c>
      <c r="AU363" s="2">
        <v>0.71479166666666705</v>
      </c>
      <c r="BD363" s="2">
        <v>41540.393750000003</v>
      </c>
      <c r="BE363" s="2">
        <v>41540</v>
      </c>
      <c r="BF363" s="2">
        <v>41541.392361111102</v>
      </c>
      <c r="BG363" s="2">
        <v>41541</v>
      </c>
      <c r="BH363" s="2">
        <v>0.392627314814815</v>
      </c>
      <c r="BI363" s="2">
        <v>41541.496527777803</v>
      </c>
      <c r="BJ363" s="2">
        <v>41541</v>
      </c>
      <c r="BK363" s="2">
        <v>0.49678240740740698</v>
      </c>
      <c r="BN363" s="2" t="s">
        <v>158</v>
      </c>
      <c r="BO363" s="2" t="s">
        <v>159</v>
      </c>
      <c r="BP363" s="2" t="s">
        <v>154</v>
      </c>
      <c r="BQ363" s="2" t="s">
        <v>262</v>
      </c>
      <c r="BR363" s="2" t="s">
        <v>278</v>
      </c>
      <c r="BS363" s="2" t="s">
        <v>255</v>
      </c>
      <c r="BU363" s="2" t="s">
        <v>257</v>
      </c>
      <c r="CF363" s="2">
        <v>41540.393750000003</v>
      </c>
      <c r="CG363" s="2">
        <v>41540</v>
      </c>
      <c r="CH363" s="2">
        <v>41541.392361111102</v>
      </c>
      <c r="CI363" s="2">
        <v>41541</v>
      </c>
      <c r="CJ363" s="2">
        <v>0.392627314814815</v>
      </c>
      <c r="CK363" s="2" t="s">
        <v>3392</v>
      </c>
      <c r="CL363" s="2" t="s">
        <v>665</v>
      </c>
      <c r="CM363" s="2" t="s">
        <v>3393</v>
      </c>
      <c r="CP363" s="2" t="s">
        <v>158</v>
      </c>
      <c r="CQ363" s="2" t="s">
        <v>168</v>
      </c>
      <c r="CR363" s="2" t="s">
        <v>154</v>
      </c>
      <c r="CS363" s="2">
        <v>4</v>
      </c>
      <c r="CT363" s="2" t="s">
        <v>278</v>
      </c>
      <c r="CU363" s="2" t="s">
        <v>255</v>
      </c>
      <c r="CV363" s="2" t="s">
        <v>256</v>
      </c>
      <c r="CW363" s="2" t="s">
        <v>257</v>
      </c>
      <c r="CX363" s="2">
        <v>41541</v>
      </c>
      <c r="CY363" s="2">
        <v>0.71479166666666705</v>
      </c>
      <c r="DH363" s="2">
        <v>41540.393750000003</v>
      </c>
      <c r="DI363" s="2">
        <v>41540</v>
      </c>
      <c r="DJ363" s="2">
        <v>41541.392361111102</v>
      </c>
      <c r="DK363" s="2">
        <v>41541</v>
      </c>
      <c r="DL363" s="2">
        <v>0.392627314814815</v>
      </c>
      <c r="DM363" s="2">
        <v>41541.714583333298</v>
      </c>
      <c r="DN363" s="2">
        <v>41541</v>
      </c>
      <c r="DO363" s="2">
        <v>0.71479166666666705</v>
      </c>
      <c r="DR363" s="2" t="s">
        <v>158</v>
      </c>
      <c r="DT363" s="2" t="s">
        <v>3394</v>
      </c>
      <c r="DU363" s="2" t="s">
        <v>3395</v>
      </c>
      <c r="ED363" s="2">
        <v>897</v>
      </c>
      <c r="EF363" s="2" t="s">
        <v>424</v>
      </c>
      <c r="EG363" s="2" t="s">
        <v>173</v>
      </c>
      <c r="EH363" s="2" t="s">
        <v>168</v>
      </c>
      <c r="EI363" s="2" t="s">
        <v>1243</v>
      </c>
      <c r="EJ363" s="2" t="s">
        <v>197</v>
      </c>
    </row>
    <row r="364" spans="1:140" x14ac:dyDescent="0.2">
      <c r="A364" s="2" t="s">
        <v>3396</v>
      </c>
      <c r="B364" s="2" t="s">
        <v>142</v>
      </c>
      <c r="C364" s="2">
        <v>41540.6875</v>
      </c>
      <c r="D364" s="2" t="s">
        <v>3397</v>
      </c>
      <c r="E364" s="2" t="s">
        <v>144</v>
      </c>
      <c r="F364" s="2" t="s">
        <v>566</v>
      </c>
      <c r="P364" s="2" t="s">
        <v>418</v>
      </c>
      <c r="S364" s="2" t="s">
        <v>148</v>
      </c>
      <c r="W364" s="2" t="s">
        <v>149</v>
      </c>
      <c r="X364" s="2" t="s">
        <v>148</v>
      </c>
      <c r="Y364" s="2">
        <v>41540.6875</v>
      </c>
      <c r="Z364" s="2" t="s">
        <v>150</v>
      </c>
      <c r="AB364" s="2" t="s">
        <v>151</v>
      </c>
      <c r="AI364" s="2" t="s">
        <v>149</v>
      </c>
      <c r="AK364" s="2" t="s">
        <v>152</v>
      </c>
      <c r="AL364" s="2" t="s">
        <v>153</v>
      </c>
      <c r="AM364" s="2">
        <v>4126290000000</v>
      </c>
      <c r="AN364" s="2" t="s">
        <v>418</v>
      </c>
      <c r="AO364" s="2">
        <v>22</v>
      </c>
      <c r="AP364" s="2" t="s">
        <v>418</v>
      </c>
      <c r="AQ364" s="2" t="s">
        <v>181</v>
      </c>
      <c r="AR364" s="2" t="s">
        <v>3398</v>
      </c>
      <c r="AS364" s="2" t="s">
        <v>183</v>
      </c>
      <c r="AT364" s="2">
        <v>41542</v>
      </c>
      <c r="AU364" s="2">
        <v>0.66311342592592604</v>
      </c>
      <c r="AV364" s="2" t="s">
        <v>184</v>
      </c>
      <c r="AW364" s="2" t="s">
        <v>185</v>
      </c>
      <c r="AX364" s="2" t="s">
        <v>3399</v>
      </c>
      <c r="AY364" s="2" t="s">
        <v>764</v>
      </c>
      <c r="AZ364" s="2" t="s">
        <v>765</v>
      </c>
      <c r="BA364" s="2" t="s">
        <v>189</v>
      </c>
      <c r="BB364" s="2" t="s">
        <v>151</v>
      </c>
      <c r="BC364" s="2" t="s">
        <v>190</v>
      </c>
      <c r="BD364" s="2">
        <v>41540.392361111102</v>
      </c>
      <c r="BE364" s="2">
        <v>41540</v>
      </c>
      <c r="BF364" s="2">
        <v>41541.392361111102</v>
      </c>
      <c r="BG364" s="2">
        <v>41541</v>
      </c>
      <c r="BH364" s="2">
        <v>0.392627314814815</v>
      </c>
      <c r="BI364" s="2">
        <v>41542.596527777801</v>
      </c>
      <c r="BJ364" s="2">
        <v>41542</v>
      </c>
      <c r="BK364" s="2">
        <v>0.597060185185185</v>
      </c>
      <c r="BN364" s="2" t="s">
        <v>158</v>
      </c>
      <c r="BO364" s="2" t="s">
        <v>159</v>
      </c>
      <c r="CF364" s="2">
        <v>41540.392361111102</v>
      </c>
      <c r="CG364" s="2">
        <v>41540</v>
      </c>
      <c r="CH364" s="2">
        <v>41541.392361111102</v>
      </c>
      <c r="CI364" s="2">
        <v>41541</v>
      </c>
      <c r="CJ364" s="2">
        <v>0.392627314814815</v>
      </c>
      <c r="CR364" s="2" t="s">
        <v>418</v>
      </c>
      <c r="CS364" s="2">
        <v>22</v>
      </c>
      <c r="CT364" s="2" t="s">
        <v>418</v>
      </c>
      <c r="CU364" s="2" t="s">
        <v>181</v>
      </c>
      <c r="CV364" s="2" t="s">
        <v>3398</v>
      </c>
      <c r="CW364" s="2" t="s">
        <v>183</v>
      </c>
      <c r="CX364" s="2">
        <v>41542</v>
      </c>
      <c r="CY364" s="2">
        <v>0.66311342592592604</v>
      </c>
      <c r="CZ364" s="2" t="s">
        <v>184</v>
      </c>
      <c r="DA364" s="2" t="s">
        <v>185</v>
      </c>
      <c r="DB364" s="2" t="s">
        <v>3399</v>
      </c>
      <c r="DC364" s="2" t="s">
        <v>764</v>
      </c>
      <c r="DD364" s="2" t="s">
        <v>765</v>
      </c>
      <c r="DE364" s="2" t="s">
        <v>189</v>
      </c>
      <c r="DF364" s="2" t="s">
        <v>151</v>
      </c>
      <c r="DG364" s="2" t="s">
        <v>190</v>
      </c>
      <c r="DH364" s="2">
        <v>41540.392361111102</v>
      </c>
      <c r="DI364" s="2">
        <v>41540</v>
      </c>
      <c r="DJ364" s="2">
        <v>41541.392361111102</v>
      </c>
      <c r="DK364" s="2">
        <v>41541</v>
      </c>
      <c r="DL364" s="2">
        <v>0.392627314814815</v>
      </c>
      <c r="DM364" s="2">
        <v>41542.596527777801</v>
      </c>
      <c r="DN364" s="2">
        <v>41542</v>
      </c>
      <c r="DO364" s="2">
        <v>0.597060185185185</v>
      </c>
      <c r="DR364" s="2" t="s">
        <v>158</v>
      </c>
      <c r="DT364" s="2" t="s">
        <v>570</v>
      </c>
      <c r="ED364" s="2">
        <v>112</v>
      </c>
      <c r="EF364" s="2" t="s">
        <v>265</v>
      </c>
      <c r="EG364" s="2" t="s">
        <v>173</v>
      </c>
      <c r="EH364" s="2" t="s">
        <v>159</v>
      </c>
      <c r="EI364" s="2" t="s">
        <v>1243</v>
      </c>
      <c r="EJ364" s="2" t="s">
        <v>197</v>
      </c>
    </row>
    <row r="365" spans="1:140" x14ac:dyDescent="0.2">
      <c r="A365" s="2" t="s">
        <v>3400</v>
      </c>
      <c r="B365" s="2" t="s">
        <v>142</v>
      </c>
      <c r="C365" s="2">
        <v>41540.692361111098</v>
      </c>
      <c r="D365" s="2" t="s">
        <v>3401</v>
      </c>
      <c r="E365" s="2" t="s">
        <v>144</v>
      </c>
      <c r="F365" s="2" t="s">
        <v>3169</v>
      </c>
      <c r="O365" s="2" t="s">
        <v>3402</v>
      </c>
      <c r="P365" s="2" t="s">
        <v>428</v>
      </c>
      <c r="Q365" s="2" t="s">
        <v>147</v>
      </c>
      <c r="S365" s="2" t="s">
        <v>148</v>
      </c>
      <c r="W365" s="2" t="s">
        <v>149</v>
      </c>
      <c r="X365" s="2" t="s">
        <v>148</v>
      </c>
      <c r="Y365" s="2">
        <v>41540.692361111098</v>
      </c>
      <c r="Z365" s="2" t="s">
        <v>411</v>
      </c>
      <c r="AB365" s="2" t="s">
        <v>151</v>
      </c>
      <c r="AI365" s="2" t="s">
        <v>149</v>
      </c>
      <c r="AK365" s="2" t="s">
        <v>152</v>
      </c>
      <c r="AL365" s="2" t="s">
        <v>153</v>
      </c>
      <c r="AM365" s="2">
        <v>62166800000000</v>
      </c>
      <c r="AN365" s="2" t="s">
        <v>154</v>
      </c>
      <c r="AO365" s="2">
        <v>4</v>
      </c>
      <c r="AP365" s="2" t="s">
        <v>154</v>
      </c>
      <c r="AQ365" s="2" t="s">
        <v>208</v>
      </c>
      <c r="AR365" s="2" t="s">
        <v>3403</v>
      </c>
      <c r="AS365" s="2" t="s">
        <v>210</v>
      </c>
      <c r="AT365" s="2">
        <v>41542</v>
      </c>
      <c r="AU365" s="2">
        <v>0.48839120370370398</v>
      </c>
      <c r="BD365" s="2">
        <v>41540.393750000003</v>
      </c>
      <c r="BE365" s="2">
        <v>41540</v>
      </c>
      <c r="BF365" s="2">
        <v>41541.392361111102</v>
      </c>
      <c r="BG365" s="2">
        <v>41541</v>
      </c>
      <c r="BH365" s="2">
        <v>0.392627314814815</v>
      </c>
      <c r="BI365" s="2">
        <v>41542.453472222202</v>
      </c>
      <c r="BJ365" s="2">
        <v>41542</v>
      </c>
      <c r="BK365" s="2">
        <v>0.453472222222222</v>
      </c>
      <c r="BN365" s="2" t="s">
        <v>158</v>
      </c>
      <c r="BO365" s="2" t="s">
        <v>159</v>
      </c>
      <c r="BP365" s="2" t="s">
        <v>160</v>
      </c>
      <c r="BQ365" s="2" t="s">
        <v>161</v>
      </c>
      <c r="BR365" s="2" t="s">
        <v>160</v>
      </c>
      <c r="BS365" s="2" t="s">
        <v>208</v>
      </c>
      <c r="BT365" s="2" t="s">
        <v>3404</v>
      </c>
      <c r="BU365" s="2" t="s">
        <v>210</v>
      </c>
      <c r="BV365" s="2" t="s">
        <v>214</v>
      </c>
      <c r="BW365" s="2" t="s">
        <v>3405</v>
      </c>
      <c r="CF365" s="2">
        <v>41540.393750000003</v>
      </c>
      <c r="CG365" s="2">
        <v>41540</v>
      </c>
      <c r="CH365" s="2">
        <v>41541.392361111102</v>
      </c>
      <c r="CI365" s="2">
        <v>41541</v>
      </c>
      <c r="CJ365" s="2">
        <v>0.392627314814815</v>
      </c>
      <c r="CK365" s="2" t="s">
        <v>3406</v>
      </c>
      <c r="CL365" s="2" t="s">
        <v>547</v>
      </c>
      <c r="CM365" s="2" t="s">
        <v>3407</v>
      </c>
      <c r="CP365" s="2" t="s">
        <v>158</v>
      </c>
      <c r="CQ365" s="2" t="s">
        <v>168</v>
      </c>
      <c r="CR365" s="2" t="s">
        <v>160</v>
      </c>
      <c r="CS365" s="2">
        <v>32</v>
      </c>
      <c r="CT365" s="2" t="s">
        <v>278</v>
      </c>
      <c r="CU365" s="2" t="s">
        <v>208</v>
      </c>
      <c r="CV365" s="2" t="s">
        <v>3404</v>
      </c>
      <c r="CW365" s="2" t="s">
        <v>210</v>
      </c>
      <c r="CX365" s="2">
        <v>41543</v>
      </c>
      <c r="CY365" s="2">
        <v>0.42493055555555598</v>
      </c>
      <c r="DH365" s="2">
        <v>41540.393750000003</v>
      </c>
      <c r="DI365" s="2">
        <v>41540</v>
      </c>
      <c r="DJ365" s="2">
        <v>41541.392361111102</v>
      </c>
      <c r="DK365" s="2">
        <v>41541</v>
      </c>
      <c r="DL365" s="2">
        <v>0.392627314814815</v>
      </c>
      <c r="DM365" s="2">
        <v>41543.4243055556</v>
      </c>
      <c r="DN365" s="2">
        <v>41543</v>
      </c>
      <c r="DO365" s="2">
        <v>0.42493055555555598</v>
      </c>
      <c r="DR365" s="2" t="s">
        <v>158</v>
      </c>
      <c r="DS365" s="2" t="s">
        <v>170</v>
      </c>
      <c r="DT365" s="2" t="s">
        <v>471</v>
      </c>
      <c r="ED365" s="2">
        <v>3</v>
      </c>
      <c r="EF365" s="2" t="s">
        <v>273</v>
      </c>
      <c r="EG365" s="2" t="s">
        <v>173</v>
      </c>
      <c r="EH365" s="2" t="s">
        <v>170</v>
      </c>
      <c r="EI365" s="2" t="s">
        <v>1243</v>
      </c>
      <c r="EJ365" s="2" t="s">
        <v>197</v>
      </c>
    </row>
    <row r="366" spans="1:140" x14ac:dyDescent="0.2">
      <c r="A366" s="2" t="s">
        <v>3408</v>
      </c>
      <c r="B366" s="2" t="s">
        <v>142</v>
      </c>
      <c r="C366" s="2">
        <v>41540.709027777797</v>
      </c>
      <c r="D366" s="2" t="s">
        <v>3409</v>
      </c>
      <c r="E366" s="2" t="s">
        <v>144</v>
      </c>
      <c r="F366" s="2" t="s">
        <v>3410</v>
      </c>
      <c r="P366" s="2" t="s">
        <v>418</v>
      </c>
      <c r="Q366" s="2" t="s">
        <v>147</v>
      </c>
      <c r="S366" s="2" t="s">
        <v>148</v>
      </c>
      <c r="W366" s="2" t="s">
        <v>149</v>
      </c>
      <c r="X366" s="2" t="s">
        <v>148</v>
      </c>
      <c r="Y366" s="2">
        <v>41540.709027777797</v>
      </c>
      <c r="Z366" s="2" t="s">
        <v>150</v>
      </c>
      <c r="AB366" s="2" t="s">
        <v>151</v>
      </c>
      <c r="AI366" s="2" t="s">
        <v>149</v>
      </c>
      <c r="AK366" s="2" t="s">
        <v>152</v>
      </c>
      <c r="AL366" s="2" t="s">
        <v>153</v>
      </c>
      <c r="AM366" s="2">
        <v>43920000000000</v>
      </c>
      <c r="AN366" s="2" t="s">
        <v>418</v>
      </c>
      <c r="AO366" s="2">
        <v>22</v>
      </c>
      <c r="AP366" s="2" t="s">
        <v>418</v>
      </c>
      <c r="AQ366" s="2" t="s">
        <v>208</v>
      </c>
      <c r="AR366" s="2" t="s">
        <v>3411</v>
      </c>
      <c r="AS366" s="2" t="s">
        <v>210</v>
      </c>
      <c r="AT366" s="2">
        <v>41542</v>
      </c>
      <c r="AU366" s="2">
        <v>0.66292824074074097</v>
      </c>
      <c r="BD366" s="2">
        <v>41540.400000000001</v>
      </c>
      <c r="BE366" s="2">
        <v>41540</v>
      </c>
      <c r="BF366" s="2">
        <v>41541.392361111102</v>
      </c>
      <c r="BG366" s="2">
        <v>41541</v>
      </c>
      <c r="BH366" s="2">
        <v>0.392627314814815</v>
      </c>
      <c r="BI366" s="2">
        <v>41542.597222222197</v>
      </c>
      <c r="BJ366" s="2">
        <v>41542</v>
      </c>
      <c r="BK366" s="2">
        <v>0.59755787037037</v>
      </c>
      <c r="BN366" s="2" t="s">
        <v>158</v>
      </c>
      <c r="BO366" s="2" t="s">
        <v>159</v>
      </c>
      <c r="CF366" s="2">
        <v>41540.400000000001</v>
      </c>
      <c r="CG366" s="2">
        <v>41540</v>
      </c>
      <c r="CH366" s="2">
        <v>41541.392361111102</v>
      </c>
      <c r="CI366" s="2">
        <v>41541</v>
      </c>
      <c r="CJ366" s="2">
        <v>0.392627314814815</v>
      </c>
      <c r="CR366" s="2" t="s">
        <v>418</v>
      </c>
      <c r="CS366" s="2">
        <v>22</v>
      </c>
      <c r="CT366" s="2" t="s">
        <v>418</v>
      </c>
      <c r="CU366" s="2" t="s">
        <v>208</v>
      </c>
      <c r="CV366" s="2" t="s">
        <v>3411</v>
      </c>
      <c r="CW366" s="2" t="s">
        <v>210</v>
      </c>
      <c r="CX366" s="2">
        <v>41542</v>
      </c>
      <c r="CY366" s="2">
        <v>0.66292824074074097</v>
      </c>
      <c r="DH366" s="2">
        <v>41540.400000000001</v>
      </c>
      <c r="DI366" s="2">
        <v>41540</v>
      </c>
      <c r="DJ366" s="2">
        <v>41541.392361111102</v>
      </c>
      <c r="DK366" s="2">
        <v>41541</v>
      </c>
      <c r="DL366" s="2">
        <v>0.392627314814815</v>
      </c>
      <c r="DM366" s="2">
        <v>41542.597222222197</v>
      </c>
      <c r="DN366" s="2">
        <v>41542</v>
      </c>
      <c r="DO366" s="2">
        <v>0.59755787037037</v>
      </c>
      <c r="DR366" s="2" t="s">
        <v>158</v>
      </c>
      <c r="DT366" s="2" t="s">
        <v>454</v>
      </c>
      <c r="DX366" s="2" t="s">
        <v>280</v>
      </c>
      <c r="ED366" s="2">
        <v>60</v>
      </c>
      <c r="EF366" s="2" t="s">
        <v>472</v>
      </c>
      <c r="EG366" s="2" t="s">
        <v>173</v>
      </c>
      <c r="EH366" s="2" t="s">
        <v>159</v>
      </c>
      <c r="EI366" s="2" t="s">
        <v>1243</v>
      </c>
      <c r="EJ366" s="2" t="s">
        <v>197</v>
      </c>
    </row>
    <row r="367" spans="1:140" x14ac:dyDescent="0.2">
      <c r="A367" s="2" t="s">
        <v>3412</v>
      </c>
      <c r="B367" s="2" t="s">
        <v>142</v>
      </c>
      <c r="C367" s="2">
        <v>41540.728472222203</v>
      </c>
      <c r="D367" s="2" t="s">
        <v>3413</v>
      </c>
      <c r="E367" s="2" t="s">
        <v>144</v>
      </c>
      <c r="F367" s="2" t="s">
        <v>3142</v>
      </c>
      <c r="P367" s="2" t="s">
        <v>428</v>
      </c>
      <c r="Q367" s="2" t="s">
        <v>147</v>
      </c>
      <c r="S367" s="2" t="s">
        <v>148</v>
      </c>
      <c r="W367" s="2" t="s">
        <v>149</v>
      </c>
      <c r="X367" s="2" t="s">
        <v>148</v>
      </c>
      <c r="Y367" s="2">
        <v>41540.724305555603</v>
      </c>
      <c r="Z367" s="2" t="s">
        <v>150</v>
      </c>
      <c r="AB367" s="2" t="s">
        <v>151</v>
      </c>
      <c r="AI367" s="2" t="s">
        <v>149</v>
      </c>
      <c r="AK367" s="2" t="s">
        <v>152</v>
      </c>
      <c r="AL367" s="2" t="s">
        <v>153</v>
      </c>
      <c r="AM367" s="2">
        <v>60851600000000</v>
      </c>
      <c r="AN367" s="2" t="s">
        <v>146</v>
      </c>
      <c r="AO367" s="2">
        <v>8</v>
      </c>
      <c r="AP367" s="2" t="s">
        <v>308</v>
      </c>
      <c r="AQ367" s="2" t="s">
        <v>181</v>
      </c>
      <c r="AR367" s="2" t="s">
        <v>3414</v>
      </c>
      <c r="AS367" s="2" t="s">
        <v>183</v>
      </c>
      <c r="AT367" s="2">
        <v>41541</v>
      </c>
      <c r="AU367" s="2">
        <v>0.73195601851851899</v>
      </c>
      <c r="BD367" s="2">
        <v>41540.400694444397</v>
      </c>
      <c r="BE367" s="2">
        <v>41540</v>
      </c>
      <c r="BF367" s="2">
        <v>41541.392361111102</v>
      </c>
      <c r="BG367" s="2">
        <v>41541</v>
      </c>
      <c r="BH367" s="2">
        <v>0.392627314814815</v>
      </c>
      <c r="BI367" s="2">
        <v>41541.702083333301</v>
      </c>
      <c r="BJ367" s="2">
        <v>41541</v>
      </c>
      <c r="BK367" s="2">
        <v>0.70209490740740699</v>
      </c>
      <c r="BN367" s="2" t="s">
        <v>158</v>
      </c>
      <c r="BO367" s="2" t="s">
        <v>159</v>
      </c>
      <c r="CF367" s="2">
        <v>41540.400694444397</v>
      </c>
      <c r="CG367" s="2">
        <v>41540</v>
      </c>
      <c r="CH367" s="2">
        <v>41541.392361111102</v>
      </c>
      <c r="CI367" s="2">
        <v>41541</v>
      </c>
      <c r="CJ367" s="2">
        <v>0.392627314814815</v>
      </c>
      <c r="CR367" s="2" t="s">
        <v>146</v>
      </c>
      <c r="CS367" s="2">
        <v>8</v>
      </c>
      <c r="CT367" s="2" t="s">
        <v>308</v>
      </c>
      <c r="CU367" s="2" t="s">
        <v>181</v>
      </c>
      <c r="CV367" s="2" t="s">
        <v>3414</v>
      </c>
      <c r="CW367" s="2" t="s">
        <v>183</v>
      </c>
      <c r="CX367" s="2">
        <v>41541</v>
      </c>
      <c r="CY367" s="2">
        <v>0.73195601851851899</v>
      </c>
      <c r="DH367" s="2">
        <v>41540.400694444397</v>
      </c>
      <c r="DI367" s="2">
        <v>41540</v>
      </c>
      <c r="DJ367" s="2">
        <v>41541.392361111102</v>
      </c>
      <c r="DK367" s="2">
        <v>41541</v>
      </c>
      <c r="DL367" s="2">
        <v>0.392627314814815</v>
      </c>
      <c r="DM367" s="2">
        <v>41541.702083333301</v>
      </c>
      <c r="DN367" s="2">
        <v>41541</v>
      </c>
      <c r="DO367" s="2">
        <v>0.70209490740740699</v>
      </c>
      <c r="DR367" s="2" t="s">
        <v>158</v>
      </c>
      <c r="DT367" s="2" t="s">
        <v>2580</v>
      </c>
      <c r="EA367" s="2" t="s">
        <v>3147</v>
      </c>
      <c r="EB367" s="2" t="s">
        <v>3148</v>
      </c>
      <c r="ED367" s="2">
        <v>400</v>
      </c>
      <c r="EF367" s="2" t="s">
        <v>1677</v>
      </c>
      <c r="EG367" s="2" t="s">
        <v>173</v>
      </c>
      <c r="EH367" s="2" t="s">
        <v>159</v>
      </c>
      <c r="EI367" s="2" t="s">
        <v>1243</v>
      </c>
      <c r="EJ367" s="2" t="s">
        <v>197</v>
      </c>
    </row>
    <row r="368" spans="1:140" x14ac:dyDescent="0.2">
      <c r="A368" s="2" t="s">
        <v>3415</v>
      </c>
      <c r="B368" s="2" t="s">
        <v>142</v>
      </c>
      <c r="C368" s="2">
        <v>41540.731249999997</v>
      </c>
      <c r="D368" s="2" t="s">
        <v>3416</v>
      </c>
      <c r="E368" s="2" t="s">
        <v>144</v>
      </c>
      <c r="F368" s="2" t="s">
        <v>3417</v>
      </c>
      <c r="P368" s="2" t="s">
        <v>428</v>
      </c>
      <c r="Q368" s="2" t="s">
        <v>147</v>
      </c>
      <c r="S368" s="2" t="s">
        <v>148</v>
      </c>
      <c r="W368" s="2" t="s">
        <v>149</v>
      </c>
      <c r="X368" s="2" t="s">
        <v>148</v>
      </c>
      <c r="Y368" s="2">
        <v>41540.731249999997</v>
      </c>
      <c r="Z368" s="2" t="s">
        <v>180</v>
      </c>
      <c r="AB368" s="2" t="s">
        <v>151</v>
      </c>
      <c r="AI368" s="2" t="s">
        <v>149</v>
      </c>
      <c r="AK368" s="2" t="s">
        <v>152</v>
      </c>
      <c r="AL368" s="2" t="s">
        <v>153</v>
      </c>
      <c r="AM368" s="2">
        <v>62136300000000</v>
      </c>
      <c r="AN368" s="2" t="s">
        <v>154</v>
      </c>
      <c r="AO368" s="2">
        <v>4</v>
      </c>
      <c r="AP368" s="2" t="s">
        <v>154</v>
      </c>
      <c r="AQ368" s="2" t="s">
        <v>255</v>
      </c>
      <c r="AR368" s="2" t="s">
        <v>256</v>
      </c>
      <c r="AS368" s="2" t="s">
        <v>257</v>
      </c>
      <c r="AT368" s="2">
        <v>41542</v>
      </c>
      <c r="AU368" s="2">
        <v>0.481759259259259</v>
      </c>
      <c r="BD368" s="2">
        <v>41540.402083333298</v>
      </c>
      <c r="BE368" s="2">
        <v>41540</v>
      </c>
      <c r="BF368" s="2">
        <v>41541.392361111102</v>
      </c>
      <c r="BG368" s="2">
        <v>41541</v>
      </c>
      <c r="BH368" s="2">
        <v>0.392627314814815</v>
      </c>
      <c r="BI368" s="2">
        <v>41542.456944444399</v>
      </c>
      <c r="BJ368" s="2">
        <v>41542</v>
      </c>
      <c r="BK368" s="2">
        <v>0.45754629629629601</v>
      </c>
      <c r="BN368" s="2" t="s">
        <v>158</v>
      </c>
      <c r="BO368" s="2" t="s">
        <v>159</v>
      </c>
      <c r="BP368" s="2" t="s">
        <v>154</v>
      </c>
      <c r="BQ368" s="2" t="s">
        <v>262</v>
      </c>
      <c r="BR368" s="2" t="s">
        <v>278</v>
      </c>
      <c r="BS368" s="2" t="s">
        <v>255</v>
      </c>
      <c r="BU368" s="2" t="s">
        <v>257</v>
      </c>
      <c r="CF368" s="2">
        <v>41540.402083333298</v>
      </c>
      <c r="CG368" s="2">
        <v>41540</v>
      </c>
      <c r="CH368" s="2">
        <v>41541.392361111102</v>
      </c>
      <c r="CI368" s="2">
        <v>41541</v>
      </c>
      <c r="CJ368" s="2">
        <v>0.392627314814815</v>
      </c>
      <c r="CK368" s="2" t="s">
        <v>3418</v>
      </c>
      <c r="CL368" s="2" t="s">
        <v>547</v>
      </c>
      <c r="CM368" s="2" t="s">
        <v>3419</v>
      </c>
      <c r="CP368" s="2" t="s">
        <v>158</v>
      </c>
      <c r="CQ368" s="2" t="s">
        <v>168</v>
      </c>
      <c r="CR368" s="2" t="s">
        <v>154</v>
      </c>
      <c r="CS368" s="2">
        <v>4</v>
      </c>
      <c r="CT368" s="2" t="s">
        <v>278</v>
      </c>
      <c r="CU368" s="2" t="s">
        <v>255</v>
      </c>
      <c r="CV368" s="2" t="s">
        <v>256</v>
      </c>
      <c r="CW368" s="2" t="s">
        <v>257</v>
      </c>
      <c r="CX368" s="2">
        <v>41542</v>
      </c>
      <c r="CY368" s="2">
        <v>0.481759259259259</v>
      </c>
      <c r="DH368" s="2">
        <v>41540.402083333298</v>
      </c>
      <c r="DI368" s="2">
        <v>41540</v>
      </c>
      <c r="DJ368" s="2">
        <v>41541.392361111102</v>
      </c>
      <c r="DK368" s="2">
        <v>41541</v>
      </c>
      <c r="DL368" s="2">
        <v>0.392627314814815</v>
      </c>
      <c r="DM368" s="2">
        <v>41542.481249999997</v>
      </c>
      <c r="DN368" s="2">
        <v>41542</v>
      </c>
      <c r="DO368" s="2">
        <v>0.481759259259259</v>
      </c>
      <c r="DR368" s="2" t="s">
        <v>158</v>
      </c>
      <c r="DT368" s="2" t="s">
        <v>219</v>
      </c>
      <c r="ED368" s="2">
        <v>1</v>
      </c>
      <c r="EF368" s="2" t="s">
        <v>332</v>
      </c>
      <c r="EG368" s="2" t="s">
        <v>173</v>
      </c>
      <c r="EH368" s="2" t="s">
        <v>168</v>
      </c>
      <c r="EI368" s="2" t="s">
        <v>1243</v>
      </c>
      <c r="EJ368" s="2" t="s">
        <v>197</v>
      </c>
    </row>
    <row r="369" spans="1:140" x14ac:dyDescent="0.2">
      <c r="A369" s="2" t="s">
        <v>3420</v>
      </c>
      <c r="B369" s="2" t="s">
        <v>142</v>
      </c>
      <c r="C369" s="2">
        <v>41541.426388888904</v>
      </c>
      <c r="D369" s="2" t="s">
        <v>3421</v>
      </c>
      <c r="E369" s="2" t="s">
        <v>144</v>
      </c>
      <c r="F369" s="2" t="s">
        <v>382</v>
      </c>
      <c r="P369" s="2" t="s">
        <v>418</v>
      </c>
      <c r="S369" s="2" t="s">
        <v>148</v>
      </c>
      <c r="W369" s="2" t="s">
        <v>149</v>
      </c>
      <c r="X369" s="2" t="s">
        <v>148</v>
      </c>
      <c r="Y369" s="2">
        <v>41541.426388888904</v>
      </c>
      <c r="Z369" s="2" t="s">
        <v>150</v>
      </c>
      <c r="AB369" s="2" t="s">
        <v>151</v>
      </c>
      <c r="AI369" s="2" t="s">
        <v>149</v>
      </c>
      <c r="AK369" s="2" t="s">
        <v>152</v>
      </c>
      <c r="AL369" s="2" t="s">
        <v>153</v>
      </c>
      <c r="AM369" s="2">
        <v>65549500000000</v>
      </c>
      <c r="AN369" s="2" t="s">
        <v>418</v>
      </c>
      <c r="AO369" s="2">
        <v>22</v>
      </c>
      <c r="AP369" s="2" t="s">
        <v>418</v>
      </c>
      <c r="AQ369" s="2" t="s">
        <v>181</v>
      </c>
      <c r="AR369" s="2" t="s">
        <v>3422</v>
      </c>
      <c r="AS369" s="2" t="s">
        <v>183</v>
      </c>
      <c r="AT369" s="2">
        <v>41543</v>
      </c>
      <c r="AU369" s="2">
        <v>0.43527777777777799</v>
      </c>
      <c r="AV369" s="2" t="s">
        <v>184</v>
      </c>
      <c r="AW369" s="2" t="s">
        <v>185</v>
      </c>
      <c r="AX369" s="2" t="s">
        <v>3423</v>
      </c>
      <c r="AY369" s="2" t="s">
        <v>3424</v>
      </c>
      <c r="AZ369" s="2" t="s">
        <v>3425</v>
      </c>
      <c r="BA369" s="2" t="s">
        <v>189</v>
      </c>
      <c r="BB369" s="2" t="s">
        <v>151</v>
      </c>
      <c r="BC369" s="2" t="s">
        <v>190</v>
      </c>
      <c r="BD369" s="2">
        <v>41541.471527777801</v>
      </c>
      <c r="BE369" s="2">
        <v>41541</v>
      </c>
      <c r="BF369" s="2">
        <v>41541.471527777801</v>
      </c>
      <c r="BG369" s="2">
        <v>41541</v>
      </c>
      <c r="BH369" s="2">
        <v>0.47160879629629598</v>
      </c>
      <c r="BI369" s="2">
        <v>41543.388888888898</v>
      </c>
      <c r="BJ369" s="2">
        <v>41543</v>
      </c>
      <c r="BK369" s="2">
        <v>0.38922453703703702</v>
      </c>
      <c r="BN369" s="2" t="s">
        <v>158</v>
      </c>
      <c r="BO369" s="2" t="s">
        <v>159</v>
      </c>
      <c r="CF369" s="2">
        <v>41541.471527777801</v>
      </c>
      <c r="CG369" s="2">
        <v>41541</v>
      </c>
      <c r="CH369" s="2">
        <v>41541.471527777801</v>
      </c>
      <c r="CI369" s="2">
        <v>41541</v>
      </c>
      <c r="CJ369" s="2">
        <v>0.47160879629629598</v>
      </c>
      <c r="CR369" s="2" t="s">
        <v>418</v>
      </c>
      <c r="CS369" s="2">
        <v>22</v>
      </c>
      <c r="CT369" s="2" t="s">
        <v>418</v>
      </c>
      <c r="CU369" s="2" t="s">
        <v>181</v>
      </c>
      <c r="CV369" s="2" t="s">
        <v>3422</v>
      </c>
      <c r="CW369" s="2" t="s">
        <v>183</v>
      </c>
      <c r="CX369" s="2">
        <v>41543</v>
      </c>
      <c r="CY369" s="2">
        <v>0.43527777777777799</v>
      </c>
      <c r="CZ369" s="2" t="s">
        <v>184</v>
      </c>
      <c r="DA369" s="2" t="s">
        <v>185</v>
      </c>
      <c r="DB369" s="2" t="s">
        <v>3423</v>
      </c>
      <c r="DC369" s="2" t="s">
        <v>3424</v>
      </c>
      <c r="DD369" s="2" t="s">
        <v>3425</v>
      </c>
      <c r="DE369" s="2" t="s">
        <v>189</v>
      </c>
      <c r="DF369" s="2" t="s">
        <v>151</v>
      </c>
      <c r="DG369" s="2" t="s">
        <v>190</v>
      </c>
      <c r="DH369" s="2">
        <v>41541.471527777801</v>
      </c>
      <c r="DI369" s="2">
        <v>41541</v>
      </c>
      <c r="DJ369" s="2">
        <v>41541.471527777801</v>
      </c>
      <c r="DK369" s="2">
        <v>41541</v>
      </c>
      <c r="DL369" s="2">
        <v>0.47160879629629598</v>
      </c>
      <c r="DM369" s="2">
        <v>41543.388888888898</v>
      </c>
      <c r="DN369" s="2">
        <v>41543</v>
      </c>
      <c r="DO369" s="2">
        <v>0.38922453703703702</v>
      </c>
      <c r="DR369" s="2" t="s">
        <v>158</v>
      </c>
      <c r="DT369" s="2" t="s">
        <v>388</v>
      </c>
      <c r="ED369" s="2">
        <v>100</v>
      </c>
      <c r="EF369" s="2" t="s">
        <v>237</v>
      </c>
      <c r="EG369" s="2" t="s">
        <v>173</v>
      </c>
      <c r="EH369" s="2" t="s">
        <v>159</v>
      </c>
      <c r="EI369" s="2" t="s">
        <v>1243</v>
      </c>
      <c r="EJ369" s="2" t="s">
        <v>197</v>
      </c>
    </row>
    <row r="370" spans="1:140" x14ac:dyDescent="0.2">
      <c r="A370" s="2" t="s">
        <v>3426</v>
      </c>
      <c r="B370" s="2" t="s">
        <v>142</v>
      </c>
      <c r="C370" s="2">
        <v>41541.458333333299</v>
      </c>
      <c r="D370" s="2" t="s">
        <v>3427</v>
      </c>
      <c r="E370" s="2" t="s">
        <v>144</v>
      </c>
      <c r="F370" s="2" t="s">
        <v>597</v>
      </c>
      <c r="P370" s="2" t="s">
        <v>418</v>
      </c>
      <c r="Q370" s="2" t="s">
        <v>147</v>
      </c>
      <c r="S370" s="2" t="s">
        <v>148</v>
      </c>
      <c r="W370" s="2" t="s">
        <v>149</v>
      </c>
      <c r="X370" s="2" t="s">
        <v>148</v>
      </c>
      <c r="Y370" s="2">
        <v>41541.458333333299</v>
      </c>
      <c r="Z370" s="2" t="s">
        <v>150</v>
      </c>
      <c r="AB370" s="2" t="s">
        <v>151</v>
      </c>
      <c r="AI370" s="2" t="s">
        <v>149</v>
      </c>
      <c r="AK370" s="2" t="s">
        <v>152</v>
      </c>
      <c r="AL370" s="2" t="s">
        <v>153</v>
      </c>
      <c r="AM370" s="2">
        <v>60680300000000</v>
      </c>
      <c r="AN370" s="2" t="s">
        <v>418</v>
      </c>
      <c r="AO370" s="2">
        <v>22</v>
      </c>
      <c r="AP370" s="2" t="s">
        <v>418</v>
      </c>
      <c r="AQ370" s="2" t="s">
        <v>155</v>
      </c>
      <c r="AR370" s="2" t="s">
        <v>3428</v>
      </c>
      <c r="AS370" s="2" t="s">
        <v>157</v>
      </c>
      <c r="AT370" s="2">
        <v>41542</v>
      </c>
      <c r="AU370" s="2">
        <v>0.64873842592592601</v>
      </c>
      <c r="AV370" s="2" t="s">
        <v>184</v>
      </c>
      <c r="AW370" s="2" t="s">
        <v>258</v>
      </c>
      <c r="AX370" s="2" t="s">
        <v>3429</v>
      </c>
      <c r="AY370" s="2" t="s">
        <v>3430</v>
      </c>
      <c r="BA370" s="2" t="s">
        <v>189</v>
      </c>
      <c r="BB370" s="2" t="s">
        <v>151</v>
      </c>
      <c r="BC370" s="2" t="s">
        <v>190</v>
      </c>
      <c r="BD370" s="2">
        <v>41541.471527777801</v>
      </c>
      <c r="BE370" s="2">
        <v>41541</v>
      </c>
      <c r="BF370" s="2">
        <v>41541.471527777801</v>
      </c>
      <c r="BG370" s="2">
        <v>41541</v>
      </c>
      <c r="BH370" s="2">
        <v>0.47160879629629598</v>
      </c>
      <c r="BI370" s="2">
        <v>41542.489583333299</v>
      </c>
      <c r="BJ370" s="2">
        <v>41542</v>
      </c>
      <c r="BK370" s="2">
        <v>0.48975694444444401</v>
      </c>
      <c r="BN370" s="2" t="s">
        <v>158</v>
      </c>
      <c r="BO370" s="2" t="s">
        <v>159</v>
      </c>
      <c r="CF370" s="2">
        <v>41541.471527777801</v>
      </c>
      <c r="CG370" s="2">
        <v>41541</v>
      </c>
      <c r="CH370" s="2">
        <v>41541.471527777801</v>
      </c>
      <c r="CI370" s="2">
        <v>41541</v>
      </c>
      <c r="CJ370" s="2">
        <v>0.47160879629629598</v>
      </c>
      <c r="CR370" s="2" t="s">
        <v>418</v>
      </c>
      <c r="CS370" s="2">
        <v>22</v>
      </c>
      <c r="CT370" s="2" t="s">
        <v>418</v>
      </c>
      <c r="CU370" s="2" t="s">
        <v>155</v>
      </c>
      <c r="CV370" s="2" t="s">
        <v>3428</v>
      </c>
      <c r="CW370" s="2" t="s">
        <v>157</v>
      </c>
      <c r="CX370" s="2">
        <v>41542</v>
      </c>
      <c r="CY370" s="2">
        <v>0.64873842592592601</v>
      </c>
      <c r="CZ370" s="2" t="s">
        <v>184</v>
      </c>
      <c r="DA370" s="2" t="s">
        <v>258</v>
      </c>
      <c r="DB370" s="2" t="s">
        <v>3429</v>
      </c>
      <c r="DC370" s="2" t="s">
        <v>3430</v>
      </c>
      <c r="DE370" s="2" t="s">
        <v>189</v>
      </c>
      <c r="DF370" s="2" t="s">
        <v>151</v>
      </c>
      <c r="DG370" s="2" t="s">
        <v>190</v>
      </c>
      <c r="DH370" s="2">
        <v>41541.471527777801</v>
      </c>
      <c r="DI370" s="2">
        <v>41541</v>
      </c>
      <c r="DJ370" s="2">
        <v>41541.471527777801</v>
      </c>
      <c r="DK370" s="2">
        <v>41541</v>
      </c>
      <c r="DL370" s="2">
        <v>0.47160879629629598</v>
      </c>
      <c r="DM370" s="2">
        <v>41542.489583333299</v>
      </c>
      <c r="DN370" s="2">
        <v>41542</v>
      </c>
      <c r="DO370" s="2">
        <v>0.48975694444444401</v>
      </c>
      <c r="DR370" s="2" t="s">
        <v>158</v>
      </c>
      <c r="DT370" s="2" t="s">
        <v>219</v>
      </c>
      <c r="ED370" s="2">
        <v>1</v>
      </c>
      <c r="EF370" s="2" t="s">
        <v>605</v>
      </c>
      <c r="EG370" s="2" t="s">
        <v>173</v>
      </c>
      <c r="EH370" s="2" t="s">
        <v>159</v>
      </c>
      <c r="EI370" s="2" t="s">
        <v>1243</v>
      </c>
      <c r="EJ370" s="2" t="s">
        <v>197</v>
      </c>
    </row>
    <row r="371" spans="1:140" x14ac:dyDescent="0.2">
      <c r="A371" s="2" t="s">
        <v>281</v>
      </c>
      <c r="B371" s="2" t="s">
        <v>142</v>
      </c>
      <c r="C371" s="2">
        <v>41541.472222222197</v>
      </c>
      <c r="D371" s="2" t="s">
        <v>282</v>
      </c>
      <c r="E371" s="2" t="s">
        <v>144</v>
      </c>
      <c r="F371" s="2" t="s">
        <v>283</v>
      </c>
      <c r="P371" s="2" t="s">
        <v>254</v>
      </c>
      <c r="S371" s="2" t="s">
        <v>148</v>
      </c>
      <c r="W371" s="2" t="s">
        <v>149</v>
      </c>
      <c r="X371" s="2" t="s">
        <v>148</v>
      </c>
      <c r="Y371" s="2">
        <v>41541.472222222197</v>
      </c>
      <c r="Z371" s="2" t="s">
        <v>150</v>
      </c>
      <c r="AB371" s="2" t="s">
        <v>151</v>
      </c>
      <c r="AI371" s="2" t="s">
        <v>149</v>
      </c>
      <c r="AK371" s="2" t="s">
        <v>152</v>
      </c>
      <c r="AL371" s="2" t="s">
        <v>153</v>
      </c>
      <c r="AM371" s="2">
        <v>59058000000000</v>
      </c>
      <c r="AN371" s="2" t="s">
        <v>154</v>
      </c>
      <c r="AO371" s="2">
        <v>4</v>
      </c>
      <c r="AP371" s="2" t="s">
        <v>154</v>
      </c>
      <c r="AQ371" s="2" t="s">
        <v>181</v>
      </c>
      <c r="AR371" s="2" t="s">
        <v>256</v>
      </c>
      <c r="AS371" s="2" t="s">
        <v>183</v>
      </c>
      <c r="AT371" s="2">
        <v>41543</v>
      </c>
      <c r="AU371" s="2">
        <v>0.69512731481481504</v>
      </c>
      <c r="BD371" s="2">
        <v>41541.5222222222</v>
      </c>
      <c r="BE371" s="2">
        <v>41541</v>
      </c>
      <c r="BF371" s="2">
        <v>41541.5222222222</v>
      </c>
      <c r="BG371" s="2">
        <v>41541</v>
      </c>
      <c r="BH371" s="2">
        <v>0.522476851851852</v>
      </c>
      <c r="BI371" s="2">
        <v>41543.654861111099</v>
      </c>
      <c r="BJ371" s="2">
        <v>41543</v>
      </c>
      <c r="BK371" s="2">
        <v>0.65503472222222203</v>
      </c>
      <c r="BN371" s="2" t="s">
        <v>158</v>
      </c>
      <c r="BO371" s="2" t="s">
        <v>159</v>
      </c>
      <c r="BP371" s="2" t="s">
        <v>179</v>
      </c>
      <c r="BQ371" s="2" t="s">
        <v>262</v>
      </c>
      <c r="BR371" s="2" t="s">
        <v>263</v>
      </c>
      <c r="BS371" s="2" t="s">
        <v>284</v>
      </c>
      <c r="BT371" s="2" t="s">
        <v>285</v>
      </c>
      <c r="BU371" s="2" t="s">
        <v>286</v>
      </c>
      <c r="BV371" s="2" t="s">
        <v>265</v>
      </c>
      <c r="BW371" s="2" t="s">
        <v>266</v>
      </c>
      <c r="BX371" s="2" t="s">
        <v>184</v>
      </c>
      <c r="BY371" s="2" t="s">
        <v>185</v>
      </c>
      <c r="BZ371" s="2" t="s">
        <v>287</v>
      </c>
      <c r="CA371" s="2" t="s">
        <v>288</v>
      </c>
      <c r="CB371" s="2" t="s">
        <v>289</v>
      </c>
      <c r="CC371" s="2" t="s">
        <v>189</v>
      </c>
      <c r="CD371" s="2" t="s">
        <v>151</v>
      </c>
      <c r="CE371" s="2" t="s">
        <v>190</v>
      </c>
      <c r="CF371" s="2">
        <v>41541.5222222222</v>
      </c>
      <c r="CG371" s="2">
        <v>41541</v>
      </c>
      <c r="CH371" s="2">
        <v>41541.5222222222</v>
      </c>
      <c r="CI371" s="2">
        <v>41541</v>
      </c>
      <c r="CJ371" s="2">
        <v>0.522476851851852</v>
      </c>
      <c r="CK371" s="2" t="s">
        <v>290</v>
      </c>
      <c r="CL371" s="2" t="s">
        <v>291</v>
      </c>
      <c r="CM371" s="2" t="s">
        <v>292</v>
      </c>
      <c r="CN371" s="2" t="s">
        <v>293</v>
      </c>
      <c r="CO371" s="2" t="s">
        <v>294</v>
      </c>
      <c r="CP371" s="2" t="s">
        <v>158</v>
      </c>
      <c r="CQ371" s="2" t="s">
        <v>168</v>
      </c>
      <c r="CR371" s="2" t="s">
        <v>179</v>
      </c>
      <c r="CS371" s="2">
        <v>4</v>
      </c>
      <c r="CT371" s="2" t="s">
        <v>263</v>
      </c>
      <c r="CU371" s="2" t="s">
        <v>284</v>
      </c>
      <c r="CV371" s="2" t="s">
        <v>285</v>
      </c>
      <c r="CW371" s="2" t="s">
        <v>286</v>
      </c>
      <c r="CY371" s="2">
        <v>0</v>
      </c>
      <c r="CZ371" s="2" t="s">
        <v>184</v>
      </c>
      <c r="DA371" s="2" t="s">
        <v>185</v>
      </c>
      <c r="DB371" s="2" t="s">
        <v>287</v>
      </c>
      <c r="DC371" s="2" t="s">
        <v>288</v>
      </c>
      <c r="DD371" s="2" t="s">
        <v>289</v>
      </c>
      <c r="DE371" s="2" t="s">
        <v>189</v>
      </c>
      <c r="DF371" s="2" t="s">
        <v>151</v>
      </c>
      <c r="DG371" s="2" t="s">
        <v>190</v>
      </c>
      <c r="DH371" s="2">
        <v>41541.5222222222</v>
      </c>
      <c r="DI371" s="2">
        <v>41541</v>
      </c>
      <c r="DJ371" s="2">
        <v>41541.5222222222</v>
      </c>
      <c r="DK371" s="2">
        <v>41541</v>
      </c>
      <c r="DL371" s="2">
        <v>0.522476851851852</v>
      </c>
      <c r="DM371" s="2">
        <v>41543.694444444402</v>
      </c>
      <c r="DN371" s="2">
        <v>41556</v>
      </c>
      <c r="DO371" s="2">
        <v>0.45012731481481499</v>
      </c>
      <c r="DP371" s="2" t="s">
        <v>193</v>
      </c>
      <c r="DQ371" s="2" t="s">
        <v>294</v>
      </c>
      <c r="DR371" s="2" t="s">
        <v>158</v>
      </c>
      <c r="DT371" s="2" t="s">
        <v>295</v>
      </c>
      <c r="DU371" s="2" t="s">
        <v>296</v>
      </c>
      <c r="EA371" s="2" t="s">
        <v>297</v>
      </c>
      <c r="ED371" s="2">
        <v>564</v>
      </c>
      <c r="EF371" s="2" t="s">
        <v>298</v>
      </c>
      <c r="EG371" s="2" t="s">
        <v>173</v>
      </c>
      <c r="EH371" s="2" t="s">
        <v>168</v>
      </c>
      <c r="EI371" s="2" t="s">
        <v>1243</v>
      </c>
      <c r="EJ371" s="2" t="s">
        <v>197</v>
      </c>
    </row>
    <row r="372" spans="1:140" x14ac:dyDescent="0.2">
      <c r="A372" s="2" t="s">
        <v>3431</v>
      </c>
      <c r="B372" s="2" t="s">
        <v>142</v>
      </c>
      <c r="C372" s="2">
        <v>41541.538888888899</v>
      </c>
      <c r="D372" s="2" t="s">
        <v>3432</v>
      </c>
      <c r="E372" s="2" t="s">
        <v>144</v>
      </c>
      <c r="F372" s="2" t="s">
        <v>3433</v>
      </c>
      <c r="O372" s="2" t="s">
        <v>3434</v>
      </c>
      <c r="P372" s="2" t="s">
        <v>418</v>
      </c>
      <c r="Q372" s="2" t="s">
        <v>147</v>
      </c>
      <c r="S372" s="2" t="s">
        <v>148</v>
      </c>
      <c r="W372" s="2" t="s">
        <v>149</v>
      </c>
      <c r="X372" s="2" t="s">
        <v>148</v>
      </c>
      <c r="Y372" s="2">
        <v>41541.538888888899</v>
      </c>
      <c r="Z372" s="2" t="s">
        <v>411</v>
      </c>
      <c r="AB372" s="2" t="s">
        <v>151</v>
      </c>
      <c r="AI372" s="2" t="s">
        <v>149</v>
      </c>
      <c r="AK372" s="2" t="s">
        <v>152</v>
      </c>
      <c r="AL372" s="2" t="s">
        <v>153</v>
      </c>
      <c r="AM372" s="2">
        <v>8758430000000</v>
      </c>
      <c r="AN372" s="2" t="s">
        <v>418</v>
      </c>
      <c r="AO372" s="2">
        <v>22</v>
      </c>
      <c r="AP372" s="2" t="s">
        <v>418</v>
      </c>
      <c r="AQ372" s="2" t="s">
        <v>255</v>
      </c>
      <c r="AR372" s="2" t="s">
        <v>3435</v>
      </c>
      <c r="AS372" s="2" t="s">
        <v>257</v>
      </c>
      <c r="AT372" s="2">
        <v>41543</v>
      </c>
      <c r="AU372" s="2">
        <v>0.50341435185185202</v>
      </c>
      <c r="AV372" s="2" t="s">
        <v>184</v>
      </c>
      <c r="AW372" s="2" t="s">
        <v>1054</v>
      </c>
      <c r="AX372" s="2" t="s">
        <v>3436</v>
      </c>
      <c r="AY372" s="2" t="s">
        <v>732</v>
      </c>
      <c r="AZ372" s="2" t="s">
        <v>3437</v>
      </c>
      <c r="BA372" s="2" t="s">
        <v>189</v>
      </c>
      <c r="BB372" s="2" t="s">
        <v>151</v>
      </c>
      <c r="BC372" s="2" t="s">
        <v>219</v>
      </c>
      <c r="BD372" s="2">
        <v>41541.640277777798</v>
      </c>
      <c r="BE372" s="2">
        <v>41541</v>
      </c>
      <c r="BF372" s="2">
        <v>41541.640277777798</v>
      </c>
      <c r="BG372" s="2">
        <v>41541</v>
      </c>
      <c r="BH372" s="2">
        <v>0.64034722222222196</v>
      </c>
      <c r="BI372" s="2">
        <v>41543.390972222202</v>
      </c>
      <c r="BJ372" s="2">
        <v>41543</v>
      </c>
      <c r="BK372" s="2">
        <v>0.39114583333333303</v>
      </c>
      <c r="BN372" s="2" t="s">
        <v>158</v>
      </c>
      <c r="BO372" s="2" t="s">
        <v>159</v>
      </c>
      <c r="CF372" s="2">
        <v>41541.640277777798</v>
      </c>
      <c r="CG372" s="2">
        <v>41541</v>
      </c>
      <c r="CH372" s="2">
        <v>41541.640277777798</v>
      </c>
      <c r="CI372" s="2">
        <v>41541</v>
      </c>
      <c r="CJ372" s="2">
        <v>0.64034722222222196</v>
      </c>
      <c r="CR372" s="2" t="s">
        <v>418</v>
      </c>
      <c r="CS372" s="2">
        <v>22</v>
      </c>
      <c r="CT372" s="2" t="s">
        <v>418</v>
      </c>
      <c r="CU372" s="2" t="s">
        <v>255</v>
      </c>
      <c r="CV372" s="2" t="s">
        <v>3435</v>
      </c>
      <c r="CW372" s="2" t="s">
        <v>257</v>
      </c>
      <c r="CX372" s="2">
        <v>41543</v>
      </c>
      <c r="CY372" s="2">
        <v>0.50341435185185202</v>
      </c>
      <c r="CZ372" s="2" t="s">
        <v>184</v>
      </c>
      <c r="DA372" s="2" t="s">
        <v>1054</v>
      </c>
      <c r="DB372" s="2" t="s">
        <v>3436</v>
      </c>
      <c r="DC372" s="2" t="s">
        <v>732</v>
      </c>
      <c r="DD372" s="2" t="s">
        <v>3437</v>
      </c>
      <c r="DE372" s="2" t="s">
        <v>189</v>
      </c>
      <c r="DF372" s="2" t="s">
        <v>151</v>
      </c>
      <c r="DG372" s="2" t="s">
        <v>219</v>
      </c>
      <c r="DH372" s="2">
        <v>41541.640277777798</v>
      </c>
      <c r="DI372" s="2">
        <v>41541</v>
      </c>
      <c r="DJ372" s="2">
        <v>41541.640277777798</v>
      </c>
      <c r="DK372" s="2">
        <v>41541</v>
      </c>
      <c r="DL372" s="2">
        <v>0.64034722222222196</v>
      </c>
      <c r="DM372" s="2">
        <v>41543.390972222202</v>
      </c>
      <c r="DN372" s="2">
        <v>41543</v>
      </c>
      <c r="DO372" s="2">
        <v>0.39114583333333303</v>
      </c>
      <c r="DR372" s="2" t="s">
        <v>158</v>
      </c>
      <c r="DT372" s="2" t="s">
        <v>296</v>
      </c>
      <c r="ED372" s="2">
        <v>70</v>
      </c>
      <c r="EF372" s="2" t="s">
        <v>343</v>
      </c>
      <c r="EG372" s="2" t="s">
        <v>173</v>
      </c>
      <c r="EH372" s="2" t="s">
        <v>159</v>
      </c>
      <c r="EI372" s="2" t="s">
        <v>1243</v>
      </c>
      <c r="EJ372" s="2" t="s">
        <v>197</v>
      </c>
    </row>
    <row r="373" spans="1:140" x14ac:dyDescent="0.2">
      <c r="A373" s="2" t="s">
        <v>3438</v>
      </c>
      <c r="B373" s="2" t="s">
        <v>142</v>
      </c>
      <c r="C373" s="2">
        <v>41541.557638888902</v>
      </c>
      <c r="D373" s="2" t="s">
        <v>3439</v>
      </c>
      <c r="E373" s="2" t="s">
        <v>144</v>
      </c>
      <c r="F373" s="2" t="s">
        <v>1864</v>
      </c>
      <c r="P373" s="2" t="s">
        <v>418</v>
      </c>
      <c r="S373" s="2" t="s">
        <v>148</v>
      </c>
      <c r="W373" s="2" t="s">
        <v>149</v>
      </c>
      <c r="X373" s="2" t="s">
        <v>148</v>
      </c>
      <c r="Y373" s="2">
        <v>41541.557638888902</v>
      </c>
      <c r="Z373" s="2" t="s">
        <v>150</v>
      </c>
      <c r="AB373" s="2" t="s">
        <v>151</v>
      </c>
      <c r="AI373" s="2" t="s">
        <v>149</v>
      </c>
      <c r="AK373" s="2" t="s">
        <v>152</v>
      </c>
      <c r="AL373" s="2" t="s">
        <v>153</v>
      </c>
      <c r="AM373" s="2">
        <v>57756700000000</v>
      </c>
      <c r="AN373" s="2" t="s">
        <v>418</v>
      </c>
      <c r="AO373" s="2">
        <v>22</v>
      </c>
      <c r="AP373" s="2" t="s">
        <v>418</v>
      </c>
      <c r="AQ373" s="2" t="s">
        <v>208</v>
      </c>
      <c r="AR373" s="2" t="s">
        <v>3440</v>
      </c>
      <c r="AS373" s="2" t="s">
        <v>210</v>
      </c>
      <c r="AT373" s="2">
        <v>41542</v>
      </c>
      <c r="AU373" s="2">
        <v>0.59978009259259302</v>
      </c>
      <c r="BD373" s="2">
        <v>41541.640277777798</v>
      </c>
      <c r="BE373" s="2">
        <v>41541</v>
      </c>
      <c r="BF373" s="2">
        <v>41541.640277777798</v>
      </c>
      <c r="BG373" s="2">
        <v>41541</v>
      </c>
      <c r="BH373" s="2">
        <v>0.64034722222222196</v>
      </c>
      <c r="BI373" s="2">
        <v>41542.4909722222</v>
      </c>
      <c r="BJ373" s="2">
        <v>41542</v>
      </c>
      <c r="BK373" s="2">
        <v>0.49125000000000002</v>
      </c>
      <c r="BN373" s="2" t="s">
        <v>158</v>
      </c>
      <c r="BO373" s="2" t="s">
        <v>159</v>
      </c>
      <c r="CF373" s="2">
        <v>41541.640277777798</v>
      </c>
      <c r="CG373" s="2">
        <v>41541</v>
      </c>
      <c r="CH373" s="2">
        <v>41541.640277777798</v>
      </c>
      <c r="CI373" s="2">
        <v>41541</v>
      </c>
      <c r="CJ373" s="2">
        <v>0.64034722222222196</v>
      </c>
      <c r="CR373" s="2" t="s">
        <v>418</v>
      </c>
      <c r="CS373" s="2">
        <v>22</v>
      </c>
      <c r="CT373" s="2" t="s">
        <v>418</v>
      </c>
      <c r="CU373" s="2" t="s">
        <v>208</v>
      </c>
      <c r="CV373" s="2" t="s">
        <v>3440</v>
      </c>
      <c r="CW373" s="2" t="s">
        <v>210</v>
      </c>
      <c r="CX373" s="2">
        <v>41542</v>
      </c>
      <c r="CY373" s="2">
        <v>0.59978009259259302</v>
      </c>
      <c r="DH373" s="2">
        <v>41541.640277777798</v>
      </c>
      <c r="DI373" s="2">
        <v>41541</v>
      </c>
      <c r="DJ373" s="2">
        <v>41541.640277777798</v>
      </c>
      <c r="DK373" s="2">
        <v>41541</v>
      </c>
      <c r="DL373" s="2">
        <v>0.64034722222222196</v>
      </c>
      <c r="DM373" s="2">
        <v>41542.4909722222</v>
      </c>
      <c r="DN373" s="2">
        <v>41542</v>
      </c>
      <c r="DO373" s="2">
        <v>0.49125000000000002</v>
      </c>
      <c r="DR373" s="2" t="s">
        <v>158</v>
      </c>
      <c r="DT373" s="2" t="s">
        <v>219</v>
      </c>
      <c r="ED373" s="2">
        <v>1</v>
      </c>
      <c r="EF373" s="2" t="s">
        <v>343</v>
      </c>
      <c r="EG373" s="2" t="s">
        <v>173</v>
      </c>
      <c r="EH373" s="2" t="s">
        <v>159</v>
      </c>
      <c r="EI373" s="2" t="s">
        <v>1243</v>
      </c>
      <c r="EJ373" s="2" t="s">
        <v>197</v>
      </c>
    </row>
    <row r="374" spans="1:140" x14ac:dyDescent="0.2">
      <c r="A374" s="2" t="s">
        <v>3441</v>
      </c>
      <c r="B374" s="2" t="s">
        <v>142</v>
      </c>
      <c r="C374" s="2">
        <v>41541.567361111098</v>
      </c>
      <c r="D374" s="2" t="s">
        <v>3442</v>
      </c>
      <c r="E374" s="2" t="s">
        <v>144</v>
      </c>
      <c r="F374" s="2" t="s">
        <v>3443</v>
      </c>
      <c r="P374" s="2" t="s">
        <v>428</v>
      </c>
      <c r="S374" s="2" t="s">
        <v>148</v>
      </c>
      <c r="W374" s="2" t="s">
        <v>149</v>
      </c>
      <c r="X374" s="2" t="s">
        <v>148</v>
      </c>
      <c r="Y374" s="2">
        <v>41541.567361111098</v>
      </c>
      <c r="Z374" s="2" t="s">
        <v>150</v>
      </c>
      <c r="AB374" s="2" t="s">
        <v>151</v>
      </c>
      <c r="AI374" s="2" t="s">
        <v>149</v>
      </c>
      <c r="AK374" s="2" t="s">
        <v>152</v>
      </c>
      <c r="AL374" s="2" t="s">
        <v>153</v>
      </c>
      <c r="AM374" s="2">
        <v>1097640000000</v>
      </c>
      <c r="AN374" s="2" t="s">
        <v>154</v>
      </c>
      <c r="AO374" s="2">
        <v>4</v>
      </c>
      <c r="AP374" s="2" t="s">
        <v>154</v>
      </c>
      <c r="AQ374" s="2" t="s">
        <v>208</v>
      </c>
      <c r="AR374" s="2" t="s">
        <v>3444</v>
      </c>
      <c r="AS374" s="2" t="s">
        <v>210</v>
      </c>
      <c r="AT374" s="2">
        <v>41542</v>
      </c>
      <c r="AU374" s="2">
        <v>0.66738425925925904</v>
      </c>
      <c r="BD374" s="2">
        <v>41541.640972222202</v>
      </c>
      <c r="BE374" s="2">
        <v>41541</v>
      </c>
      <c r="BF374" s="2">
        <v>41541.640277777798</v>
      </c>
      <c r="BG374" s="2">
        <v>41541</v>
      </c>
      <c r="BH374" s="2">
        <v>0.64034722222222196</v>
      </c>
      <c r="BI374" s="2">
        <v>41542.522916666698</v>
      </c>
      <c r="BJ374" s="2">
        <v>41542</v>
      </c>
      <c r="BK374" s="2">
        <v>0.52303240740740697</v>
      </c>
      <c r="BN374" s="2" t="s">
        <v>158</v>
      </c>
      <c r="BO374" s="2" t="s">
        <v>159</v>
      </c>
      <c r="BP374" s="2" t="s">
        <v>160</v>
      </c>
      <c r="BQ374" s="2" t="s">
        <v>161</v>
      </c>
      <c r="BR374" s="2" t="s">
        <v>160</v>
      </c>
      <c r="BS374" s="2" t="s">
        <v>208</v>
      </c>
      <c r="BT374" s="2" t="s">
        <v>3445</v>
      </c>
      <c r="BU374" s="2" t="s">
        <v>210</v>
      </c>
      <c r="BV374" s="2" t="s">
        <v>214</v>
      </c>
      <c r="BW374" s="2" t="s">
        <v>3446</v>
      </c>
      <c r="CF374" s="2">
        <v>41541.640972222202</v>
      </c>
      <c r="CG374" s="2">
        <v>41541</v>
      </c>
      <c r="CH374" s="2">
        <v>41541.640277777798</v>
      </c>
      <c r="CI374" s="2">
        <v>41541</v>
      </c>
      <c r="CJ374" s="2">
        <v>0.64034722222222196</v>
      </c>
      <c r="CK374" s="2" t="s">
        <v>3447</v>
      </c>
      <c r="CL374" s="2" t="s">
        <v>547</v>
      </c>
      <c r="CM374" s="2" t="s">
        <v>3448</v>
      </c>
      <c r="CP374" s="2" t="s">
        <v>158</v>
      </c>
      <c r="CQ374" s="2" t="s">
        <v>168</v>
      </c>
      <c r="CR374" s="2" t="s">
        <v>160</v>
      </c>
      <c r="CS374" s="2">
        <v>32</v>
      </c>
      <c r="CT374" s="2" t="s">
        <v>278</v>
      </c>
      <c r="CU374" s="2" t="s">
        <v>208</v>
      </c>
      <c r="CV374" s="2" t="s">
        <v>3445</v>
      </c>
      <c r="CW374" s="2" t="s">
        <v>210</v>
      </c>
      <c r="CX374" s="2">
        <v>41543</v>
      </c>
      <c r="CY374" s="2">
        <v>0.38707175925925902</v>
      </c>
      <c r="DH374" s="2">
        <v>41541.640972222202</v>
      </c>
      <c r="DI374" s="2">
        <v>41541</v>
      </c>
      <c r="DJ374" s="2">
        <v>41541.640277777798</v>
      </c>
      <c r="DK374" s="2">
        <v>41541</v>
      </c>
      <c r="DL374" s="2">
        <v>0.64034722222222196</v>
      </c>
      <c r="DM374" s="2">
        <v>41543.386805555601</v>
      </c>
      <c r="DN374" s="2">
        <v>41543</v>
      </c>
      <c r="DO374" s="2">
        <v>0.38707175925925902</v>
      </c>
      <c r="DR374" s="2" t="s">
        <v>158</v>
      </c>
      <c r="DS374" s="2" t="s">
        <v>170</v>
      </c>
      <c r="DT374" s="2" t="s">
        <v>262</v>
      </c>
      <c r="ED374" s="2">
        <v>4</v>
      </c>
      <c r="EF374" s="2" t="s">
        <v>871</v>
      </c>
      <c r="EG374" s="2" t="s">
        <v>173</v>
      </c>
      <c r="EH374" s="2" t="s">
        <v>170</v>
      </c>
      <c r="EI374" s="2" t="s">
        <v>1243</v>
      </c>
      <c r="EJ374" s="2" t="s">
        <v>197</v>
      </c>
    </row>
    <row r="375" spans="1:140" x14ac:dyDescent="0.2">
      <c r="A375" s="2" t="s">
        <v>3449</v>
      </c>
      <c r="B375" s="2" t="s">
        <v>142</v>
      </c>
      <c r="C375" s="2">
        <v>41541.574305555601</v>
      </c>
      <c r="D375" s="2" t="s">
        <v>3450</v>
      </c>
      <c r="E375" s="2" t="s">
        <v>144</v>
      </c>
      <c r="F375" s="2" t="s">
        <v>3451</v>
      </c>
      <c r="P375" s="2" t="s">
        <v>428</v>
      </c>
      <c r="Q375" s="2" t="s">
        <v>147</v>
      </c>
      <c r="S375" s="2" t="s">
        <v>148</v>
      </c>
      <c r="W375" s="2" t="s">
        <v>149</v>
      </c>
      <c r="X375" s="2" t="s">
        <v>148</v>
      </c>
      <c r="Y375" s="2">
        <v>41541.574305555601</v>
      </c>
      <c r="Z375" s="2" t="s">
        <v>150</v>
      </c>
      <c r="AB375" s="2" t="s">
        <v>151</v>
      </c>
      <c r="AI375" s="2" t="s">
        <v>149</v>
      </c>
      <c r="AK375" s="2" t="s">
        <v>152</v>
      </c>
      <c r="AL375" s="2" t="s">
        <v>153</v>
      </c>
      <c r="AM375" s="2">
        <v>4182850000000</v>
      </c>
      <c r="AN375" s="2" t="s">
        <v>154</v>
      </c>
      <c r="AO375" s="2">
        <v>4</v>
      </c>
      <c r="AP375" s="2" t="s">
        <v>154</v>
      </c>
      <c r="AQ375" s="2" t="s">
        <v>181</v>
      </c>
      <c r="AR375" s="2" t="s">
        <v>256</v>
      </c>
      <c r="AS375" s="2" t="s">
        <v>183</v>
      </c>
      <c r="AT375" s="2">
        <v>41543</v>
      </c>
      <c r="AU375" s="2">
        <v>0.47074074074074101</v>
      </c>
      <c r="BD375" s="2">
        <v>41541.641666666699</v>
      </c>
      <c r="BE375" s="2">
        <v>41541</v>
      </c>
      <c r="BF375" s="2">
        <v>41541.640277777798</v>
      </c>
      <c r="BG375" s="2">
        <v>41541</v>
      </c>
      <c r="BH375" s="2">
        <v>0.64034722222222196</v>
      </c>
      <c r="BI375" s="2">
        <v>41543.389583333301</v>
      </c>
      <c r="BJ375" s="2">
        <v>41543</v>
      </c>
      <c r="BK375" s="2">
        <v>0.38959490740740699</v>
      </c>
      <c r="BN375" s="2" t="s">
        <v>158</v>
      </c>
      <c r="BO375" s="2" t="s">
        <v>159</v>
      </c>
      <c r="BP375" s="2" t="s">
        <v>160</v>
      </c>
      <c r="BQ375" s="2" t="s">
        <v>161</v>
      </c>
      <c r="BR375" s="2" t="s">
        <v>160</v>
      </c>
      <c r="BS375" s="2" t="s">
        <v>181</v>
      </c>
      <c r="BT375" s="2" t="s">
        <v>3452</v>
      </c>
      <c r="BU375" s="2" t="s">
        <v>183</v>
      </c>
      <c r="BV375" s="2" t="s">
        <v>211</v>
      </c>
      <c r="BW375" s="2" t="s">
        <v>3453</v>
      </c>
      <c r="CF375" s="2">
        <v>41541.641666666699</v>
      </c>
      <c r="CG375" s="2">
        <v>41541</v>
      </c>
      <c r="CH375" s="2">
        <v>41541.640277777798</v>
      </c>
      <c r="CI375" s="2">
        <v>41541</v>
      </c>
      <c r="CJ375" s="2">
        <v>0.64034722222222196</v>
      </c>
      <c r="CK375" s="2" t="s">
        <v>3454</v>
      </c>
      <c r="CL375" s="2" t="s">
        <v>214</v>
      </c>
      <c r="CM375" s="2" t="s">
        <v>3455</v>
      </c>
      <c r="CP375" s="2" t="s">
        <v>158</v>
      </c>
      <c r="CQ375" s="2" t="s">
        <v>168</v>
      </c>
      <c r="CR375" s="2" t="s">
        <v>160</v>
      </c>
      <c r="CS375" s="2">
        <v>32</v>
      </c>
      <c r="CT375" s="2" t="s">
        <v>278</v>
      </c>
      <c r="CU375" s="2" t="s">
        <v>181</v>
      </c>
      <c r="CV375" s="2" t="s">
        <v>3452</v>
      </c>
      <c r="CW375" s="2" t="s">
        <v>183</v>
      </c>
      <c r="CX375" s="2">
        <v>41549</v>
      </c>
      <c r="CY375" s="2">
        <v>0.51894675925925904</v>
      </c>
      <c r="DH375" s="2">
        <v>41541.641666666699</v>
      </c>
      <c r="DI375" s="2">
        <v>41541</v>
      </c>
      <c r="DJ375" s="2">
        <v>41541.640277777798</v>
      </c>
      <c r="DK375" s="2">
        <v>41541</v>
      </c>
      <c r="DL375" s="2">
        <v>0.64034722222222196</v>
      </c>
      <c r="DM375" s="2">
        <v>41549.518750000003</v>
      </c>
      <c r="DN375" s="2">
        <v>41549</v>
      </c>
      <c r="DO375" s="2">
        <v>0.51894675925925904</v>
      </c>
      <c r="DR375" s="2" t="s">
        <v>158</v>
      </c>
      <c r="DS375" s="2" t="s">
        <v>170</v>
      </c>
      <c r="DT375" s="2" t="s">
        <v>262</v>
      </c>
      <c r="DX375" s="2" t="s">
        <v>219</v>
      </c>
      <c r="ED375" s="2">
        <v>5</v>
      </c>
      <c r="EF375" s="2" t="s">
        <v>1456</v>
      </c>
      <c r="EG375" s="2" t="s">
        <v>173</v>
      </c>
      <c r="EH375" s="2" t="s">
        <v>170</v>
      </c>
      <c r="EI375" s="2" t="s">
        <v>1243</v>
      </c>
      <c r="EJ375" s="2" t="s">
        <v>197</v>
      </c>
    </row>
    <row r="376" spans="1:140" x14ac:dyDescent="0.2">
      <c r="A376" s="2" t="s">
        <v>3456</v>
      </c>
      <c r="B376" s="2" t="s">
        <v>142</v>
      </c>
      <c r="C376" s="2">
        <v>41541.585416666698</v>
      </c>
      <c r="D376" s="2" t="s">
        <v>3457</v>
      </c>
      <c r="E376" s="2" t="s">
        <v>144</v>
      </c>
      <c r="F376" s="2" t="s">
        <v>3458</v>
      </c>
      <c r="P376" s="2" t="s">
        <v>428</v>
      </c>
      <c r="S376" s="2" t="s">
        <v>148</v>
      </c>
      <c r="W376" s="2" t="s">
        <v>149</v>
      </c>
      <c r="X376" s="2" t="s">
        <v>148</v>
      </c>
      <c r="Y376" s="2">
        <v>41541.585416666698</v>
      </c>
      <c r="Z376" s="2" t="s">
        <v>150</v>
      </c>
      <c r="AB376" s="2" t="s">
        <v>151</v>
      </c>
      <c r="AI376" s="2" t="s">
        <v>149</v>
      </c>
      <c r="AK376" s="2" t="s">
        <v>152</v>
      </c>
      <c r="AL376" s="2" t="s">
        <v>153</v>
      </c>
      <c r="AM376" s="2">
        <v>3584650000000</v>
      </c>
      <c r="AN376" s="2" t="s">
        <v>154</v>
      </c>
      <c r="AO376" s="2">
        <v>4</v>
      </c>
      <c r="AP376" s="2" t="s">
        <v>154</v>
      </c>
      <c r="AQ376" s="2" t="s">
        <v>181</v>
      </c>
      <c r="AR376" s="2" t="s">
        <v>256</v>
      </c>
      <c r="AS376" s="2" t="s">
        <v>183</v>
      </c>
      <c r="AT376" s="2">
        <v>41543</v>
      </c>
      <c r="AU376" s="2">
        <v>0.71261574074074097</v>
      </c>
      <c r="AV376" s="2" t="s">
        <v>184</v>
      </c>
      <c r="AW376" s="2" t="s">
        <v>440</v>
      </c>
      <c r="AX376" s="2" t="s">
        <v>3459</v>
      </c>
      <c r="AY376" s="2" t="s">
        <v>3460</v>
      </c>
      <c r="AZ376" s="2" t="s">
        <v>3461</v>
      </c>
      <c r="BA376" s="2" t="s">
        <v>189</v>
      </c>
      <c r="BB376" s="2" t="s">
        <v>151</v>
      </c>
      <c r="BC376" s="2" t="s">
        <v>190</v>
      </c>
      <c r="BD376" s="2">
        <v>41541.642361111102</v>
      </c>
      <c r="BE376" s="2">
        <v>41541</v>
      </c>
      <c r="BF376" s="2">
        <v>41541.640277777798</v>
      </c>
      <c r="BG376" s="2">
        <v>41541</v>
      </c>
      <c r="BH376" s="2">
        <v>0.64034722222222196</v>
      </c>
      <c r="BI376" s="2">
        <v>41543.654166666704</v>
      </c>
      <c r="BJ376" s="2">
        <v>41543</v>
      </c>
      <c r="BK376" s="2">
        <v>0.65451388888888895</v>
      </c>
      <c r="BN376" s="2" t="s">
        <v>158</v>
      </c>
      <c r="BO376" s="2" t="s">
        <v>159</v>
      </c>
      <c r="BP376" s="2" t="s">
        <v>160</v>
      </c>
      <c r="BQ376" s="2" t="s">
        <v>161</v>
      </c>
      <c r="BR376" s="2" t="s">
        <v>160</v>
      </c>
      <c r="BS376" s="2" t="s">
        <v>181</v>
      </c>
      <c r="BT376" s="2" t="s">
        <v>3462</v>
      </c>
      <c r="BU376" s="2" t="s">
        <v>183</v>
      </c>
      <c r="BV376" s="2" t="s">
        <v>211</v>
      </c>
      <c r="BW376" s="2" t="s">
        <v>3463</v>
      </c>
      <c r="CF376" s="2">
        <v>41541.642361111102</v>
      </c>
      <c r="CG376" s="2">
        <v>41541</v>
      </c>
      <c r="CH376" s="2">
        <v>41541.640277777798</v>
      </c>
      <c r="CI376" s="2">
        <v>41541</v>
      </c>
      <c r="CJ376" s="2">
        <v>0.64034722222222196</v>
      </c>
      <c r="CK376" s="2" t="s">
        <v>3464</v>
      </c>
      <c r="CL376" s="2" t="s">
        <v>214</v>
      </c>
      <c r="CM376" s="2" t="s">
        <v>3465</v>
      </c>
      <c r="CP376" s="2" t="s">
        <v>158</v>
      </c>
      <c r="CQ376" s="2" t="s">
        <v>168</v>
      </c>
      <c r="CR376" s="2" t="s">
        <v>160</v>
      </c>
      <c r="CS376" s="2">
        <v>32</v>
      </c>
      <c r="CT376" s="2" t="s">
        <v>278</v>
      </c>
      <c r="CU376" s="2" t="s">
        <v>181</v>
      </c>
      <c r="CV376" s="2" t="s">
        <v>3462</v>
      </c>
      <c r="CW376" s="2" t="s">
        <v>183</v>
      </c>
      <c r="CX376" s="2">
        <v>41549</v>
      </c>
      <c r="CY376" s="2">
        <v>0.51969907407407401</v>
      </c>
      <c r="CZ376" s="2" t="s">
        <v>184</v>
      </c>
      <c r="DA376" s="2" t="s">
        <v>440</v>
      </c>
      <c r="DB376" s="2" t="s">
        <v>3459</v>
      </c>
      <c r="DC376" s="2" t="s">
        <v>3460</v>
      </c>
      <c r="DD376" s="2" t="s">
        <v>3461</v>
      </c>
      <c r="DE376" s="2" t="s">
        <v>189</v>
      </c>
      <c r="DF376" s="2" t="s">
        <v>151</v>
      </c>
      <c r="DG376" s="2" t="s">
        <v>190</v>
      </c>
      <c r="DH376" s="2">
        <v>41541.642361111102</v>
      </c>
      <c r="DI376" s="2">
        <v>41541</v>
      </c>
      <c r="DJ376" s="2">
        <v>41541.640277777798</v>
      </c>
      <c r="DK376" s="2">
        <v>41541</v>
      </c>
      <c r="DL376" s="2">
        <v>0.64034722222222196</v>
      </c>
      <c r="DM376" s="2">
        <v>41549.519444444399</v>
      </c>
      <c r="DN376" s="2">
        <v>41549</v>
      </c>
      <c r="DO376" s="2">
        <v>0.51969907407407401</v>
      </c>
      <c r="DR376" s="2" t="s">
        <v>158</v>
      </c>
      <c r="DS376" s="2" t="s">
        <v>170</v>
      </c>
      <c r="EB376" s="2" t="s">
        <v>307</v>
      </c>
      <c r="ED376" s="2">
        <v>8</v>
      </c>
      <c r="EF376" s="2" t="s">
        <v>298</v>
      </c>
      <c r="EG376" s="2" t="s">
        <v>173</v>
      </c>
      <c r="EH376" s="2" t="s">
        <v>170</v>
      </c>
      <c r="EI376" s="2" t="s">
        <v>1243</v>
      </c>
      <c r="EJ376" s="2" t="s">
        <v>197</v>
      </c>
    </row>
    <row r="377" spans="1:140" x14ac:dyDescent="0.2">
      <c r="A377" s="2" t="s">
        <v>3466</v>
      </c>
      <c r="B377" s="2" t="s">
        <v>142</v>
      </c>
      <c r="C377" s="2">
        <v>41541.593055555597</v>
      </c>
      <c r="D377" s="2" t="s">
        <v>3467</v>
      </c>
      <c r="E377" s="2" t="s">
        <v>144</v>
      </c>
      <c r="F377" s="2" t="s">
        <v>3468</v>
      </c>
      <c r="P377" s="2" t="s">
        <v>428</v>
      </c>
      <c r="Q377" s="2" t="s">
        <v>147</v>
      </c>
      <c r="S377" s="2" t="s">
        <v>148</v>
      </c>
      <c r="W377" s="2" t="s">
        <v>149</v>
      </c>
      <c r="X377" s="2" t="s">
        <v>148</v>
      </c>
      <c r="Y377" s="2">
        <v>41541.593055555597</v>
      </c>
      <c r="Z377" s="2" t="s">
        <v>150</v>
      </c>
      <c r="AB377" s="2" t="s">
        <v>151</v>
      </c>
      <c r="AI377" s="2" t="s">
        <v>149</v>
      </c>
      <c r="AK377" s="2" t="s">
        <v>152</v>
      </c>
      <c r="AL377" s="2" t="s">
        <v>153</v>
      </c>
      <c r="AM377" s="2">
        <v>43942600000000</v>
      </c>
      <c r="AN377" s="2" t="s">
        <v>154</v>
      </c>
      <c r="AO377" s="2">
        <v>4</v>
      </c>
      <c r="AP377" s="2" t="s">
        <v>154</v>
      </c>
      <c r="AQ377" s="2" t="s">
        <v>255</v>
      </c>
      <c r="AR377" s="2" t="s">
        <v>3469</v>
      </c>
      <c r="AS377" s="2" t="s">
        <v>257</v>
      </c>
      <c r="AT377" s="2">
        <v>41543</v>
      </c>
      <c r="AU377" s="2">
        <v>0.53633101851851905</v>
      </c>
      <c r="BD377" s="2">
        <v>41541.6430555556</v>
      </c>
      <c r="BE377" s="2">
        <v>41541</v>
      </c>
      <c r="BF377" s="2">
        <v>41541.640277777798</v>
      </c>
      <c r="BG377" s="2">
        <v>41541</v>
      </c>
      <c r="BH377" s="2">
        <v>0.64034722222222196</v>
      </c>
      <c r="BI377" s="2">
        <v>41543.390972222202</v>
      </c>
      <c r="BJ377" s="2">
        <v>41543</v>
      </c>
      <c r="BK377" s="2">
        <v>0.39133101851851898</v>
      </c>
      <c r="BN377" s="2" t="s">
        <v>158</v>
      </c>
      <c r="BO377" s="2" t="s">
        <v>159</v>
      </c>
      <c r="BP377" s="2" t="s">
        <v>160</v>
      </c>
      <c r="BQ377" s="2" t="s">
        <v>161</v>
      </c>
      <c r="BR377" s="2" t="s">
        <v>160</v>
      </c>
      <c r="BS377" s="2" t="s">
        <v>202</v>
      </c>
      <c r="BT377" s="2" t="s">
        <v>3470</v>
      </c>
      <c r="BU377" s="2" t="s">
        <v>204</v>
      </c>
      <c r="BV377" s="2" t="s">
        <v>398</v>
      </c>
      <c r="BW377" s="2" t="s">
        <v>3471</v>
      </c>
      <c r="CF377" s="2">
        <v>41541.6430555556</v>
      </c>
      <c r="CG377" s="2">
        <v>41541</v>
      </c>
      <c r="CH377" s="2">
        <v>41541.640277777798</v>
      </c>
      <c r="CI377" s="2">
        <v>41541</v>
      </c>
      <c r="CJ377" s="2">
        <v>0.64034722222222196</v>
      </c>
      <c r="CK377" s="2" t="s">
        <v>3472</v>
      </c>
      <c r="CL377" s="2" t="s">
        <v>398</v>
      </c>
      <c r="CM377" s="2" t="s">
        <v>3473</v>
      </c>
      <c r="CP377" s="2" t="s">
        <v>158</v>
      </c>
      <c r="CQ377" s="2" t="s">
        <v>168</v>
      </c>
      <c r="CR377" s="2" t="s">
        <v>160</v>
      </c>
      <c r="CS377" s="2">
        <v>32</v>
      </c>
      <c r="CT377" s="2" t="s">
        <v>278</v>
      </c>
      <c r="CU377" s="2" t="s">
        <v>202</v>
      </c>
      <c r="CV377" s="2" t="s">
        <v>3470</v>
      </c>
      <c r="CW377" s="2" t="s">
        <v>204</v>
      </c>
      <c r="CX377" s="2">
        <v>41544</v>
      </c>
      <c r="CY377" s="2">
        <v>0.45034722222222201</v>
      </c>
      <c r="DH377" s="2">
        <v>41541.6430555556</v>
      </c>
      <c r="DI377" s="2">
        <v>41541</v>
      </c>
      <c r="DJ377" s="2">
        <v>41541.640277777798</v>
      </c>
      <c r="DK377" s="2">
        <v>41541</v>
      </c>
      <c r="DL377" s="2">
        <v>0.64034722222222196</v>
      </c>
      <c r="DM377" s="2">
        <v>41544.449999999997</v>
      </c>
      <c r="DN377" s="2">
        <v>41544</v>
      </c>
      <c r="DO377" s="2">
        <v>0.45034722222222201</v>
      </c>
      <c r="DR377" s="2" t="s">
        <v>158</v>
      </c>
      <c r="DS377" s="2" t="s">
        <v>170</v>
      </c>
      <c r="DT377" s="2" t="s">
        <v>307</v>
      </c>
      <c r="ED377" s="2">
        <v>8</v>
      </c>
      <c r="EF377" s="2" t="s">
        <v>379</v>
      </c>
      <c r="EG377" s="2" t="s">
        <v>173</v>
      </c>
      <c r="EH377" s="2" t="s">
        <v>170</v>
      </c>
      <c r="EI377" s="2" t="s">
        <v>1243</v>
      </c>
      <c r="EJ377" s="2" t="s">
        <v>197</v>
      </c>
    </row>
    <row r="378" spans="1:140" x14ac:dyDescent="0.2">
      <c r="A378" s="2" t="s">
        <v>3474</v>
      </c>
      <c r="B378" s="2" t="s">
        <v>142</v>
      </c>
      <c r="C378" s="2">
        <v>41541.619444444397</v>
      </c>
      <c r="D378" s="2" t="s">
        <v>3475</v>
      </c>
      <c r="E378" s="2" t="s">
        <v>144</v>
      </c>
      <c r="F378" s="2" t="s">
        <v>253</v>
      </c>
      <c r="P378" s="2" t="s">
        <v>428</v>
      </c>
      <c r="S378" s="2" t="s">
        <v>148</v>
      </c>
      <c r="W378" s="2" t="s">
        <v>149</v>
      </c>
      <c r="X378" s="2" t="s">
        <v>148</v>
      </c>
      <c r="Y378" s="2">
        <v>41541.619444444397</v>
      </c>
      <c r="Z378" s="2" t="s">
        <v>150</v>
      </c>
      <c r="AB378" s="2" t="s">
        <v>151</v>
      </c>
      <c r="AI378" s="2" t="s">
        <v>149</v>
      </c>
      <c r="AK378" s="2" t="s">
        <v>152</v>
      </c>
      <c r="AL378" s="2" t="s">
        <v>153</v>
      </c>
      <c r="AM378" s="2">
        <v>53020200000000</v>
      </c>
      <c r="AN378" s="2" t="s">
        <v>154</v>
      </c>
      <c r="AO378" s="2">
        <v>4</v>
      </c>
      <c r="AP378" s="2" t="s">
        <v>154</v>
      </c>
      <c r="AQ378" s="2" t="s">
        <v>181</v>
      </c>
      <c r="AR378" s="2" t="s">
        <v>256</v>
      </c>
      <c r="AS378" s="2" t="s">
        <v>183</v>
      </c>
      <c r="AT378" s="2">
        <v>41543</v>
      </c>
      <c r="AU378" s="2">
        <v>0.49143518518518498</v>
      </c>
      <c r="BD378" s="2">
        <v>41541.6430555556</v>
      </c>
      <c r="BE378" s="2">
        <v>41541</v>
      </c>
      <c r="BF378" s="2">
        <v>41541.640277777798</v>
      </c>
      <c r="BG378" s="2">
        <v>41541</v>
      </c>
      <c r="BH378" s="2">
        <v>0.64034722222222196</v>
      </c>
      <c r="BI378" s="2">
        <v>41543.389583333301</v>
      </c>
      <c r="BJ378" s="2">
        <v>41543</v>
      </c>
      <c r="BK378" s="2">
        <v>0.38990740740740698</v>
      </c>
      <c r="BN378" s="2" t="s">
        <v>158</v>
      </c>
      <c r="BO378" s="2" t="s">
        <v>159</v>
      </c>
      <c r="BP378" s="2" t="s">
        <v>160</v>
      </c>
      <c r="BQ378" s="2" t="s">
        <v>161</v>
      </c>
      <c r="BR378" s="2" t="s">
        <v>160</v>
      </c>
      <c r="BS378" s="2" t="s">
        <v>309</v>
      </c>
      <c r="BT378" s="2" t="s">
        <v>3476</v>
      </c>
      <c r="BU378" s="2" t="s">
        <v>311</v>
      </c>
      <c r="BV378" s="2" t="s">
        <v>214</v>
      </c>
      <c r="BW378" s="2" t="s">
        <v>3477</v>
      </c>
      <c r="BX378" s="2" t="s">
        <v>184</v>
      </c>
      <c r="BY378" s="2" t="s">
        <v>1054</v>
      </c>
      <c r="BZ378" s="2" t="s">
        <v>3478</v>
      </c>
      <c r="CC378" s="2" t="s">
        <v>189</v>
      </c>
      <c r="CD378" s="2" t="s">
        <v>151</v>
      </c>
      <c r="CE378" s="2" t="s">
        <v>219</v>
      </c>
      <c r="CF378" s="2">
        <v>41541.6430555556</v>
      </c>
      <c r="CG378" s="2">
        <v>41541</v>
      </c>
      <c r="CH378" s="2">
        <v>41541.640277777798</v>
      </c>
      <c r="CI378" s="2">
        <v>41541</v>
      </c>
      <c r="CJ378" s="2">
        <v>0.64034722222222196</v>
      </c>
      <c r="CK378" s="2" t="s">
        <v>3479</v>
      </c>
      <c r="CL378" s="2" t="s">
        <v>214</v>
      </c>
      <c r="CM378" s="2" t="s">
        <v>3480</v>
      </c>
      <c r="CP378" s="2" t="s">
        <v>158</v>
      </c>
      <c r="CQ378" s="2" t="s">
        <v>168</v>
      </c>
      <c r="CR378" s="2" t="s">
        <v>160</v>
      </c>
      <c r="CS378" s="2">
        <v>32</v>
      </c>
      <c r="CT378" s="2" t="s">
        <v>278</v>
      </c>
      <c r="CU378" s="2" t="s">
        <v>309</v>
      </c>
      <c r="CV378" s="2" t="s">
        <v>3476</v>
      </c>
      <c r="CW378" s="2" t="s">
        <v>311</v>
      </c>
      <c r="CX378" s="2">
        <v>41543</v>
      </c>
      <c r="CY378" s="2">
        <v>0.74134259259259305</v>
      </c>
      <c r="DH378" s="2">
        <v>41541.6430555556</v>
      </c>
      <c r="DI378" s="2">
        <v>41541</v>
      </c>
      <c r="DJ378" s="2">
        <v>41541.640277777798</v>
      </c>
      <c r="DK378" s="2">
        <v>41541</v>
      </c>
      <c r="DL378" s="2">
        <v>0.64034722222222196</v>
      </c>
      <c r="DM378" s="2">
        <v>41543.7409722222</v>
      </c>
      <c r="DN378" s="2">
        <v>41543</v>
      </c>
      <c r="DO378" s="2">
        <v>0.74134259259259305</v>
      </c>
      <c r="DR378" s="2" t="s">
        <v>158</v>
      </c>
      <c r="DS378" s="2" t="s">
        <v>170</v>
      </c>
      <c r="DT378" s="2" t="s">
        <v>471</v>
      </c>
      <c r="ED378" s="2">
        <v>3</v>
      </c>
      <c r="EF378" s="2" t="s">
        <v>273</v>
      </c>
      <c r="EG378" s="2" t="s">
        <v>173</v>
      </c>
      <c r="EH378" s="2" t="s">
        <v>170</v>
      </c>
      <c r="EI378" s="2" t="s">
        <v>1243</v>
      </c>
      <c r="EJ378" s="2" t="s">
        <v>197</v>
      </c>
    </row>
    <row r="379" spans="1:140" x14ac:dyDescent="0.2">
      <c r="A379" s="2" t="s">
        <v>3481</v>
      </c>
      <c r="B379" s="2" t="s">
        <v>142</v>
      </c>
      <c r="C379" s="2">
        <v>41541.653472222199</v>
      </c>
      <c r="D379" s="2" t="s">
        <v>3482</v>
      </c>
      <c r="E379" s="2" t="s">
        <v>144</v>
      </c>
      <c r="F379" s="2" t="s">
        <v>475</v>
      </c>
      <c r="P379" s="2" t="s">
        <v>418</v>
      </c>
      <c r="S379" s="2" t="s">
        <v>148</v>
      </c>
      <c r="W379" s="2" t="s">
        <v>149</v>
      </c>
      <c r="X379" s="2" t="s">
        <v>148</v>
      </c>
      <c r="Y379" s="2">
        <v>41541.653472222199</v>
      </c>
      <c r="Z379" s="2" t="s">
        <v>150</v>
      </c>
      <c r="AB379" s="2" t="s">
        <v>151</v>
      </c>
      <c r="AI379" s="2" t="s">
        <v>149</v>
      </c>
      <c r="AK379" s="2" t="s">
        <v>152</v>
      </c>
      <c r="AL379" s="2" t="s">
        <v>153</v>
      </c>
      <c r="AM379" s="2">
        <v>62647400000000</v>
      </c>
      <c r="AN379" s="2" t="s">
        <v>418</v>
      </c>
      <c r="AO379" s="2">
        <v>22</v>
      </c>
      <c r="AP379" s="2" t="s">
        <v>418</v>
      </c>
      <c r="AQ379" s="2" t="s">
        <v>155</v>
      </c>
      <c r="AR379" s="2" t="s">
        <v>3483</v>
      </c>
      <c r="AS379" s="2" t="s">
        <v>157</v>
      </c>
      <c r="AT379" s="2">
        <v>41541</v>
      </c>
      <c r="AU379" s="2">
        <v>0.82461805555555601</v>
      </c>
      <c r="BD379" s="2">
        <v>41541.745833333298</v>
      </c>
      <c r="BE379" s="2">
        <v>41541</v>
      </c>
      <c r="BF379" s="2">
        <v>41541.745833333298</v>
      </c>
      <c r="BG379" s="2">
        <v>41541</v>
      </c>
      <c r="BH379" s="2">
        <v>0.74593750000000003</v>
      </c>
      <c r="BI379" s="2">
        <v>41541.75</v>
      </c>
      <c r="BJ379" s="2">
        <v>41541</v>
      </c>
      <c r="BK379" s="2">
        <v>0.75039351851851899</v>
      </c>
      <c r="BN379" s="2" t="s">
        <v>158</v>
      </c>
      <c r="BO379" s="2" t="s">
        <v>159</v>
      </c>
      <c r="CF379" s="2">
        <v>41541.745833333298</v>
      </c>
      <c r="CG379" s="2">
        <v>41541</v>
      </c>
      <c r="CH379" s="2">
        <v>41541.745833333298</v>
      </c>
      <c r="CI379" s="2">
        <v>41541</v>
      </c>
      <c r="CJ379" s="2">
        <v>0.74593750000000003</v>
      </c>
      <c r="CR379" s="2" t="s">
        <v>418</v>
      </c>
      <c r="CS379" s="2">
        <v>22</v>
      </c>
      <c r="CT379" s="2" t="s">
        <v>418</v>
      </c>
      <c r="CU379" s="2" t="s">
        <v>155</v>
      </c>
      <c r="CV379" s="2" t="s">
        <v>3483</v>
      </c>
      <c r="CW379" s="2" t="s">
        <v>157</v>
      </c>
      <c r="CX379" s="2">
        <v>41541</v>
      </c>
      <c r="CY379" s="2">
        <v>0.82461805555555601</v>
      </c>
      <c r="DH379" s="2">
        <v>41541.745833333298</v>
      </c>
      <c r="DI379" s="2">
        <v>41541</v>
      </c>
      <c r="DJ379" s="2">
        <v>41541.745833333298</v>
      </c>
      <c r="DK379" s="2">
        <v>41541</v>
      </c>
      <c r="DL379" s="2">
        <v>0.74593750000000003</v>
      </c>
      <c r="DM379" s="2">
        <v>41541.75</v>
      </c>
      <c r="DN379" s="2">
        <v>41541</v>
      </c>
      <c r="DO379" s="2">
        <v>0.75039351851851899</v>
      </c>
      <c r="DR379" s="2" t="s">
        <v>158</v>
      </c>
      <c r="DT379" s="2" t="s">
        <v>484</v>
      </c>
      <c r="ED379" s="2">
        <v>11</v>
      </c>
      <c r="EF379" s="2" t="s">
        <v>241</v>
      </c>
      <c r="EG379" s="2" t="s">
        <v>173</v>
      </c>
      <c r="EH379" s="2" t="s">
        <v>159</v>
      </c>
      <c r="EI379" s="2" t="s">
        <v>1243</v>
      </c>
      <c r="EJ379" s="2" t="s">
        <v>197</v>
      </c>
    </row>
    <row r="380" spans="1:140" x14ac:dyDescent="0.2">
      <c r="A380" s="2" t="s">
        <v>3484</v>
      </c>
      <c r="B380" s="2" t="s">
        <v>142</v>
      </c>
      <c r="C380" s="2">
        <v>41541.658333333296</v>
      </c>
      <c r="D380" s="2" t="s">
        <v>3485</v>
      </c>
      <c r="E380" s="2" t="s">
        <v>144</v>
      </c>
      <c r="F380" s="2" t="s">
        <v>3486</v>
      </c>
      <c r="P380" s="2" t="s">
        <v>428</v>
      </c>
      <c r="Q380" s="2" t="s">
        <v>147</v>
      </c>
      <c r="S380" s="2" t="s">
        <v>148</v>
      </c>
      <c r="W380" s="2" t="s">
        <v>149</v>
      </c>
      <c r="X380" s="2" t="s">
        <v>148</v>
      </c>
      <c r="Y380" s="2">
        <v>41541.658333333296</v>
      </c>
      <c r="Z380" s="2" t="s">
        <v>150</v>
      </c>
      <c r="AB380" s="2" t="s">
        <v>151</v>
      </c>
      <c r="AI380" s="2" t="s">
        <v>149</v>
      </c>
      <c r="AK380" s="2" t="s">
        <v>152</v>
      </c>
      <c r="AL380" s="2" t="s">
        <v>153</v>
      </c>
      <c r="AM380" s="2">
        <v>54536200000000</v>
      </c>
      <c r="AN380" s="2" t="s">
        <v>154</v>
      </c>
      <c r="AO380" s="2">
        <v>4</v>
      </c>
      <c r="AP380" s="2" t="s">
        <v>154</v>
      </c>
      <c r="AQ380" s="2" t="s">
        <v>155</v>
      </c>
      <c r="AR380" s="2" t="s">
        <v>2776</v>
      </c>
      <c r="AS380" s="2" t="s">
        <v>157</v>
      </c>
      <c r="AT380" s="2">
        <v>41543</v>
      </c>
      <c r="AU380" s="2">
        <v>0.619340277777778</v>
      </c>
      <c r="BD380" s="2">
        <v>41541.745833333298</v>
      </c>
      <c r="BE380" s="2">
        <v>41541</v>
      </c>
      <c r="BF380" s="2">
        <v>41541.745833333298</v>
      </c>
      <c r="BG380" s="2">
        <v>41541</v>
      </c>
      <c r="BH380" s="2">
        <v>0.74593750000000003</v>
      </c>
      <c r="BI380" s="2">
        <v>41543.3930555556</v>
      </c>
      <c r="BJ380" s="2">
        <v>41543</v>
      </c>
      <c r="BK380" s="2">
        <v>0.39317129629629599</v>
      </c>
      <c r="BN380" s="2" t="s">
        <v>158</v>
      </c>
      <c r="BO380" s="2" t="s">
        <v>159</v>
      </c>
      <c r="BP380" s="2" t="s">
        <v>160</v>
      </c>
      <c r="BQ380" s="2" t="s">
        <v>161</v>
      </c>
      <c r="BR380" s="2" t="s">
        <v>160</v>
      </c>
      <c r="BS380" s="2" t="s">
        <v>202</v>
      </c>
      <c r="BT380" s="2" t="s">
        <v>3487</v>
      </c>
      <c r="BU380" s="2" t="s">
        <v>204</v>
      </c>
      <c r="BV380" s="2" t="s">
        <v>398</v>
      </c>
      <c r="BW380" s="2" t="s">
        <v>3488</v>
      </c>
      <c r="CF380" s="2">
        <v>41541.745833333298</v>
      </c>
      <c r="CG380" s="2">
        <v>41541</v>
      </c>
      <c r="CH380" s="2">
        <v>41541.745833333298</v>
      </c>
      <c r="CI380" s="2">
        <v>41541</v>
      </c>
      <c r="CJ380" s="2">
        <v>0.74593750000000003</v>
      </c>
      <c r="CK380" s="2" t="s">
        <v>3489</v>
      </c>
      <c r="CL380" s="2" t="s">
        <v>398</v>
      </c>
      <c r="CM380" s="2" t="s">
        <v>3490</v>
      </c>
      <c r="CP380" s="2" t="s">
        <v>158</v>
      </c>
      <c r="CQ380" s="2" t="s">
        <v>168</v>
      </c>
      <c r="CR380" s="2" t="s">
        <v>160</v>
      </c>
      <c r="CS380" s="2">
        <v>32</v>
      </c>
      <c r="CT380" s="2" t="s">
        <v>278</v>
      </c>
      <c r="CU380" s="2" t="s">
        <v>202</v>
      </c>
      <c r="CV380" s="2" t="s">
        <v>3487</v>
      </c>
      <c r="CW380" s="2" t="s">
        <v>204</v>
      </c>
      <c r="CX380" s="2">
        <v>41544</v>
      </c>
      <c r="CY380" s="2">
        <v>0.46839120370370402</v>
      </c>
      <c r="DH380" s="2">
        <v>41541.745833333298</v>
      </c>
      <c r="DI380" s="2">
        <v>41541</v>
      </c>
      <c r="DJ380" s="2">
        <v>41541.745833333298</v>
      </c>
      <c r="DK380" s="2">
        <v>41541</v>
      </c>
      <c r="DL380" s="2">
        <v>0.74593750000000003</v>
      </c>
      <c r="DM380" s="2">
        <v>41544.468055555597</v>
      </c>
      <c r="DN380" s="2">
        <v>41544</v>
      </c>
      <c r="DO380" s="2">
        <v>0.46839120370370402</v>
      </c>
      <c r="DR380" s="2" t="s">
        <v>158</v>
      </c>
      <c r="DS380" s="2" t="s">
        <v>170</v>
      </c>
      <c r="DT380" s="2" t="s">
        <v>240</v>
      </c>
      <c r="ED380" s="2">
        <v>2</v>
      </c>
      <c r="EF380" s="2" t="s">
        <v>298</v>
      </c>
      <c r="EG380" s="2" t="s">
        <v>173</v>
      </c>
      <c r="EH380" s="2" t="s">
        <v>170</v>
      </c>
      <c r="EI380" s="2" t="s">
        <v>1243</v>
      </c>
      <c r="EJ380" s="2" t="s">
        <v>197</v>
      </c>
    </row>
    <row r="381" spans="1:140" x14ac:dyDescent="0.2">
      <c r="A381" s="2" t="s">
        <v>299</v>
      </c>
      <c r="B381" s="2" t="s">
        <v>142</v>
      </c>
      <c r="C381" s="2">
        <v>41541.663194444402</v>
      </c>
      <c r="D381" s="2" t="s">
        <v>300</v>
      </c>
      <c r="E381" s="2" t="s">
        <v>144</v>
      </c>
      <c r="F381" s="2" t="s">
        <v>301</v>
      </c>
      <c r="P381" s="2" t="s">
        <v>254</v>
      </c>
      <c r="Q381" s="2" t="s">
        <v>147</v>
      </c>
      <c r="S381" s="2" t="s">
        <v>148</v>
      </c>
      <c r="W381" s="2" t="s">
        <v>149</v>
      </c>
      <c r="X381" s="2" t="s">
        <v>148</v>
      </c>
      <c r="Y381" s="2">
        <v>41541.663194444402</v>
      </c>
      <c r="Z381" s="2" t="s">
        <v>150</v>
      </c>
      <c r="AB381" s="2" t="s">
        <v>151</v>
      </c>
      <c r="AI381" s="2" t="s">
        <v>149</v>
      </c>
      <c r="AK381" s="2" t="s">
        <v>152</v>
      </c>
      <c r="AL381" s="2" t="s">
        <v>153</v>
      </c>
      <c r="AM381" s="2">
        <v>62647100000000</v>
      </c>
      <c r="AN381" s="2" t="s">
        <v>179</v>
      </c>
      <c r="AO381" s="2">
        <v>23</v>
      </c>
      <c r="AP381" s="2" t="s">
        <v>179</v>
      </c>
      <c r="AQ381" s="2" t="s">
        <v>255</v>
      </c>
      <c r="AR381" s="2" t="s">
        <v>302</v>
      </c>
      <c r="AS381" s="2" t="s">
        <v>257</v>
      </c>
      <c r="AT381" s="2">
        <v>41543</v>
      </c>
      <c r="AU381" s="2">
        <v>0.79650462962962998</v>
      </c>
      <c r="AV381" s="2" t="s">
        <v>184</v>
      </c>
      <c r="AW381" s="2" t="s">
        <v>258</v>
      </c>
      <c r="AX381" s="2" t="s">
        <v>303</v>
      </c>
      <c r="AY381" s="2" t="s">
        <v>304</v>
      </c>
      <c r="AZ381" s="2" t="s">
        <v>305</v>
      </c>
      <c r="BA381" s="2" t="s">
        <v>189</v>
      </c>
      <c r="BB381" s="2" t="s">
        <v>151</v>
      </c>
      <c r="BC381" s="2" t="s">
        <v>219</v>
      </c>
      <c r="BD381" s="2">
        <v>41541.745833333298</v>
      </c>
      <c r="BE381" s="2">
        <v>41541</v>
      </c>
      <c r="BF381" s="2">
        <v>41541.745833333298</v>
      </c>
      <c r="BG381" s="2">
        <v>41541</v>
      </c>
      <c r="BH381" s="2">
        <v>0.74593750000000003</v>
      </c>
      <c r="BI381" s="2">
        <v>41543.390972222202</v>
      </c>
      <c r="BJ381" s="2">
        <v>41543</v>
      </c>
      <c r="BK381" s="2">
        <v>0.39148148148148099</v>
      </c>
      <c r="BL381" s="2" t="s">
        <v>306</v>
      </c>
      <c r="BN381" s="2" t="s">
        <v>158</v>
      </c>
      <c r="BO381" s="2" t="s">
        <v>159</v>
      </c>
      <c r="BP381" s="2" t="s">
        <v>146</v>
      </c>
      <c r="BQ381" s="2" t="s">
        <v>307</v>
      </c>
      <c r="BR381" s="2" t="s">
        <v>308</v>
      </c>
      <c r="BS381" s="2" t="s">
        <v>309</v>
      </c>
      <c r="BT381" s="2" t="s">
        <v>310</v>
      </c>
      <c r="BU381" s="2" t="s">
        <v>311</v>
      </c>
      <c r="BV381" s="2" t="s">
        <v>211</v>
      </c>
      <c r="BW381" s="2" t="s">
        <v>312</v>
      </c>
      <c r="CF381" s="2">
        <v>41541.745833333298</v>
      </c>
      <c r="CG381" s="2">
        <v>41541</v>
      </c>
      <c r="CH381" s="2">
        <v>41541.745833333298</v>
      </c>
      <c r="CI381" s="2">
        <v>41541</v>
      </c>
      <c r="CJ381" s="2">
        <v>0.74593750000000003</v>
      </c>
      <c r="CK381" s="2" t="s">
        <v>313</v>
      </c>
      <c r="CL381" s="2" t="s">
        <v>314</v>
      </c>
      <c r="CM381" s="2" t="s">
        <v>315</v>
      </c>
      <c r="CP381" s="2" t="s">
        <v>158</v>
      </c>
      <c r="CQ381" s="2" t="s">
        <v>168</v>
      </c>
      <c r="CR381" s="2" t="s">
        <v>146</v>
      </c>
      <c r="CS381" s="2">
        <v>8</v>
      </c>
      <c r="CT381" s="2" t="s">
        <v>308</v>
      </c>
      <c r="CU381" s="2" t="s">
        <v>309</v>
      </c>
      <c r="CV381" s="2" t="s">
        <v>310</v>
      </c>
      <c r="CW381" s="2" t="s">
        <v>311</v>
      </c>
      <c r="CX381" s="2">
        <v>41549</v>
      </c>
      <c r="CY381" s="2">
        <v>0.414293981481482</v>
      </c>
      <c r="CZ381" s="2" t="s">
        <v>184</v>
      </c>
      <c r="DA381" s="2" t="s">
        <v>258</v>
      </c>
      <c r="DB381" s="2" t="s">
        <v>303</v>
      </c>
      <c r="DC381" s="2" t="s">
        <v>304</v>
      </c>
      <c r="DD381" s="2" t="s">
        <v>305</v>
      </c>
      <c r="DE381" s="2" t="s">
        <v>189</v>
      </c>
      <c r="DF381" s="2" t="s">
        <v>151</v>
      </c>
      <c r="DG381" s="2" t="s">
        <v>219</v>
      </c>
      <c r="DH381" s="2">
        <v>41541.745833333298</v>
      </c>
      <c r="DI381" s="2">
        <v>41541</v>
      </c>
      <c r="DJ381" s="2">
        <v>41541.745833333298</v>
      </c>
      <c r="DK381" s="2">
        <v>41541</v>
      </c>
      <c r="DL381" s="2">
        <v>0.74593750000000003</v>
      </c>
      <c r="DM381" s="2">
        <v>41543.390972222202</v>
      </c>
      <c r="DN381" s="2">
        <v>41548</v>
      </c>
      <c r="DO381" s="2">
        <v>0.54412037037036998</v>
      </c>
      <c r="DP381" s="2" t="s">
        <v>316</v>
      </c>
      <c r="DR381" s="2" t="s">
        <v>158</v>
      </c>
      <c r="DT381" s="2" t="s">
        <v>317</v>
      </c>
      <c r="EA381" s="2" t="s">
        <v>318</v>
      </c>
      <c r="EB381" s="2" t="s">
        <v>319</v>
      </c>
      <c r="ED381" s="2">
        <v>171</v>
      </c>
      <c r="EF381" s="2" t="s">
        <v>273</v>
      </c>
      <c r="EG381" s="2" t="s">
        <v>173</v>
      </c>
      <c r="EH381" s="2" t="s">
        <v>168</v>
      </c>
      <c r="EI381" s="2" t="s">
        <v>1243</v>
      </c>
      <c r="EJ381" s="2" t="s">
        <v>197</v>
      </c>
    </row>
    <row r="382" spans="1:140" x14ac:dyDescent="0.2">
      <c r="A382" s="2" t="s">
        <v>3491</v>
      </c>
      <c r="B382" s="2" t="s">
        <v>142</v>
      </c>
      <c r="C382" s="2">
        <v>41541.668055555601</v>
      </c>
      <c r="D382" s="2" t="s">
        <v>3492</v>
      </c>
      <c r="E382" s="2" t="s">
        <v>144</v>
      </c>
      <c r="F382" s="2" t="s">
        <v>812</v>
      </c>
      <c r="P382" s="2" t="s">
        <v>418</v>
      </c>
      <c r="S382" s="2" t="s">
        <v>148</v>
      </c>
      <c r="W382" s="2" t="s">
        <v>149</v>
      </c>
      <c r="X382" s="2" t="s">
        <v>148</v>
      </c>
      <c r="Y382" s="2">
        <v>41541.668055555601</v>
      </c>
      <c r="Z382" s="2" t="s">
        <v>150</v>
      </c>
      <c r="AB382" s="2" t="s">
        <v>151</v>
      </c>
      <c r="AI382" s="2" t="s">
        <v>149</v>
      </c>
      <c r="AK382" s="2" t="s">
        <v>152</v>
      </c>
      <c r="AL382" s="2" t="s">
        <v>153</v>
      </c>
      <c r="AM382" s="2">
        <v>2892890000000</v>
      </c>
      <c r="AN382" s="2" t="s">
        <v>418</v>
      </c>
      <c r="AO382" s="2">
        <v>22</v>
      </c>
      <c r="AP382" s="2" t="s">
        <v>418</v>
      </c>
      <c r="AQ382" s="2" t="s">
        <v>181</v>
      </c>
      <c r="AR382" s="2" t="s">
        <v>3493</v>
      </c>
      <c r="AS382" s="2" t="s">
        <v>183</v>
      </c>
      <c r="AT382" s="2">
        <v>41543</v>
      </c>
      <c r="AU382" s="2">
        <v>0.51412037037036995</v>
      </c>
      <c r="AV382" s="2" t="s">
        <v>184</v>
      </c>
      <c r="AW382" s="2" t="s">
        <v>185</v>
      </c>
      <c r="AX382" s="2" t="s">
        <v>3494</v>
      </c>
      <c r="AY382" s="2" t="s">
        <v>764</v>
      </c>
      <c r="AZ382" s="2" t="s">
        <v>765</v>
      </c>
      <c r="BA382" s="2" t="s">
        <v>189</v>
      </c>
      <c r="BB382" s="2" t="s">
        <v>151</v>
      </c>
      <c r="BC382" s="2" t="s">
        <v>190</v>
      </c>
      <c r="BD382" s="2">
        <v>41541.746527777803</v>
      </c>
      <c r="BE382" s="2">
        <v>41541</v>
      </c>
      <c r="BF382" s="2">
        <v>41541.745833333298</v>
      </c>
      <c r="BG382" s="2">
        <v>41541</v>
      </c>
      <c r="BH382" s="2">
        <v>0.74593750000000003</v>
      </c>
      <c r="BI382" s="2">
        <v>41543.389583333301</v>
      </c>
      <c r="BJ382" s="2">
        <v>41543</v>
      </c>
      <c r="BK382" s="2">
        <v>0.39009259259259299</v>
      </c>
      <c r="BN382" s="2" t="s">
        <v>158</v>
      </c>
      <c r="BO382" s="2" t="s">
        <v>159</v>
      </c>
      <c r="CF382" s="2">
        <v>41541.746527777803</v>
      </c>
      <c r="CG382" s="2">
        <v>41541</v>
      </c>
      <c r="CH382" s="2">
        <v>41541.745833333298</v>
      </c>
      <c r="CI382" s="2">
        <v>41541</v>
      </c>
      <c r="CJ382" s="2">
        <v>0.74593750000000003</v>
      </c>
      <c r="CR382" s="2" t="s">
        <v>418</v>
      </c>
      <c r="CS382" s="2">
        <v>22</v>
      </c>
      <c r="CT382" s="2" t="s">
        <v>418</v>
      </c>
      <c r="CU382" s="2" t="s">
        <v>181</v>
      </c>
      <c r="CV382" s="2" t="s">
        <v>3493</v>
      </c>
      <c r="CW382" s="2" t="s">
        <v>183</v>
      </c>
      <c r="CX382" s="2">
        <v>41543</v>
      </c>
      <c r="CY382" s="2">
        <v>0.51412037037036995</v>
      </c>
      <c r="CZ382" s="2" t="s">
        <v>184</v>
      </c>
      <c r="DA382" s="2" t="s">
        <v>185</v>
      </c>
      <c r="DB382" s="2" t="s">
        <v>3494</v>
      </c>
      <c r="DC382" s="2" t="s">
        <v>764</v>
      </c>
      <c r="DD382" s="2" t="s">
        <v>765</v>
      </c>
      <c r="DE382" s="2" t="s">
        <v>189</v>
      </c>
      <c r="DF382" s="2" t="s">
        <v>151</v>
      </c>
      <c r="DG382" s="2" t="s">
        <v>190</v>
      </c>
      <c r="DH382" s="2">
        <v>41541.746527777803</v>
      </c>
      <c r="DI382" s="2">
        <v>41541</v>
      </c>
      <c r="DJ382" s="2">
        <v>41541.745833333298</v>
      </c>
      <c r="DK382" s="2">
        <v>41541</v>
      </c>
      <c r="DL382" s="2">
        <v>0.74593750000000003</v>
      </c>
      <c r="DM382" s="2">
        <v>41543.389583333301</v>
      </c>
      <c r="DN382" s="2">
        <v>41543</v>
      </c>
      <c r="DO382" s="2">
        <v>0.39009259259259299</v>
      </c>
      <c r="DR382" s="2" t="s">
        <v>158</v>
      </c>
      <c r="DT382" s="2" t="s">
        <v>1266</v>
      </c>
      <c r="DX382" s="2" t="s">
        <v>516</v>
      </c>
      <c r="ED382" s="2">
        <v>100</v>
      </c>
      <c r="EF382" s="2" t="s">
        <v>491</v>
      </c>
      <c r="EG382" s="2" t="s">
        <v>173</v>
      </c>
      <c r="EH382" s="2" t="s">
        <v>159</v>
      </c>
      <c r="EI382" s="2" t="s">
        <v>1243</v>
      </c>
      <c r="EJ382" s="2" t="s">
        <v>197</v>
      </c>
    </row>
    <row r="383" spans="1:140" x14ac:dyDescent="0.2">
      <c r="A383" s="2" t="s">
        <v>3495</v>
      </c>
      <c r="B383" s="2" t="s">
        <v>142</v>
      </c>
      <c r="C383" s="2">
        <v>41541.673611111102</v>
      </c>
      <c r="D383" s="2" t="s">
        <v>3496</v>
      </c>
      <c r="E383" s="2" t="s">
        <v>144</v>
      </c>
      <c r="F383" s="2" t="s">
        <v>1004</v>
      </c>
      <c r="P383" s="2" t="s">
        <v>418</v>
      </c>
      <c r="S383" s="2" t="s">
        <v>148</v>
      </c>
      <c r="W383" s="2" t="s">
        <v>149</v>
      </c>
      <c r="X383" s="2" t="s">
        <v>148</v>
      </c>
      <c r="Y383" s="2">
        <v>41541.673611111102</v>
      </c>
      <c r="Z383" s="2" t="s">
        <v>150</v>
      </c>
      <c r="AB383" s="2" t="s">
        <v>151</v>
      </c>
      <c r="AI383" s="2" t="s">
        <v>149</v>
      </c>
      <c r="AK383" s="2" t="s">
        <v>152</v>
      </c>
      <c r="AL383" s="2" t="s">
        <v>153</v>
      </c>
      <c r="AM383" s="2">
        <v>87169900000000</v>
      </c>
      <c r="AN383" s="2" t="s">
        <v>418</v>
      </c>
      <c r="AO383" s="2">
        <v>22</v>
      </c>
      <c r="AP383" s="2" t="s">
        <v>418</v>
      </c>
      <c r="AQ383" s="2" t="s">
        <v>155</v>
      </c>
      <c r="AR383" s="2" t="s">
        <v>3497</v>
      </c>
      <c r="AS383" s="2" t="s">
        <v>157</v>
      </c>
      <c r="AT383" s="2">
        <v>41543</v>
      </c>
      <c r="AU383" s="2">
        <v>0.64429398148148198</v>
      </c>
      <c r="AV383" s="2" t="s">
        <v>184</v>
      </c>
      <c r="AW383" s="2" t="s">
        <v>258</v>
      </c>
      <c r="AX383" s="2" t="s">
        <v>3498</v>
      </c>
      <c r="AY383" s="2" t="s">
        <v>3499</v>
      </c>
      <c r="AZ383" s="2" t="s">
        <v>3461</v>
      </c>
      <c r="BA383" s="2" t="s">
        <v>189</v>
      </c>
      <c r="BB383" s="2" t="s">
        <v>151</v>
      </c>
      <c r="BC383" s="2" t="s">
        <v>190</v>
      </c>
      <c r="BD383" s="2">
        <v>41541.747222222199</v>
      </c>
      <c r="BE383" s="2">
        <v>41541</v>
      </c>
      <c r="BF383" s="2">
        <v>41541.745833333298</v>
      </c>
      <c r="BG383" s="2">
        <v>41541</v>
      </c>
      <c r="BH383" s="2">
        <v>0.74593750000000003</v>
      </c>
      <c r="BI383" s="2">
        <v>41543.3930555556</v>
      </c>
      <c r="BJ383" s="2">
        <v>41543</v>
      </c>
      <c r="BK383" s="2">
        <v>0.393321759259259</v>
      </c>
      <c r="BN383" s="2" t="s">
        <v>158</v>
      </c>
      <c r="BO383" s="2" t="s">
        <v>159</v>
      </c>
      <c r="CF383" s="2">
        <v>41541.747222222199</v>
      </c>
      <c r="CG383" s="2">
        <v>41541</v>
      </c>
      <c r="CH383" s="2">
        <v>41541.745833333298</v>
      </c>
      <c r="CI383" s="2">
        <v>41541</v>
      </c>
      <c r="CJ383" s="2">
        <v>0.74593750000000003</v>
      </c>
      <c r="CR383" s="2" t="s">
        <v>418</v>
      </c>
      <c r="CS383" s="2">
        <v>22</v>
      </c>
      <c r="CT383" s="2" t="s">
        <v>418</v>
      </c>
      <c r="CU383" s="2" t="s">
        <v>155</v>
      </c>
      <c r="CV383" s="2" t="s">
        <v>3497</v>
      </c>
      <c r="CW383" s="2" t="s">
        <v>157</v>
      </c>
      <c r="CX383" s="2">
        <v>41543</v>
      </c>
      <c r="CY383" s="2">
        <v>0.64429398148148198</v>
      </c>
      <c r="CZ383" s="2" t="s">
        <v>184</v>
      </c>
      <c r="DA383" s="2" t="s">
        <v>258</v>
      </c>
      <c r="DB383" s="2" t="s">
        <v>3498</v>
      </c>
      <c r="DC383" s="2" t="s">
        <v>3499</v>
      </c>
      <c r="DD383" s="2" t="s">
        <v>3461</v>
      </c>
      <c r="DE383" s="2" t="s">
        <v>189</v>
      </c>
      <c r="DF383" s="2" t="s">
        <v>151</v>
      </c>
      <c r="DG383" s="2" t="s">
        <v>190</v>
      </c>
      <c r="DH383" s="2">
        <v>41541.747222222199</v>
      </c>
      <c r="DI383" s="2">
        <v>41541</v>
      </c>
      <c r="DJ383" s="2">
        <v>41541.745833333298</v>
      </c>
      <c r="DK383" s="2">
        <v>41541</v>
      </c>
      <c r="DL383" s="2">
        <v>0.74593750000000003</v>
      </c>
      <c r="DM383" s="2">
        <v>41543.3930555556</v>
      </c>
      <c r="DN383" s="2">
        <v>41543</v>
      </c>
      <c r="DO383" s="2">
        <v>0.393321759259259</v>
      </c>
      <c r="DR383" s="2" t="s">
        <v>158</v>
      </c>
      <c r="DT383" s="2" t="s">
        <v>207</v>
      </c>
      <c r="ED383" s="2">
        <v>6</v>
      </c>
      <c r="EF383" s="2" t="s">
        <v>265</v>
      </c>
      <c r="EH383" s="2" t="s">
        <v>159</v>
      </c>
      <c r="EI383" s="2" t="s">
        <v>1243</v>
      </c>
      <c r="EJ383" s="2" t="s">
        <v>197</v>
      </c>
    </row>
    <row r="384" spans="1:140" x14ac:dyDescent="0.2">
      <c r="A384" s="2" t="s">
        <v>3500</v>
      </c>
      <c r="B384" s="2" t="s">
        <v>142</v>
      </c>
      <c r="C384" s="2">
        <v>41541.693749999999</v>
      </c>
      <c r="D384" s="2" t="s">
        <v>3501</v>
      </c>
      <c r="E384" s="2" t="s">
        <v>144</v>
      </c>
      <c r="F384" s="2" t="s">
        <v>1204</v>
      </c>
      <c r="P384" s="2" t="s">
        <v>418</v>
      </c>
      <c r="S384" s="2" t="s">
        <v>148</v>
      </c>
      <c r="W384" s="2" t="s">
        <v>149</v>
      </c>
      <c r="X384" s="2" t="s">
        <v>148</v>
      </c>
      <c r="Y384" s="2">
        <v>41541.693749999999</v>
      </c>
      <c r="Z384" s="2" t="s">
        <v>150</v>
      </c>
      <c r="AB384" s="2" t="s">
        <v>151</v>
      </c>
      <c r="AI384" s="2" t="s">
        <v>149</v>
      </c>
      <c r="AK384" s="2" t="s">
        <v>152</v>
      </c>
      <c r="AL384" s="2" t="s">
        <v>153</v>
      </c>
      <c r="AM384" s="2">
        <v>1340940000000</v>
      </c>
      <c r="AN384" s="2" t="s">
        <v>418</v>
      </c>
      <c r="AO384" s="2">
        <v>22</v>
      </c>
      <c r="AP384" s="2" t="s">
        <v>418</v>
      </c>
      <c r="AQ384" s="2" t="s">
        <v>181</v>
      </c>
      <c r="AR384" s="2" t="s">
        <v>3502</v>
      </c>
      <c r="AS384" s="2" t="s">
        <v>183</v>
      </c>
      <c r="AT384" s="2">
        <v>41542</v>
      </c>
      <c r="AU384" s="2">
        <v>0.50557870370370395</v>
      </c>
      <c r="AV384" s="2" t="s">
        <v>184</v>
      </c>
      <c r="AW384" s="2" t="s">
        <v>185</v>
      </c>
      <c r="AX384" s="2" t="s">
        <v>3503</v>
      </c>
      <c r="AY384" s="2" t="s">
        <v>481</v>
      </c>
      <c r="AZ384" s="2" t="s">
        <v>3504</v>
      </c>
      <c r="BA384" s="2" t="s">
        <v>189</v>
      </c>
      <c r="BB384" s="2" t="s">
        <v>151</v>
      </c>
      <c r="BC384" s="2" t="s">
        <v>190</v>
      </c>
      <c r="BD384" s="2">
        <v>41540.747916666704</v>
      </c>
      <c r="BE384" s="2">
        <v>41540</v>
      </c>
      <c r="BF384" s="2">
        <v>41541.745833333298</v>
      </c>
      <c r="BG384" s="2">
        <v>41541</v>
      </c>
      <c r="BH384" s="2">
        <v>0.74593750000000003</v>
      </c>
      <c r="BI384" s="2">
        <v>41542.485416666699</v>
      </c>
      <c r="BJ384" s="2">
        <v>41542</v>
      </c>
      <c r="BK384" s="2">
        <v>0.48594907407407401</v>
      </c>
      <c r="BN384" s="2" t="s">
        <v>158</v>
      </c>
      <c r="BO384" s="2" t="s">
        <v>159</v>
      </c>
      <c r="CF384" s="2">
        <v>41540.747916666704</v>
      </c>
      <c r="CG384" s="2">
        <v>41540</v>
      </c>
      <c r="CH384" s="2">
        <v>41541.745833333298</v>
      </c>
      <c r="CI384" s="2">
        <v>41541</v>
      </c>
      <c r="CJ384" s="2">
        <v>0.74593750000000003</v>
      </c>
      <c r="CR384" s="2" t="s">
        <v>418</v>
      </c>
      <c r="CS384" s="2">
        <v>22</v>
      </c>
      <c r="CT384" s="2" t="s">
        <v>418</v>
      </c>
      <c r="CU384" s="2" t="s">
        <v>181</v>
      </c>
      <c r="CV384" s="2" t="s">
        <v>3502</v>
      </c>
      <c r="CW384" s="2" t="s">
        <v>183</v>
      </c>
      <c r="CX384" s="2">
        <v>41542</v>
      </c>
      <c r="CY384" s="2">
        <v>0.50557870370370395</v>
      </c>
      <c r="CZ384" s="2" t="s">
        <v>184</v>
      </c>
      <c r="DA384" s="2" t="s">
        <v>185</v>
      </c>
      <c r="DB384" s="2" t="s">
        <v>3503</v>
      </c>
      <c r="DC384" s="2" t="s">
        <v>481</v>
      </c>
      <c r="DD384" s="2" t="s">
        <v>3504</v>
      </c>
      <c r="DE384" s="2" t="s">
        <v>189</v>
      </c>
      <c r="DF384" s="2" t="s">
        <v>151</v>
      </c>
      <c r="DG384" s="2" t="s">
        <v>190</v>
      </c>
      <c r="DH384" s="2">
        <v>41540.747916666704</v>
      </c>
      <c r="DI384" s="2">
        <v>41540</v>
      </c>
      <c r="DJ384" s="2">
        <v>41541.745833333298</v>
      </c>
      <c r="DK384" s="2">
        <v>41541</v>
      </c>
      <c r="DL384" s="2">
        <v>0.74593750000000003</v>
      </c>
      <c r="DM384" s="2">
        <v>41542.485416666699</v>
      </c>
      <c r="DN384" s="2">
        <v>41542</v>
      </c>
      <c r="DO384" s="2">
        <v>0.48594907407407401</v>
      </c>
      <c r="DR384" s="2" t="s">
        <v>158</v>
      </c>
      <c r="DT384" s="2" t="s">
        <v>219</v>
      </c>
      <c r="ED384" s="2">
        <v>1</v>
      </c>
      <c r="EF384" s="2" t="s">
        <v>265</v>
      </c>
      <c r="EG384" s="2" t="s">
        <v>173</v>
      </c>
      <c r="EH384" s="2" t="s">
        <v>159</v>
      </c>
      <c r="EI384" s="2" t="s">
        <v>1243</v>
      </c>
      <c r="EJ384" s="2" t="s">
        <v>197</v>
      </c>
    </row>
    <row r="385" spans="1:141" x14ac:dyDescent="0.2">
      <c r="A385" s="2" t="s">
        <v>3505</v>
      </c>
      <c r="B385" s="2" t="s">
        <v>142</v>
      </c>
      <c r="C385" s="2">
        <v>41541.708333333299</v>
      </c>
      <c r="D385" s="2" t="s">
        <v>3506</v>
      </c>
      <c r="E385" s="2" t="s">
        <v>144</v>
      </c>
      <c r="F385" s="2" t="s">
        <v>3507</v>
      </c>
      <c r="P385" s="2" t="s">
        <v>428</v>
      </c>
      <c r="Q385" s="2" t="s">
        <v>147</v>
      </c>
      <c r="S385" s="2" t="s">
        <v>148</v>
      </c>
      <c r="W385" s="2" t="s">
        <v>149</v>
      </c>
      <c r="X385" s="2" t="s">
        <v>148</v>
      </c>
      <c r="Y385" s="2">
        <v>41541.708333333299</v>
      </c>
      <c r="Z385" s="2" t="s">
        <v>180</v>
      </c>
      <c r="AB385" s="2" t="s">
        <v>151</v>
      </c>
      <c r="AI385" s="2" t="s">
        <v>149</v>
      </c>
      <c r="AK385" s="2" t="s">
        <v>152</v>
      </c>
      <c r="AL385" s="2" t="s">
        <v>153</v>
      </c>
      <c r="AM385" s="2">
        <v>4033580000000</v>
      </c>
      <c r="AN385" s="2" t="s">
        <v>154</v>
      </c>
      <c r="AO385" s="2">
        <v>4</v>
      </c>
      <c r="AP385" s="2" t="s">
        <v>154</v>
      </c>
      <c r="AQ385" s="2" t="s">
        <v>255</v>
      </c>
      <c r="AR385" s="2" t="s">
        <v>3508</v>
      </c>
      <c r="AS385" s="2" t="s">
        <v>257</v>
      </c>
      <c r="AT385" s="2">
        <v>41543</v>
      </c>
      <c r="AU385" s="2">
        <v>0.77547453703703695</v>
      </c>
      <c r="AV385" s="2" t="s">
        <v>184</v>
      </c>
      <c r="AW385" s="2" t="s">
        <v>440</v>
      </c>
      <c r="AX385" s="2" t="s">
        <v>3509</v>
      </c>
      <c r="AY385" s="2" t="s">
        <v>3510</v>
      </c>
      <c r="AZ385" s="2" t="s">
        <v>261</v>
      </c>
      <c r="BA385" s="2" t="s">
        <v>189</v>
      </c>
      <c r="BB385" s="2" t="s">
        <v>151</v>
      </c>
      <c r="BC385" s="2" t="s">
        <v>219</v>
      </c>
      <c r="BD385" s="2">
        <v>41541.747916666704</v>
      </c>
      <c r="BE385" s="2">
        <v>41541</v>
      </c>
      <c r="BF385" s="2">
        <v>41541.745833333298</v>
      </c>
      <c r="BG385" s="2">
        <v>41541</v>
      </c>
      <c r="BH385" s="2">
        <v>0.74593750000000003</v>
      </c>
      <c r="BI385" s="2">
        <v>41543.390972222202</v>
      </c>
      <c r="BJ385" s="2">
        <v>41543</v>
      </c>
      <c r="BK385" s="2">
        <v>0.39165509259259301</v>
      </c>
      <c r="BN385" s="2" t="s">
        <v>158</v>
      </c>
      <c r="BO385" s="2" t="s">
        <v>159</v>
      </c>
      <c r="BP385" s="2" t="s">
        <v>154</v>
      </c>
      <c r="BQ385" s="2" t="s">
        <v>262</v>
      </c>
      <c r="BR385" s="2" t="s">
        <v>278</v>
      </c>
      <c r="BS385" s="2" t="s">
        <v>255</v>
      </c>
      <c r="BU385" s="2" t="s">
        <v>257</v>
      </c>
      <c r="CF385" s="2">
        <v>41541.747916666704</v>
      </c>
      <c r="CG385" s="2">
        <v>41541</v>
      </c>
      <c r="CH385" s="2">
        <v>41541.745833333298</v>
      </c>
      <c r="CI385" s="2">
        <v>41541</v>
      </c>
      <c r="CJ385" s="2">
        <v>0.74593750000000003</v>
      </c>
      <c r="CK385" s="2" t="s">
        <v>3511</v>
      </c>
      <c r="CL385" s="2" t="s">
        <v>214</v>
      </c>
      <c r="CM385" s="2" t="s">
        <v>3512</v>
      </c>
      <c r="CP385" s="2" t="s">
        <v>158</v>
      </c>
      <c r="CQ385" s="2" t="s">
        <v>168</v>
      </c>
      <c r="CR385" s="2" t="s">
        <v>154</v>
      </c>
      <c r="CS385" s="2">
        <v>4</v>
      </c>
      <c r="CT385" s="2" t="s">
        <v>278</v>
      </c>
      <c r="CU385" s="2" t="s">
        <v>255</v>
      </c>
      <c r="CV385" s="2" t="s">
        <v>3508</v>
      </c>
      <c r="CW385" s="2" t="s">
        <v>257</v>
      </c>
      <c r="CX385" s="2">
        <v>41543</v>
      </c>
      <c r="CY385" s="2">
        <v>0.77547453703703695</v>
      </c>
      <c r="DH385" s="2">
        <v>41541.747916666704</v>
      </c>
      <c r="DI385" s="2">
        <v>41541</v>
      </c>
      <c r="DJ385" s="2">
        <v>41541.745833333298</v>
      </c>
      <c r="DK385" s="2">
        <v>41541</v>
      </c>
      <c r="DL385" s="2">
        <v>0.74593750000000003</v>
      </c>
      <c r="DM385" s="2">
        <v>41543.775000000001</v>
      </c>
      <c r="DN385" s="2">
        <v>41543</v>
      </c>
      <c r="DO385" s="2">
        <v>0.77547453703703695</v>
      </c>
      <c r="DR385" s="2" t="s">
        <v>158</v>
      </c>
      <c r="DU385" s="2" t="s">
        <v>219</v>
      </c>
      <c r="ED385" s="2">
        <v>1</v>
      </c>
      <c r="EF385" s="2" t="s">
        <v>472</v>
      </c>
      <c r="EG385" s="2" t="s">
        <v>173</v>
      </c>
      <c r="EH385" s="2" t="s">
        <v>168</v>
      </c>
      <c r="EI385" s="2" t="s">
        <v>1243</v>
      </c>
      <c r="EJ385" s="2" t="s">
        <v>197</v>
      </c>
    </row>
    <row r="386" spans="1:141" x14ac:dyDescent="0.2">
      <c r="A386" s="2" t="s">
        <v>3513</v>
      </c>
      <c r="B386" s="2" t="s">
        <v>142</v>
      </c>
      <c r="C386" s="2">
        <v>41541.7097222222</v>
      </c>
      <c r="D386" s="2" t="s">
        <v>3514</v>
      </c>
      <c r="E386" s="2" t="s">
        <v>144</v>
      </c>
      <c r="F386" s="2" t="s">
        <v>3515</v>
      </c>
      <c r="P386" s="2" t="s">
        <v>428</v>
      </c>
      <c r="Q386" s="2" t="s">
        <v>147</v>
      </c>
      <c r="S386" s="2" t="s">
        <v>148</v>
      </c>
      <c r="W386" s="2" t="s">
        <v>149</v>
      </c>
      <c r="X386" s="2" t="s">
        <v>148</v>
      </c>
      <c r="Y386" s="2">
        <v>41541.7097222222</v>
      </c>
      <c r="Z386" s="2" t="s">
        <v>150</v>
      </c>
      <c r="AB386" s="2" t="s">
        <v>151</v>
      </c>
      <c r="AI386" s="2" t="s">
        <v>149</v>
      </c>
      <c r="AK386" s="2" t="s">
        <v>152</v>
      </c>
      <c r="AL386" s="2" t="s">
        <v>153</v>
      </c>
      <c r="AM386" s="2">
        <v>52164700000000</v>
      </c>
      <c r="AN386" s="2" t="s">
        <v>154</v>
      </c>
      <c r="AO386" s="2">
        <v>4</v>
      </c>
      <c r="AP386" s="2" t="s">
        <v>154</v>
      </c>
      <c r="AQ386" s="2" t="s">
        <v>181</v>
      </c>
      <c r="AR386" s="2" t="s">
        <v>256</v>
      </c>
      <c r="AS386" s="2" t="s">
        <v>183</v>
      </c>
      <c r="AT386" s="2">
        <v>41543</v>
      </c>
      <c r="AU386" s="2">
        <v>0.62354166666666699</v>
      </c>
      <c r="BD386" s="2">
        <v>41541.747916666704</v>
      </c>
      <c r="BE386" s="2">
        <v>41541</v>
      </c>
      <c r="BF386" s="2">
        <v>41541.745833333298</v>
      </c>
      <c r="BG386" s="2">
        <v>41541</v>
      </c>
      <c r="BH386" s="2">
        <v>0.74593750000000003</v>
      </c>
      <c r="BI386" s="2">
        <v>41543.390277777798</v>
      </c>
      <c r="BJ386" s="2">
        <v>41543</v>
      </c>
      <c r="BK386" s="2">
        <v>0.39033564814814797</v>
      </c>
      <c r="BN386" s="2" t="s">
        <v>158</v>
      </c>
      <c r="BO386" s="2" t="s">
        <v>159</v>
      </c>
      <c r="BP386" s="2" t="s">
        <v>160</v>
      </c>
      <c r="BQ386" s="2" t="s">
        <v>161</v>
      </c>
      <c r="BR386" s="2" t="s">
        <v>160</v>
      </c>
      <c r="BS386" s="2" t="s">
        <v>181</v>
      </c>
      <c r="BT386" s="2" t="s">
        <v>3516</v>
      </c>
      <c r="BU386" s="2" t="s">
        <v>183</v>
      </c>
      <c r="BV386" s="2" t="s">
        <v>211</v>
      </c>
      <c r="BW386" s="2" t="s">
        <v>3517</v>
      </c>
      <c r="CF386" s="2">
        <v>41541.747916666704</v>
      </c>
      <c r="CG386" s="2">
        <v>41541</v>
      </c>
      <c r="CH386" s="2">
        <v>41541.745833333298</v>
      </c>
      <c r="CI386" s="2">
        <v>41541</v>
      </c>
      <c r="CJ386" s="2">
        <v>0.74593750000000003</v>
      </c>
      <c r="CK386" s="2" t="s">
        <v>3518</v>
      </c>
      <c r="CL386" s="2" t="s">
        <v>214</v>
      </c>
      <c r="CM386" s="2" t="s">
        <v>3519</v>
      </c>
      <c r="CP386" s="2" t="s">
        <v>158</v>
      </c>
      <c r="CQ386" s="2" t="s">
        <v>168</v>
      </c>
      <c r="CR386" s="2" t="s">
        <v>160</v>
      </c>
      <c r="CS386" s="2">
        <v>32</v>
      </c>
      <c r="CT386" s="2" t="s">
        <v>278</v>
      </c>
      <c r="CU386" s="2" t="s">
        <v>181</v>
      </c>
      <c r="CV386" s="2" t="s">
        <v>3516</v>
      </c>
      <c r="CW386" s="2" t="s">
        <v>183</v>
      </c>
      <c r="CX386" s="2">
        <v>41549</v>
      </c>
      <c r="CY386" s="2">
        <v>0.52034722222222196</v>
      </c>
      <c r="DH386" s="2">
        <v>41541.747916666704</v>
      </c>
      <c r="DI386" s="2">
        <v>41541</v>
      </c>
      <c r="DJ386" s="2">
        <v>41541.745833333298</v>
      </c>
      <c r="DK386" s="2">
        <v>41541</v>
      </c>
      <c r="DL386" s="2">
        <v>0.74593750000000003</v>
      </c>
      <c r="DM386" s="2">
        <v>41549.520138888904</v>
      </c>
      <c r="DN386" s="2">
        <v>41549</v>
      </c>
      <c r="DO386" s="2">
        <v>0.52034722222222196</v>
      </c>
      <c r="DR386" s="2" t="s">
        <v>158</v>
      </c>
      <c r="DS386" s="2" t="s">
        <v>170</v>
      </c>
      <c r="DT386" s="2" t="s">
        <v>296</v>
      </c>
      <c r="EA386" s="2" t="s">
        <v>1460</v>
      </c>
      <c r="EB386" s="2" t="s">
        <v>455</v>
      </c>
      <c r="ED386" s="2">
        <v>120</v>
      </c>
      <c r="EF386" s="2" t="s">
        <v>332</v>
      </c>
      <c r="EG386" s="2" t="s">
        <v>173</v>
      </c>
      <c r="EH386" s="2" t="s">
        <v>170</v>
      </c>
      <c r="EI386" s="2" t="s">
        <v>1243</v>
      </c>
      <c r="EJ386" s="2" t="s">
        <v>197</v>
      </c>
    </row>
    <row r="387" spans="1:141" x14ac:dyDescent="0.2">
      <c r="A387" s="2" t="s">
        <v>3520</v>
      </c>
      <c r="B387" s="2" t="s">
        <v>142</v>
      </c>
      <c r="C387" s="2">
        <v>41541.720138888901</v>
      </c>
      <c r="D387" s="2" t="s">
        <v>3521</v>
      </c>
      <c r="E387" s="2" t="s">
        <v>144</v>
      </c>
      <c r="F387" s="2" t="s">
        <v>3522</v>
      </c>
      <c r="P387" s="2" t="s">
        <v>428</v>
      </c>
      <c r="S387" s="2" t="s">
        <v>148</v>
      </c>
      <c r="W387" s="2" t="s">
        <v>149</v>
      </c>
      <c r="X387" s="2" t="s">
        <v>148</v>
      </c>
      <c r="Y387" s="2">
        <v>41541.720138888901</v>
      </c>
      <c r="Z387" s="2" t="s">
        <v>150</v>
      </c>
      <c r="AB387" s="2" t="s">
        <v>151</v>
      </c>
      <c r="AI387" s="2" t="s">
        <v>149</v>
      </c>
      <c r="AK387" s="2" t="s">
        <v>152</v>
      </c>
      <c r="AL387" s="2" t="s">
        <v>153</v>
      </c>
      <c r="AM387" s="2">
        <v>12211700000000</v>
      </c>
      <c r="AN387" s="2" t="s">
        <v>154</v>
      </c>
      <c r="AO387" s="2">
        <v>4</v>
      </c>
      <c r="AP387" s="2" t="s">
        <v>154</v>
      </c>
      <c r="AQ387" s="2" t="s">
        <v>155</v>
      </c>
      <c r="AR387" s="2" t="s">
        <v>495</v>
      </c>
      <c r="AS387" s="2" t="s">
        <v>157</v>
      </c>
      <c r="AT387" s="2">
        <v>41543</v>
      </c>
      <c r="AU387" s="2">
        <v>0.69341435185185196</v>
      </c>
      <c r="BD387" s="2">
        <v>41541.747916666704</v>
      </c>
      <c r="BE387" s="2">
        <v>41541</v>
      </c>
      <c r="BF387" s="2">
        <v>41541.745833333298</v>
      </c>
      <c r="BG387" s="2">
        <v>41541</v>
      </c>
      <c r="BH387" s="2">
        <v>0.74593750000000003</v>
      </c>
      <c r="BI387" s="2">
        <v>41543.3930555556</v>
      </c>
      <c r="BJ387" s="2">
        <v>41543</v>
      </c>
      <c r="BK387" s="2">
        <v>0.39351851851851899</v>
      </c>
      <c r="BN387" s="2" t="s">
        <v>158</v>
      </c>
      <c r="BO387" s="2" t="s">
        <v>159</v>
      </c>
      <c r="BP387" s="2" t="s">
        <v>160</v>
      </c>
      <c r="BQ387" s="2" t="s">
        <v>161</v>
      </c>
      <c r="BR387" s="2" t="s">
        <v>160</v>
      </c>
      <c r="BS387" s="2" t="s">
        <v>309</v>
      </c>
      <c r="BT387" s="2" t="s">
        <v>3523</v>
      </c>
      <c r="BU387" s="2" t="s">
        <v>311</v>
      </c>
      <c r="BV387" s="2" t="s">
        <v>211</v>
      </c>
      <c r="BW387" s="2" t="s">
        <v>3524</v>
      </c>
      <c r="CF387" s="2">
        <v>41541.747916666704</v>
      </c>
      <c r="CG387" s="2">
        <v>41541</v>
      </c>
      <c r="CH387" s="2">
        <v>41541.745833333298</v>
      </c>
      <c r="CI387" s="2">
        <v>41541</v>
      </c>
      <c r="CJ387" s="2">
        <v>0.74593750000000003</v>
      </c>
      <c r="CK387" s="2" t="s">
        <v>3525</v>
      </c>
      <c r="CL387" s="2" t="s">
        <v>398</v>
      </c>
      <c r="CM387" s="2" t="s">
        <v>3526</v>
      </c>
      <c r="CP387" s="2" t="s">
        <v>158</v>
      </c>
      <c r="CQ387" s="2" t="s">
        <v>168</v>
      </c>
      <c r="CR387" s="2" t="s">
        <v>160</v>
      </c>
      <c r="CS387" s="2">
        <v>32</v>
      </c>
      <c r="CT387" s="2" t="s">
        <v>278</v>
      </c>
      <c r="CU387" s="2" t="s">
        <v>309</v>
      </c>
      <c r="CV387" s="2" t="s">
        <v>3523</v>
      </c>
      <c r="CW387" s="2" t="s">
        <v>311</v>
      </c>
      <c r="CX387" s="2">
        <v>41549</v>
      </c>
      <c r="CY387" s="2">
        <v>0.58432870370370404</v>
      </c>
      <c r="DH387" s="2">
        <v>41541.747916666704</v>
      </c>
      <c r="DI387" s="2">
        <v>41541</v>
      </c>
      <c r="DJ387" s="2">
        <v>41541.745833333298</v>
      </c>
      <c r="DK387" s="2">
        <v>41541</v>
      </c>
      <c r="DL387" s="2">
        <v>0.74593750000000003</v>
      </c>
      <c r="DM387" s="2">
        <v>41549.584027777797</v>
      </c>
      <c r="DN387" s="2">
        <v>41549</v>
      </c>
      <c r="DO387" s="2">
        <v>0.58432870370370404</v>
      </c>
      <c r="DR387" s="2" t="s">
        <v>158</v>
      </c>
      <c r="DS387" s="2" t="s">
        <v>170</v>
      </c>
      <c r="DT387" s="2" t="s">
        <v>388</v>
      </c>
      <c r="EA387" s="2" t="s">
        <v>2901</v>
      </c>
      <c r="ED387" s="2">
        <v>193</v>
      </c>
      <c r="EF387" s="2" t="s">
        <v>1447</v>
      </c>
      <c r="EG387" s="2" t="s">
        <v>173</v>
      </c>
      <c r="EH387" s="2" t="s">
        <v>170</v>
      </c>
      <c r="EI387" s="2" t="s">
        <v>434</v>
      </c>
      <c r="EJ387" s="2" t="s">
        <v>197</v>
      </c>
    </row>
    <row r="388" spans="1:141" x14ac:dyDescent="0.2">
      <c r="A388" s="2" t="s">
        <v>3527</v>
      </c>
      <c r="B388" s="2" t="s">
        <v>142</v>
      </c>
      <c r="C388" s="2">
        <v>41541.722916666702</v>
      </c>
      <c r="D388" s="2" t="s">
        <v>3528</v>
      </c>
      <c r="E388" s="2" t="s">
        <v>144</v>
      </c>
      <c r="F388" s="2" t="s">
        <v>1204</v>
      </c>
      <c r="P388" s="2" t="s">
        <v>418</v>
      </c>
      <c r="S388" s="2" t="s">
        <v>148</v>
      </c>
      <c r="W388" s="2" t="s">
        <v>149</v>
      </c>
      <c r="X388" s="2" t="s">
        <v>148</v>
      </c>
      <c r="Y388" s="2">
        <v>41541.722916666702</v>
      </c>
      <c r="Z388" s="2" t="s">
        <v>150</v>
      </c>
      <c r="AB388" s="2" t="s">
        <v>151</v>
      </c>
      <c r="AI388" s="2" t="s">
        <v>149</v>
      </c>
      <c r="AK388" s="2" t="s">
        <v>152</v>
      </c>
      <c r="AL388" s="2" t="s">
        <v>153</v>
      </c>
      <c r="AM388" s="2">
        <v>1340940000000</v>
      </c>
      <c r="AN388" s="2" t="s">
        <v>418</v>
      </c>
      <c r="AO388" s="2">
        <v>22</v>
      </c>
      <c r="AP388" s="2" t="s">
        <v>418</v>
      </c>
      <c r="AQ388" s="2" t="s">
        <v>255</v>
      </c>
      <c r="AR388" s="2" t="s">
        <v>3529</v>
      </c>
      <c r="AS388" s="2" t="s">
        <v>257</v>
      </c>
      <c r="AT388" s="2">
        <v>41543</v>
      </c>
      <c r="AU388" s="2">
        <v>0.63885416666666694</v>
      </c>
      <c r="AV388" s="2" t="s">
        <v>184</v>
      </c>
      <c r="AW388" s="2" t="s">
        <v>258</v>
      </c>
      <c r="AX388" s="2" t="s">
        <v>3530</v>
      </c>
      <c r="AY388" s="2" t="s">
        <v>582</v>
      </c>
      <c r="AZ388" s="2" t="s">
        <v>261</v>
      </c>
      <c r="BA388" s="2" t="s">
        <v>189</v>
      </c>
      <c r="BB388" s="2" t="s">
        <v>151</v>
      </c>
      <c r="BC388" s="2" t="s">
        <v>219</v>
      </c>
      <c r="BD388" s="2">
        <v>41541.749305555597</v>
      </c>
      <c r="BE388" s="2">
        <v>41541</v>
      </c>
      <c r="BF388" s="2">
        <v>41541.745833333298</v>
      </c>
      <c r="BG388" s="2">
        <v>41541</v>
      </c>
      <c r="BH388" s="2">
        <v>0.74593750000000003</v>
      </c>
      <c r="BI388" s="2">
        <v>41543.391666666699</v>
      </c>
      <c r="BJ388" s="2">
        <v>41543</v>
      </c>
      <c r="BK388" s="2">
        <v>0.39184027777777802</v>
      </c>
      <c r="BN388" s="2" t="s">
        <v>158</v>
      </c>
      <c r="BO388" s="2" t="s">
        <v>159</v>
      </c>
      <c r="CF388" s="2">
        <v>41541.749305555597</v>
      </c>
      <c r="CG388" s="2">
        <v>41541</v>
      </c>
      <c r="CH388" s="2">
        <v>41541.745833333298</v>
      </c>
      <c r="CI388" s="2">
        <v>41541</v>
      </c>
      <c r="CJ388" s="2">
        <v>0.74593750000000003</v>
      </c>
      <c r="CR388" s="2" t="s">
        <v>418</v>
      </c>
      <c r="CS388" s="2">
        <v>22</v>
      </c>
      <c r="CT388" s="2" t="s">
        <v>418</v>
      </c>
      <c r="CU388" s="2" t="s">
        <v>255</v>
      </c>
      <c r="CV388" s="2" t="s">
        <v>3529</v>
      </c>
      <c r="CW388" s="2" t="s">
        <v>257</v>
      </c>
      <c r="CX388" s="2">
        <v>41543</v>
      </c>
      <c r="CY388" s="2">
        <v>0.63885416666666694</v>
      </c>
      <c r="CZ388" s="2" t="s">
        <v>184</v>
      </c>
      <c r="DA388" s="2" t="s">
        <v>258</v>
      </c>
      <c r="DB388" s="2" t="s">
        <v>3530</v>
      </c>
      <c r="DC388" s="2" t="s">
        <v>582</v>
      </c>
      <c r="DD388" s="2" t="s">
        <v>261</v>
      </c>
      <c r="DE388" s="2" t="s">
        <v>189</v>
      </c>
      <c r="DF388" s="2" t="s">
        <v>151</v>
      </c>
      <c r="DG388" s="2" t="s">
        <v>219</v>
      </c>
      <c r="DH388" s="2">
        <v>41541.749305555597</v>
      </c>
      <c r="DI388" s="2">
        <v>41541</v>
      </c>
      <c r="DJ388" s="2">
        <v>41541.745833333298</v>
      </c>
      <c r="DK388" s="2">
        <v>41541</v>
      </c>
      <c r="DL388" s="2">
        <v>0.74593750000000003</v>
      </c>
      <c r="DM388" s="2">
        <v>41543.391666666699</v>
      </c>
      <c r="DN388" s="2">
        <v>41543</v>
      </c>
      <c r="DO388" s="2">
        <v>0.39184027777777802</v>
      </c>
      <c r="DR388" s="2" t="s">
        <v>158</v>
      </c>
      <c r="DT388" s="2" t="s">
        <v>219</v>
      </c>
      <c r="ED388" s="2">
        <v>1</v>
      </c>
      <c r="EF388" s="2" t="s">
        <v>332</v>
      </c>
      <c r="EG388" s="2" t="s">
        <v>173</v>
      </c>
      <c r="EH388" s="2" t="s">
        <v>159</v>
      </c>
      <c r="EI388" s="2" t="s">
        <v>1243</v>
      </c>
      <c r="EJ388" s="2" t="s">
        <v>197</v>
      </c>
    </row>
    <row r="389" spans="1:141" x14ac:dyDescent="0.2">
      <c r="A389" s="2" t="s">
        <v>3531</v>
      </c>
      <c r="B389" s="2" t="s">
        <v>142</v>
      </c>
      <c r="C389" s="2">
        <v>41541.736111111102</v>
      </c>
      <c r="D389" s="2" t="s">
        <v>3532</v>
      </c>
      <c r="E389" s="2" t="s">
        <v>144</v>
      </c>
      <c r="F389" s="2" t="s">
        <v>668</v>
      </c>
      <c r="P389" s="2" t="s">
        <v>418</v>
      </c>
      <c r="S389" s="2" t="s">
        <v>148</v>
      </c>
      <c r="W389" s="2" t="s">
        <v>149</v>
      </c>
      <c r="X389" s="2" t="s">
        <v>148</v>
      </c>
      <c r="Y389" s="2">
        <v>41541.736111111102</v>
      </c>
      <c r="Z389" s="2" t="s">
        <v>150</v>
      </c>
      <c r="AB389" s="2" t="s">
        <v>151</v>
      </c>
      <c r="AI389" s="2" t="s">
        <v>149</v>
      </c>
      <c r="AK389" s="2" t="s">
        <v>152</v>
      </c>
      <c r="AL389" s="2" t="s">
        <v>153</v>
      </c>
      <c r="AM389" s="2">
        <v>3342980000000</v>
      </c>
      <c r="AN389" s="2" t="s">
        <v>418</v>
      </c>
      <c r="AO389" s="2">
        <v>22</v>
      </c>
      <c r="AP389" s="2" t="s">
        <v>418</v>
      </c>
      <c r="AQ389" s="2" t="s">
        <v>181</v>
      </c>
      <c r="AR389" s="2" t="s">
        <v>3533</v>
      </c>
      <c r="AS389" s="2" t="s">
        <v>183</v>
      </c>
      <c r="AT389" s="2">
        <v>41543</v>
      </c>
      <c r="AU389" s="2">
        <v>0.65041666666666698</v>
      </c>
      <c r="AV389" s="2" t="s">
        <v>184</v>
      </c>
      <c r="AW389" s="2" t="s">
        <v>185</v>
      </c>
      <c r="AX389" s="2" t="s">
        <v>3534</v>
      </c>
      <c r="AY389" s="2" t="s">
        <v>288</v>
      </c>
      <c r="AZ389" s="2" t="s">
        <v>289</v>
      </c>
      <c r="BA389" s="2" t="s">
        <v>189</v>
      </c>
      <c r="BB389" s="2" t="s">
        <v>151</v>
      </c>
      <c r="BC389" s="2" t="s">
        <v>190</v>
      </c>
      <c r="BD389" s="2">
        <v>41541.933333333298</v>
      </c>
      <c r="BE389" s="2">
        <v>41541</v>
      </c>
      <c r="BF389" s="2">
        <v>41541.933333333298</v>
      </c>
      <c r="BG389" s="2">
        <v>41541</v>
      </c>
      <c r="BH389" s="2">
        <v>0.93384259259259295</v>
      </c>
      <c r="BI389" s="2">
        <v>41543.390277777798</v>
      </c>
      <c r="BJ389" s="2">
        <v>41543</v>
      </c>
      <c r="BK389" s="2">
        <v>0.39052083333333298</v>
      </c>
      <c r="BN389" s="2" t="s">
        <v>158</v>
      </c>
      <c r="BO389" s="2" t="s">
        <v>159</v>
      </c>
      <c r="CF389" s="2">
        <v>41541.933333333298</v>
      </c>
      <c r="CG389" s="2">
        <v>41541</v>
      </c>
      <c r="CH389" s="2">
        <v>41541.933333333298</v>
      </c>
      <c r="CI389" s="2">
        <v>41541</v>
      </c>
      <c r="CJ389" s="2">
        <v>0.93384259259259295</v>
      </c>
      <c r="CR389" s="2" t="s">
        <v>418</v>
      </c>
      <c r="CS389" s="2">
        <v>22</v>
      </c>
      <c r="CT389" s="2" t="s">
        <v>418</v>
      </c>
      <c r="CU389" s="2" t="s">
        <v>181</v>
      </c>
      <c r="CV389" s="2" t="s">
        <v>3533</v>
      </c>
      <c r="CW389" s="2" t="s">
        <v>183</v>
      </c>
      <c r="CX389" s="2">
        <v>41543</v>
      </c>
      <c r="CY389" s="2">
        <v>0.65041666666666698</v>
      </c>
      <c r="CZ389" s="2" t="s">
        <v>184</v>
      </c>
      <c r="DA389" s="2" t="s">
        <v>185</v>
      </c>
      <c r="DB389" s="2" t="s">
        <v>3534</v>
      </c>
      <c r="DC389" s="2" t="s">
        <v>288</v>
      </c>
      <c r="DD389" s="2" t="s">
        <v>289</v>
      </c>
      <c r="DE389" s="2" t="s">
        <v>189</v>
      </c>
      <c r="DF389" s="2" t="s">
        <v>151</v>
      </c>
      <c r="DG389" s="2" t="s">
        <v>190</v>
      </c>
      <c r="DH389" s="2">
        <v>41541.933333333298</v>
      </c>
      <c r="DI389" s="2">
        <v>41541</v>
      </c>
      <c r="DJ389" s="2">
        <v>41541.933333333298</v>
      </c>
      <c r="DK389" s="2">
        <v>41541</v>
      </c>
      <c r="DL389" s="2">
        <v>0.93384259259259295</v>
      </c>
      <c r="DM389" s="2">
        <v>41543.390277777798</v>
      </c>
      <c r="DN389" s="2">
        <v>41543</v>
      </c>
      <c r="DO389" s="2">
        <v>0.39052083333333298</v>
      </c>
      <c r="DR389" s="2" t="s">
        <v>158</v>
      </c>
      <c r="DT389" s="2" t="s">
        <v>219</v>
      </c>
      <c r="ED389" s="2">
        <v>1</v>
      </c>
      <c r="EF389" s="2" t="s">
        <v>343</v>
      </c>
      <c r="EG389" s="2" t="s">
        <v>173</v>
      </c>
      <c r="EH389" s="2" t="s">
        <v>159</v>
      </c>
      <c r="EI389" s="2" t="s">
        <v>1243</v>
      </c>
      <c r="EJ389" s="2" t="s">
        <v>197</v>
      </c>
    </row>
    <row r="390" spans="1:141" x14ac:dyDescent="0.2">
      <c r="A390" s="2" t="s">
        <v>3535</v>
      </c>
      <c r="B390" s="2" t="s">
        <v>142</v>
      </c>
      <c r="C390" s="2">
        <v>41541.744444444397</v>
      </c>
      <c r="D390" s="2" t="s">
        <v>3536</v>
      </c>
      <c r="E390" s="2" t="s">
        <v>144</v>
      </c>
      <c r="F390" s="2" t="s">
        <v>573</v>
      </c>
      <c r="P390" s="2" t="s">
        <v>418</v>
      </c>
      <c r="S390" s="2" t="s">
        <v>148</v>
      </c>
      <c r="W390" s="2" t="s">
        <v>149</v>
      </c>
      <c r="X390" s="2" t="s">
        <v>148</v>
      </c>
      <c r="Y390" s="2">
        <v>41541.744444444397</v>
      </c>
      <c r="Z390" s="2" t="s">
        <v>150</v>
      </c>
      <c r="AB390" s="2" t="s">
        <v>151</v>
      </c>
      <c r="AI390" s="2" t="s">
        <v>149</v>
      </c>
      <c r="AK390" s="2" t="s">
        <v>152</v>
      </c>
      <c r="AL390" s="2" t="s">
        <v>153</v>
      </c>
      <c r="AM390" s="2">
        <v>71979600000000</v>
      </c>
      <c r="AN390" s="2" t="s">
        <v>418</v>
      </c>
      <c r="AO390" s="2">
        <v>22</v>
      </c>
      <c r="AP390" s="2" t="s">
        <v>418</v>
      </c>
      <c r="AQ390" s="2" t="s">
        <v>155</v>
      </c>
      <c r="AR390" s="2" t="s">
        <v>3537</v>
      </c>
      <c r="AS390" s="2" t="s">
        <v>157</v>
      </c>
      <c r="AT390" s="2">
        <v>41543</v>
      </c>
      <c r="AU390" s="2">
        <v>0.74496527777777799</v>
      </c>
      <c r="AV390" s="2" t="s">
        <v>184</v>
      </c>
      <c r="AW390" s="2" t="s">
        <v>258</v>
      </c>
      <c r="AX390" s="2" t="s">
        <v>3538</v>
      </c>
      <c r="AY390" s="2" t="s">
        <v>288</v>
      </c>
      <c r="AZ390" s="2" t="s">
        <v>289</v>
      </c>
      <c r="BA390" s="2" t="s">
        <v>189</v>
      </c>
      <c r="BB390" s="2" t="s">
        <v>151</v>
      </c>
      <c r="BC390" s="2" t="s">
        <v>190</v>
      </c>
      <c r="BD390" s="2">
        <v>41541.933333333298</v>
      </c>
      <c r="BE390" s="2">
        <v>41541</v>
      </c>
      <c r="BF390" s="2">
        <v>41541.933333333298</v>
      </c>
      <c r="BG390" s="2">
        <v>41541</v>
      </c>
      <c r="BH390" s="2">
        <v>0.93384259259259295</v>
      </c>
      <c r="BI390" s="2">
        <v>41543.3930555556</v>
      </c>
      <c r="BJ390" s="2">
        <v>41543</v>
      </c>
      <c r="BK390" s="2">
        <v>0.39371527777777798</v>
      </c>
      <c r="BN390" s="2" t="s">
        <v>158</v>
      </c>
      <c r="BO390" s="2" t="s">
        <v>159</v>
      </c>
      <c r="CF390" s="2">
        <v>41541.933333333298</v>
      </c>
      <c r="CG390" s="2">
        <v>41541</v>
      </c>
      <c r="CH390" s="2">
        <v>41541.933333333298</v>
      </c>
      <c r="CI390" s="2">
        <v>41541</v>
      </c>
      <c r="CJ390" s="2">
        <v>0.93384259259259295</v>
      </c>
      <c r="CR390" s="2" t="s">
        <v>418</v>
      </c>
      <c r="CS390" s="2">
        <v>22</v>
      </c>
      <c r="CT390" s="2" t="s">
        <v>418</v>
      </c>
      <c r="CU390" s="2" t="s">
        <v>155</v>
      </c>
      <c r="CV390" s="2" t="s">
        <v>3537</v>
      </c>
      <c r="CW390" s="2" t="s">
        <v>157</v>
      </c>
      <c r="CX390" s="2">
        <v>41543</v>
      </c>
      <c r="CY390" s="2">
        <v>0.74496527777777799</v>
      </c>
      <c r="CZ390" s="2" t="s">
        <v>184</v>
      </c>
      <c r="DA390" s="2" t="s">
        <v>258</v>
      </c>
      <c r="DB390" s="2" t="s">
        <v>3538</v>
      </c>
      <c r="DC390" s="2" t="s">
        <v>288</v>
      </c>
      <c r="DD390" s="2" t="s">
        <v>289</v>
      </c>
      <c r="DE390" s="2" t="s">
        <v>189</v>
      </c>
      <c r="DF390" s="2" t="s">
        <v>151</v>
      </c>
      <c r="DG390" s="2" t="s">
        <v>190</v>
      </c>
      <c r="DH390" s="2">
        <v>41541.933333333298</v>
      </c>
      <c r="DI390" s="2">
        <v>41541</v>
      </c>
      <c r="DJ390" s="2">
        <v>41541.933333333298</v>
      </c>
      <c r="DK390" s="2">
        <v>41541</v>
      </c>
      <c r="DL390" s="2">
        <v>0.93384259259259295</v>
      </c>
      <c r="DM390" s="2">
        <v>41543.3930555556</v>
      </c>
      <c r="DN390" s="2">
        <v>41543</v>
      </c>
      <c r="DO390" s="2">
        <v>0.39371527777777798</v>
      </c>
      <c r="DR390" s="2" t="s">
        <v>158</v>
      </c>
      <c r="DT390" s="2" t="s">
        <v>3539</v>
      </c>
      <c r="DU390" s="2" t="s">
        <v>331</v>
      </c>
      <c r="EA390" s="2" t="s">
        <v>171</v>
      </c>
      <c r="ED390" s="2">
        <v>202</v>
      </c>
      <c r="EF390" s="2" t="s">
        <v>539</v>
      </c>
      <c r="EG390" s="2" t="s">
        <v>173</v>
      </c>
      <c r="EH390" s="2" t="s">
        <v>159</v>
      </c>
      <c r="EI390" s="2" t="s">
        <v>1243</v>
      </c>
      <c r="EJ390" s="2" t="s">
        <v>197</v>
      </c>
    </row>
    <row r="391" spans="1:141" x14ac:dyDescent="0.2">
      <c r="A391" s="2" t="s">
        <v>3540</v>
      </c>
      <c r="B391" s="2" t="s">
        <v>142</v>
      </c>
      <c r="C391" s="2">
        <v>41541.758333333302</v>
      </c>
      <c r="D391" s="2" t="s">
        <v>3541</v>
      </c>
      <c r="E391" s="2" t="s">
        <v>144</v>
      </c>
      <c r="F391" s="2" t="s">
        <v>2788</v>
      </c>
      <c r="P391" s="2" t="s">
        <v>428</v>
      </c>
      <c r="Q391" s="2" t="s">
        <v>147</v>
      </c>
      <c r="S391" s="2" t="s">
        <v>148</v>
      </c>
      <c r="W391" s="2" t="s">
        <v>149</v>
      </c>
      <c r="X391" s="2" t="s">
        <v>148</v>
      </c>
      <c r="Y391" s="2">
        <v>41541.758333333302</v>
      </c>
      <c r="Z391" s="2" t="s">
        <v>180</v>
      </c>
      <c r="AB391" s="2" t="s">
        <v>151</v>
      </c>
      <c r="AI391" s="2" t="s">
        <v>149</v>
      </c>
      <c r="AK391" s="2" t="s">
        <v>152</v>
      </c>
      <c r="AL391" s="2" t="s">
        <v>153</v>
      </c>
      <c r="AM391" s="2">
        <v>3792440000000</v>
      </c>
      <c r="AN391" s="2" t="s">
        <v>154</v>
      </c>
      <c r="AO391" s="2">
        <v>4</v>
      </c>
      <c r="AP391" s="2" t="s">
        <v>154</v>
      </c>
      <c r="AQ391" s="2" t="s">
        <v>255</v>
      </c>
      <c r="AR391" s="2" t="s">
        <v>3542</v>
      </c>
      <c r="AS391" s="2" t="s">
        <v>257</v>
      </c>
      <c r="AT391" s="2">
        <v>41543</v>
      </c>
      <c r="AU391" s="2">
        <v>0.71005787037037005</v>
      </c>
      <c r="BD391" s="2">
        <v>41541.934027777803</v>
      </c>
      <c r="BE391" s="2">
        <v>41541</v>
      </c>
      <c r="BF391" s="2">
        <v>41541.933333333298</v>
      </c>
      <c r="BG391" s="2">
        <v>41541</v>
      </c>
      <c r="BH391" s="2">
        <v>0.93384259259259295</v>
      </c>
      <c r="BI391" s="2">
        <v>41543.391666666699</v>
      </c>
      <c r="BJ391" s="2">
        <v>41543</v>
      </c>
      <c r="BK391" s="2">
        <v>0.39199074074074097</v>
      </c>
      <c r="BN391" s="2" t="s">
        <v>158</v>
      </c>
      <c r="BO391" s="2" t="s">
        <v>159</v>
      </c>
      <c r="BP391" s="2" t="s">
        <v>160</v>
      </c>
      <c r="BQ391" s="2" t="s">
        <v>161</v>
      </c>
      <c r="BR391" s="2" t="s">
        <v>160</v>
      </c>
      <c r="BS391" s="2" t="s">
        <v>202</v>
      </c>
      <c r="BT391" s="2" t="s">
        <v>3543</v>
      </c>
      <c r="BU391" s="2" t="s">
        <v>204</v>
      </c>
      <c r="BV391" s="2" t="s">
        <v>695</v>
      </c>
      <c r="BW391" s="2" t="s">
        <v>3544</v>
      </c>
      <c r="CF391" s="2">
        <v>41541.934027777803</v>
      </c>
      <c r="CG391" s="2">
        <v>41541</v>
      </c>
      <c r="CH391" s="2">
        <v>41541.933333333298</v>
      </c>
      <c r="CI391" s="2">
        <v>41541</v>
      </c>
      <c r="CJ391" s="2">
        <v>0.93384259259259295</v>
      </c>
      <c r="CK391" s="2" t="s">
        <v>3545</v>
      </c>
      <c r="CL391" s="2" t="s">
        <v>695</v>
      </c>
      <c r="CM391" s="2" t="s">
        <v>3546</v>
      </c>
      <c r="CP391" s="2" t="s">
        <v>158</v>
      </c>
      <c r="CQ391" s="2" t="s">
        <v>168</v>
      </c>
      <c r="CR391" s="2" t="s">
        <v>160</v>
      </c>
      <c r="CS391" s="2">
        <v>32</v>
      </c>
      <c r="CT391" s="2" t="s">
        <v>278</v>
      </c>
      <c r="CU391" s="2" t="s">
        <v>202</v>
      </c>
      <c r="CV391" s="2" t="s">
        <v>3543</v>
      </c>
      <c r="CW391" s="2" t="s">
        <v>204</v>
      </c>
      <c r="CX391" s="2">
        <v>41547</v>
      </c>
      <c r="CY391" s="2">
        <v>0.56486111111111104</v>
      </c>
      <c r="DH391" s="2">
        <v>41541.934027777803</v>
      </c>
      <c r="DI391" s="2">
        <v>41541</v>
      </c>
      <c r="DJ391" s="2">
        <v>41541.933333333298</v>
      </c>
      <c r="DK391" s="2">
        <v>41541</v>
      </c>
      <c r="DL391" s="2">
        <v>0.93384259259259295</v>
      </c>
      <c r="DM391" s="2">
        <v>41547.564583333296</v>
      </c>
      <c r="DN391" s="2">
        <v>41547</v>
      </c>
      <c r="DO391" s="2">
        <v>0.56486111111111104</v>
      </c>
      <c r="DR391" s="2" t="s">
        <v>158</v>
      </c>
      <c r="DS391" s="2" t="s">
        <v>170</v>
      </c>
      <c r="DT391" s="2" t="s">
        <v>471</v>
      </c>
      <c r="EA391" s="2" t="s">
        <v>464</v>
      </c>
      <c r="EB391" s="2" t="s">
        <v>240</v>
      </c>
      <c r="ED391" s="2">
        <v>10</v>
      </c>
      <c r="EF391" s="2" t="s">
        <v>984</v>
      </c>
      <c r="EG391" s="2" t="s">
        <v>173</v>
      </c>
      <c r="EH391" s="2" t="s">
        <v>170</v>
      </c>
      <c r="EI391" s="2" t="s">
        <v>1243</v>
      </c>
      <c r="EJ391" s="2" t="s">
        <v>197</v>
      </c>
    </row>
    <row r="392" spans="1:141" x14ac:dyDescent="0.2">
      <c r="A392" s="2" t="s">
        <v>320</v>
      </c>
      <c r="B392" s="2" t="s">
        <v>142</v>
      </c>
      <c r="C392" s="2">
        <v>41541.791666666701</v>
      </c>
      <c r="D392" s="2" t="s">
        <v>321</v>
      </c>
      <c r="E392" s="2" t="s">
        <v>144</v>
      </c>
      <c r="F392" s="2" t="s">
        <v>322</v>
      </c>
      <c r="P392" s="2" t="s">
        <v>179</v>
      </c>
      <c r="Q392" s="2" t="s">
        <v>147</v>
      </c>
      <c r="S392" s="2" t="s">
        <v>148</v>
      </c>
      <c r="W392" s="2" t="s">
        <v>149</v>
      </c>
      <c r="X392" s="2" t="s">
        <v>148</v>
      </c>
      <c r="Y392" s="2">
        <v>41541.787499999999</v>
      </c>
      <c r="Z392" s="2" t="s">
        <v>180</v>
      </c>
      <c r="AB392" s="2" t="s">
        <v>151</v>
      </c>
      <c r="AI392" s="2" t="s">
        <v>149</v>
      </c>
      <c r="AK392" s="2" t="s">
        <v>152</v>
      </c>
      <c r="AL392" s="2" t="s">
        <v>153</v>
      </c>
      <c r="AM392" s="2">
        <v>61087400000000</v>
      </c>
      <c r="AN392" s="2" t="s">
        <v>154</v>
      </c>
      <c r="AO392" s="2">
        <v>4</v>
      </c>
      <c r="AP392" s="2" t="s">
        <v>154</v>
      </c>
      <c r="AQ392" s="2" t="s">
        <v>181</v>
      </c>
      <c r="AR392" s="2" t="s">
        <v>256</v>
      </c>
      <c r="AS392" s="2" t="s">
        <v>183</v>
      </c>
      <c r="AT392" s="2">
        <v>41543</v>
      </c>
      <c r="AU392" s="2">
        <v>0.473831018518519</v>
      </c>
      <c r="BD392" s="2">
        <v>41541.934722222199</v>
      </c>
      <c r="BE392" s="2">
        <v>41541</v>
      </c>
      <c r="BF392" s="2">
        <v>41541.933333333298</v>
      </c>
      <c r="BG392" s="2">
        <v>41541</v>
      </c>
      <c r="BH392" s="2">
        <v>0.93384259259259295</v>
      </c>
      <c r="BI392" s="2">
        <v>41543.390277777798</v>
      </c>
      <c r="BJ392" s="2">
        <v>41543</v>
      </c>
      <c r="BK392" s="2">
        <v>0.390740740740741</v>
      </c>
      <c r="BN392" s="2" t="s">
        <v>158</v>
      </c>
      <c r="BO392" s="2" t="s">
        <v>159</v>
      </c>
      <c r="BP392" s="2" t="s">
        <v>179</v>
      </c>
      <c r="BQ392" s="2" t="s">
        <v>207</v>
      </c>
      <c r="BR392" s="2" t="s">
        <v>179</v>
      </c>
      <c r="BS392" s="2" t="s">
        <v>181</v>
      </c>
      <c r="BT392" s="2" t="s">
        <v>323</v>
      </c>
      <c r="BU392" s="2" t="s">
        <v>183</v>
      </c>
      <c r="BV392" s="2" t="s">
        <v>211</v>
      </c>
      <c r="BW392" s="2" t="s">
        <v>324</v>
      </c>
      <c r="BX392" s="2" t="s">
        <v>184</v>
      </c>
      <c r="BY392" s="2" t="s">
        <v>185</v>
      </c>
      <c r="BZ392" s="2" t="s">
        <v>325</v>
      </c>
      <c r="CA392" s="2" t="s">
        <v>187</v>
      </c>
      <c r="CB392" s="2" t="s">
        <v>188</v>
      </c>
      <c r="CC392" s="2" t="s">
        <v>189</v>
      </c>
      <c r="CD392" s="2" t="s">
        <v>151</v>
      </c>
      <c r="CE392" s="2" t="s">
        <v>190</v>
      </c>
      <c r="CF392" s="2">
        <v>41541.934722222199</v>
      </c>
      <c r="CG392" s="2">
        <v>41541</v>
      </c>
      <c r="CH392" s="2">
        <v>41541.933333333298</v>
      </c>
      <c r="CI392" s="2">
        <v>41541</v>
      </c>
      <c r="CJ392" s="2">
        <v>0.93384259259259295</v>
      </c>
      <c r="CK392" s="2" t="s">
        <v>326</v>
      </c>
      <c r="CL392" s="2" t="s">
        <v>214</v>
      </c>
      <c r="CM392" s="2" t="s">
        <v>327</v>
      </c>
      <c r="CN392" s="2" t="s">
        <v>328</v>
      </c>
      <c r="CO392" s="2" t="s">
        <v>329</v>
      </c>
      <c r="CP392" s="2" t="s">
        <v>158</v>
      </c>
      <c r="CQ392" s="2" t="s">
        <v>168</v>
      </c>
      <c r="CR392" s="2" t="s">
        <v>179</v>
      </c>
      <c r="CS392" s="2">
        <v>6</v>
      </c>
      <c r="CT392" s="2" t="s">
        <v>179</v>
      </c>
      <c r="CU392" s="2" t="s">
        <v>181</v>
      </c>
      <c r="CV392" s="2" t="s">
        <v>323</v>
      </c>
      <c r="CW392" s="2" t="s">
        <v>183</v>
      </c>
      <c r="CX392" s="2">
        <v>41549</v>
      </c>
      <c r="CY392" s="2">
        <v>0.52140046296296305</v>
      </c>
      <c r="CZ392" s="2" t="s">
        <v>184</v>
      </c>
      <c r="DA392" s="2" t="s">
        <v>185</v>
      </c>
      <c r="DB392" s="2" t="s">
        <v>325</v>
      </c>
      <c r="DC392" s="2" t="s">
        <v>187</v>
      </c>
      <c r="DD392" s="2" t="s">
        <v>188</v>
      </c>
      <c r="DE392" s="2" t="s">
        <v>189</v>
      </c>
      <c r="DF392" s="2" t="s">
        <v>151</v>
      </c>
      <c r="DG392" s="2" t="s">
        <v>190</v>
      </c>
      <c r="DH392" s="2">
        <v>41541.934722222199</v>
      </c>
      <c r="DI392" s="2">
        <v>41541</v>
      </c>
      <c r="DJ392" s="2">
        <v>41541.933333333298</v>
      </c>
      <c r="DK392" s="2">
        <v>41541</v>
      </c>
      <c r="DL392" s="2">
        <v>0.93384259259259295</v>
      </c>
      <c r="DM392" s="2">
        <v>41543.473611111098</v>
      </c>
      <c r="DN392" s="2">
        <v>41543</v>
      </c>
      <c r="DO392" s="2">
        <v>0.473831018518519</v>
      </c>
      <c r="DP392" s="2" t="s">
        <v>330</v>
      </c>
      <c r="DQ392" s="2" t="s">
        <v>329</v>
      </c>
      <c r="DR392" s="2" t="s">
        <v>158</v>
      </c>
      <c r="DT392" s="2" t="s">
        <v>331</v>
      </c>
      <c r="ED392" s="2">
        <v>21</v>
      </c>
      <c r="EF392" s="2" t="s">
        <v>332</v>
      </c>
      <c r="EG392" s="2" t="s">
        <v>173</v>
      </c>
      <c r="EH392" s="2" t="s">
        <v>168</v>
      </c>
      <c r="EI392" s="2" t="s">
        <v>1243</v>
      </c>
      <c r="EJ392" s="2" t="s">
        <v>197</v>
      </c>
      <c r="EK392" s="2" t="s">
        <v>198</v>
      </c>
    </row>
    <row r="393" spans="1:141" x14ac:dyDescent="0.2">
      <c r="A393" s="2" t="s">
        <v>3547</v>
      </c>
      <c r="B393" s="2" t="s">
        <v>142</v>
      </c>
      <c r="C393" s="2">
        <v>41541.795833333301</v>
      </c>
      <c r="D393" s="2" t="s">
        <v>3548</v>
      </c>
      <c r="E393" s="2" t="s">
        <v>144</v>
      </c>
      <c r="F393" s="2" t="s">
        <v>3549</v>
      </c>
      <c r="P393" s="2" t="s">
        <v>428</v>
      </c>
      <c r="Q393" s="2" t="s">
        <v>147</v>
      </c>
      <c r="S393" s="2" t="s">
        <v>148</v>
      </c>
      <c r="W393" s="2" t="s">
        <v>149</v>
      </c>
      <c r="X393" s="2" t="s">
        <v>148</v>
      </c>
      <c r="Y393" s="2">
        <v>41541.795833333301</v>
      </c>
      <c r="Z393" s="2" t="s">
        <v>180</v>
      </c>
      <c r="AB393" s="2" t="s">
        <v>151</v>
      </c>
      <c r="AI393" s="2" t="s">
        <v>149</v>
      </c>
      <c r="AK393" s="2" t="s">
        <v>152</v>
      </c>
      <c r="AL393" s="2" t="s">
        <v>153</v>
      </c>
      <c r="AM393" s="2">
        <v>44124900000000</v>
      </c>
      <c r="AN393" s="2" t="s">
        <v>154</v>
      </c>
      <c r="AO393" s="2">
        <v>4</v>
      </c>
      <c r="AP393" s="2" t="s">
        <v>154</v>
      </c>
      <c r="AQ393" s="2" t="s">
        <v>155</v>
      </c>
      <c r="AR393" s="2" t="s">
        <v>495</v>
      </c>
      <c r="AS393" s="2" t="s">
        <v>157</v>
      </c>
      <c r="AT393" s="2">
        <v>41543</v>
      </c>
      <c r="AU393" s="2">
        <v>0.80961805555555599</v>
      </c>
      <c r="BD393" s="2">
        <v>41541.934722222199</v>
      </c>
      <c r="BE393" s="2">
        <v>41541</v>
      </c>
      <c r="BF393" s="2">
        <v>41541.933333333298</v>
      </c>
      <c r="BG393" s="2">
        <v>41541</v>
      </c>
      <c r="BH393" s="2">
        <v>0.93384259259259295</v>
      </c>
      <c r="BI393" s="2">
        <v>41543.393750000003</v>
      </c>
      <c r="BJ393" s="2">
        <v>41543</v>
      </c>
      <c r="BK393" s="2">
        <v>0.39387731481481503</v>
      </c>
      <c r="BN393" s="2" t="s">
        <v>158</v>
      </c>
      <c r="BO393" s="2" t="s">
        <v>159</v>
      </c>
      <c r="BP393" s="2" t="s">
        <v>160</v>
      </c>
      <c r="BQ393" s="2" t="s">
        <v>161</v>
      </c>
      <c r="BR393" s="2" t="s">
        <v>160</v>
      </c>
      <c r="BS393" s="2" t="s">
        <v>202</v>
      </c>
      <c r="BT393" s="2" t="s">
        <v>3550</v>
      </c>
      <c r="BU393" s="2" t="s">
        <v>204</v>
      </c>
      <c r="BV393" s="2" t="s">
        <v>695</v>
      </c>
      <c r="BW393" s="2" t="s">
        <v>3551</v>
      </c>
      <c r="CF393" s="2">
        <v>41541.934722222199</v>
      </c>
      <c r="CG393" s="2">
        <v>41541</v>
      </c>
      <c r="CH393" s="2">
        <v>41541.933333333298</v>
      </c>
      <c r="CI393" s="2">
        <v>41541</v>
      </c>
      <c r="CJ393" s="2">
        <v>0.93384259259259295</v>
      </c>
      <c r="CK393" s="2" t="s">
        <v>3552</v>
      </c>
      <c r="CL393" s="2" t="s">
        <v>695</v>
      </c>
      <c r="CM393" s="2" t="s">
        <v>3553</v>
      </c>
      <c r="CP393" s="2" t="s">
        <v>158</v>
      </c>
      <c r="CQ393" s="2" t="s">
        <v>168</v>
      </c>
      <c r="CR393" s="2" t="s">
        <v>160</v>
      </c>
      <c r="CS393" s="2">
        <v>32</v>
      </c>
      <c r="CT393" s="2" t="s">
        <v>278</v>
      </c>
      <c r="CU393" s="2" t="s">
        <v>202</v>
      </c>
      <c r="CV393" s="2" t="s">
        <v>3550</v>
      </c>
      <c r="CW393" s="2" t="s">
        <v>204</v>
      </c>
      <c r="CX393" s="2">
        <v>41547</v>
      </c>
      <c r="CY393" s="2">
        <v>0.63822916666666696</v>
      </c>
      <c r="DH393" s="2">
        <v>41541.934722222199</v>
      </c>
      <c r="DI393" s="2">
        <v>41541</v>
      </c>
      <c r="DJ393" s="2">
        <v>41541.933333333298</v>
      </c>
      <c r="DK393" s="2">
        <v>41541</v>
      </c>
      <c r="DL393" s="2">
        <v>0.93384259259259295</v>
      </c>
      <c r="DM393" s="2">
        <v>41547.6381944444</v>
      </c>
      <c r="DN393" s="2">
        <v>41547</v>
      </c>
      <c r="DO393" s="2">
        <v>0.63822916666666696</v>
      </c>
      <c r="DR393" s="2" t="s">
        <v>158</v>
      </c>
      <c r="DS393" s="2" t="s">
        <v>170</v>
      </c>
      <c r="DT393" s="2" t="s">
        <v>219</v>
      </c>
      <c r="EB393" s="2" t="s">
        <v>280</v>
      </c>
      <c r="ED393" s="2">
        <v>11</v>
      </c>
      <c r="EF393" s="2" t="s">
        <v>398</v>
      </c>
      <c r="EG393" s="2" t="s">
        <v>173</v>
      </c>
      <c r="EH393" s="2" t="s">
        <v>170</v>
      </c>
      <c r="EI393" s="2" t="s">
        <v>1243</v>
      </c>
      <c r="EJ393" s="2" t="s">
        <v>197</v>
      </c>
    </row>
    <row r="394" spans="1:141" x14ac:dyDescent="0.2">
      <c r="A394" s="2" t="s">
        <v>3554</v>
      </c>
      <c r="B394" s="2" t="s">
        <v>142</v>
      </c>
      <c r="C394" s="2">
        <v>41541.802083333299</v>
      </c>
      <c r="D394" s="2" t="s">
        <v>3555</v>
      </c>
      <c r="E394" s="2" t="s">
        <v>144</v>
      </c>
      <c r="F394" s="2" t="s">
        <v>3556</v>
      </c>
      <c r="P394" s="2" t="s">
        <v>418</v>
      </c>
      <c r="Q394" s="2" t="s">
        <v>147</v>
      </c>
      <c r="S394" s="2" t="s">
        <v>148</v>
      </c>
      <c r="W394" s="2" t="s">
        <v>149</v>
      </c>
      <c r="X394" s="2" t="s">
        <v>148</v>
      </c>
      <c r="Y394" s="2">
        <v>41541.802083333299</v>
      </c>
      <c r="Z394" s="2" t="s">
        <v>180</v>
      </c>
      <c r="AB394" s="2" t="s">
        <v>151</v>
      </c>
      <c r="AI394" s="2" t="s">
        <v>149</v>
      </c>
      <c r="AK394" s="2" t="s">
        <v>152</v>
      </c>
      <c r="AL394" s="2" t="s">
        <v>153</v>
      </c>
      <c r="AM394" s="2">
        <v>2599340000000</v>
      </c>
      <c r="AN394" s="2" t="s">
        <v>418</v>
      </c>
      <c r="AO394" s="2">
        <v>22</v>
      </c>
      <c r="AP394" s="2" t="s">
        <v>418</v>
      </c>
      <c r="AQ394" s="2" t="s">
        <v>255</v>
      </c>
      <c r="AR394" s="2" t="s">
        <v>3557</v>
      </c>
      <c r="AS394" s="2" t="s">
        <v>257</v>
      </c>
      <c r="AT394" s="2">
        <v>41543</v>
      </c>
      <c r="AU394" s="2">
        <v>0.78326388888888898</v>
      </c>
      <c r="BD394" s="2">
        <v>41541.935416666704</v>
      </c>
      <c r="BE394" s="2">
        <v>41541</v>
      </c>
      <c r="BF394" s="2">
        <v>41541.933333333298</v>
      </c>
      <c r="BG394" s="2">
        <v>41541</v>
      </c>
      <c r="BH394" s="2">
        <v>0.93384259259259295</v>
      </c>
      <c r="BI394" s="2">
        <v>41543.391666666699</v>
      </c>
      <c r="BJ394" s="2">
        <v>41543</v>
      </c>
      <c r="BK394" s="2">
        <v>0.392164351851852</v>
      </c>
      <c r="BN394" s="2" t="s">
        <v>158</v>
      </c>
      <c r="BO394" s="2" t="s">
        <v>159</v>
      </c>
      <c r="CF394" s="2">
        <v>41541.935416666704</v>
      </c>
      <c r="CG394" s="2">
        <v>41541</v>
      </c>
      <c r="CH394" s="2">
        <v>41541.933333333298</v>
      </c>
      <c r="CI394" s="2">
        <v>41541</v>
      </c>
      <c r="CJ394" s="2">
        <v>0.93384259259259295</v>
      </c>
      <c r="CR394" s="2" t="s">
        <v>418</v>
      </c>
      <c r="CS394" s="2">
        <v>22</v>
      </c>
      <c r="CT394" s="2" t="s">
        <v>418</v>
      </c>
      <c r="CU394" s="2" t="s">
        <v>255</v>
      </c>
      <c r="CV394" s="2" t="s">
        <v>3557</v>
      </c>
      <c r="CW394" s="2" t="s">
        <v>257</v>
      </c>
      <c r="CX394" s="2">
        <v>41543</v>
      </c>
      <c r="CY394" s="2">
        <v>0.78326388888888898</v>
      </c>
      <c r="DH394" s="2">
        <v>41541.935416666704</v>
      </c>
      <c r="DI394" s="2">
        <v>41541</v>
      </c>
      <c r="DJ394" s="2">
        <v>41541.933333333298</v>
      </c>
      <c r="DK394" s="2">
        <v>41541</v>
      </c>
      <c r="DL394" s="2">
        <v>0.93384259259259295</v>
      </c>
      <c r="DM394" s="2">
        <v>41543.391666666699</v>
      </c>
      <c r="DN394" s="2">
        <v>41543</v>
      </c>
      <c r="DO394" s="2">
        <v>0.392164351851852</v>
      </c>
      <c r="DR394" s="2" t="s">
        <v>158</v>
      </c>
      <c r="DU394" s="2" t="s">
        <v>1584</v>
      </c>
      <c r="ED394" s="2">
        <v>22</v>
      </c>
      <c r="EF394" s="2" t="s">
        <v>298</v>
      </c>
      <c r="EG394" s="2" t="s">
        <v>173</v>
      </c>
      <c r="EH394" s="2" t="s">
        <v>159</v>
      </c>
      <c r="EI394" s="2" t="s">
        <v>1243</v>
      </c>
      <c r="EJ394" s="2" t="s">
        <v>197</v>
      </c>
    </row>
    <row r="395" spans="1:141" x14ac:dyDescent="0.2">
      <c r="A395" s="2" t="s">
        <v>3558</v>
      </c>
      <c r="B395" s="2" t="s">
        <v>142</v>
      </c>
      <c r="C395" s="2">
        <v>41540.511111111096</v>
      </c>
      <c r="D395" s="2" t="s">
        <v>3559</v>
      </c>
      <c r="E395" s="2" t="s">
        <v>144</v>
      </c>
      <c r="F395" s="2" t="s">
        <v>2498</v>
      </c>
      <c r="P395" s="2" t="s">
        <v>418</v>
      </c>
      <c r="Q395" s="2" t="s">
        <v>147</v>
      </c>
      <c r="S395" s="2" t="s">
        <v>148</v>
      </c>
      <c r="W395" s="2" t="s">
        <v>149</v>
      </c>
      <c r="X395" s="2" t="s">
        <v>148</v>
      </c>
      <c r="Y395" s="2">
        <v>41540.511111111096</v>
      </c>
      <c r="Z395" s="2" t="s">
        <v>180</v>
      </c>
      <c r="AB395" s="2" t="s">
        <v>151</v>
      </c>
      <c r="AI395" s="2" t="s">
        <v>149</v>
      </c>
      <c r="AK395" s="2" t="s">
        <v>152</v>
      </c>
      <c r="AL395" s="2" t="s">
        <v>153</v>
      </c>
      <c r="AM395" s="2">
        <v>7885150000000</v>
      </c>
      <c r="AN395" s="2" t="s">
        <v>418</v>
      </c>
      <c r="AO395" s="2">
        <v>22</v>
      </c>
      <c r="AP395" s="2" t="s">
        <v>418</v>
      </c>
      <c r="AQ395" s="2" t="s">
        <v>208</v>
      </c>
      <c r="AR395" s="2" t="s">
        <v>3560</v>
      </c>
      <c r="AS395" s="2" t="s">
        <v>210</v>
      </c>
      <c r="AT395" s="2">
        <v>41542</v>
      </c>
      <c r="AU395" s="2">
        <v>0.43690972222222202</v>
      </c>
      <c r="BD395" s="2">
        <v>41540.392361111102</v>
      </c>
      <c r="BE395" s="2">
        <v>41540</v>
      </c>
      <c r="BF395" s="2">
        <v>41542.392361111102</v>
      </c>
      <c r="BG395" s="2">
        <v>41542</v>
      </c>
      <c r="BH395" s="2">
        <v>0.39271990740740698</v>
      </c>
      <c r="BI395" s="2">
        <v>41542.3930555556</v>
      </c>
      <c r="BJ395" s="2">
        <v>41542</v>
      </c>
      <c r="BK395" s="2">
        <v>0.39322916666666702</v>
      </c>
      <c r="BN395" s="2" t="s">
        <v>158</v>
      </c>
      <c r="BO395" s="2" t="s">
        <v>159</v>
      </c>
      <c r="CF395" s="2">
        <v>41540.392361111102</v>
      </c>
      <c r="CG395" s="2">
        <v>41540</v>
      </c>
      <c r="CH395" s="2">
        <v>41542.392361111102</v>
      </c>
      <c r="CI395" s="2">
        <v>41542</v>
      </c>
      <c r="CJ395" s="2">
        <v>0.39271990740740698</v>
      </c>
      <c r="CR395" s="2" t="s">
        <v>418</v>
      </c>
      <c r="CS395" s="2">
        <v>22</v>
      </c>
      <c r="CT395" s="2" t="s">
        <v>418</v>
      </c>
      <c r="CU395" s="2" t="s">
        <v>208</v>
      </c>
      <c r="CV395" s="2" t="s">
        <v>3560</v>
      </c>
      <c r="CW395" s="2" t="s">
        <v>210</v>
      </c>
      <c r="CX395" s="2">
        <v>41542</v>
      </c>
      <c r="CY395" s="2">
        <v>0.43690972222222202</v>
      </c>
      <c r="DH395" s="2">
        <v>41540.392361111102</v>
      </c>
      <c r="DI395" s="2">
        <v>41540</v>
      </c>
      <c r="DJ395" s="2">
        <v>41542.392361111102</v>
      </c>
      <c r="DK395" s="2">
        <v>41542</v>
      </c>
      <c r="DL395" s="2">
        <v>0.39271990740740698</v>
      </c>
      <c r="DM395" s="2">
        <v>41542.3930555556</v>
      </c>
      <c r="DN395" s="2">
        <v>41542</v>
      </c>
      <c r="DO395" s="2">
        <v>0.39322916666666702</v>
      </c>
      <c r="DR395" s="2" t="s">
        <v>158</v>
      </c>
      <c r="DT395" s="2" t="s">
        <v>464</v>
      </c>
      <c r="EA395" s="2" t="s">
        <v>240</v>
      </c>
      <c r="ED395" s="2">
        <v>7</v>
      </c>
      <c r="EF395" s="2" t="s">
        <v>1796</v>
      </c>
      <c r="EG395" s="2" t="s">
        <v>173</v>
      </c>
      <c r="EH395" s="2" t="s">
        <v>159</v>
      </c>
      <c r="EI395" s="2" t="s">
        <v>1243</v>
      </c>
      <c r="EJ395" s="2" t="s">
        <v>197</v>
      </c>
    </row>
    <row r="396" spans="1:141" x14ac:dyDescent="0.2">
      <c r="A396" s="2" t="s">
        <v>3561</v>
      </c>
      <c r="B396" s="2" t="s">
        <v>142</v>
      </c>
      <c r="C396" s="2">
        <v>41542.394444444399</v>
      </c>
      <c r="D396" s="2" t="s">
        <v>3562</v>
      </c>
      <c r="E396" s="2" t="s">
        <v>144</v>
      </c>
      <c r="F396" s="2" t="s">
        <v>662</v>
      </c>
      <c r="P396" s="2" t="s">
        <v>428</v>
      </c>
      <c r="S396" s="2" t="s">
        <v>148</v>
      </c>
      <c r="W396" s="2" t="s">
        <v>149</v>
      </c>
      <c r="X396" s="2" t="s">
        <v>148</v>
      </c>
      <c r="Y396" s="2">
        <v>41542.394444444399</v>
      </c>
      <c r="Z396" s="2" t="s">
        <v>150</v>
      </c>
      <c r="AB396" s="2" t="s">
        <v>151</v>
      </c>
      <c r="AI396" s="2" t="s">
        <v>149</v>
      </c>
      <c r="AK396" s="2" t="s">
        <v>152</v>
      </c>
      <c r="AL396" s="2" t="s">
        <v>153</v>
      </c>
      <c r="AM396" s="2">
        <v>3514130000000</v>
      </c>
      <c r="AN396" s="2" t="s">
        <v>154</v>
      </c>
      <c r="AO396" s="2">
        <v>4</v>
      </c>
      <c r="AP396" s="2" t="s">
        <v>154</v>
      </c>
      <c r="AQ396" s="2" t="s">
        <v>255</v>
      </c>
      <c r="AR396" s="2" t="s">
        <v>3563</v>
      </c>
      <c r="AS396" s="2" t="s">
        <v>257</v>
      </c>
      <c r="AT396" s="2">
        <v>41547</v>
      </c>
      <c r="AU396" s="2">
        <v>0.47167824074074099</v>
      </c>
      <c r="AV396" s="2" t="s">
        <v>184</v>
      </c>
      <c r="AW396" s="2" t="s">
        <v>3564</v>
      </c>
      <c r="AX396" s="2" t="s">
        <v>3565</v>
      </c>
      <c r="AY396" s="2" t="s">
        <v>3566</v>
      </c>
      <c r="AZ396" s="2" t="s">
        <v>932</v>
      </c>
      <c r="BA396" s="2" t="s">
        <v>189</v>
      </c>
      <c r="BB396" s="2" t="s">
        <v>151</v>
      </c>
      <c r="BC396" s="2" t="s">
        <v>219</v>
      </c>
      <c r="BD396" s="2">
        <v>41542.431944444397</v>
      </c>
      <c r="BE396" s="2">
        <v>41542</v>
      </c>
      <c r="BF396" s="2">
        <v>41542.431944444397</v>
      </c>
      <c r="BG396" s="2">
        <v>41542</v>
      </c>
      <c r="BH396" s="2">
        <v>0.43221064814814802</v>
      </c>
      <c r="BI396" s="2">
        <v>41544.527777777803</v>
      </c>
      <c r="BJ396" s="2">
        <v>41544</v>
      </c>
      <c r="BK396" s="2">
        <v>0.52812499999999996</v>
      </c>
      <c r="BN396" s="2" t="s">
        <v>158</v>
      </c>
      <c r="BO396" s="2" t="s">
        <v>159</v>
      </c>
      <c r="BP396" s="2" t="s">
        <v>154</v>
      </c>
      <c r="BQ396" s="2" t="s">
        <v>262</v>
      </c>
      <c r="BR396" s="2" t="s">
        <v>278</v>
      </c>
      <c r="BS396" s="2" t="s">
        <v>255</v>
      </c>
      <c r="BU396" s="2" t="s">
        <v>257</v>
      </c>
      <c r="BV396" s="2" t="s">
        <v>265</v>
      </c>
      <c r="BW396" s="2" t="s">
        <v>266</v>
      </c>
      <c r="CF396" s="2">
        <v>41542.431944444397</v>
      </c>
      <c r="CG396" s="2">
        <v>41542</v>
      </c>
      <c r="CH396" s="2">
        <v>41542.431944444397</v>
      </c>
      <c r="CI396" s="2">
        <v>41542</v>
      </c>
      <c r="CJ396" s="2">
        <v>0.43221064814814802</v>
      </c>
      <c r="CK396" s="2" t="s">
        <v>3567</v>
      </c>
      <c r="CL396" s="2" t="s">
        <v>695</v>
      </c>
      <c r="CM396" s="2" t="s">
        <v>3568</v>
      </c>
      <c r="CP396" s="2" t="s">
        <v>158</v>
      </c>
      <c r="CQ396" s="2" t="s">
        <v>168</v>
      </c>
      <c r="CR396" s="2" t="s">
        <v>154</v>
      </c>
      <c r="CS396" s="2">
        <v>4</v>
      </c>
      <c r="CT396" s="2" t="s">
        <v>278</v>
      </c>
      <c r="CU396" s="2" t="s">
        <v>255</v>
      </c>
      <c r="CV396" s="2" t="s">
        <v>3563</v>
      </c>
      <c r="CW396" s="2" t="s">
        <v>257</v>
      </c>
      <c r="CX396" s="2">
        <v>41547</v>
      </c>
      <c r="CY396" s="2">
        <v>0.47167824074074099</v>
      </c>
      <c r="DH396" s="2">
        <v>41542.431944444397</v>
      </c>
      <c r="DI396" s="2">
        <v>41542</v>
      </c>
      <c r="DJ396" s="2">
        <v>41542.431944444397</v>
      </c>
      <c r="DK396" s="2">
        <v>41542</v>
      </c>
      <c r="DL396" s="2">
        <v>0.43221064814814802</v>
      </c>
      <c r="DM396" s="2">
        <v>41547.471527777801</v>
      </c>
      <c r="DN396" s="2">
        <v>41547</v>
      </c>
      <c r="DO396" s="2">
        <v>0.47167824074074099</v>
      </c>
      <c r="DR396" s="2" t="s">
        <v>158</v>
      </c>
      <c r="EA396" s="2" t="s">
        <v>423</v>
      </c>
      <c r="EB396" s="2" t="s">
        <v>3569</v>
      </c>
      <c r="ED396" s="2">
        <v>123</v>
      </c>
      <c r="EF396" s="2" t="s">
        <v>491</v>
      </c>
      <c r="EG396" s="2" t="s">
        <v>344</v>
      </c>
      <c r="EH396" s="2" t="s">
        <v>168</v>
      </c>
      <c r="EI396" s="2" t="s">
        <v>1243</v>
      </c>
      <c r="EJ396" s="2" t="s">
        <v>197</v>
      </c>
    </row>
    <row r="397" spans="1:141" x14ac:dyDescent="0.2">
      <c r="A397" s="2" t="s">
        <v>3570</v>
      </c>
      <c r="B397" s="2" t="s">
        <v>142</v>
      </c>
      <c r="C397" s="2">
        <v>41542.465277777803</v>
      </c>
      <c r="D397" s="2" t="s">
        <v>3571</v>
      </c>
      <c r="E397" s="2" t="s">
        <v>144</v>
      </c>
      <c r="F397" s="2" t="s">
        <v>3095</v>
      </c>
      <c r="P397" s="2" t="s">
        <v>428</v>
      </c>
      <c r="S397" s="2" t="s">
        <v>148</v>
      </c>
      <c r="W397" s="2" t="s">
        <v>149</v>
      </c>
      <c r="X397" s="2" t="s">
        <v>148</v>
      </c>
      <c r="Y397" s="2">
        <v>41542.465277777803</v>
      </c>
      <c r="Z397" s="2" t="s">
        <v>150</v>
      </c>
      <c r="AB397" s="2" t="s">
        <v>151</v>
      </c>
      <c r="AI397" s="2" t="s">
        <v>149</v>
      </c>
      <c r="AK397" s="2" t="s">
        <v>152</v>
      </c>
      <c r="AL397" s="2" t="s">
        <v>153</v>
      </c>
      <c r="AM397" s="2">
        <v>1728440000000</v>
      </c>
      <c r="AN397" s="2" t="s">
        <v>154</v>
      </c>
      <c r="AO397" s="2">
        <v>4</v>
      </c>
      <c r="AP397" s="2" t="s">
        <v>154</v>
      </c>
      <c r="AQ397" s="2" t="s">
        <v>181</v>
      </c>
      <c r="AR397" s="2" t="s">
        <v>256</v>
      </c>
      <c r="AS397" s="2" t="s">
        <v>183</v>
      </c>
      <c r="AT397" s="2">
        <v>41542</v>
      </c>
      <c r="AU397" s="2">
        <v>0.63600694444444505</v>
      </c>
      <c r="BD397" s="2">
        <v>41542.499305555597</v>
      </c>
      <c r="BE397" s="2">
        <v>41542</v>
      </c>
      <c r="BF397" s="2">
        <v>41542.499305555597</v>
      </c>
      <c r="BG397" s="2">
        <v>41542</v>
      </c>
      <c r="BH397" s="2">
        <v>0.49975694444444402</v>
      </c>
      <c r="BI397" s="2">
        <v>41542.511805555601</v>
      </c>
      <c r="BJ397" s="2">
        <v>41542</v>
      </c>
      <c r="BK397" s="2">
        <v>0.51197916666666698</v>
      </c>
      <c r="BN397" s="2" t="s">
        <v>158</v>
      </c>
      <c r="BO397" s="2" t="s">
        <v>159</v>
      </c>
      <c r="BP397" s="2" t="s">
        <v>160</v>
      </c>
      <c r="BQ397" s="2" t="s">
        <v>161</v>
      </c>
      <c r="BR397" s="2" t="s">
        <v>160</v>
      </c>
      <c r="BS397" s="2" t="s">
        <v>208</v>
      </c>
      <c r="BT397" s="2" t="s">
        <v>3572</v>
      </c>
      <c r="BU397" s="2" t="s">
        <v>210</v>
      </c>
      <c r="BV397" s="2" t="s">
        <v>268</v>
      </c>
      <c r="BW397" s="2" t="s">
        <v>3573</v>
      </c>
      <c r="CF397" s="2">
        <v>41542.499305555597</v>
      </c>
      <c r="CG397" s="2">
        <v>41542</v>
      </c>
      <c r="CH397" s="2">
        <v>41542.499305555597</v>
      </c>
      <c r="CI397" s="2">
        <v>41542</v>
      </c>
      <c r="CJ397" s="2">
        <v>0.49975694444444402</v>
      </c>
      <c r="CK397" s="2" t="s">
        <v>3574</v>
      </c>
      <c r="CL397" s="2" t="s">
        <v>214</v>
      </c>
      <c r="CM397" s="2" t="s">
        <v>3575</v>
      </c>
      <c r="CP397" s="2" t="s">
        <v>158</v>
      </c>
      <c r="CQ397" s="2" t="s">
        <v>168</v>
      </c>
      <c r="CR397" s="2" t="s">
        <v>160</v>
      </c>
      <c r="CS397" s="2">
        <v>32</v>
      </c>
      <c r="CT397" s="2" t="s">
        <v>278</v>
      </c>
      <c r="CU397" s="2" t="s">
        <v>208</v>
      </c>
      <c r="CV397" s="2" t="s">
        <v>3572</v>
      </c>
      <c r="CW397" s="2" t="s">
        <v>210</v>
      </c>
      <c r="CX397" s="2">
        <v>41554</v>
      </c>
      <c r="CY397" s="2">
        <v>0.43940972222222202</v>
      </c>
      <c r="DH397" s="2">
        <v>41542.499305555597</v>
      </c>
      <c r="DI397" s="2">
        <v>41542</v>
      </c>
      <c r="DJ397" s="2">
        <v>41542.499305555597</v>
      </c>
      <c r="DK397" s="2">
        <v>41542</v>
      </c>
      <c r="DL397" s="2">
        <v>0.49975694444444402</v>
      </c>
      <c r="DM397" s="2">
        <v>41554.438888888901</v>
      </c>
      <c r="DN397" s="2">
        <v>41554</v>
      </c>
      <c r="DO397" s="2">
        <v>0.43940972222222202</v>
      </c>
      <c r="DR397" s="2" t="s">
        <v>158</v>
      </c>
      <c r="DS397" s="2" t="s">
        <v>170</v>
      </c>
      <c r="DT397" s="2" t="s">
        <v>307</v>
      </c>
      <c r="EA397" s="2" t="s">
        <v>331</v>
      </c>
      <c r="EB397" s="2" t="s">
        <v>365</v>
      </c>
      <c r="ED397" s="2">
        <v>55</v>
      </c>
      <c r="EF397" s="2" t="s">
        <v>1447</v>
      </c>
      <c r="EG397" s="2" t="s">
        <v>173</v>
      </c>
      <c r="EH397" s="2" t="s">
        <v>170</v>
      </c>
      <c r="EI397" s="2" t="s">
        <v>434</v>
      </c>
      <c r="EJ397" s="2" t="s">
        <v>197</v>
      </c>
    </row>
    <row r="398" spans="1:141" x14ac:dyDescent="0.2">
      <c r="A398" s="2" t="s">
        <v>3576</v>
      </c>
      <c r="B398" s="2" t="s">
        <v>142</v>
      </c>
      <c r="C398" s="2">
        <v>41542.570138888899</v>
      </c>
      <c r="D398" s="2" t="s">
        <v>3577</v>
      </c>
      <c r="E398" s="2" t="s">
        <v>144</v>
      </c>
      <c r="F398" s="2" t="s">
        <v>1300</v>
      </c>
      <c r="P398" s="2" t="s">
        <v>428</v>
      </c>
      <c r="S398" s="2" t="s">
        <v>148</v>
      </c>
      <c r="W398" s="2" t="s">
        <v>149</v>
      </c>
      <c r="X398" s="2" t="s">
        <v>148</v>
      </c>
      <c r="Y398" s="2">
        <v>41542.570138888899</v>
      </c>
      <c r="Z398" s="2" t="s">
        <v>150</v>
      </c>
      <c r="AB398" s="2" t="s">
        <v>151</v>
      </c>
      <c r="AI398" s="2" t="s">
        <v>149</v>
      </c>
      <c r="AK398" s="2" t="s">
        <v>152</v>
      </c>
      <c r="AL398" s="2" t="s">
        <v>153</v>
      </c>
      <c r="AM398" s="2">
        <v>747901000000</v>
      </c>
      <c r="AN398" s="2" t="s">
        <v>154</v>
      </c>
      <c r="AO398" s="2">
        <v>4</v>
      </c>
      <c r="AP398" s="2" t="s">
        <v>154</v>
      </c>
      <c r="AQ398" s="2" t="s">
        <v>202</v>
      </c>
      <c r="AR398" s="2" t="s">
        <v>3578</v>
      </c>
      <c r="AS398" s="2" t="s">
        <v>204</v>
      </c>
      <c r="AT398" s="2">
        <v>41543</v>
      </c>
      <c r="AU398" s="2">
        <v>0.78490740740740705</v>
      </c>
      <c r="BD398" s="2">
        <v>41542.622916666704</v>
      </c>
      <c r="BE398" s="2">
        <v>41542</v>
      </c>
      <c r="BF398" s="2">
        <v>41542.622916666704</v>
      </c>
      <c r="BG398" s="2">
        <v>41542</v>
      </c>
      <c r="BH398" s="2">
        <v>0.623310185185185</v>
      </c>
      <c r="BI398" s="2">
        <v>41543.717361111099</v>
      </c>
      <c r="BJ398" s="2">
        <v>41543</v>
      </c>
      <c r="BK398" s="2">
        <v>0.71800925925925896</v>
      </c>
      <c r="BN398" s="2" t="s">
        <v>158</v>
      </c>
      <c r="BO398" s="2" t="s">
        <v>159</v>
      </c>
      <c r="BP398" s="2" t="s">
        <v>160</v>
      </c>
      <c r="BQ398" s="2" t="s">
        <v>161</v>
      </c>
      <c r="BR398" s="2" t="s">
        <v>160</v>
      </c>
      <c r="BS398" s="2" t="s">
        <v>202</v>
      </c>
      <c r="BT398" s="2" t="s">
        <v>3579</v>
      </c>
      <c r="BU398" s="2" t="s">
        <v>204</v>
      </c>
      <c r="BV398" s="2" t="s">
        <v>214</v>
      </c>
      <c r="BW398" s="2" t="s">
        <v>3580</v>
      </c>
      <c r="CF398" s="2">
        <v>41542.622916666704</v>
      </c>
      <c r="CG398" s="2">
        <v>41542</v>
      </c>
      <c r="CH398" s="2">
        <v>41542.622916666704</v>
      </c>
      <c r="CI398" s="2">
        <v>41542</v>
      </c>
      <c r="CJ398" s="2">
        <v>0.623310185185185</v>
      </c>
      <c r="CK398" s="2" t="s">
        <v>3581</v>
      </c>
      <c r="CL398" s="2" t="s">
        <v>214</v>
      </c>
      <c r="CM398" s="2" t="s">
        <v>3582</v>
      </c>
      <c r="CP398" s="2" t="s">
        <v>158</v>
      </c>
      <c r="CQ398" s="2" t="s">
        <v>168</v>
      </c>
      <c r="CR398" s="2" t="s">
        <v>160</v>
      </c>
      <c r="CS398" s="2">
        <v>32</v>
      </c>
      <c r="CT398" s="2" t="s">
        <v>278</v>
      </c>
      <c r="CU398" s="2" t="s">
        <v>202</v>
      </c>
      <c r="CV398" s="2" t="s">
        <v>3579</v>
      </c>
      <c r="CW398" s="2" t="s">
        <v>204</v>
      </c>
      <c r="CX398" s="2">
        <v>41543</v>
      </c>
      <c r="CY398" s="2">
        <v>0.78542824074074102</v>
      </c>
      <c r="DH398" s="2">
        <v>41542.622916666704</v>
      </c>
      <c r="DI398" s="2">
        <v>41542</v>
      </c>
      <c r="DJ398" s="2">
        <v>41542.622916666704</v>
      </c>
      <c r="DK398" s="2">
        <v>41542</v>
      </c>
      <c r="DL398" s="2">
        <v>0.623310185185185</v>
      </c>
      <c r="DM398" s="2">
        <v>41543.785416666702</v>
      </c>
      <c r="DN398" s="2">
        <v>41543</v>
      </c>
      <c r="DO398" s="2">
        <v>0.78542824074074102</v>
      </c>
      <c r="DR398" s="2" t="s">
        <v>158</v>
      </c>
      <c r="DS398" s="2" t="s">
        <v>170</v>
      </c>
      <c r="DT398" s="2" t="s">
        <v>219</v>
      </c>
      <c r="ED398" s="2">
        <v>1</v>
      </c>
      <c r="EF398" s="2" t="s">
        <v>343</v>
      </c>
      <c r="EG398" s="2" t="s">
        <v>173</v>
      </c>
      <c r="EH398" s="2" t="s">
        <v>170</v>
      </c>
      <c r="EI398" s="2" t="s">
        <v>1243</v>
      </c>
      <c r="EJ398" s="2" t="s">
        <v>197</v>
      </c>
    </row>
    <row r="399" spans="1:141" x14ac:dyDescent="0.2">
      <c r="A399" s="2" t="s">
        <v>3583</v>
      </c>
      <c r="B399" s="2" t="s">
        <v>142</v>
      </c>
      <c r="C399" s="2">
        <v>41542.595138888901</v>
      </c>
      <c r="D399" s="2" t="s">
        <v>3584</v>
      </c>
      <c r="E399" s="2" t="s">
        <v>144</v>
      </c>
      <c r="F399" s="2" t="s">
        <v>3585</v>
      </c>
      <c r="P399" s="2" t="s">
        <v>428</v>
      </c>
      <c r="S399" s="2" t="s">
        <v>148</v>
      </c>
      <c r="W399" s="2" t="s">
        <v>149</v>
      </c>
      <c r="X399" s="2" t="s">
        <v>148</v>
      </c>
      <c r="Y399" s="2">
        <v>41542.595138888901</v>
      </c>
      <c r="Z399" s="2" t="s">
        <v>150</v>
      </c>
      <c r="AB399" s="2" t="s">
        <v>151</v>
      </c>
      <c r="AI399" s="2" t="s">
        <v>149</v>
      </c>
      <c r="AK399" s="2" t="s">
        <v>152</v>
      </c>
      <c r="AL399" s="2" t="s">
        <v>153</v>
      </c>
      <c r="AM399" s="2">
        <v>3049180000000</v>
      </c>
      <c r="AN399" s="2" t="s">
        <v>154</v>
      </c>
      <c r="AO399" s="2">
        <v>4</v>
      </c>
      <c r="AP399" s="2" t="s">
        <v>154</v>
      </c>
      <c r="AQ399" s="2" t="s">
        <v>181</v>
      </c>
      <c r="AR399" s="2" t="s">
        <v>3586</v>
      </c>
      <c r="AS399" s="2" t="s">
        <v>183</v>
      </c>
      <c r="AT399" s="2">
        <v>41543</v>
      </c>
      <c r="AU399" s="2">
        <v>0.80560185185185196</v>
      </c>
      <c r="BD399" s="2">
        <v>41542.693749999999</v>
      </c>
      <c r="BE399" s="2">
        <v>41542</v>
      </c>
      <c r="BF399" s="2">
        <v>41542.693749999999</v>
      </c>
      <c r="BG399" s="2">
        <v>41542</v>
      </c>
      <c r="BH399" s="2">
        <v>0.69392361111111101</v>
      </c>
      <c r="BI399" s="2">
        <v>41543.718055555597</v>
      </c>
      <c r="BJ399" s="2">
        <v>41543</v>
      </c>
      <c r="BK399" s="2">
        <v>0.71834490740740697</v>
      </c>
      <c r="BN399" s="2" t="s">
        <v>158</v>
      </c>
      <c r="BO399" s="2" t="s">
        <v>159</v>
      </c>
      <c r="BP399" s="2" t="s">
        <v>160</v>
      </c>
      <c r="BQ399" s="2" t="s">
        <v>161</v>
      </c>
      <c r="BR399" s="2" t="s">
        <v>160</v>
      </c>
      <c r="BS399" s="2" t="s">
        <v>181</v>
      </c>
      <c r="BT399" s="2" t="s">
        <v>3587</v>
      </c>
      <c r="BU399" s="2" t="s">
        <v>183</v>
      </c>
      <c r="BV399" s="2" t="s">
        <v>211</v>
      </c>
      <c r="BW399" s="2" t="s">
        <v>3588</v>
      </c>
      <c r="CF399" s="2">
        <v>41542.693749999999</v>
      </c>
      <c r="CG399" s="2">
        <v>41542</v>
      </c>
      <c r="CH399" s="2">
        <v>41542.693749999999</v>
      </c>
      <c r="CI399" s="2">
        <v>41542</v>
      </c>
      <c r="CJ399" s="2">
        <v>0.69392361111111101</v>
      </c>
      <c r="CK399" s="2" t="s">
        <v>3589</v>
      </c>
      <c r="CL399" s="2" t="s">
        <v>214</v>
      </c>
      <c r="CM399" s="2" t="s">
        <v>3590</v>
      </c>
      <c r="CP399" s="2" t="s">
        <v>158</v>
      </c>
      <c r="CQ399" s="2" t="s">
        <v>168</v>
      </c>
      <c r="CR399" s="2" t="s">
        <v>160</v>
      </c>
      <c r="CS399" s="2">
        <v>32</v>
      </c>
      <c r="CT399" s="2" t="s">
        <v>278</v>
      </c>
      <c r="CU399" s="2" t="s">
        <v>181</v>
      </c>
      <c r="CV399" s="2" t="s">
        <v>3587</v>
      </c>
      <c r="CW399" s="2" t="s">
        <v>183</v>
      </c>
      <c r="CX399" s="2">
        <v>41549</v>
      </c>
      <c r="CY399" s="2">
        <v>0.52490740740740705</v>
      </c>
      <c r="DH399" s="2">
        <v>41542.693749999999</v>
      </c>
      <c r="DI399" s="2">
        <v>41542</v>
      </c>
      <c r="DJ399" s="2">
        <v>41542.693749999999</v>
      </c>
      <c r="DK399" s="2">
        <v>41542</v>
      </c>
      <c r="DL399" s="2">
        <v>0.69392361111111101</v>
      </c>
      <c r="DM399" s="2">
        <v>41549.524305555598</v>
      </c>
      <c r="DN399" s="2">
        <v>41549</v>
      </c>
      <c r="DO399" s="2">
        <v>0.52490740740740705</v>
      </c>
      <c r="DR399" s="2" t="s">
        <v>158</v>
      </c>
      <c r="DS399" s="2" t="s">
        <v>170</v>
      </c>
      <c r="DT399" s="2" t="s">
        <v>516</v>
      </c>
      <c r="ED399" s="2">
        <v>16</v>
      </c>
      <c r="EF399" s="2" t="s">
        <v>343</v>
      </c>
      <c r="EG399" s="2" t="s">
        <v>173</v>
      </c>
      <c r="EH399" s="2" t="s">
        <v>170</v>
      </c>
      <c r="EI399" s="2" t="s">
        <v>1243</v>
      </c>
      <c r="EJ399" s="2" t="s">
        <v>197</v>
      </c>
    </row>
    <row r="400" spans="1:141" x14ac:dyDescent="0.2">
      <c r="A400" s="2" t="s">
        <v>3591</v>
      </c>
      <c r="B400" s="2" t="s">
        <v>142</v>
      </c>
      <c r="C400" s="2">
        <v>41542.598611111098</v>
      </c>
      <c r="D400" s="2" t="s">
        <v>3592</v>
      </c>
      <c r="E400" s="2" t="s">
        <v>144</v>
      </c>
      <c r="F400" s="2" t="s">
        <v>3593</v>
      </c>
      <c r="P400" s="2" t="s">
        <v>428</v>
      </c>
      <c r="Q400" s="2" t="s">
        <v>147</v>
      </c>
      <c r="S400" s="2" t="s">
        <v>148</v>
      </c>
      <c r="W400" s="2" t="s">
        <v>149</v>
      </c>
      <c r="X400" s="2" t="s">
        <v>148</v>
      </c>
      <c r="Y400" s="2">
        <v>41542.598611111098</v>
      </c>
      <c r="Z400" s="2" t="s">
        <v>180</v>
      </c>
      <c r="AB400" s="2" t="s">
        <v>151</v>
      </c>
      <c r="AI400" s="2" t="s">
        <v>149</v>
      </c>
      <c r="AK400" s="2" t="s">
        <v>152</v>
      </c>
      <c r="AL400" s="2" t="s">
        <v>153</v>
      </c>
      <c r="AM400" s="2">
        <v>9066190000000</v>
      </c>
      <c r="AN400" s="2" t="s">
        <v>154</v>
      </c>
      <c r="AO400" s="2">
        <v>4</v>
      </c>
      <c r="AP400" s="2" t="s">
        <v>154</v>
      </c>
      <c r="AQ400" s="2" t="s">
        <v>155</v>
      </c>
      <c r="AR400" s="2" t="s">
        <v>495</v>
      </c>
      <c r="AS400" s="2" t="s">
        <v>157</v>
      </c>
      <c r="AT400" s="2">
        <v>41544</v>
      </c>
      <c r="AU400" s="2">
        <v>0.41796296296296298</v>
      </c>
      <c r="BD400" s="2">
        <v>41542.694444444402</v>
      </c>
      <c r="BE400" s="2">
        <v>41542</v>
      </c>
      <c r="BF400" s="2">
        <v>41542.693749999999</v>
      </c>
      <c r="BG400" s="2">
        <v>41542</v>
      </c>
      <c r="BH400" s="2">
        <v>0.69392361111111101</v>
      </c>
      <c r="BI400" s="2">
        <v>41543.918749999997</v>
      </c>
      <c r="BJ400" s="2">
        <v>41543</v>
      </c>
      <c r="BK400" s="2">
        <v>0.91884259259259304</v>
      </c>
      <c r="BN400" s="2" t="s">
        <v>158</v>
      </c>
      <c r="BO400" s="2" t="s">
        <v>159</v>
      </c>
      <c r="BP400" s="2" t="s">
        <v>160</v>
      </c>
      <c r="BQ400" s="2" t="s">
        <v>161</v>
      </c>
      <c r="BR400" s="2" t="s">
        <v>160</v>
      </c>
      <c r="BS400" s="2" t="s">
        <v>155</v>
      </c>
      <c r="BT400" s="2" t="s">
        <v>3594</v>
      </c>
      <c r="BU400" s="2" t="s">
        <v>157</v>
      </c>
      <c r="BV400" s="2" t="s">
        <v>314</v>
      </c>
      <c r="BW400" s="2" t="s">
        <v>3595</v>
      </c>
      <c r="CF400" s="2">
        <v>41542.694444444402</v>
      </c>
      <c r="CG400" s="2">
        <v>41542</v>
      </c>
      <c r="CH400" s="2">
        <v>41542.693749999999</v>
      </c>
      <c r="CI400" s="2">
        <v>41542</v>
      </c>
      <c r="CJ400" s="2">
        <v>0.69392361111111101</v>
      </c>
      <c r="CK400" s="2" t="s">
        <v>3596</v>
      </c>
      <c r="CL400" s="2" t="s">
        <v>398</v>
      </c>
      <c r="CM400" s="2" t="s">
        <v>3597</v>
      </c>
      <c r="CP400" s="2" t="s">
        <v>158</v>
      </c>
      <c r="CQ400" s="2" t="s">
        <v>168</v>
      </c>
      <c r="CR400" s="2" t="s">
        <v>160</v>
      </c>
      <c r="CS400" s="2">
        <v>32</v>
      </c>
      <c r="CT400" s="2" t="s">
        <v>278</v>
      </c>
      <c r="CU400" s="2" t="s">
        <v>155</v>
      </c>
      <c r="CV400" s="2" t="s">
        <v>3594</v>
      </c>
      <c r="CW400" s="2" t="s">
        <v>157</v>
      </c>
      <c r="CX400" s="2">
        <v>41548</v>
      </c>
      <c r="CY400" s="2">
        <v>0.78249999999999997</v>
      </c>
      <c r="DH400" s="2">
        <v>41542.694444444402</v>
      </c>
      <c r="DI400" s="2">
        <v>41542</v>
      </c>
      <c r="DJ400" s="2">
        <v>41542.693749999999</v>
      </c>
      <c r="DK400" s="2">
        <v>41542</v>
      </c>
      <c r="DL400" s="2">
        <v>0.69392361111111101</v>
      </c>
      <c r="DM400" s="2">
        <v>41548.781944444403</v>
      </c>
      <c r="DN400" s="2">
        <v>41548</v>
      </c>
      <c r="DO400" s="2">
        <v>0.78249999999999997</v>
      </c>
      <c r="DR400" s="2" t="s">
        <v>158</v>
      </c>
      <c r="DS400" s="2" t="s">
        <v>170</v>
      </c>
      <c r="DT400" s="2" t="s">
        <v>207</v>
      </c>
      <c r="ED400" s="2">
        <v>6</v>
      </c>
      <c r="EF400" s="2" t="s">
        <v>298</v>
      </c>
      <c r="EG400" s="2" t="s">
        <v>173</v>
      </c>
      <c r="EH400" s="2" t="s">
        <v>170</v>
      </c>
      <c r="EI400" s="2" t="s">
        <v>1243</v>
      </c>
      <c r="EJ400" s="2" t="s">
        <v>197</v>
      </c>
    </row>
    <row r="401" spans="1:140" x14ac:dyDescent="0.2">
      <c r="A401" s="2" t="s">
        <v>3598</v>
      </c>
      <c r="B401" s="2" t="s">
        <v>142</v>
      </c>
      <c r="C401" s="2">
        <v>41542.628472222197</v>
      </c>
      <c r="D401" s="2" t="s">
        <v>3599</v>
      </c>
      <c r="E401" s="2" t="s">
        <v>144</v>
      </c>
      <c r="F401" s="2" t="s">
        <v>1864</v>
      </c>
      <c r="P401" s="2" t="s">
        <v>428</v>
      </c>
      <c r="S401" s="2" t="s">
        <v>148</v>
      </c>
      <c r="W401" s="2" t="s">
        <v>149</v>
      </c>
      <c r="X401" s="2" t="s">
        <v>148</v>
      </c>
      <c r="Y401" s="2">
        <v>41542.628472222197</v>
      </c>
      <c r="Z401" s="2" t="s">
        <v>150</v>
      </c>
      <c r="AB401" s="2" t="s">
        <v>151</v>
      </c>
      <c r="AI401" s="2" t="s">
        <v>149</v>
      </c>
      <c r="AK401" s="2" t="s">
        <v>152</v>
      </c>
      <c r="AL401" s="2" t="s">
        <v>153</v>
      </c>
      <c r="AM401" s="2">
        <v>57756700000000</v>
      </c>
      <c r="AN401" s="2" t="s">
        <v>154</v>
      </c>
      <c r="AO401" s="2">
        <v>4</v>
      </c>
      <c r="AP401" s="2" t="s">
        <v>154</v>
      </c>
      <c r="AQ401" s="2" t="s">
        <v>255</v>
      </c>
      <c r="AR401" s="2" t="s">
        <v>3600</v>
      </c>
      <c r="AS401" s="2" t="s">
        <v>257</v>
      </c>
      <c r="AT401" s="2">
        <v>41544</v>
      </c>
      <c r="AU401" s="2">
        <v>0.53675925925925905</v>
      </c>
      <c r="AV401" s="2" t="s">
        <v>184</v>
      </c>
      <c r="AW401" s="2" t="s">
        <v>440</v>
      </c>
      <c r="AX401" s="2" t="s">
        <v>3601</v>
      </c>
      <c r="AY401" s="2" t="s">
        <v>1884</v>
      </c>
      <c r="AZ401" s="2" t="s">
        <v>3360</v>
      </c>
      <c r="BA401" s="2" t="s">
        <v>189</v>
      </c>
      <c r="BB401" s="2" t="s">
        <v>151</v>
      </c>
      <c r="BC401" s="2" t="s">
        <v>219</v>
      </c>
      <c r="BD401" s="2">
        <v>41542.694444444402</v>
      </c>
      <c r="BE401" s="2">
        <v>41542</v>
      </c>
      <c r="BF401" s="2">
        <v>41542.693749999999</v>
      </c>
      <c r="BG401" s="2">
        <v>41542</v>
      </c>
      <c r="BH401" s="2">
        <v>0.69392361111111101</v>
      </c>
      <c r="BI401" s="2">
        <v>41544.416666666701</v>
      </c>
      <c r="BJ401" s="2">
        <v>41544</v>
      </c>
      <c r="BK401" s="2">
        <v>0.41686342592592601</v>
      </c>
      <c r="BN401" s="2" t="s">
        <v>158</v>
      </c>
      <c r="BO401" s="2" t="s">
        <v>159</v>
      </c>
      <c r="BP401" s="2" t="s">
        <v>154</v>
      </c>
      <c r="BQ401" s="2" t="s">
        <v>262</v>
      </c>
      <c r="BR401" s="2" t="s">
        <v>278</v>
      </c>
      <c r="BS401" s="2" t="s">
        <v>255</v>
      </c>
      <c r="BU401" s="2" t="s">
        <v>257</v>
      </c>
      <c r="CF401" s="2">
        <v>41542.694444444402</v>
      </c>
      <c r="CG401" s="2">
        <v>41542</v>
      </c>
      <c r="CH401" s="2">
        <v>41542.693749999999</v>
      </c>
      <c r="CI401" s="2">
        <v>41542</v>
      </c>
      <c r="CJ401" s="2">
        <v>0.69392361111111101</v>
      </c>
      <c r="CK401" s="2" t="s">
        <v>3602</v>
      </c>
      <c r="CL401" s="2" t="s">
        <v>398</v>
      </c>
      <c r="CM401" s="2" t="s">
        <v>3603</v>
      </c>
      <c r="CP401" s="2" t="s">
        <v>158</v>
      </c>
      <c r="CQ401" s="2" t="s">
        <v>168</v>
      </c>
      <c r="CR401" s="2" t="s">
        <v>154</v>
      </c>
      <c r="CS401" s="2">
        <v>4</v>
      </c>
      <c r="CT401" s="2" t="s">
        <v>278</v>
      </c>
      <c r="CU401" s="2" t="s">
        <v>255</v>
      </c>
      <c r="CV401" s="2" t="s">
        <v>3600</v>
      </c>
      <c r="CW401" s="2" t="s">
        <v>257</v>
      </c>
      <c r="CX401" s="2">
        <v>41544</v>
      </c>
      <c r="CY401" s="2">
        <v>0.53675925925925905</v>
      </c>
      <c r="DH401" s="2">
        <v>41542.694444444402</v>
      </c>
      <c r="DI401" s="2">
        <v>41542</v>
      </c>
      <c r="DJ401" s="2">
        <v>41542.693749999999</v>
      </c>
      <c r="DK401" s="2">
        <v>41542</v>
      </c>
      <c r="DL401" s="2">
        <v>0.69392361111111101</v>
      </c>
      <c r="DM401" s="2">
        <v>41544.536111111098</v>
      </c>
      <c r="DN401" s="2">
        <v>41544</v>
      </c>
      <c r="DO401" s="2">
        <v>0.53675925925925905</v>
      </c>
      <c r="DR401" s="2" t="s">
        <v>158</v>
      </c>
      <c r="DT401" s="2" t="s">
        <v>219</v>
      </c>
      <c r="ED401" s="2">
        <v>1</v>
      </c>
      <c r="EF401" s="2" t="s">
        <v>343</v>
      </c>
      <c r="EG401" s="2" t="s">
        <v>173</v>
      </c>
      <c r="EH401" s="2" t="s">
        <v>168</v>
      </c>
      <c r="EI401" s="2" t="s">
        <v>1243</v>
      </c>
      <c r="EJ401" s="2" t="s">
        <v>197</v>
      </c>
    </row>
    <row r="402" spans="1:140" x14ac:dyDescent="0.2">
      <c r="A402" s="2" t="s">
        <v>3604</v>
      </c>
      <c r="B402" s="2" t="s">
        <v>142</v>
      </c>
      <c r="C402" s="2">
        <v>41542.631249999999</v>
      </c>
      <c r="D402" s="2" t="s">
        <v>3605</v>
      </c>
      <c r="E402" s="2" t="s">
        <v>144</v>
      </c>
      <c r="F402" s="2" t="s">
        <v>2498</v>
      </c>
      <c r="P402" s="2" t="s">
        <v>428</v>
      </c>
      <c r="Q402" s="2" t="s">
        <v>147</v>
      </c>
      <c r="S402" s="2" t="s">
        <v>148</v>
      </c>
      <c r="W402" s="2" t="s">
        <v>149</v>
      </c>
      <c r="X402" s="2" t="s">
        <v>148</v>
      </c>
      <c r="Y402" s="2">
        <v>41542.631249999999</v>
      </c>
      <c r="Z402" s="2" t="s">
        <v>180</v>
      </c>
      <c r="AB402" s="2" t="s">
        <v>151</v>
      </c>
      <c r="AI402" s="2" t="s">
        <v>149</v>
      </c>
      <c r="AK402" s="2" t="s">
        <v>152</v>
      </c>
      <c r="AL402" s="2" t="s">
        <v>153</v>
      </c>
      <c r="AM402" s="2">
        <v>7885150000000</v>
      </c>
      <c r="AN402" s="2" t="s">
        <v>154</v>
      </c>
      <c r="AO402" s="2">
        <v>4</v>
      </c>
      <c r="AP402" s="2" t="s">
        <v>154</v>
      </c>
      <c r="AQ402" s="2" t="s">
        <v>181</v>
      </c>
      <c r="AR402" s="2" t="s">
        <v>256</v>
      </c>
      <c r="AS402" s="2" t="s">
        <v>183</v>
      </c>
      <c r="AT402" s="2">
        <v>41544</v>
      </c>
      <c r="AU402" s="2">
        <v>0.47103009259259299</v>
      </c>
      <c r="BD402" s="2">
        <v>41542.694444444402</v>
      </c>
      <c r="BE402" s="2">
        <v>41542</v>
      </c>
      <c r="BF402" s="2">
        <v>41542.693749999999</v>
      </c>
      <c r="BG402" s="2">
        <v>41542</v>
      </c>
      <c r="BH402" s="2">
        <v>0.69392361111111101</v>
      </c>
      <c r="BI402" s="2">
        <v>41544.416666666701</v>
      </c>
      <c r="BJ402" s="2">
        <v>41544</v>
      </c>
      <c r="BK402" s="2">
        <v>0.417025462962963</v>
      </c>
      <c r="BN402" s="2" t="s">
        <v>158</v>
      </c>
      <c r="BO402" s="2" t="s">
        <v>159</v>
      </c>
      <c r="BP402" s="2" t="s">
        <v>160</v>
      </c>
      <c r="BQ402" s="2" t="s">
        <v>161</v>
      </c>
      <c r="BR402" s="2" t="s">
        <v>160</v>
      </c>
      <c r="BS402" s="2" t="s">
        <v>599</v>
      </c>
      <c r="BT402" s="2" t="s">
        <v>3606</v>
      </c>
      <c r="BU402" s="2" t="s">
        <v>601</v>
      </c>
      <c r="BV402" s="2" t="s">
        <v>695</v>
      </c>
      <c r="BW402" s="2" t="s">
        <v>3607</v>
      </c>
      <c r="CF402" s="2">
        <v>41542.694444444402</v>
      </c>
      <c r="CG402" s="2">
        <v>41542</v>
      </c>
      <c r="CH402" s="2">
        <v>41542.693749999999</v>
      </c>
      <c r="CI402" s="2">
        <v>41542</v>
      </c>
      <c r="CJ402" s="2">
        <v>0.69392361111111101</v>
      </c>
      <c r="CK402" s="2" t="s">
        <v>3608</v>
      </c>
      <c r="CL402" s="2" t="s">
        <v>695</v>
      </c>
      <c r="CM402" s="2" t="s">
        <v>3609</v>
      </c>
      <c r="CP402" s="2" t="s">
        <v>158</v>
      </c>
      <c r="CQ402" s="2" t="s">
        <v>168</v>
      </c>
      <c r="CR402" s="2" t="s">
        <v>160</v>
      </c>
      <c r="CS402" s="2">
        <v>32</v>
      </c>
      <c r="CT402" s="2" t="s">
        <v>278</v>
      </c>
      <c r="CU402" s="2" t="s">
        <v>599</v>
      </c>
      <c r="CV402" s="2" t="s">
        <v>3606</v>
      </c>
      <c r="CW402" s="2" t="s">
        <v>601</v>
      </c>
      <c r="CX402" s="2">
        <v>41547</v>
      </c>
      <c r="CY402" s="2">
        <v>0.64851851851851805</v>
      </c>
      <c r="DH402" s="2">
        <v>41542.694444444402</v>
      </c>
      <c r="DI402" s="2">
        <v>41542</v>
      </c>
      <c r="DJ402" s="2">
        <v>41542.693749999999</v>
      </c>
      <c r="DK402" s="2">
        <v>41542</v>
      </c>
      <c r="DL402" s="2">
        <v>0.69392361111111101</v>
      </c>
      <c r="DM402" s="2">
        <v>41547.647916666698</v>
      </c>
      <c r="DN402" s="2">
        <v>41547</v>
      </c>
      <c r="DO402" s="2">
        <v>0.64851851851851805</v>
      </c>
      <c r="DR402" s="2" t="s">
        <v>158</v>
      </c>
      <c r="DS402" s="2" t="s">
        <v>170</v>
      </c>
      <c r="DT402" s="2" t="s">
        <v>464</v>
      </c>
      <c r="EA402" s="2" t="s">
        <v>219</v>
      </c>
      <c r="EB402" s="2" t="s">
        <v>219</v>
      </c>
      <c r="ED402" s="2">
        <v>7</v>
      </c>
      <c r="EF402" s="2" t="s">
        <v>871</v>
      </c>
      <c r="EG402" s="2" t="s">
        <v>173</v>
      </c>
      <c r="EH402" s="2" t="s">
        <v>170</v>
      </c>
      <c r="EI402" s="2" t="s">
        <v>1243</v>
      </c>
      <c r="EJ402" s="2" t="s">
        <v>197</v>
      </c>
    </row>
    <row r="403" spans="1:140" x14ac:dyDescent="0.2">
      <c r="A403" s="2" t="s">
        <v>3610</v>
      </c>
      <c r="B403" s="2" t="s">
        <v>142</v>
      </c>
      <c r="C403" s="2">
        <v>41542.647916666698</v>
      </c>
      <c r="D403" s="2" t="s">
        <v>3611</v>
      </c>
      <c r="E403" s="2" t="s">
        <v>144</v>
      </c>
      <c r="F403" s="2" t="s">
        <v>760</v>
      </c>
      <c r="P403" s="2" t="s">
        <v>418</v>
      </c>
      <c r="S403" s="2" t="s">
        <v>148</v>
      </c>
      <c r="W403" s="2" t="s">
        <v>149</v>
      </c>
      <c r="X403" s="2" t="s">
        <v>148</v>
      </c>
      <c r="Y403" s="2">
        <v>41542.647916666698</v>
      </c>
      <c r="Z403" s="2" t="s">
        <v>150</v>
      </c>
      <c r="AB403" s="2" t="s">
        <v>151</v>
      </c>
      <c r="AI403" s="2" t="s">
        <v>149</v>
      </c>
      <c r="AK403" s="2" t="s">
        <v>152</v>
      </c>
      <c r="AL403" s="2" t="s">
        <v>153</v>
      </c>
      <c r="AM403" s="2">
        <v>62144200000000</v>
      </c>
      <c r="AN403" s="2" t="s">
        <v>418</v>
      </c>
      <c r="AO403" s="2">
        <v>22</v>
      </c>
      <c r="AP403" s="2" t="s">
        <v>418</v>
      </c>
      <c r="AQ403" s="2" t="s">
        <v>155</v>
      </c>
      <c r="AR403" s="2" t="s">
        <v>3612</v>
      </c>
      <c r="AS403" s="2" t="s">
        <v>157</v>
      </c>
      <c r="AT403" s="2">
        <v>41544</v>
      </c>
      <c r="AU403" s="2">
        <v>0.62589120370370399</v>
      </c>
      <c r="AV403" s="2" t="s">
        <v>184</v>
      </c>
      <c r="AW403" s="2" t="s">
        <v>258</v>
      </c>
      <c r="AX403" s="2" t="s">
        <v>647</v>
      </c>
      <c r="AY403" s="2" t="s">
        <v>764</v>
      </c>
      <c r="AZ403" s="2" t="s">
        <v>817</v>
      </c>
      <c r="BA403" s="2" t="s">
        <v>189</v>
      </c>
      <c r="BB403" s="2" t="s">
        <v>151</v>
      </c>
      <c r="BC403" s="2" t="s">
        <v>190</v>
      </c>
      <c r="BD403" s="2">
        <v>41542.695138888899</v>
      </c>
      <c r="BE403" s="2">
        <v>41542</v>
      </c>
      <c r="BF403" s="2">
        <v>41542.693749999999</v>
      </c>
      <c r="BG403" s="2">
        <v>41542</v>
      </c>
      <c r="BH403" s="2">
        <v>0.69392361111111101</v>
      </c>
      <c r="BI403" s="2">
        <v>41544.416666666701</v>
      </c>
      <c r="BJ403" s="2">
        <v>41544</v>
      </c>
      <c r="BK403" s="2">
        <v>0.41718749999999999</v>
      </c>
      <c r="BN403" s="2" t="s">
        <v>158</v>
      </c>
      <c r="BO403" s="2" t="s">
        <v>159</v>
      </c>
      <c r="CF403" s="2">
        <v>41542.695138888899</v>
      </c>
      <c r="CG403" s="2">
        <v>41542</v>
      </c>
      <c r="CH403" s="2">
        <v>41542.693749999999</v>
      </c>
      <c r="CI403" s="2">
        <v>41542</v>
      </c>
      <c r="CJ403" s="2">
        <v>0.69392361111111101</v>
      </c>
      <c r="CR403" s="2" t="s">
        <v>418</v>
      </c>
      <c r="CS403" s="2">
        <v>22</v>
      </c>
      <c r="CT403" s="2" t="s">
        <v>418</v>
      </c>
      <c r="CU403" s="2" t="s">
        <v>155</v>
      </c>
      <c r="CV403" s="2" t="s">
        <v>3612</v>
      </c>
      <c r="CW403" s="2" t="s">
        <v>157</v>
      </c>
      <c r="CX403" s="2">
        <v>41544</v>
      </c>
      <c r="CY403" s="2">
        <v>0.62589120370370399</v>
      </c>
      <c r="CZ403" s="2" t="s">
        <v>184</v>
      </c>
      <c r="DA403" s="2" t="s">
        <v>258</v>
      </c>
      <c r="DB403" s="2" t="s">
        <v>647</v>
      </c>
      <c r="DC403" s="2" t="s">
        <v>764</v>
      </c>
      <c r="DD403" s="2" t="s">
        <v>817</v>
      </c>
      <c r="DE403" s="2" t="s">
        <v>189</v>
      </c>
      <c r="DF403" s="2" t="s">
        <v>151</v>
      </c>
      <c r="DG403" s="2" t="s">
        <v>190</v>
      </c>
      <c r="DH403" s="2">
        <v>41542.695138888899</v>
      </c>
      <c r="DI403" s="2">
        <v>41542</v>
      </c>
      <c r="DJ403" s="2">
        <v>41542.693749999999</v>
      </c>
      <c r="DK403" s="2">
        <v>41542</v>
      </c>
      <c r="DL403" s="2">
        <v>0.69392361111111101</v>
      </c>
      <c r="DM403" s="2">
        <v>41544.416666666701</v>
      </c>
      <c r="DN403" s="2">
        <v>41544</v>
      </c>
      <c r="DO403" s="2">
        <v>0.41718749999999999</v>
      </c>
      <c r="DR403" s="2" t="s">
        <v>158</v>
      </c>
      <c r="DU403" s="2" t="s">
        <v>471</v>
      </c>
      <c r="ED403" s="2">
        <v>3</v>
      </c>
      <c r="EF403" s="2" t="s">
        <v>237</v>
      </c>
      <c r="EG403" s="2" t="s">
        <v>173</v>
      </c>
      <c r="EH403" s="2" t="s">
        <v>159</v>
      </c>
      <c r="EI403" s="2" t="s">
        <v>1243</v>
      </c>
      <c r="EJ403" s="2" t="s">
        <v>197</v>
      </c>
    </row>
    <row r="404" spans="1:140" x14ac:dyDescent="0.2">
      <c r="A404" s="2" t="s">
        <v>3613</v>
      </c>
      <c r="B404" s="2" t="s">
        <v>142</v>
      </c>
      <c r="C404" s="2">
        <v>41543.719444444403</v>
      </c>
      <c r="D404" s="2" t="s">
        <v>3614</v>
      </c>
      <c r="E404" s="2" t="s">
        <v>144</v>
      </c>
      <c r="F404" s="2" t="s">
        <v>1588</v>
      </c>
      <c r="P404" s="2" t="s">
        <v>428</v>
      </c>
      <c r="S404" s="2" t="s">
        <v>148</v>
      </c>
      <c r="W404" s="2" t="s">
        <v>149</v>
      </c>
      <c r="X404" s="2" t="s">
        <v>148</v>
      </c>
      <c r="Y404" s="2">
        <v>41543.719444444403</v>
      </c>
      <c r="Z404" s="2" t="s">
        <v>150</v>
      </c>
      <c r="AB404" s="2" t="s">
        <v>151</v>
      </c>
      <c r="AI404" s="2" t="s">
        <v>149</v>
      </c>
      <c r="AK404" s="2" t="s">
        <v>152</v>
      </c>
      <c r="AL404" s="2" t="s">
        <v>153</v>
      </c>
      <c r="AM404" s="2">
        <v>995396000000</v>
      </c>
      <c r="AN404" s="2" t="s">
        <v>154</v>
      </c>
      <c r="AO404" s="2">
        <v>4</v>
      </c>
      <c r="AP404" s="2" t="s">
        <v>154</v>
      </c>
      <c r="AQ404" s="2" t="s">
        <v>155</v>
      </c>
      <c r="AR404" s="2" t="s">
        <v>3615</v>
      </c>
      <c r="AS404" s="2" t="s">
        <v>157</v>
      </c>
      <c r="AT404" s="2">
        <v>41547</v>
      </c>
      <c r="AU404" s="2">
        <v>0.48534722222222199</v>
      </c>
      <c r="BD404" s="2">
        <v>41543.838888888902</v>
      </c>
      <c r="BE404" s="2">
        <v>41543</v>
      </c>
      <c r="BF404" s="2">
        <v>41543.8256944444</v>
      </c>
      <c r="BG404" s="2">
        <v>41543</v>
      </c>
      <c r="BH404" s="2">
        <v>0.82575231481481504</v>
      </c>
      <c r="BI404" s="2">
        <v>41547.385416666701</v>
      </c>
      <c r="BJ404" s="2">
        <v>41547</v>
      </c>
      <c r="BK404" s="2">
        <v>0.385856481481481</v>
      </c>
      <c r="BN404" s="2" t="s">
        <v>158</v>
      </c>
      <c r="BO404" s="2" t="s">
        <v>159</v>
      </c>
      <c r="BP404" s="2" t="s">
        <v>160</v>
      </c>
      <c r="BQ404" s="2" t="s">
        <v>161</v>
      </c>
      <c r="BR404" s="2" t="s">
        <v>160</v>
      </c>
      <c r="BS404" s="2" t="s">
        <v>155</v>
      </c>
      <c r="BT404" s="2" t="s">
        <v>523</v>
      </c>
      <c r="BU404" s="2" t="s">
        <v>157</v>
      </c>
      <c r="BV404" s="2" t="s">
        <v>314</v>
      </c>
      <c r="BW404" s="2" t="s">
        <v>3616</v>
      </c>
      <c r="CF404" s="2">
        <v>41543.838888888902</v>
      </c>
      <c r="CG404" s="2">
        <v>41543</v>
      </c>
      <c r="CH404" s="2">
        <v>41543.8256944444</v>
      </c>
      <c r="CI404" s="2">
        <v>41543</v>
      </c>
      <c r="CJ404" s="2">
        <v>0.82575231481481504</v>
      </c>
      <c r="CK404" s="2" t="s">
        <v>3617</v>
      </c>
      <c r="CL404" s="2" t="s">
        <v>695</v>
      </c>
      <c r="CM404" s="2" t="s">
        <v>3618</v>
      </c>
      <c r="CP404" s="2" t="s">
        <v>158</v>
      </c>
      <c r="CQ404" s="2" t="s">
        <v>168</v>
      </c>
      <c r="CR404" s="2" t="s">
        <v>160</v>
      </c>
      <c r="CS404" s="2">
        <v>32</v>
      </c>
      <c r="CT404" s="2" t="s">
        <v>278</v>
      </c>
      <c r="CU404" s="2" t="s">
        <v>155</v>
      </c>
      <c r="CV404" s="2" t="s">
        <v>523</v>
      </c>
      <c r="CW404" s="2" t="s">
        <v>157</v>
      </c>
      <c r="CX404" s="2">
        <v>41548</v>
      </c>
      <c r="CY404" s="2">
        <v>0.787407407407407</v>
      </c>
      <c r="DH404" s="2">
        <v>41543.838888888902</v>
      </c>
      <c r="DI404" s="2">
        <v>41543</v>
      </c>
      <c r="DJ404" s="2">
        <v>41543.8256944444</v>
      </c>
      <c r="DK404" s="2">
        <v>41543</v>
      </c>
      <c r="DL404" s="2">
        <v>0.82575231481481504</v>
      </c>
      <c r="DM404" s="2">
        <v>41548.786805555603</v>
      </c>
      <c r="DN404" s="2">
        <v>41548</v>
      </c>
      <c r="DO404" s="2">
        <v>0.787407407407407</v>
      </c>
      <c r="DR404" s="2" t="s">
        <v>158</v>
      </c>
      <c r="DS404" s="2" t="s">
        <v>170</v>
      </c>
      <c r="DT404" s="2" t="s">
        <v>219</v>
      </c>
      <c r="ED404" s="2">
        <v>1</v>
      </c>
      <c r="EF404" s="2" t="s">
        <v>491</v>
      </c>
      <c r="EG404" s="2" t="s">
        <v>173</v>
      </c>
      <c r="EH404" s="2" t="s">
        <v>170</v>
      </c>
      <c r="EI404" s="2" t="s">
        <v>434</v>
      </c>
      <c r="EJ404" s="2" t="s">
        <v>197</v>
      </c>
    </row>
    <row r="405" spans="1:140" x14ac:dyDescent="0.2">
      <c r="A405" s="2" t="s">
        <v>3619</v>
      </c>
      <c r="B405" s="2" t="s">
        <v>142</v>
      </c>
      <c r="C405" s="2">
        <v>41543.720833333296</v>
      </c>
      <c r="D405" s="2" t="s">
        <v>3620</v>
      </c>
      <c r="E405" s="2" t="s">
        <v>144</v>
      </c>
      <c r="F405" s="2" t="s">
        <v>3621</v>
      </c>
      <c r="P405" s="2" t="s">
        <v>418</v>
      </c>
      <c r="Q405" s="2" t="s">
        <v>147</v>
      </c>
      <c r="S405" s="2" t="s">
        <v>148</v>
      </c>
      <c r="W405" s="2" t="s">
        <v>149</v>
      </c>
      <c r="X405" s="2" t="s">
        <v>148</v>
      </c>
      <c r="Y405" s="2">
        <v>41543.720833333296</v>
      </c>
      <c r="Z405" s="2" t="s">
        <v>180</v>
      </c>
      <c r="AB405" s="2" t="s">
        <v>151</v>
      </c>
      <c r="AI405" s="2" t="s">
        <v>149</v>
      </c>
      <c r="AK405" s="2" t="s">
        <v>152</v>
      </c>
      <c r="AL405" s="2" t="s">
        <v>153</v>
      </c>
      <c r="AM405" s="2">
        <v>33390500000000</v>
      </c>
      <c r="AN405" s="2" t="s">
        <v>418</v>
      </c>
      <c r="AO405" s="2">
        <v>22</v>
      </c>
      <c r="AP405" s="2" t="s">
        <v>418</v>
      </c>
      <c r="AQ405" s="2" t="s">
        <v>255</v>
      </c>
      <c r="AR405" s="2" t="s">
        <v>3622</v>
      </c>
      <c r="AS405" s="2" t="s">
        <v>257</v>
      </c>
      <c r="AT405" s="2">
        <v>41547</v>
      </c>
      <c r="AU405" s="2">
        <v>0.76104166666666695</v>
      </c>
      <c r="AV405" s="2" t="s">
        <v>184</v>
      </c>
      <c r="AW405" s="2" t="s">
        <v>440</v>
      </c>
      <c r="AX405" s="2" t="s">
        <v>3623</v>
      </c>
      <c r="AY405" s="2" t="s">
        <v>3624</v>
      </c>
      <c r="AZ405" s="2" t="s">
        <v>452</v>
      </c>
      <c r="BA405" s="2" t="s">
        <v>189</v>
      </c>
      <c r="BB405" s="2" t="s">
        <v>151</v>
      </c>
      <c r="BC405" s="2" t="s">
        <v>219</v>
      </c>
      <c r="BD405" s="2">
        <v>41543.840277777803</v>
      </c>
      <c r="BE405" s="2">
        <v>41543</v>
      </c>
      <c r="BF405" s="2">
        <v>41543.8256944444</v>
      </c>
      <c r="BG405" s="2">
        <v>41543</v>
      </c>
      <c r="BH405" s="2">
        <v>0.82575231481481504</v>
      </c>
      <c r="BI405" s="2">
        <v>41547.386805555601</v>
      </c>
      <c r="BJ405" s="2">
        <v>41547</v>
      </c>
      <c r="BK405" s="2">
        <v>0.38697916666666698</v>
      </c>
      <c r="BN405" s="2" t="s">
        <v>158</v>
      </c>
      <c r="BO405" s="2" t="s">
        <v>159</v>
      </c>
      <c r="CF405" s="2">
        <v>41543.840277777803</v>
      </c>
      <c r="CG405" s="2">
        <v>41543</v>
      </c>
      <c r="CH405" s="2">
        <v>41543.8256944444</v>
      </c>
      <c r="CI405" s="2">
        <v>41543</v>
      </c>
      <c r="CJ405" s="2">
        <v>0.82575231481481504</v>
      </c>
      <c r="CR405" s="2" t="s">
        <v>418</v>
      </c>
      <c r="CS405" s="2">
        <v>22</v>
      </c>
      <c r="CT405" s="2" t="s">
        <v>418</v>
      </c>
      <c r="CU405" s="2" t="s">
        <v>255</v>
      </c>
      <c r="CV405" s="2" t="s">
        <v>3622</v>
      </c>
      <c r="CW405" s="2" t="s">
        <v>257</v>
      </c>
      <c r="CX405" s="2">
        <v>41547</v>
      </c>
      <c r="CY405" s="2">
        <v>0.76104166666666695</v>
      </c>
      <c r="CZ405" s="2" t="s">
        <v>184</v>
      </c>
      <c r="DA405" s="2" t="s">
        <v>440</v>
      </c>
      <c r="DB405" s="2" t="s">
        <v>3623</v>
      </c>
      <c r="DC405" s="2" t="s">
        <v>3624</v>
      </c>
      <c r="DD405" s="2" t="s">
        <v>452</v>
      </c>
      <c r="DE405" s="2" t="s">
        <v>189</v>
      </c>
      <c r="DF405" s="2" t="s">
        <v>151</v>
      </c>
      <c r="DG405" s="2" t="s">
        <v>219</v>
      </c>
      <c r="DH405" s="2">
        <v>41543.840277777803</v>
      </c>
      <c r="DI405" s="2">
        <v>41543</v>
      </c>
      <c r="DJ405" s="2">
        <v>41543.8256944444</v>
      </c>
      <c r="DK405" s="2">
        <v>41543</v>
      </c>
      <c r="DL405" s="2">
        <v>0.82575231481481504</v>
      </c>
      <c r="DM405" s="2">
        <v>41547.386805555601</v>
      </c>
      <c r="DN405" s="2">
        <v>41547</v>
      </c>
      <c r="DO405" s="2">
        <v>0.38697916666666698</v>
      </c>
      <c r="DR405" s="2" t="s">
        <v>158</v>
      </c>
      <c r="DU405" s="2" t="s">
        <v>307</v>
      </c>
      <c r="ED405" s="2">
        <v>8</v>
      </c>
      <c r="EF405" s="2" t="s">
        <v>1051</v>
      </c>
      <c r="EG405" s="2" t="s">
        <v>173</v>
      </c>
      <c r="EH405" s="2" t="s">
        <v>159</v>
      </c>
      <c r="EI405" s="2" t="s">
        <v>1243</v>
      </c>
      <c r="EJ405" s="2" t="s">
        <v>197</v>
      </c>
    </row>
    <row r="406" spans="1:140" x14ac:dyDescent="0.2">
      <c r="A406" s="2" t="s">
        <v>518</v>
      </c>
      <c r="B406" s="2" t="s">
        <v>142</v>
      </c>
      <c r="C406" s="2">
        <v>41543.757638888899</v>
      </c>
      <c r="D406" s="2" t="s">
        <v>519</v>
      </c>
      <c r="E406" s="2" t="s">
        <v>144</v>
      </c>
      <c r="F406" s="2" t="s">
        <v>520</v>
      </c>
      <c r="O406" s="2" t="s">
        <v>521</v>
      </c>
      <c r="P406" s="2" t="s">
        <v>428</v>
      </c>
      <c r="Q406" s="2" t="s">
        <v>147</v>
      </c>
      <c r="S406" s="2" t="s">
        <v>148</v>
      </c>
      <c r="W406" s="2" t="s">
        <v>149</v>
      </c>
      <c r="X406" s="2" t="s">
        <v>148</v>
      </c>
      <c r="Y406" s="2">
        <v>41543.757638888899</v>
      </c>
      <c r="Z406" s="2" t="s">
        <v>411</v>
      </c>
      <c r="AB406" s="2" t="s">
        <v>151</v>
      </c>
      <c r="AI406" s="2" t="s">
        <v>149</v>
      </c>
      <c r="AK406" s="2" t="s">
        <v>152</v>
      </c>
      <c r="AL406" s="2" t="s">
        <v>153</v>
      </c>
      <c r="AM406" s="2">
        <v>58005500000000</v>
      </c>
      <c r="AN406" s="2" t="s">
        <v>154</v>
      </c>
      <c r="AO406" s="2">
        <v>4</v>
      </c>
      <c r="AP406" s="2" t="s">
        <v>154</v>
      </c>
      <c r="AQ406" s="2" t="s">
        <v>155</v>
      </c>
      <c r="AR406" s="2" t="s">
        <v>522</v>
      </c>
      <c r="AS406" s="2" t="s">
        <v>157</v>
      </c>
      <c r="AT406" s="2">
        <v>41548</v>
      </c>
      <c r="AU406" s="2">
        <v>0.386388888888889</v>
      </c>
      <c r="BD406" s="2">
        <v>41543.840277777803</v>
      </c>
      <c r="BE406" s="2">
        <v>41543</v>
      </c>
      <c r="BF406" s="2">
        <v>41543.8256944444</v>
      </c>
      <c r="BG406" s="2">
        <v>41543</v>
      </c>
      <c r="BH406" s="2">
        <v>0.82575231481481504</v>
      </c>
      <c r="BI406" s="2">
        <v>41547.721527777801</v>
      </c>
      <c r="BJ406" s="2">
        <v>41547</v>
      </c>
      <c r="BK406" s="2">
        <v>0.72168981481481498</v>
      </c>
      <c r="BN406" s="2" t="s">
        <v>158</v>
      </c>
      <c r="BO406" s="2" t="s">
        <v>159</v>
      </c>
      <c r="BP406" s="2" t="s">
        <v>160</v>
      </c>
      <c r="BQ406" s="2" t="s">
        <v>161</v>
      </c>
      <c r="BR406" s="2" t="s">
        <v>160</v>
      </c>
      <c r="BS406" s="2" t="s">
        <v>155</v>
      </c>
      <c r="BT406" s="2" t="s">
        <v>523</v>
      </c>
      <c r="BU406" s="2" t="s">
        <v>157</v>
      </c>
      <c r="BV406" s="2" t="s">
        <v>314</v>
      </c>
      <c r="BW406" s="2" t="s">
        <v>524</v>
      </c>
      <c r="CF406" s="2">
        <v>41543.840277777803</v>
      </c>
      <c r="CG406" s="2">
        <v>41543</v>
      </c>
      <c r="CH406" s="2">
        <v>41543.8256944444</v>
      </c>
      <c r="CI406" s="2">
        <v>41543</v>
      </c>
      <c r="CJ406" s="2">
        <v>0.82575231481481504</v>
      </c>
      <c r="CK406" s="2" t="s">
        <v>525</v>
      </c>
      <c r="CL406" s="2" t="s">
        <v>314</v>
      </c>
      <c r="CM406" s="2" t="s">
        <v>526</v>
      </c>
      <c r="CP406" s="2" t="s">
        <v>158</v>
      </c>
      <c r="CQ406" s="2" t="s">
        <v>168</v>
      </c>
      <c r="CR406" s="2" t="s">
        <v>160</v>
      </c>
      <c r="CS406" s="2">
        <v>32</v>
      </c>
      <c r="CT406" s="2" t="s">
        <v>278</v>
      </c>
      <c r="CU406" s="2" t="s">
        <v>155</v>
      </c>
      <c r="CV406" s="2" t="s">
        <v>523</v>
      </c>
      <c r="CW406" s="2" t="s">
        <v>157</v>
      </c>
      <c r="CX406" s="2">
        <v>41548</v>
      </c>
      <c r="CY406" s="2">
        <v>0.78924768518518496</v>
      </c>
      <c r="DH406" s="2">
        <v>41543.840277777803</v>
      </c>
      <c r="DI406" s="2">
        <v>41543</v>
      </c>
      <c r="DJ406" s="2">
        <v>41543.8256944444</v>
      </c>
      <c r="DK406" s="2">
        <v>41543</v>
      </c>
      <c r="DL406" s="2">
        <v>0.82575231481481504</v>
      </c>
      <c r="DM406" s="2">
        <v>41548.788888888899</v>
      </c>
      <c r="DN406" s="2">
        <v>41548</v>
      </c>
      <c r="DO406" s="2">
        <v>0.78924768518518496</v>
      </c>
      <c r="DR406" s="2" t="s">
        <v>158</v>
      </c>
      <c r="DS406" s="2" t="s">
        <v>170</v>
      </c>
      <c r="DT406" s="2" t="s">
        <v>296</v>
      </c>
      <c r="ED406" s="2">
        <v>70</v>
      </c>
      <c r="EF406" s="2" t="s">
        <v>273</v>
      </c>
      <c r="EG406" s="2" t="s">
        <v>173</v>
      </c>
      <c r="EH406" s="2" t="s">
        <v>170</v>
      </c>
      <c r="EI406" s="2" t="s">
        <v>434</v>
      </c>
      <c r="EJ406" s="2" t="s">
        <v>345</v>
      </c>
    </row>
    <row r="407" spans="1:140" x14ac:dyDescent="0.2">
      <c r="A407" s="2" t="s">
        <v>527</v>
      </c>
      <c r="B407" s="2" t="s">
        <v>142</v>
      </c>
      <c r="C407" s="2">
        <v>41543.727083333302</v>
      </c>
      <c r="D407" s="2" t="s">
        <v>528</v>
      </c>
      <c r="E407" s="2" t="s">
        <v>144</v>
      </c>
      <c r="F407" s="2" t="s">
        <v>529</v>
      </c>
      <c r="P407" s="2" t="s">
        <v>418</v>
      </c>
      <c r="Q407" s="2" t="s">
        <v>147</v>
      </c>
      <c r="S407" s="2" t="s">
        <v>148</v>
      </c>
      <c r="W407" s="2" t="s">
        <v>149</v>
      </c>
      <c r="X407" s="2" t="s">
        <v>148</v>
      </c>
      <c r="Y407" s="2">
        <v>41543.727083333302</v>
      </c>
      <c r="Z407" s="2" t="s">
        <v>180</v>
      </c>
      <c r="AB407" s="2" t="s">
        <v>151</v>
      </c>
      <c r="AI407" s="2" t="s">
        <v>149</v>
      </c>
      <c r="AK407" s="2" t="s">
        <v>152</v>
      </c>
      <c r="AL407" s="2" t="s">
        <v>153</v>
      </c>
      <c r="AM407" s="2">
        <v>61549300000000</v>
      </c>
      <c r="AN407" s="2" t="s">
        <v>418</v>
      </c>
      <c r="AO407" s="2">
        <v>22</v>
      </c>
      <c r="AP407" s="2" t="s">
        <v>418</v>
      </c>
      <c r="AQ407" s="2" t="s">
        <v>181</v>
      </c>
      <c r="AR407" s="2" t="s">
        <v>530</v>
      </c>
      <c r="AS407" s="2" t="s">
        <v>183</v>
      </c>
      <c r="AT407" s="2">
        <v>41548</v>
      </c>
      <c r="AU407" s="2">
        <v>0.38175925925925902</v>
      </c>
      <c r="BD407" s="2">
        <v>41543.840277777803</v>
      </c>
      <c r="BE407" s="2">
        <v>41543</v>
      </c>
      <c r="BF407" s="2">
        <v>41543.8256944444</v>
      </c>
      <c r="BG407" s="2">
        <v>41543</v>
      </c>
      <c r="BH407" s="2">
        <v>0.82575231481481504</v>
      </c>
      <c r="BI407" s="2">
        <v>41547.3881944444</v>
      </c>
      <c r="BJ407" s="2">
        <v>41547</v>
      </c>
      <c r="BK407" s="2">
        <v>0.388275462962963</v>
      </c>
      <c r="BN407" s="2" t="s">
        <v>158</v>
      </c>
      <c r="BO407" s="2" t="s">
        <v>159</v>
      </c>
      <c r="CF407" s="2">
        <v>41543.840277777803</v>
      </c>
      <c r="CG407" s="2">
        <v>41543</v>
      </c>
      <c r="CH407" s="2">
        <v>41543.8256944444</v>
      </c>
      <c r="CI407" s="2">
        <v>41543</v>
      </c>
      <c r="CJ407" s="2">
        <v>0.82575231481481504</v>
      </c>
      <c r="CR407" s="2" t="s">
        <v>418</v>
      </c>
      <c r="CS407" s="2">
        <v>22</v>
      </c>
      <c r="CT407" s="2" t="s">
        <v>418</v>
      </c>
      <c r="CU407" s="2" t="s">
        <v>181</v>
      </c>
      <c r="CV407" s="2" t="s">
        <v>530</v>
      </c>
      <c r="CW407" s="2" t="s">
        <v>183</v>
      </c>
      <c r="CX407" s="2">
        <v>41548</v>
      </c>
      <c r="CY407" s="2">
        <v>0.38175925925925902</v>
      </c>
      <c r="DH407" s="2">
        <v>41543.840277777803</v>
      </c>
      <c r="DI407" s="2">
        <v>41543</v>
      </c>
      <c r="DJ407" s="2">
        <v>41543.8256944444</v>
      </c>
      <c r="DK407" s="2">
        <v>41543</v>
      </c>
      <c r="DL407" s="2">
        <v>0.82575231481481504</v>
      </c>
      <c r="DM407" s="2">
        <v>41547.3881944444</v>
      </c>
      <c r="DN407" s="2">
        <v>41547</v>
      </c>
      <c r="DO407" s="2">
        <v>0.388275462962963</v>
      </c>
      <c r="DR407" s="2" t="s">
        <v>158</v>
      </c>
      <c r="DT407" s="2" t="s">
        <v>307</v>
      </c>
      <c r="ED407" s="2">
        <v>8</v>
      </c>
      <c r="EF407" s="2" t="s">
        <v>265</v>
      </c>
      <c r="EH407" s="2" t="s">
        <v>159</v>
      </c>
      <c r="EI407" s="2" t="s">
        <v>1243</v>
      </c>
      <c r="EJ407" s="2" t="s">
        <v>345</v>
      </c>
    </row>
    <row r="408" spans="1:140" x14ac:dyDescent="0.2">
      <c r="A408" s="2" t="s">
        <v>3625</v>
      </c>
      <c r="B408" s="2" t="s">
        <v>142</v>
      </c>
      <c r="C408" s="2">
        <v>41543.749305555597</v>
      </c>
      <c r="D408" s="2" t="s">
        <v>3626</v>
      </c>
      <c r="E408" s="2" t="s">
        <v>144</v>
      </c>
      <c r="F408" s="2" t="s">
        <v>3627</v>
      </c>
      <c r="P408" s="2" t="s">
        <v>418</v>
      </c>
      <c r="Q408" s="2" t="s">
        <v>147</v>
      </c>
      <c r="S408" s="2" t="s">
        <v>148</v>
      </c>
      <c r="W408" s="2" t="s">
        <v>149</v>
      </c>
      <c r="X408" s="2" t="s">
        <v>148</v>
      </c>
      <c r="Y408" s="2">
        <v>41543.749305555597</v>
      </c>
      <c r="Z408" s="2" t="s">
        <v>180</v>
      </c>
      <c r="AB408" s="2" t="s">
        <v>151</v>
      </c>
      <c r="AI408" s="2" t="s">
        <v>149</v>
      </c>
      <c r="AK408" s="2" t="s">
        <v>152</v>
      </c>
      <c r="AL408" s="2" t="s">
        <v>153</v>
      </c>
      <c r="AM408" s="2">
        <v>61403200000000</v>
      </c>
      <c r="AN408" s="2" t="s">
        <v>418</v>
      </c>
      <c r="AO408" s="2">
        <v>22</v>
      </c>
      <c r="AP408" s="2" t="s">
        <v>418</v>
      </c>
      <c r="AQ408" s="2" t="s">
        <v>155</v>
      </c>
      <c r="AR408" s="2" t="s">
        <v>3628</v>
      </c>
      <c r="AS408" s="2" t="s">
        <v>157</v>
      </c>
      <c r="AT408" s="2">
        <v>41547</v>
      </c>
      <c r="AU408" s="2">
        <v>0.61555555555555597</v>
      </c>
      <c r="AV408" s="2" t="s">
        <v>184</v>
      </c>
      <c r="AW408" s="2" t="s">
        <v>258</v>
      </c>
      <c r="AX408" s="2" t="s">
        <v>3538</v>
      </c>
      <c r="AY408" s="2" t="s">
        <v>187</v>
      </c>
      <c r="AZ408" s="2" t="s">
        <v>422</v>
      </c>
      <c r="BA408" s="2" t="s">
        <v>189</v>
      </c>
      <c r="BB408" s="2" t="s">
        <v>151</v>
      </c>
      <c r="BC408" s="2" t="s">
        <v>190</v>
      </c>
      <c r="BD408" s="2">
        <v>41543.840277777803</v>
      </c>
      <c r="BE408" s="2">
        <v>41543</v>
      </c>
      <c r="BF408" s="2">
        <v>41543.8256944444</v>
      </c>
      <c r="BG408" s="2">
        <v>41543</v>
      </c>
      <c r="BH408" s="2">
        <v>0.82575231481481504</v>
      </c>
      <c r="BI408" s="2">
        <v>41547.385416666701</v>
      </c>
      <c r="BJ408" s="2">
        <v>41547</v>
      </c>
      <c r="BK408" s="2">
        <v>0.38599537037037002</v>
      </c>
      <c r="BN408" s="2" t="s">
        <v>158</v>
      </c>
      <c r="BO408" s="2" t="s">
        <v>159</v>
      </c>
      <c r="CF408" s="2">
        <v>41543.840277777803</v>
      </c>
      <c r="CG408" s="2">
        <v>41543</v>
      </c>
      <c r="CH408" s="2">
        <v>41543.8256944444</v>
      </c>
      <c r="CI408" s="2">
        <v>41543</v>
      </c>
      <c r="CJ408" s="2">
        <v>0.82575231481481504</v>
      </c>
      <c r="CR408" s="2" t="s">
        <v>418</v>
      </c>
      <c r="CS408" s="2">
        <v>22</v>
      </c>
      <c r="CT408" s="2" t="s">
        <v>418</v>
      </c>
      <c r="CU408" s="2" t="s">
        <v>155</v>
      </c>
      <c r="CV408" s="2" t="s">
        <v>3628</v>
      </c>
      <c r="CW408" s="2" t="s">
        <v>157</v>
      </c>
      <c r="CX408" s="2">
        <v>41547</v>
      </c>
      <c r="CY408" s="2">
        <v>0.61555555555555597</v>
      </c>
      <c r="CZ408" s="2" t="s">
        <v>184</v>
      </c>
      <c r="DA408" s="2" t="s">
        <v>258</v>
      </c>
      <c r="DB408" s="2" t="s">
        <v>3538</v>
      </c>
      <c r="DC408" s="2" t="s">
        <v>187</v>
      </c>
      <c r="DD408" s="2" t="s">
        <v>422</v>
      </c>
      <c r="DE408" s="2" t="s">
        <v>189</v>
      </c>
      <c r="DF408" s="2" t="s">
        <v>151</v>
      </c>
      <c r="DG408" s="2" t="s">
        <v>190</v>
      </c>
      <c r="DH408" s="2">
        <v>41543.840277777803</v>
      </c>
      <c r="DI408" s="2">
        <v>41543</v>
      </c>
      <c r="DJ408" s="2">
        <v>41543.8256944444</v>
      </c>
      <c r="DK408" s="2">
        <v>41543</v>
      </c>
      <c r="DL408" s="2">
        <v>0.82575231481481504</v>
      </c>
      <c r="DM408" s="2">
        <v>41547.385416666701</v>
      </c>
      <c r="DN408" s="2">
        <v>41547</v>
      </c>
      <c r="DO408" s="2">
        <v>0.38599537037037002</v>
      </c>
      <c r="DR408" s="2" t="s">
        <v>158</v>
      </c>
      <c r="DT408" s="2" t="s">
        <v>240</v>
      </c>
      <c r="DU408" s="2" t="s">
        <v>307</v>
      </c>
      <c r="ED408" s="2">
        <v>10</v>
      </c>
      <c r="EF408" s="2" t="s">
        <v>539</v>
      </c>
      <c r="EG408" s="2" t="s">
        <v>173</v>
      </c>
      <c r="EH408" s="2" t="s">
        <v>159</v>
      </c>
      <c r="EI408" s="2" t="s">
        <v>1243</v>
      </c>
      <c r="EJ408" s="2" t="s">
        <v>197</v>
      </c>
    </row>
    <row r="409" spans="1:140" x14ac:dyDescent="0.2">
      <c r="A409" s="2" t="s">
        <v>531</v>
      </c>
      <c r="B409" s="2" t="s">
        <v>142</v>
      </c>
      <c r="C409" s="2">
        <v>41543.758333333302</v>
      </c>
      <c r="D409" s="2" t="s">
        <v>532</v>
      </c>
      <c r="E409" s="2" t="s">
        <v>144</v>
      </c>
      <c r="F409" s="2" t="s">
        <v>533</v>
      </c>
      <c r="P409" s="2" t="s">
        <v>428</v>
      </c>
      <c r="Q409" s="2" t="s">
        <v>147</v>
      </c>
      <c r="S409" s="2" t="s">
        <v>148</v>
      </c>
      <c r="W409" s="2" t="s">
        <v>149</v>
      </c>
      <c r="X409" s="2" t="s">
        <v>148</v>
      </c>
      <c r="Y409" s="2">
        <v>41543.758333333302</v>
      </c>
      <c r="Z409" s="2" t="s">
        <v>150</v>
      </c>
      <c r="AB409" s="2" t="s">
        <v>151</v>
      </c>
      <c r="AI409" s="2" t="s">
        <v>149</v>
      </c>
      <c r="AK409" s="2" t="s">
        <v>152</v>
      </c>
      <c r="AL409" s="2" t="s">
        <v>153</v>
      </c>
      <c r="AM409" s="2">
        <v>3443330000000</v>
      </c>
      <c r="AN409" s="2" t="s">
        <v>154</v>
      </c>
      <c r="AO409" s="2">
        <v>4</v>
      </c>
      <c r="AP409" s="2" t="s">
        <v>154</v>
      </c>
      <c r="AQ409" s="2" t="s">
        <v>181</v>
      </c>
      <c r="AR409" s="2" t="s">
        <v>534</v>
      </c>
      <c r="AS409" s="2" t="s">
        <v>183</v>
      </c>
      <c r="AT409" s="2">
        <v>41548</v>
      </c>
      <c r="AU409" s="2">
        <v>0.38103009259259302</v>
      </c>
      <c r="BD409" s="2">
        <v>41543.840972222199</v>
      </c>
      <c r="BE409" s="2">
        <v>41543</v>
      </c>
      <c r="BF409" s="2">
        <v>41543.8256944444</v>
      </c>
      <c r="BG409" s="2">
        <v>41543</v>
      </c>
      <c r="BH409" s="2">
        <v>0.82575231481481504</v>
      </c>
      <c r="BI409" s="2">
        <v>41547.3881944444</v>
      </c>
      <c r="BJ409" s="2">
        <v>41547</v>
      </c>
      <c r="BK409" s="2">
        <v>0.38840277777777799</v>
      </c>
      <c r="BN409" s="2" t="s">
        <v>158</v>
      </c>
      <c r="BO409" s="2" t="s">
        <v>159</v>
      </c>
      <c r="BP409" s="2" t="s">
        <v>160</v>
      </c>
      <c r="BQ409" s="2" t="s">
        <v>161</v>
      </c>
      <c r="BR409" s="2" t="s">
        <v>160</v>
      </c>
      <c r="BS409" s="2" t="s">
        <v>181</v>
      </c>
      <c r="BT409" s="2" t="s">
        <v>535</v>
      </c>
      <c r="BU409" s="2" t="s">
        <v>183</v>
      </c>
      <c r="BV409" s="2" t="s">
        <v>211</v>
      </c>
      <c r="BW409" s="2" t="s">
        <v>536</v>
      </c>
      <c r="CF409" s="2">
        <v>41543.840972222199</v>
      </c>
      <c r="CG409" s="2">
        <v>41543</v>
      </c>
      <c r="CH409" s="2">
        <v>41543.8256944444</v>
      </c>
      <c r="CI409" s="2">
        <v>41543</v>
      </c>
      <c r="CJ409" s="2">
        <v>0.82575231481481504</v>
      </c>
      <c r="CK409" s="2" t="s">
        <v>537</v>
      </c>
      <c r="CL409" s="2" t="s">
        <v>314</v>
      </c>
      <c r="CM409" s="2" t="s">
        <v>538</v>
      </c>
      <c r="CP409" s="2" t="s">
        <v>158</v>
      </c>
      <c r="CQ409" s="2" t="s">
        <v>168</v>
      </c>
      <c r="CR409" s="2" t="s">
        <v>160</v>
      </c>
      <c r="CS409" s="2">
        <v>32</v>
      </c>
      <c r="CT409" s="2" t="s">
        <v>278</v>
      </c>
      <c r="CU409" s="2" t="s">
        <v>181</v>
      </c>
      <c r="CV409" s="2" t="s">
        <v>535</v>
      </c>
      <c r="CW409" s="2" t="s">
        <v>183</v>
      </c>
      <c r="CX409" s="2">
        <v>41549</v>
      </c>
      <c r="CY409" s="2">
        <v>0.52604166666666696</v>
      </c>
      <c r="DH409" s="2">
        <v>41543.840972222199</v>
      </c>
      <c r="DI409" s="2">
        <v>41543</v>
      </c>
      <c r="DJ409" s="2">
        <v>41543.8256944444</v>
      </c>
      <c r="DK409" s="2">
        <v>41543</v>
      </c>
      <c r="DL409" s="2">
        <v>0.82575231481481504</v>
      </c>
      <c r="DM409" s="2">
        <v>41549.525694444397</v>
      </c>
      <c r="DN409" s="2">
        <v>41549</v>
      </c>
      <c r="DO409" s="2">
        <v>0.52604166666666696</v>
      </c>
      <c r="DR409" s="2" t="s">
        <v>158</v>
      </c>
      <c r="DS409" s="2" t="s">
        <v>170</v>
      </c>
      <c r="DT409" s="2" t="s">
        <v>471</v>
      </c>
      <c r="ED409" s="2">
        <v>3</v>
      </c>
      <c r="EF409" s="2" t="s">
        <v>539</v>
      </c>
      <c r="EG409" s="2" t="s">
        <v>173</v>
      </c>
      <c r="EH409" s="2" t="s">
        <v>170</v>
      </c>
      <c r="EI409" s="2" t="s">
        <v>1243</v>
      </c>
      <c r="EJ409" s="2" t="s">
        <v>345</v>
      </c>
    </row>
    <row r="410" spans="1:140" x14ac:dyDescent="0.2">
      <c r="A410" s="2" t="s">
        <v>3629</v>
      </c>
      <c r="B410" s="2" t="s">
        <v>142</v>
      </c>
      <c r="C410" s="2">
        <v>41543.778472222199</v>
      </c>
      <c r="D410" s="2" t="s">
        <v>3630</v>
      </c>
      <c r="E410" s="2" t="s">
        <v>144</v>
      </c>
      <c r="F410" s="2" t="s">
        <v>856</v>
      </c>
      <c r="P410" s="2" t="s">
        <v>418</v>
      </c>
      <c r="Q410" s="2" t="s">
        <v>147</v>
      </c>
      <c r="S410" s="2" t="s">
        <v>148</v>
      </c>
      <c r="W410" s="2" t="s">
        <v>149</v>
      </c>
      <c r="X410" s="2" t="s">
        <v>148</v>
      </c>
      <c r="Y410" s="2">
        <v>41543.778472222199</v>
      </c>
      <c r="Z410" s="2" t="s">
        <v>180</v>
      </c>
      <c r="AB410" s="2" t="s">
        <v>151</v>
      </c>
      <c r="AI410" s="2" t="s">
        <v>149</v>
      </c>
      <c r="AK410" s="2" t="s">
        <v>152</v>
      </c>
      <c r="AL410" s="2" t="s">
        <v>153</v>
      </c>
      <c r="AM410" s="2">
        <v>61603400000000</v>
      </c>
      <c r="AN410" s="2" t="s">
        <v>418</v>
      </c>
      <c r="AO410" s="2">
        <v>22</v>
      </c>
      <c r="AP410" s="2" t="s">
        <v>418</v>
      </c>
      <c r="AQ410" s="2" t="s">
        <v>155</v>
      </c>
      <c r="AR410" s="2" t="s">
        <v>3631</v>
      </c>
      <c r="AS410" s="2" t="s">
        <v>157</v>
      </c>
      <c r="AT410" s="2">
        <v>41547</v>
      </c>
      <c r="AU410" s="2">
        <v>0.51480324074074102</v>
      </c>
      <c r="AV410" s="2" t="s">
        <v>190</v>
      </c>
      <c r="AW410" s="2" t="s">
        <v>258</v>
      </c>
      <c r="AX410" s="2" t="s">
        <v>3632</v>
      </c>
      <c r="AY410" s="2" t="s">
        <v>3633</v>
      </c>
      <c r="AZ410" s="2" t="s">
        <v>422</v>
      </c>
      <c r="BA410" s="2" t="s">
        <v>189</v>
      </c>
      <c r="BB410" s="2" t="s">
        <v>151</v>
      </c>
      <c r="BC410" s="2" t="s">
        <v>190</v>
      </c>
      <c r="BD410" s="2">
        <v>41543.840972222199</v>
      </c>
      <c r="BE410" s="2">
        <v>41543</v>
      </c>
      <c r="BF410" s="2">
        <v>41543.8256944444</v>
      </c>
      <c r="BG410" s="2">
        <v>41543</v>
      </c>
      <c r="BH410" s="2">
        <v>0.82575231481481504</v>
      </c>
      <c r="BI410" s="2">
        <v>41547.386111111096</v>
      </c>
      <c r="BJ410" s="2">
        <v>41547</v>
      </c>
      <c r="BK410" s="2">
        <v>0.38613425925925898</v>
      </c>
      <c r="BN410" s="2" t="s">
        <v>158</v>
      </c>
      <c r="BO410" s="2" t="s">
        <v>159</v>
      </c>
      <c r="CF410" s="2">
        <v>41543.840972222199</v>
      </c>
      <c r="CG410" s="2">
        <v>41543</v>
      </c>
      <c r="CH410" s="2">
        <v>41543.8256944444</v>
      </c>
      <c r="CI410" s="2">
        <v>41543</v>
      </c>
      <c r="CJ410" s="2">
        <v>0.82575231481481504</v>
      </c>
      <c r="CR410" s="2" t="s">
        <v>418</v>
      </c>
      <c r="CS410" s="2">
        <v>22</v>
      </c>
      <c r="CT410" s="2" t="s">
        <v>418</v>
      </c>
      <c r="CU410" s="2" t="s">
        <v>155</v>
      </c>
      <c r="CV410" s="2" t="s">
        <v>3631</v>
      </c>
      <c r="CW410" s="2" t="s">
        <v>157</v>
      </c>
      <c r="CX410" s="2">
        <v>41547</v>
      </c>
      <c r="CY410" s="2">
        <v>0.51480324074074102</v>
      </c>
      <c r="CZ410" s="2" t="s">
        <v>190</v>
      </c>
      <c r="DA410" s="2" t="s">
        <v>258</v>
      </c>
      <c r="DB410" s="2" t="s">
        <v>3632</v>
      </c>
      <c r="DC410" s="2" t="s">
        <v>3633</v>
      </c>
      <c r="DD410" s="2" t="s">
        <v>422</v>
      </c>
      <c r="DE410" s="2" t="s">
        <v>189</v>
      </c>
      <c r="DF410" s="2" t="s">
        <v>151</v>
      </c>
      <c r="DG410" s="2" t="s">
        <v>190</v>
      </c>
      <c r="DH410" s="2">
        <v>41543.840972222199</v>
      </c>
      <c r="DI410" s="2">
        <v>41543</v>
      </c>
      <c r="DJ410" s="2">
        <v>41543.8256944444</v>
      </c>
      <c r="DK410" s="2">
        <v>41543</v>
      </c>
      <c r="DL410" s="2">
        <v>0.82575231481481504</v>
      </c>
      <c r="DM410" s="2">
        <v>41547.386111111096</v>
      </c>
      <c r="DN410" s="2">
        <v>41547</v>
      </c>
      <c r="DO410" s="2">
        <v>0.38613425925925898</v>
      </c>
      <c r="DR410" s="2" t="s">
        <v>158</v>
      </c>
      <c r="DT410" s="2" t="s">
        <v>262</v>
      </c>
      <c r="ED410" s="2">
        <v>4</v>
      </c>
      <c r="EF410" s="2" t="s">
        <v>472</v>
      </c>
      <c r="EG410" s="2" t="s">
        <v>173</v>
      </c>
      <c r="EH410" s="2" t="s">
        <v>159</v>
      </c>
      <c r="EI410" s="2" t="s">
        <v>1243</v>
      </c>
      <c r="EJ410" s="2" t="s">
        <v>197</v>
      </c>
    </row>
    <row r="411" spans="1:140" x14ac:dyDescent="0.2">
      <c r="A411" s="2" t="s">
        <v>3634</v>
      </c>
      <c r="B411" s="2" t="s">
        <v>142</v>
      </c>
      <c r="C411" s="2">
        <v>41543.804861111101</v>
      </c>
      <c r="D411" s="2" t="s">
        <v>3635</v>
      </c>
      <c r="E411" s="2" t="s">
        <v>144</v>
      </c>
      <c r="F411" s="2" t="s">
        <v>3636</v>
      </c>
      <c r="O411" s="2" t="s">
        <v>521</v>
      </c>
      <c r="P411" s="2" t="s">
        <v>428</v>
      </c>
      <c r="Q411" s="2" t="s">
        <v>147</v>
      </c>
      <c r="S411" s="2" t="s">
        <v>148</v>
      </c>
      <c r="W411" s="2" t="s">
        <v>149</v>
      </c>
      <c r="X411" s="2" t="s">
        <v>148</v>
      </c>
      <c r="Y411" s="2">
        <v>41543.804861111101</v>
      </c>
      <c r="Z411" s="2" t="s">
        <v>411</v>
      </c>
      <c r="AB411" s="2" t="s">
        <v>151</v>
      </c>
      <c r="AI411" s="2" t="s">
        <v>149</v>
      </c>
      <c r="AK411" s="2" t="s">
        <v>152</v>
      </c>
      <c r="AL411" s="2" t="s">
        <v>153</v>
      </c>
      <c r="AM411" s="2">
        <v>3761350000000</v>
      </c>
      <c r="AN411" s="2" t="s">
        <v>154</v>
      </c>
      <c r="AO411" s="2">
        <v>4</v>
      </c>
      <c r="AP411" s="2" t="s">
        <v>154</v>
      </c>
      <c r="AQ411" s="2" t="s">
        <v>181</v>
      </c>
      <c r="AR411" s="2" t="s">
        <v>256</v>
      </c>
      <c r="AS411" s="2" t="s">
        <v>183</v>
      </c>
      <c r="AT411" s="2">
        <v>41544</v>
      </c>
      <c r="AU411" s="2">
        <v>0.61378472222222202</v>
      </c>
      <c r="BD411" s="2">
        <v>41543.829166666699</v>
      </c>
      <c r="BE411" s="2">
        <v>41543</v>
      </c>
      <c r="BF411" s="2">
        <v>41543.8256944444</v>
      </c>
      <c r="BG411" s="2">
        <v>41543</v>
      </c>
      <c r="BH411" s="2">
        <v>0.82575231481481504</v>
      </c>
      <c r="BI411" s="2">
        <v>41543.838194444397</v>
      </c>
      <c r="BJ411" s="2">
        <v>41543</v>
      </c>
      <c r="BK411" s="2">
        <v>0.83873842592592596</v>
      </c>
      <c r="BN411" s="2" t="s">
        <v>158</v>
      </c>
      <c r="BO411" s="2" t="s">
        <v>159</v>
      </c>
      <c r="BP411" s="2" t="s">
        <v>160</v>
      </c>
      <c r="BQ411" s="2" t="s">
        <v>161</v>
      </c>
      <c r="BR411" s="2" t="s">
        <v>160</v>
      </c>
      <c r="BS411" s="2" t="s">
        <v>181</v>
      </c>
      <c r="BT411" s="2" t="s">
        <v>3637</v>
      </c>
      <c r="BU411" s="2" t="s">
        <v>183</v>
      </c>
      <c r="BV411" s="2" t="s">
        <v>211</v>
      </c>
      <c r="BW411" s="2" t="s">
        <v>3638</v>
      </c>
      <c r="CF411" s="2">
        <v>41543.829166666699</v>
      </c>
      <c r="CG411" s="2">
        <v>41543</v>
      </c>
      <c r="CH411" s="2">
        <v>41543.8256944444</v>
      </c>
      <c r="CI411" s="2">
        <v>41543</v>
      </c>
      <c r="CJ411" s="2">
        <v>0.82575231481481504</v>
      </c>
      <c r="CK411" s="2" t="s">
        <v>3639</v>
      </c>
      <c r="CL411" s="2" t="s">
        <v>398</v>
      </c>
      <c r="CM411" s="2" t="s">
        <v>3640</v>
      </c>
      <c r="CP411" s="2" t="s">
        <v>158</v>
      </c>
      <c r="CQ411" s="2" t="s">
        <v>168</v>
      </c>
      <c r="CR411" s="2" t="s">
        <v>160</v>
      </c>
      <c r="CS411" s="2">
        <v>32</v>
      </c>
      <c r="CT411" s="2" t="s">
        <v>278</v>
      </c>
      <c r="CU411" s="2" t="s">
        <v>181</v>
      </c>
      <c r="CV411" s="2" t="s">
        <v>3637</v>
      </c>
      <c r="CW411" s="2" t="s">
        <v>183</v>
      </c>
      <c r="CX411" s="2">
        <v>41549</v>
      </c>
      <c r="CY411" s="2">
        <v>0.52556712962963004</v>
      </c>
      <c r="DH411" s="2">
        <v>41543.829166666699</v>
      </c>
      <c r="DI411" s="2">
        <v>41543</v>
      </c>
      <c r="DJ411" s="2">
        <v>41543.8256944444</v>
      </c>
      <c r="DK411" s="2">
        <v>41543</v>
      </c>
      <c r="DL411" s="2">
        <v>0.82575231481481504</v>
      </c>
      <c r="DM411" s="2">
        <v>41549.525000000001</v>
      </c>
      <c r="DN411" s="2">
        <v>41549</v>
      </c>
      <c r="DO411" s="2">
        <v>0.52556712962963004</v>
      </c>
      <c r="DR411" s="2" t="s">
        <v>158</v>
      </c>
      <c r="DS411" s="2" t="s">
        <v>170</v>
      </c>
      <c r="DT411" s="2" t="s">
        <v>3641</v>
      </c>
      <c r="ED411" s="2">
        <v>1400</v>
      </c>
      <c r="EF411" s="2" t="s">
        <v>1100</v>
      </c>
      <c r="EG411" s="2" t="s">
        <v>173</v>
      </c>
      <c r="EH411" s="2" t="s">
        <v>170</v>
      </c>
      <c r="EI411" s="2" t="s">
        <v>1243</v>
      </c>
      <c r="EJ411" s="2" t="s">
        <v>197</v>
      </c>
    </row>
    <row r="412" spans="1:140" x14ac:dyDescent="0.2">
      <c r="A412" s="2" t="s">
        <v>3642</v>
      </c>
      <c r="B412" s="2" t="s">
        <v>142</v>
      </c>
      <c r="C412" s="2">
        <v>41542.690972222197</v>
      </c>
      <c r="D412" s="2" t="s">
        <v>3643</v>
      </c>
      <c r="E412" s="2" t="s">
        <v>144</v>
      </c>
      <c r="F412" s="2" t="s">
        <v>634</v>
      </c>
      <c r="P412" s="2" t="s">
        <v>418</v>
      </c>
      <c r="Q412" s="2" t="s">
        <v>147</v>
      </c>
      <c r="S412" s="2" t="s">
        <v>148</v>
      </c>
      <c r="W412" s="2" t="s">
        <v>149</v>
      </c>
      <c r="X412" s="2" t="s">
        <v>148</v>
      </c>
      <c r="Y412" s="2">
        <v>41543.690277777801</v>
      </c>
      <c r="Z412" s="2" t="s">
        <v>150</v>
      </c>
      <c r="AB412" s="2" t="s">
        <v>151</v>
      </c>
      <c r="AI412" s="2" t="s">
        <v>149</v>
      </c>
      <c r="AK412" s="2" t="s">
        <v>152</v>
      </c>
      <c r="AL412" s="2" t="s">
        <v>153</v>
      </c>
      <c r="AM412" s="2">
        <v>62371300000000</v>
      </c>
      <c r="AN412" s="2" t="s">
        <v>418</v>
      </c>
      <c r="AO412" s="2">
        <v>22</v>
      </c>
      <c r="AP412" s="2" t="s">
        <v>418</v>
      </c>
      <c r="AQ412" s="2" t="s">
        <v>181</v>
      </c>
      <c r="AR412" s="2" t="s">
        <v>3644</v>
      </c>
      <c r="AS412" s="2" t="s">
        <v>183</v>
      </c>
      <c r="AT412" s="2">
        <v>41544</v>
      </c>
      <c r="AU412" s="2">
        <v>0.49968750000000001</v>
      </c>
      <c r="AV412" s="2" t="s">
        <v>184</v>
      </c>
      <c r="AW412" s="2" t="s">
        <v>185</v>
      </c>
      <c r="AX412" s="2" t="s">
        <v>3645</v>
      </c>
      <c r="AY412" s="2" t="s">
        <v>373</v>
      </c>
      <c r="AZ412" s="2" t="s">
        <v>374</v>
      </c>
      <c r="BA412" s="2" t="s">
        <v>189</v>
      </c>
      <c r="BB412" s="2" t="s">
        <v>151</v>
      </c>
      <c r="BC412" s="2" t="s">
        <v>190</v>
      </c>
      <c r="BD412" s="2">
        <v>41542.871527777803</v>
      </c>
      <c r="BE412" s="2">
        <v>41542</v>
      </c>
      <c r="BF412" s="2">
        <v>41543.871527777803</v>
      </c>
      <c r="BG412" s="2">
        <v>41543</v>
      </c>
      <c r="BH412" s="2">
        <v>0.871956018518519</v>
      </c>
      <c r="BI412" s="2">
        <v>41544.417361111096</v>
      </c>
      <c r="BJ412" s="2">
        <v>41544</v>
      </c>
      <c r="BK412" s="2">
        <v>0.41759259259259301</v>
      </c>
      <c r="BN412" s="2" t="s">
        <v>158</v>
      </c>
      <c r="BO412" s="2" t="s">
        <v>159</v>
      </c>
      <c r="CF412" s="2">
        <v>41542.871527777803</v>
      </c>
      <c r="CG412" s="2">
        <v>41542</v>
      </c>
      <c r="CH412" s="2">
        <v>41543.871527777803</v>
      </c>
      <c r="CI412" s="2">
        <v>41543</v>
      </c>
      <c r="CJ412" s="2">
        <v>0.871956018518519</v>
      </c>
      <c r="CR412" s="2" t="s">
        <v>418</v>
      </c>
      <c r="CS412" s="2">
        <v>22</v>
      </c>
      <c r="CT412" s="2" t="s">
        <v>418</v>
      </c>
      <c r="CU412" s="2" t="s">
        <v>181</v>
      </c>
      <c r="CV412" s="2" t="s">
        <v>3644</v>
      </c>
      <c r="CW412" s="2" t="s">
        <v>183</v>
      </c>
      <c r="CX412" s="2">
        <v>41544</v>
      </c>
      <c r="CY412" s="2">
        <v>0.49968750000000001</v>
      </c>
      <c r="CZ412" s="2" t="s">
        <v>184</v>
      </c>
      <c r="DA412" s="2" t="s">
        <v>185</v>
      </c>
      <c r="DB412" s="2" t="s">
        <v>3645</v>
      </c>
      <c r="DC412" s="2" t="s">
        <v>373</v>
      </c>
      <c r="DD412" s="2" t="s">
        <v>374</v>
      </c>
      <c r="DE412" s="2" t="s">
        <v>189</v>
      </c>
      <c r="DF412" s="2" t="s">
        <v>151</v>
      </c>
      <c r="DG412" s="2" t="s">
        <v>190</v>
      </c>
      <c r="DH412" s="2">
        <v>41542.871527777803</v>
      </c>
      <c r="DI412" s="2">
        <v>41542</v>
      </c>
      <c r="DJ412" s="2">
        <v>41543.871527777803</v>
      </c>
      <c r="DK412" s="2">
        <v>41543</v>
      </c>
      <c r="DL412" s="2">
        <v>0.871956018518519</v>
      </c>
      <c r="DM412" s="2">
        <v>41544.417361111096</v>
      </c>
      <c r="DN412" s="2">
        <v>41544</v>
      </c>
      <c r="DO412" s="2">
        <v>0.41759259259259301</v>
      </c>
      <c r="DR412" s="2" t="s">
        <v>158</v>
      </c>
      <c r="DT412" s="2" t="s">
        <v>219</v>
      </c>
      <c r="ED412" s="2">
        <v>1</v>
      </c>
      <c r="EF412" s="2" t="s">
        <v>265</v>
      </c>
      <c r="EH412" s="2" t="s">
        <v>159</v>
      </c>
      <c r="EI412" s="2" t="s">
        <v>1243</v>
      </c>
      <c r="EJ412" s="2" t="s">
        <v>197</v>
      </c>
    </row>
    <row r="413" spans="1:140" x14ac:dyDescent="0.2">
      <c r="A413" s="2" t="s">
        <v>3646</v>
      </c>
      <c r="B413" s="2" t="s">
        <v>142</v>
      </c>
      <c r="C413" s="2">
        <v>41543.708333333299</v>
      </c>
      <c r="D413" s="2" t="s">
        <v>3647</v>
      </c>
      <c r="E413" s="2" t="s">
        <v>144</v>
      </c>
      <c r="F413" s="2" t="s">
        <v>3182</v>
      </c>
      <c r="P413" s="2" t="s">
        <v>428</v>
      </c>
      <c r="Q413" s="2" t="s">
        <v>147</v>
      </c>
      <c r="S413" s="2" t="s">
        <v>148</v>
      </c>
      <c r="W413" s="2" t="s">
        <v>149</v>
      </c>
      <c r="X413" s="2" t="s">
        <v>148</v>
      </c>
      <c r="Y413" s="2">
        <v>41543.757638888899</v>
      </c>
      <c r="Z413" s="2" t="s">
        <v>180</v>
      </c>
      <c r="AB413" s="2" t="s">
        <v>151</v>
      </c>
      <c r="AI413" s="2" t="s">
        <v>149</v>
      </c>
      <c r="AK413" s="2" t="s">
        <v>152</v>
      </c>
      <c r="AL413" s="2" t="s">
        <v>153</v>
      </c>
      <c r="AM413" s="2">
        <v>33467000000000</v>
      </c>
      <c r="AN413" s="2" t="s">
        <v>154</v>
      </c>
      <c r="AO413" s="2">
        <v>4</v>
      </c>
      <c r="AP413" s="2" t="s">
        <v>154</v>
      </c>
      <c r="AQ413" s="2" t="s">
        <v>255</v>
      </c>
      <c r="AR413" s="2" t="s">
        <v>256</v>
      </c>
      <c r="AS413" s="2" t="s">
        <v>257</v>
      </c>
      <c r="AT413" s="2">
        <v>41547</v>
      </c>
      <c r="AU413" s="2">
        <v>0.763506944444444</v>
      </c>
      <c r="BD413" s="2">
        <v>41543.903472222199</v>
      </c>
      <c r="BE413" s="2">
        <v>41543</v>
      </c>
      <c r="BF413" s="2">
        <v>41543.903472222199</v>
      </c>
      <c r="BG413" s="2">
        <v>41543</v>
      </c>
      <c r="BH413" s="2">
        <v>0.90373842592592601</v>
      </c>
      <c r="BI413" s="2">
        <v>41547.386805555601</v>
      </c>
      <c r="BJ413" s="2">
        <v>41547</v>
      </c>
      <c r="BK413" s="2">
        <v>0.38728009259259299</v>
      </c>
      <c r="BN413" s="2" t="s">
        <v>158</v>
      </c>
      <c r="BO413" s="2" t="s">
        <v>159</v>
      </c>
      <c r="BP413" s="2" t="s">
        <v>154</v>
      </c>
      <c r="BQ413" s="2" t="s">
        <v>262</v>
      </c>
      <c r="BR413" s="2" t="s">
        <v>278</v>
      </c>
      <c r="BS413" s="2" t="s">
        <v>255</v>
      </c>
      <c r="BU413" s="2" t="s">
        <v>257</v>
      </c>
      <c r="CF413" s="2">
        <v>41543.903472222199</v>
      </c>
      <c r="CG413" s="2">
        <v>41543</v>
      </c>
      <c r="CH413" s="2">
        <v>41543.903472222199</v>
      </c>
      <c r="CI413" s="2">
        <v>41543</v>
      </c>
      <c r="CJ413" s="2">
        <v>0.90373842592592601</v>
      </c>
      <c r="CK413" s="2" t="s">
        <v>3648</v>
      </c>
      <c r="CL413" s="2" t="s">
        <v>695</v>
      </c>
      <c r="CM413" s="2" t="s">
        <v>3649</v>
      </c>
      <c r="CP413" s="2" t="s">
        <v>158</v>
      </c>
      <c r="CQ413" s="2" t="s">
        <v>168</v>
      </c>
      <c r="CR413" s="2" t="s">
        <v>154</v>
      </c>
      <c r="CS413" s="2">
        <v>4</v>
      </c>
      <c r="CT413" s="2" t="s">
        <v>278</v>
      </c>
      <c r="CU413" s="2" t="s">
        <v>255</v>
      </c>
      <c r="CV413" s="2" t="s">
        <v>256</v>
      </c>
      <c r="CW413" s="2" t="s">
        <v>257</v>
      </c>
      <c r="CX413" s="2">
        <v>41547</v>
      </c>
      <c r="CY413" s="2">
        <v>0.763506944444444</v>
      </c>
      <c r="DH413" s="2">
        <v>41543.903472222199</v>
      </c>
      <c r="DI413" s="2">
        <v>41543</v>
      </c>
      <c r="DJ413" s="2">
        <v>41543.903472222199</v>
      </c>
      <c r="DK413" s="2">
        <v>41543</v>
      </c>
      <c r="DL413" s="2">
        <v>0.90373842592592601</v>
      </c>
      <c r="DM413" s="2">
        <v>41547.7631944444</v>
      </c>
      <c r="DN413" s="2">
        <v>41547</v>
      </c>
      <c r="DO413" s="2">
        <v>0.763506944444444</v>
      </c>
      <c r="DR413" s="2" t="s">
        <v>158</v>
      </c>
      <c r="DU413" s="2" t="s">
        <v>471</v>
      </c>
      <c r="ED413" s="2">
        <v>3</v>
      </c>
      <c r="EF413" s="2" t="s">
        <v>241</v>
      </c>
      <c r="EG413" s="2" t="s">
        <v>173</v>
      </c>
      <c r="EH413" s="2" t="s">
        <v>168</v>
      </c>
      <c r="EI413" s="2" t="s">
        <v>1243</v>
      </c>
      <c r="EJ413" s="2" t="s">
        <v>197</v>
      </c>
    </row>
    <row r="414" spans="1:140" x14ac:dyDescent="0.2">
      <c r="A414" s="2" t="s">
        <v>3650</v>
      </c>
      <c r="B414" s="2" t="s">
        <v>142</v>
      </c>
      <c r="C414" s="2">
        <v>41542.679861111101</v>
      </c>
      <c r="D414" s="2" t="s">
        <v>3651</v>
      </c>
      <c r="E414" s="2" t="s">
        <v>144</v>
      </c>
      <c r="F414" s="2" t="s">
        <v>405</v>
      </c>
      <c r="P414" s="2" t="s">
        <v>418</v>
      </c>
      <c r="Q414" s="2" t="s">
        <v>147</v>
      </c>
      <c r="S414" s="2" t="s">
        <v>148</v>
      </c>
      <c r="W414" s="2" t="s">
        <v>149</v>
      </c>
      <c r="X414" s="2" t="s">
        <v>148</v>
      </c>
      <c r="Y414" s="2">
        <v>41542.679861111101</v>
      </c>
      <c r="Z414" s="2" t="s">
        <v>150</v>
      </c>
      <c r="AB414" s="2" t="s">
        <v>151</v>
      </c>
      <c r="AI414" s="2" t="s">
        <v>149</v>
      </c>
      <c r="AK414" s="2" t="s">
        <v>152</v>
      </c>
      <c r="AL414" s="2" t="s">
        <v>153</v>
      </c>
      <c r="AM414" s="2">
        <v>45668400000000</v>
      </c>
      <c r="AN414" s="2" t="s">
        <v>418</v>
      </c>
      <c r="AO414" s="2">
        <v>22</v>
      </c>
      <c r="AP414" s="2" t="s">
        <v>418</v>
      </c>
      <c r="AQ414" s="2" t="s">
        <v>255</v>
      </c>
      <c r="AR414" s="2" t="s">
        <v>3652</v>
      </c>
      <c r="AS414" s="2" t="s">
        <v>257</v>
      </c>
      <c r="AT414" s="2">
        <v>41544</v>
      </c>
      <c r="AU414" s="2">
        <v>0.60945601851851805</v>
      </c>
      <c r="AV414" s="2" t="s">
        <v>184</v>
      </c>
      <c r="AW414" s="2" t="s">
        <v>822</v>
      </c>
      <c r="AX414" s="2" t="s">
        <v>3653</v>
      </c>
      <c r="AY414" s="2" t="s">
        <v>3654</v>
      </c>
      <c r="AZ414" s="2" t="s">
        <v>613</v>
      </c>
      <c r="BA414" s="2" t="s">
        <v>189</v>
      </c>
      <c r="BB414" s="2" t="s">
        <v>151</v>
      </c>
      <c r="BC414" s="2" t="s">
        <v>219</v>
      </c>
      <c r="BD414" s="2">
        <v>41542.500694444403</v>
      </c>
      <c r="BE414" s="2">
        <v>41542</v>
      </c>
      <c r="BF414" s="2">
        <v>41543.5</v>
      </c>
      <c r="BG414" s="2">
        <v>41543</v>
      </c>
      <c r="BH414" s="2">
        <v>0.50010416666666702</v>
      </c>
      <c r="BI414" s="2">
        <v>41544.417361111096</v>
      </c>
      <c r="BJ414" s="2">
        <v>41544</v>
      </c>
      <c r="BK414" s="2">
        <v>0.41736111111111102</v>
      </c>
      <c r="BN414" s="2" t="s">
        <v>158</v>
      </c>
      <c r="BO414" s="2" t="s">
        <v>159</v>
      </c>
      <c r="CF414" s="2">
        <v>41542.500694444403</v>
      </c>
      <c r="CG414" s="2">
        <v>41542</v>
      </c>
      <c r="CH414" s="2">
        <v>41543.5</v>
      </c>
      <c r="CI414" s="2">
        <v>41543</v>
      </c>
      <c r="CJ414" s="2">
        <v>0.50010416666666702</v>
      </c>
      <c r="CR414" s="2" t="s">
        <v>418</v>
      </c>
      <c r="CS414" s="2">
        <v>22</v>
      </c>
      <c r="CT414" s="2" t="s">
        <v>418</v>
      </c>
      <c r="CU414" s="2" t="s">
        <v>255</v>
      </c>
      <c r="CV414" s="2" t="s">
        <v>3652</v>
      </c>
      <c r="CW414" s="2" t="s">
        <v>257</v>
      </c>
      <c r="CX414" s="2">
        <v>41544</v>
      </c>
      <c r="CY414" s="2">
        <v>0.60945601851851805</v>
      </c>
      <c r="CZ414" s="2" t="s">
        <v>184</v>
      </c>
      <c r="DA414" s="2" t="s">
        <v>822</v>
      </c>
      <c r="DB414" s="2" t="s">
        <v>3653</v>
      </c>
      <c r="DC414" s="2" t="s">
        <v>3654</v>
      </c>
      <c r="DD414" s="2" t="s">
        <v>613</v>
      </c>
      <c r="DE414" s="2" t="s">
        <v>189</v>
      </c>
      <c r="DF414" s="2" t="s">
        <v>151</v>
      </c>
      <c r="DG414" s="2" t="s">
        <v>219</v>
      </c>
      <c r="DH414" s="2">
        <v>41542.500694444403</v>
      </c>
      <c r="DI414" s="2">
        <v>41542</v>
      </c>
      <c r="DJ414" s="2">
        <v>41543.5</v>
      </c>
      <c r="DK414" s="2">
        <v>41543</v>
      </c>
      <c r="DL414" s="2">
        <v>0.50010416666666702</v>
      </c>
      <c r="DM414" s="2">
        <v>41544.417361111096</v>
      </c>
      <c r="DN414" s="2">
        <v>41544</v>
      </c>
      <c r="DO414" s="2">
        <v>0.41736111111111102</v>
      </c>
      <c r="DR414" s="2" t="s">
        <v>158</v>
      </c>
      <c r="DT414" s="2" t="s">
        <v>406</v>
      </c>
      <c r="EB414" s="2" t="s">
        <v>407</v>
      </c>
      <c r="ED414" s="2">
        <v>201</v>
      </c>
      <c r="EF414" s="2" t="s">
        <v>456</v>
      </c>
      <c r="EG414" s="2" t="s">
        <v>173</v>
      </c>
      <c r="EH414" s="2" t="s">
        <v>159</v>
      </c>
      <c r="EI414" s="2" t="s">
        <v>1243</v>
      </c>
      <c r="EJ414" s="2" t="s">
        <v>197</v>
      </c>
    </row>
    <row r="415" spans="1:140" x14ac:dyDescent="0.2">
      <c r="A415" s="2" t="s">
        <v>3655</v>
      </c>
      <c r="B415" s="2" t="s">
        <v>142</v>
      </c>
      <c r="C415" s="2">
        <v>41542.697222222203</v>
      </c>
      <c r="D415" s="2" t="s">
        <v>3656</v>
      </c>
      <c r="E415" s="2" t="s">
        <v>144</v>
      </c>
      <c r="F415" s="2" t="s">
        <v>550</v>
      </c>
      <c r="P415" s="2" t="s">
        <v>428</v>
      </c>
      <c r="S415" s="2" t="s">
        <v>148</v>
      </c>
      <c r="W415" s="2" t="s">
        <v>149</v>
      </c>
      <c r="X415" s="2" t="s">
        <v>148</v>
      </c>
      <c r="Y415" s="2">
        <v>41542.697222222203</v>
      </c>
      <c r="Z415" s="2" t="s">
        <v>150</v>
      </c>
      <c r="AB415" s="2" t="s">
        <v>151</v>
      </c>
      <c r="AI415" s="2" t="s">
        <v>149</v>
      </c>
      <c r="AK415" s="2" t="s">
        <v>152</v>
      </c>
      <c r="AL415" s="2" t="s">
        <v>153</v>
      </c>
      <c r="AM415" s="2">
        <v>6990590000000</v>
      </c>
      <c r="AN415" s="2" t="s">
        <v>154</v>
      </c>
      <c r="AO415" s="2">
        <v>4</v>
      </c>
      <c r="AP415" s="2" t="s">
        <v>154</v>
      </c>
      <c r="AQ415" s="2" t="s">
        <v>181</v>
      </c>
      <c r="AR415" s="2" t="s">
        <v>3657</v>
      </c>
      <c r="AS415" s="2" t="s">
        <v>183</v>
      </c>
      <c r="AT415" s="2">
        <v>41543</v>
      </c>
      <c r="AU415" s="2">
        <v>0.84035879629629595</v>
      </c>
      <c r="BD415" s="2">
        <v>41542.501388888901</v>
      </c>
      <c r="BE415" s="2">
        <v>41542</v>
      </c>
      <c r="BF415" s="2">
        <v>41543.5</v>
      </c>
      <c r="BG415" s="2">
        <v>41543</v>
      </c>
      <c r="BH415" s="2">
        <v>0.50010416666666702</v>
      </c>
      <c r="BI415" s="2">
        <v>41543.8125</v>
      </c>
      <c r="BJ415" s="2">
        <v>41543</v>
      </c>
      <c r="BK415" s="2">
        <v>0.81318287037036996</v>
      </c>
      <c r="BN415" s="2" t="s">
        <v>158</v>
      </c>
      <c r="BO415" s="2" t="s">
        <v>159</v>
      </c>
      <c r="BP415" s="2" t="s">
        <v>160</v>
      </c>
      <c r="BQ415" s="2" t="s">
        <v>161</v>
      </c>
      <c r="BR415" s="2" t="s">
        <v>160</v>
      </c>
      <c r="BS415" s="2" t="s">
        <v>181</v>
      </c>
      <c r="BT415" s="2" t="s">
        <v>3658</v>
      </c>
      <c r="BU415" s="2" t="s">
        <v>183</v>
      </c>
      <c r="BV415" s="2" t="s">
        <v>211</v>
      </c>
      <c r="BW415" s="2" t="s">
        <v>3659</v>
      </c>
      <c r="CF415" s="2">
        <v>41542.501388888901</v>
      </c>
      <c r="CG415" s="2">
        <v>41542</v>
      </c>
      <c r="CH415" s="2">
        <v>41543.5</v>
      </c>
      <c r="CI415" s="2">
        <v>41543</v>
      </c>
      <c r="CJ415" s="2">
        <v>0.50010416666666702</v>
      </c>
      <c r="CK415" s="2" t="s">
        <v>3660</v>
      </c>
      <c r="CL415" s="2" t="s">
        <v>214</v>
      </c>
      <c r="CM415" s="2" t="s">
        <v>3661</v>
      </c>
      <c r="CP415" s="2" t="s">
        <v>158</v>
      </c>
      <c r="CQ415" s="2" t="s">
        <v>168</v>
      </c>
      <c r="CR415" s="2" t="s">
        <v>160</v>
      </c>
      <c r="CS415" s="2">
        <v>32</v>
      </c>
      <c r="CT415" s="2" t="s">
        <v>278</v>
      </c>
      <c r="CU415" s="2" t="s">
        <v>181</v>
      </c>
      <c r="CV415" s="2" t="s">
        <v>3658</v>
      </c>
      <c r="CW415" s="2" t="s">
        <v>183</v>
      </c>
      <c r="CX415" s="2">
        <v>41549</v>
      </c>
      <c r="CY415" s="2">
        <v>0.52306712962962998</v>
      </c>
      <c r="DH415" s="2">
        <v>41542.501388888901</v>
      </c>
      <c r="DI415" s="2">
        <v>41542</v>
      </c>
      <c r="DJ415" s="2">
        <v>41543.5</v>
      </c>
      <c r="DK415" s="2">
        <v>41543</v>
      </c>
      <c r="DL415" s="2">
        <v>0.50010416666666702</v>
      </c>
      <c r="DM415" s="2">
        <v>41549.522916666698</v>
      </c>
      <c r="DN415" s="2">
        <v>41549</v>
      </c>
      <c r="DO415" s="2">
        <v>0.52306712962962998</v>
      </c>
      <c r="DR415" s="2" t="s">
        <v>158</v>
      </c>
      <c r="DS415" s="2" t="s">
        <v>170</v>
      </c>
      <c r="DV415" s="2" t="s">
        <v>219</v>
      </c>
      <c r="ED415" s="2">
        <v>1</v>
      </c>
      <c r="EF415" s="2" t="s">
        <v>273</v>
      </c>
      <c r="EG415" s="2" t="s">
        <v>173</v>
      </c>
      <c r="EH415" s="2" t="s">
        <v>170</v>
      </c>
      <c r="EI415" s="2" t="s">
        <v>1243</v>
      </c>
      <c r="EJ415" s="2" t="s">
        <v>197</v>
      </c>
    </row>
    <row r="416" spans="1:140" x14ac:dyDescent="0.2">
      <c r="A416" s="2" t="s">
        <v>3662</v>
      </c>
      <c r="B416" s="2" t="s">
        <v>142</v>
      </c>
      <c r="C416" s="2">
        <v>41542.703472222202</v>
      </c>
      <c r="D416" s="2" t="s">
        <v>3663</v>
      </c>
      <c r="E416" s="2" t="s">
        <v>144</v>
      </c>
      <c r="F416" s="2" t="s">
        <v>1086</v>
      </c>
      <c r="P416" s="2" t="s">
        <v>418</v>
      </c>
      <c r="S416" s="2" t="s">
        <v>148</v>
      </c>
      <c r="W416" s="2" t="s">
        <v>149</v>
      </c>
      <c r="X416" s="2" t="s">
        <v>148</v>
      </c>
      <c r="Y416" s="2">
        <v>41542.703472222202</v>
      </c>
      <c r="Z416" s="2" t="s">
        <v>150</v>
      </c>
      <c r="AB416" s="2" t="s">
        <v>151</v>
      </c>
      <c r="AI416" s="2" t="s">
        <v>149</v>
      </c>
      <c r="AK416" s="2" t="s">
        <v>152</v>
      </c>
      <c r="AL416" s="2" t="s">
        <v>153</v>
      </c>
      <c r="AM416" s="2">
        <v>61282700000000</v>
      </c>
      <c r="AN416" s="2" t="s">
        <v>418</v>
      </c>
      <c r="AO416" s="2">
        <v>22</v>
      </c>
      <c r="AP416" s="2" t="s">
        <v>418</v>
      </c>
      <c r="AQ416" s="2" t="s">
        <v>255</v>
      </c>
      <c r="AR416" s="2" t="s">
        <v>3664</v>
      </c>
      <c r="AS416" s="2" t="s">
        <v>257</v>
      </c>
      <c r="AT416" s="2">
        <v>41547</v>
      </c>
      <c r="AU416" s="2">
        <v>0.40755787037037</v>
      </c>
      <c r="AV416" s="2" t="s">
        <v>184</v>
      </c>
      <c r="AW416" s="2" t="s">
        <v>258</v>
      </c>
      <c r="AX416" s="2" t="s">
        <v>3665</v>
      </c>
      <c r="AY416" s="2" t="s">
        <v>1884</v>
      </c>
      <c r="AZ416" s="2" t="s">
        <v>3666</v>
      </c>
      <c r="BA416" s="2" t="s">
        <v>189</v>
      </c>
      <c r="BB416" s="2" t="s">
        <v>151</v>
      </c>
      <c r="BC416" s="2" t="s">
        <v>219</v>
      </c>
      <c r="BD416" s="2">
        <v>41542.502083333296</v>
      </c>
      <c r="BE416" s="2">
        <v>41542</v>
      </c>
      <c r="BF416" s="2">
        <v>41543.5</v>
      </c>
      <c r="BG416" s="2">
        <v>41543</v>
      </c>
      <c r="BH416" s="2">
        <v>0.50010416666666702</v>
      </c>
      <c r="BI416" s="2">
        <v>41543.7590277778</v>
      </c>
      <c r="BJ416" s="2">
        <v>41543</v>
      </c>
      <c r="BK416" s="2">
        <v>0.75964120370370403</v>
      </c>
      <c r="BN416" s="2" t="s">
        <v>158</v>
      </c>
      <c r="BO416" s="2" t="s">
        <v>159</v>
      </c>
      <c r="CF416" s="2">
        <v>41542.502083333296</v>
      </c>
      <c r="CG416" s="2">
        <v>41542</v>
      </c>
      <c r="CH416" s="2">
        <v>41543.5</v>
      </c>
      <c r="CI416" s="2">
        <v>41543</v>
      </c>
      <c r="CJ416" s="2">
        <v>0.50010416666666702</v>
      </c>
      <c r="CR416" s="2" t="s">
        <v>418</v>
      </c>
      <c r="CS416" s="2">
        <v>22</v>
      </c>
      <c r="CT416" s="2" t="s">
        <v>418</v>
      </c>
      <c r="CU416" s="2" t="s">
        <v>255</v>
      </c>
      <c r="CV416" s="2" t="s">
        <v>3664</v>
      </c>
      <c r="CW416" s="2" t="s">
        <v>257</v>
      </c>
      <c r="CX416" s="2">
        <v>41547</v>
      </c>
      <c r="CY416" s="2">
        <v>0.40755787037037</v>
      </c>
      <c r="CZ416" s="2" t="s">
        <v>184</v>
      </c>
      <c r="DA416" s="2" t="s">
        <v>258</v>
      </c>
      <c r="DB416" s="2" t="s">
        <v>3665</v>
      </c>
      <c r="DC416" s="2" t="s">
        <v>1884</v>
      </c>
      <c r="DD416" s="2" t="s">
        <v>3666</v>
      </c>
      <c r="DE416" s="2" t="s">
        <v>189</v>
      </c>
      <c r="DF416" s="2" t="s">
        <v>151</v>
      </c>
      <c r="DG416" s="2" t="s">
        <v>219</v>
      </c>
      <c r="DH416" s="2">
        <v>41542.502083333296</v>
      </c>
      <c r="DI416" s="2">
        <v>41542</v>
      </c>
      <c r="DJ416" s="2">
        <v>41543.5</v>
      </c>
      <c r="DK416" s="2">
        <v>41543</v>
      </c>
      <c r="DL416" s="2">
        <v>0.50010416666666702</v>
      </c>
      <c r="DM416" s="2">
        <v>41543.7590277778</v>
      </c>
      <c r="DN416" s="2">
        <v>41543</v>
      </c>
      <c r="DO416" s="2">
        <v>0.75964120370370403</v>
      </c>
      <c r="DR416" s="2" t="s">
        <v>158</v>
      </c>
      <c r="DT416" s="2" t="s">
        <v>879</v>
      </c>
      <c r="ED416" s="2">
        <v>19</v>
      </c>
      <c r="EF416" s="2" t="s">
        <v>196</v>
      </c>
      <c r="EG416" s="2" t="s">
        <v>173</v>
      </c>
      <c r="EH416" s="2" t="s">
        <v>159</v>
      </c>
      <c r="EI416" s="2" t="s">
        <v>1243</v>
      </c>
      <c r="EJ416" s="2" t="s">
        <v>197</v>
      </c>
    </row>
    <row r="417" spans="1:140" x14ac:dyDescent="0.2">
      <c r="A417" s="2" t="s">
        <v>3667</v>
      </c>
      <c r="B417" s="2" t="s">
        <v>142</v>
      </c>
      <c r="C417" s="2">
        <v>41542.729861111096</v>
      </c>
      <c r="D417" s="2" t="s">
        <v>3668</v>
      </c>
      <c r="E417" s="2" t="s">
        <v>144</v>
      </c>
      <c r="F417" s="2" t="s">
        <v>2548</v>
      </c>
      <c r="P417" s="2" t="s">
        <v>428</v>
      </c>
      <c r="S417" s="2" t="s">
        <v>148</v>
      </c>
      <c r="W417" s="2" t="s">
        <v>149</v>
      </c>
      <c r="X417" s="2" t="s">
        <v>148</v>
      </c>
      <c r="Y417" s="2">
        <v>41542.729861111096</v>
      </c>
      <c r="Z417" s="2" t="s">
        <v>150</v>
      </c>
      <c r="AB417" s="2" t="s">
        <v>151</v>
      </c>
      <c r="AI417" s="2" t="s">
        <v>149</v>
      </c>
      <c r="AK417" s="2" t="s">
        <v>152</v>
      </c>
      <c r="AL417" s="2" t="s">
        <v>153</v>
      </c>
      <c r="AM417" s="2">
        <v>63031900000000</v>
      </c>
      <c r="AN417" s="2" t="s">
        <v>154</v>
      </c>
      <c r="AO417" s="2">
        <v>4</v>
      </c>
      <c r="AP417" s="2" t="s">
        <v>154</v>
      </c>
      <c r="AQ417" s="2" t="s">
        <v>155</v>
      </c>
      <c r="AR417" s="2" t="s">
        <v>495</v>
      </c>
      <c r="AS417" s="2" t="s">
        <v>157</v>
      </c>
      <c r="AT417" s="2">
        <v>41545</v>
      </c>
      <c r="AU417" s="2">
        <v>0.36278935185185202</v>
      </c>
      <c r="BD417" s="2">
        <v>41542.59375</v>
      </c>
      <c r="BE417" s="2">
        <v>41542</v>
      </c>
      <c r="BF417" s="2">
        <v>41543.5</v>
      </c>
      <c r="BG417" s="2">
        <v>41543</v>
      </c>
      <c r="BH417" s="2">
        <v>0.50010416666666702</v>
      </c>
      <c r="BI417" s="2">
        <v>41543.858333333301</v>
      </c>
      <c r="BJ417" s="2">
        <v>41543</v>
      </c>
      <c r="BK417" s="2">
        <v>0.85893518518518497</v>
      </c>
      <c r="BN417" s="2" t="s">
        <v>158</v>
      </c>
      <c r="BO417" s="2" t="s">
        <v>159</v>
      </c>
      <c r="BP417" s="2" t="s">
        <v>160</v>
      </c>
      <c r="BQ417" s="2" t="s">
        <v>161</v>
      </c>
      <c r="BR417" s="2" t="s">
        <v>160</v>
      </c>
      <c r="BS417" s="2" t="s">
        <v>155</v>
      </c>
      <c r="BT417" s="2" t="s">
        <v>3669</v>
      </c>
      <c r="BU417" s="2" t="s">
        <v>157</v>
      </c>
      <c r="BV417" s="2" t="s">
        <v>1488</v>
      </c>
      <c r="BW417" s="2" t="s">
        <v>3670</v>
      </c>
      <c r="CF417" s="2">
        <v>41542.59375</v>
      </c>
      <c r="CG417" s="2">
        <v>41542</v>
      </c>
      <c r="CH417" s="2">
        <v>41543.5</v>
      </c>
      <c r="CI417" s="2">
        <v>41543</v>
      </c>
      <c r="CJ417" s="2">
        <v>0.50010416666666702</v>
      </c>
      <c r="CK417" s="2" t="s">
        <v>3671</v>
      </c>
      <c r="CL417" s="2" t="s">
        <v>1488</v>
      </c>
      <c r="CM417" s="2" t="s">
        <v>3672</v>
      </c>
      <c r="CP417" s="2" t="s">
        <v>158</v>
      </c>
      <c r="CQ417" s="2" t="s">
        <v>168</v>
      </c>
      <c r="CR417" s="2" t="s">
        <v>160</v>
      </c>
      <c r="CS417" s="2">
        <v>32</v>
      </c>
      <c r="CT417" s="2" t="s">
        <v>278</v>
      </c>
      <c r="CU417" s="2" t="s">
        <v>155</v>
      </c>
      <c r="CV417" s="2" t="s">
        <v>3669</v>
      </c>
      <c r="CW417" s="2" t="s">
        <v>157</v>
      </c>
      <c r="CX417" s="2">
        <v>41545</v>
      </c>
      <c r="CY417" s="2">
        <v>0.36351851851851902</v>
      </c>
      <c r="DH417" s="2">
        <v>41542.59375</v>
      </c>
      <c r="DI417" s="2">
        <v>41542</v>
      </c>
      <c r="DJ417" s="2">
        <v>41543.5</v>
      </c>
      <c r="DK417" s="2">
        <v>41543</v>
      </c>
      <c r="DL417" s="2">
        <v>0.50010416666666702</v>
      </c>
      <c r="DM417" s="2">
        <v>41545.363194444399</v>
      </c>
      <c r="DN417" s="2">
        <v>41545</v>
      </c>
      <c r="DO417" s="2">
        <v>0.36351851851851902</v>
      </c>
      <c r="DR417" s="2" t="s">
        <v>158</v>
      </c>
      <c r="DS417" s="2" t="s">
        <v>170</v>
      </c>
      <c r="DT417" s="2" t="s">
        <v>423</v>
      </c>
      <c r="ED417" s="2">
        <v>15</v>
      </c>
      <c r="EF417" s="2" t="s">
        <v>3673</v>
      </c>
      <c r="EG417" s="2" t="s">
        <v>173</v>
      </c>
      <c r="EH417" s="2" t="s">
        <v>170</v>
      </c>
      <c r="EI417" s="2" t="s">
        <v>1243</v>
      </c>
      <c r="EJ417" s="2" t="s">
        <v>197</v>
      </c>
    </row>
    <row r="418" spans="1:140" x14ac:dyDescent="0.2">
      <c r="A418" s="2" t="s">
        <v>3674</v>
      </c>
      <c r="B418" s="2" t="s">
        <v>142</v>
      </c>
      <c r="C418" s="2">
        <v>41542.733333333301</v>
      </c>
      <c r="D418" s="2" t="s">
        <v>3675</v>
      </c>
      <c r="E418" s="2" t="s">
        <v>144</v>
      </c>
      <c r="F418" s="2" t="s">
        <v>3676</v>
      </c>
      <c r="O418" s="2" t="s">
        <v>3677</v>
      </c>
      <c r="P418" s="2" t="s">
        <v>428</v>
      </c>
      <c r="Q418" s="2" t="s">
        <v>147</v>
      </c>
      <c r="S418" s="2" t="s">
        <v>148</v>
      </c>
      <c r="W418" s="2" t="s">
        <v>149</v>
      </c>
      <c r="X418" s="2" t="s">
        <v>148</v>
      </c>
      <c r="Y418" s="2">
        <v>41542.733333333301</v>
      </c>
      <c r="Z418" s="2" t="s">
        <v>411</v>
      </c>
      <c r="AB418" s="2" t="s">
        <v>151</v>
      </c>
      <c r="AI418" s="2" t="s">
        <v>149</v>
      </c>
      <c r="AK418" s="2" t="s">
        <v>152</v>
      </c>
      <c r="AL418" s="2" t="s">
        <v>153</v>
      </c>
      <c r="AM418" s="2">
        <v>7312220000000</v>
      </c>
      <c r="AN418" s="2" t="s">
        <v>154</v>
      </c>
      <c r="AO418" s="2">
        <v>4</v>
      </c>
      <c r="AP418" s="2" t="s">
        <v>154</v>
      </c>
      <c r="AQ418" s="2" t="s">
        <v>181</v>
      </c>
      <c r="AR418" s="2" t="s">
        <v>256</v>
      </c>
      <c r="AS418" s="2" t="s">
        <v>183</v>
      </c>
      <c r="AT418" s="2">
        <v>41544</v>
      </c>
      <c r="AU418" s="2">
        <v>0.43606481481481502</v>
      </c>
      <c r="BD418" s="2">
        <v>41542.506944444402</v>
      </c>
      <c r="BE418" s="2">
        <v>41542</v>
      </c>
      <c r="BF418" s="2">
        <v>41543.5</v>
      </c>
      <c r="BG418" s="2">
        <v>41543</v>
      </c>
      <c r="BH418" s="2">
        <v>0.50010416666666702</v>
      </c>
      <c r="BI418" s="2">
        <v>41544.418055555601</v>
      </c>
      <c r="BJ418" s="2">
        <v>41544</v>
      </c>
      <c r="BK418" s="2">
        <v>0.41850694444444397</v>
      </c>
      <c r="BN418" s="2" t="s">
        <v>158</v>
      </c>
      <c r="BO418" s="2" t="s">
        <v>159</v>
      </c>
      <c r="BP418" s="2" t="s">
        <v>160</v>
      </c>
      <c r="BQ418" s="2" t="s">
        <v>161</v>
      </c>
      <c r="BR418" s="2" t="s">
        <v>160</v>
      </c>
      <c r="BS418" s="2" t="s">
        <v>181</v>
      </c>
      <c r="BT418" s="2" t="s">
        <v>3678</v>
      </c>
      <c r="BU418" s="2" t="s">
        <v>183</v>
      </c>
      <c r="BV418" s="2" t="s">
        <v>211</v>
      </c>
      <c r="BW418" s="2" t="s">
        <v>3679</v>
      </c>
      <c r="CF418" s="2">
        <v>41542.506944444402</v>
      </c>
      <c r="CG418" s="2">
        <v>41542</v>
      </c>
      <c r="CH418" s="2">
        <v>41543.5</v>
      </c>
      <c r="CI418" s="2">
        <v>41543</v>
      </c>
      <c r="CJ418" s="2">
        <v>0.50010416666666702</v>
      </c>
      <c r="CK418" s="2" t="s">
        <v>3680</v>
      </c>
      <c r="CL418" s="2" t="s">
        <v>398</v>
      </c>
      <c r="CM418" s="2" t="s">
        <v>3681</v>
      </c>
      <c r="CP418" s="2" t="s">
        <v>158</v>
      </c>
      <c r="CQ418" s="2" t="s">
        <v>168</v>
      </c>
      <c r="CR418" s="2" t="s">
        <v>160</v>
      </c>
      <c r="CS418" s="2">
        <v>32</v>
      </c>
      <c r="CT418" s="2" t="s">
        <v>278</v>
      </c>
      <c r="CU418" s="2" t="s">
        <v>181</v>
      </c>
      <c r="CV418" s="2" t="s">
        <v>3678</v>
      </c>
      <c r="CW418" s="2" t="s">
        <v>183</v>
      </c>
      <c r="CX418" s="2">
        <v>41549</v>
      </c>
      <c r="CY418" s="2">
        <v>0.52372685185185197</v>
      </c>
      <c r="DH418" s="2">
        <v>41542.506944444402</v>
      </c>
      <c r="DI418" s="2">
        <v>41542</v>
      </c>
      <c r="DJ418" s="2">
        <v>41543.5</v>
      </c>
      <c r="DK418" s="2">
        <v>41543</v>
      </c>
      <c r="DL418" s="2">
        <v>0.50010416666666702</v>
      </c>
      <c r="DM418" s="2">
        <v>41549.523611111101</v>
      </c>
      <c r="DN418" s="2">
        <v>41549</v>
      </c>
      <c r="DO418" s="2">
        <v>0.52372685185185197</v>
      </c>
      <c r="DR418" s="2" t="s">
        <v>158</v>
      </c>
      <c r="DS418" s="2" t="s">
        <v>170</v>
      </c>
      <c r="DT418" s="2" t="s">
        <v>3682</v>
      </c>
      <c r="ED418" s="2">
        <v>170</v>
      </c>
      <c r="EF418" s="2" t="s">
        <v>379</v>
      </c>
      <c r="EG418" s="2" t="s">
        <v>173</v>
      </c>
      <c r="EH418" s="2" t="s">
        <v>170</v>
      </c>
      <c r="EI418" s="2" t="s">
        <v>1243</v>
      </c>
      <c r="EJ418" s="2" t="s">
        <v>197</v>
      </c>
    </row>
    <row r="419" spans="1:140" x14ac:dyDescent="0.2">
      <c r="A419" s="2" t="s">
        <v>3683</v>
      </c>
      <c r="B419" s="2" t="s">
        <v>142</v>
      </c>
      <c r="C419" s="2">
        <v>41542.752777777801</v>
      </c>
      <c r="D419" s="2" t="s">
        <v>3684</v>
      </c>
      <c r="E419" s="2" t="s">
        <v>144</v>
      </c>
      <c r="F419" s="2" t="s">
        <v>529</v>
      </c>
      <c r="P419" s="2" t="s">
        <v>428</v>
      </c>
      <c r="Q419" s="2" t="s">
        <v>147</v>
      </c>
      <c r="S419" s="2" t="s">
        <v>148</v>
      </c>
      <c r="W419" s="2" t="s">
        <v>149</v>
      </c>
      <c r="X419" s="2" t="s">
        <v>148</v>
      </c>
      <c r="Y419" s="2">
        <v>41542.752777777801</v>
      </c>
      <c r="Z419" s="2" t="s">
        <v>180</v>
      </c>
      <c r="AB419" s="2" t="s">
        <v>151</v>
      </c>
      <c r="AI419" s="2" t="s">
        <v>149</v>
      </c>
      <c r="AK419" s="2" t="s">
        <v>152</v>
      </c>
      <c r="AL419" s="2" t="s">
        <v>153</v>
      </c>
      <c r="AM419" s="2">
        <v>61549300000000</v>
      </c>
      <c r="AN419" s="2" t="s">
        <v>154</v>
      </c>
      <c r="AO419" s="2">
        <v>4</v>
      </c>
      <c r="AP419" s="2" t="s">
        <v>154</v>
      </c>
      <c r="AQ419" s="2" t="s">
        <v>155</v>
      </c>
      <c r="AR419" s="2" t="s">
        <v>256</v>
      </c>
      <c r="AS419" s="2" t="s">
        <v>157</v>
      </c>
      <c r="AT419" s="2">
        <v>41543</v>
      </c>
      <c r="AU419" s="2">
        <v>0.91817129629629601</v>
      </c>
      <c r="BD419" s="2">
        <v>41542.610416666699</v>
      </c>
      <c r="BE419" s="2">
        <v>41542</v>
      </c>
      <c r="BF419" s="2">
        <v>41543.5</v>
      </c>
      <c r="BG419" s="2">
        <v>41543</v>
      </c>
      <c r="BH419" s="2">
        <v>0.50010416666666702</v>
      </c>
      <c r="BI419" s="2">
        <v>41543.905555555597</v>
      </c>
      <c r="BJ419" s="2">
        <v>41543</v>
      </c>
      <c r="BK419" s="2">
        <v>0.90572916666666703</v>
      </c>
      <c r="BN419" s="2" t="s">
        <v>158</v>
      </c>
      <c r="BO419" s="2" t="s">
        <v>159</v>
      </c>
      <c r="BP419" s="2" t="s">
        <v>160</v>
      </c>
      <c r="BQ419" s="2" t="s">
        <v>161</v>
      </c>
      <c r="BR419" s="2" t="s">
        <v>160</v>
      </c>
      <c r="BS419" s="2" t="s">
        <v>202</v>
      </c>
      <c r="BT419" s="2" t="s">
        <v>3685</v>
      </c>
      <c r="BU419" s="2" t="s">
        <v>204</v>
      </c>
      <c r="BV419" s="2" t="s">
        <v>695</v>
      </c>
      <c r="BW419" s="2" t="s">
        <v>3686</v>
      </c>
      <c r="CF419" s="2">
        <v>41542.610416666699</v>
      </c>
      <c r="CG419" s="2">
        <v>41542</v>
      </c>
      <c r="CH419" s="2">
        <v>41543.5</v>
      </c>
      <c r="CI419" s="2">
        <v>41543</v>
      </c>
      <c r="CJ419" s="2">
        <v>0.50010416666666702</v>
      </c>
      <c r="CK419" s="2" t="s">
        <v>3687</v>
      </c>
      <c r="CL419" s="2" t="s">
        <v>695</v>
      </c>
      <c r="CM419" s="2" t="s">
        <v>3688</v>
      </c>
      <c r="CP419" s="2" t="s">
        <v>158</v>
      </c>
      <c r="CQ419" s="2" t="s">
        <v>168</v>
      </c>
      <c r="CR419" s="2" t="s">
        <v>160</v>
      </c>
      <c r="CS419" s="2">
        <v>32</v>
      </c>
      <c r="CT419" s="2" t="s">
        <v>278</v>
      </c>
      <c r="CU419" s="2" t="s">
        <v>202</v>
      </c>
      <c r="CV419" s="2" t="s">
        <v>3685</v>
      </c>
      <c r="CW419" s="2" t="s">
        <v>204</v>
      </c>
      <c r="CX419" s="2">
        <v>41547</v>
      </c>
      <c r="CY419" s="2">
        <v>0.70518518518518503</v>
      </c>
      <c r="DH419" s="2">
        <v>41542.610416666699</v>
      </c>
      <c r="DI419" s="2">
        <v>41542</v>
      </c>
      <c r="DJ419" s="2">
        <v>41543.5</v>
      </c>
      <c r="DK419" s="2">
        <v>41543</v>
      </c>
      <c r="DL419" s="2">
        <v>0.50010416666666702</v>
      </c>
      <c r="DM419" s="2">
        <v>41547.704861111102</v>
      </c>
      <c r="DN419" s="2">
        <v>41547</v>
      </c>
      <c r="DO419" s="2">
        <v>0.70518518518518503</v>
      </c>
      <c r="DR419" s="2" t="s">
        <v>158</v>
      </c>
      <c r="DS419" s="2" t="s">
        <v>170</v>
      </c>
      <c r="DT419" s="2" t="s">
        <v>219</v>
      </c>
      <c r="ED419" s="2">
        <v>1</v>
      </c>
      <c r="EF419" s="2" t="s">
        <v>379</v>
      </c>
      <c r="EG419" s="2" t="s">
        <v>173</v>
      </c>
      <c r="EH419" s="2" t="s">
        <v>170</v>
      </c>
      <c r="EI419" s="2" t="s">
        <v>1243</v>
      </c>
      <c r="EJ419" s="2" t="s">
        <v>197</v>
      </c>
    </row>
    <row r="420" spans="1:140" x14ac:dyDescent="0.2">
      <c r="A420" s="2" t="s">
        <v>3689</v>
      </c>
      <c r="B420" s="2" t="s">
        <v>142</v>
      </c>
      <c r="C420" s="2">
        <v>41542.756944444402</v>
      </c>
      <c r="D420" s="2" t="s">
        <v>3690</v>
      </c>
      <c r="E420" s="2" t="s">
        <v>144</v>
      </c>
      <c r="F420" s="2" t="s">
        <v>356</v>
      </c>
      <c r="P420" s="2" t="s">
        <v>418</v>
      </c>
      <c r="S420" s="2" t="s">
        <v>148</v>
      </c>
      <c r="W420" s="2" t="s">
        <v>149</v>
      </c>
      <c r="X420" s="2" t="s">
        <v>148</v>
      </c>
      <c r="Y420" s="2">
        <v>41542.756944444402</v>
      </c>
      <c r="Z420" s="2" t="s">
        <v>150</v>
      </c>
      <c r="AB420" s="2" t="s">
        <v>151</v>
      </c>
      <c r="AI420" s="2" t="s">
        <v>149</v>
      </c>
      <c r="AK420" s="2" t="s">
        <v>152</v>
      </c>
      <c r="AL420" s="2" t="s">
        <v>153</v>
      </c>
      <c r="AM420" s="2">
        <v>62647400000000</v>
      </c>
      <c r="AN420" s="2" t="s">
        <v>418</v>
      </c>
      <c r="AO420" s="2">
        <v>22</v>
      </c>
      <c r="AP420" s="2" t="s">
        <v>418</v>
      </c>
      <c r="AQ420" s="2" t="s">
        <v>155</v>
      </c>
      <c r="AR420" s="2" t="s">
        <v>3691</v>
      </c>
      <c r="AS420" s="2" t="s">
        <v>157</v>
      </c>
      <c r="AT420" s="2">
        <v>41544</v>
      </c>
      <c r="AU420" s="2">
        <v>0.64964120370370404</v>
      </c>
      <c r="AV420" s="2" t="s">
        <v>184</v>
      </c>
      <c r="AW420" s="2" t="s">
        <v>258</v>
      </c>
      <c r="AX420" s="2" t="s">
        <v>3692</v>
      </c>
      <c r="AY420" s="2" t="s">
        <v>582</v>
      </c>
      <c r="AZ420" s="2" t="s">
        <v>289</v>
      </c>
      <c r="BA420" s="2" t="s">
        <v>189</v>
      </c>
      <c r="BB420" s="2" t="s">
        <v>151</v>
      </c>
      <c r="BC420" s="2" t="s">
        <v>190</v>
      </c>
      <c r="BD420" s="2">
        <v>41542.508333333302</v>
      </c>
      <c r="BE420" s="2">
        <v>41542</v>
      </c>
      <c r="BF420" s="2">
        <v>41543.5</v>
      </c>
      <c r="BG420" s="2">
        <v>41543</v>
      </c>
      <c r="BH420" s="2">
        <v>0.50010416666666702</v>
      </c>
      <c r="BI420" s="2">
        <v>41543.828472222202</v>
      </c>
      <c r="BJ420" s="2">
        <v>41543</v>
      </c>
      <c r="BK420" s="2">
        <v>0.82909722222222204</v>
      </c>
      <c r="BN420" s="2" t="s">
        <v>158</v>
      </c>
      <c r="BO420" s="2" t="s">
        <v>159</v>
      </c>
      <c r="CF420" s="2">
        <v>41542.508333333302</v>
      </c>
      <c r="CG420" s="2">
        <v>41542</v>
      </c>
      <c r="CH420" s="2">
        <v>41543.5</v>
      </c>
      <c r="CI420" s="2">
        <v>41543</v>
      </c>
      <c r="CJ420" s="2">
        <v>0.50010416666666702</v>
      </c>
      <c r="CR420" s="2" t="s">
        <v>418</v>
      </c>
      <c r="CS420" s="2">
        <v>22</v>
      </c>
      <c r="CT420" s="2" t="s">
        <v>418</v>
      </c>
      <c r="CU420" s="2" t="s">
        <v>155</v>
      </c>
      <c r="CV420" s="2" t="s">
        <v>3691</v>
      </c>
      <c r="CW420" s="2" t="s">
        <v>157</v>
      </c>
      <c r="CX420" s="2">
        <v>41544</v>
      </c>
      <c r="CY420" s="2">
        <v>0.64964120370370404</v>
      </c>
      <c r="CZ420" s="2" t="s">
        <v>184</v>
      </c>
      <c r="DA420" s="2" t="s">
        <v>258</v>
      </c>
      <c r="DB420" s="2" t="s">
        <v>3692</v>
      </c>
      <c r="DC420" s="2" t="s">
        <v>582</v>
      </c>
      <c r="DD420" s="2" t="s">
        <v>289</v>
      </c>
      <c r="DE420" s="2" t="s">
        <v>189</v>
      </c>
      <c r="DF420" s="2" t="s">
        <v>151</v>
      </c>
      <c r="DG420" s="2" t="s">
        <v>190</v>
      </c>
      <c r="DH420" s="2">
        <v>41542.508333333302</v>
      </c>
      <c r="DI420" s="2">
        <v>41542</v>
      </c>
      <c r="DJ420" s="2">
        <v>41543.5</v>
      </c>
      <c r="DK420" s="2">
        <v>41543</v>
      </c>
      <c r="DL420" s="2">
        <v>0.50010416666666702</v>
      </c>
      <c r="DM420" s="2">
        <v>41543.828472222202</v>
      </c>
      <c r="DN420" s="2">
        <v>41543</v>
      </c>
      <c r="DO420" s="2">
        <v>0.82909722222222204</v>
      </c>
      <c r="DR420" s="2" t="s">
        <v>158</v>
      </c>
      <c r="DT420" s="2" t="s">
        <v>484</v>
      </c>
      <c r="ED420" s="2">
        <v>11</v>
      </c>
      <c r="EF420" s="2" t="s">
        <v>241</v>
      </c>
      <c r="EG420" s="2" t="s">
        <v>173</v>
      </c>
      <c r="EH420" s="2" t="s">
        <v>159</v>
      </c>
      <c r="EI420" s="2" t="s">
        <v>1243</v>
      </c>
      <c r="EJ420" s="2" t="s">
        <v>197</v>
      </c>
    </row>
    <row r="421" spans="1:140" x14ac:dyDescent="0.2">
      <c r="A421" s="2" t="s">
        <v>3693</v>
      </c>
      <c r="B421" s="2" t="s">
        <v>142</v>
      </c>
      <c r="C421" s="2">
        <v>41542.7902777778</v>
      </c>
      <c r="D421" s="2" t="s">
        <v>3694</v>
      </c>
      <c r="E421" s="2" t="s">
        <v>144</v>
      </c>
      <c r="F421" s="2" t="s">
        <v>728</v>
      </c>
      <c r="O421" s="2" t="s">
        <v>3677</v>
      </c>
      <c r="P421" s="2" t="s">
        <v>428</v>
      </c>
      <c r="Q421" s="2" t="s">
        <v>147</v>
      </c>
      <c r="S421" s="2" t="s">
        <v>148</v>
      </c>
      <c r="W421" s="2" t="s">
        <v>149</v>
      </c>
      <c r="X421" s="2" t="s">
        <v>148</v>
      </c>
      <c r="Y421" s="2">
        <v>41542.7902777778</v>
      </c>
      <c r="Z421" s="2" t="s">
        <v>411</v>
      </c>
      <c r="AB421" s="2" t="s">
        <v>151</v>
      </c>
      <c r="AI421" s="2" t="s">
        <v>149</v>
      </c>
      <c r="AK421" s="2" t="s">
        <v>152</v>
      </c>
      <c r="AL421" s="2" t="s">
        <v>153</v>
      </c>
      <c r="AM421" s="2">
        <v>61026200000000</v>
      </c>
      <c r="AN421" s="2" t="s">
        <v>154</v>
      </c>
      <c r="AO421" s="2">
        <v>4</v>
      </c>
      <c r="AP421" s="2" t="s">
        <v>154</v>
      </c>
      <c r="AQ421" s="2" t="s">
        <v>255</v>
      </c>
      <c r="AR421" s="2" t="s">
        <v>3695</v>
      </c>
      <c r="AS421" s="2" t="s">
        <v>257</v>
      </c>
      <c r="AT421" s="2">
        <v>41544</v>
      </c>
      <c r="AU421" s="2">
        <v>0.42585648148148098</v>
      </c>
      <c r="BD421" s="2">
        <v>41542.5090277778</v>
      </c>
      <c r="BE421" s="2">
        <v>41542</v>
      </c>
      <c r="BF421" s="2">
        <v>41543.5</v>
      </c>
      <c r="BG421" s="2">
        <v>41543</v>
      </c>
      <c r="BH421" s="2">
        <v>0.50010416666666702</v>
      </c>
      <c r="BI421" s="2">
        <v>41543.8305555556</v>
      </c>
      <c r="BJ421" s="2">
        <v>41543</v>
      </c>
      <c r="BK421" s="2">
        <v>0.83086805555555598</v>
      </c>
      <c r="BN421" s="2" t="s">
        <v>158</v>
      </c>
      <c r="BO421" s="2" t="s">
        <v>159</v>
      </c>
      <c r="BP421" s="2" t="s">
        <v>160</v>
      </c>
      <c r="BQ421" s="2" t="s">
        <v>161</v>
      </c>
      <c r="BR421" s="2" t="s">
        <v>160</v>
      </c>
      <c r="BS421" s="2" t="s">
        <v>202</v>
      </c>
      <c r="BT421" s="2" t="s">
        <v>3696</v>
      </c>
      <c r="BU421" s="2" t="s">
        <v>204</v>
      </c>
      <c r="BV421" s="2" t="s">
        <v>695</v>
      </c>
      <c r="BW421" s="2" t="s">
        <v>3697</v>
      </c>
      <c r="CF421" s="2">
        <v>41542.5090277778</v>
      </c>
      <c r="CG421" s="2">
        <v>41542</v>
      </c>
      <c r="CH421" s="2">
        <v>41543.5</v>
      </c>
      <c r="CI421" s="2">
        <v>41543</v>
      </c>
      <c r="CJ421" s="2">
        <v>0.50010416666666702</v>
      </c>
      <c r="CK421" s="2" t="s">
        <v>3698</v>
      </c>
      <c r="CL421" s="2" t="s">
        <v>695</v>
      </c>
      <c r="CM421" s="2" t="s">
        <v>3699</v>
      </c>
      <c r="CP421" s="2" t="s">
        <v>158</v>
      </c>
      <c r="CQ421" s="2" t="s">
        <v>168</v>
      </c>
      <c r="CR421" s="2" t="s">
        <v>160</v>
      </c>
      <c r="CS421" s="2">
        <v>32</v>
      </c>
      <c r="CT421" s="2" t="s">
        <v>278</v>
      </c>
      <c r="CU421" s="2" t="s">
        <v>202</v>
      </c>
      <c r="CV421" s="2" t="s">
        <v>3696</v>
      </c>
      <c r="CW421" s="2" t="s">
        <v>204</v>
      </c>
      <c r="CX421" s="2">
        <v>41547</v>
      </c>
      <c r="CY421" s="2">
        <v>0.73775462962963001</v>
      </c>
      <c r="DH421" s="2">
        <v>41542.5090277778</v>
      </c>
      <c r="DI421" s="2">
        <v>41542</v>
      </c>
      <c r="DJ421" s="2">
        <v>41543.5</v>
      </c>
      <c r="DK421" s="2">
        <v>41543</v>
      </c>
      <c r="DL421" s="2">
        <v>0.50010416666666702</v>
      </c>
      <c r="DM421" s="2">
        <v>41547.737500000003</v>
      </c>
      <c r="DN421" s="2">
        <v>41547</v>
      </c>
      <c r="DO421" s="2">
        <v>0.73775462962963001</v>
      </c>
      <c r="DR421" s="2" t="s">
        <v>158</v>
      </c>
      <c r="DS421" s="2" t="s">
        <v>170</v>
      </c>
      <c r="DT421" s="2" t="s">
        <v>262</v>
      </c>
      <c r="ED421" s="2">
        <v>4</v>
      </c>
      <c r="EF421" s="2" t="s">
        <v>366</v>
      </c>
      <c r="EG421" s="2" t="s">
        <v>173</v>
      </c>
      <c r="EH421" s="2" t="s">
        <v>170</v>
      </c>
      <c r="EI421" s="2" t="s">
        <v>1243</v>
      </c>
      <c r="EJ421" s="2" t="s">
        <v>197</v>
      </c>
    </row>
    <row r="422" spans="1:140" x14ac:dyDescent="0.2">
      <c r="A422" s="2" t="s">
        <v>3700</v>
      </c>
      <c r="B422" s="2" t="s">
        <v>142</v>
      </c>
      <c r="C422" s="2">
        <v>41542.756249999999</v>
      </c>
      <c r="D422" s="2" t="s">
        <v>3701</v>
      </c>
      <c r="E422" s="2" t="s">
        <v>144</v>
      </c>
      <c r="F422" s="2" t="s">
        <v>2482</v>
      </c>
      <c r="O422" s="2" t="s">
        <v>3677</v>
      </c>
      <c r="P422" s="2" t="s">
        <v>428</v>
      </c>
      <c r="Q422" s="2" t="s">
        <v>147</v>
      </c>
      <c r="S422" s="2" t="s">
        <v>148</v>
      </c>
      <c r="W422" s="2" t="s">
        <v>149</v>
      </c>
      <c r="X422" s="2" t="s">
        <v>148</v>
      </c>
      <c r="Y422" s="2">
        <v>41542.756249999999</v>
      </c>
      <c r="Z422" s="2" t="s">
        <v>411</v>
      </c>
      <c r="AB422" s="2" t="s">
        <v>151</v>
      </c>
      <c r="AI422" s="2" t="s">
        <v>149</v>
      </c>
      <c r="AK422" s="2" t="s">
        <v>152</v>
      </c>
      <c r="AL422" s="2" t="s">
        <v>153</v>
      </c>
      <c r="AM422" s="2">
        <v>29067100000000</v>
      </c>
      <c r="AN422" s="2" t="s">
        <v>154</v>
      </c>
      <c r="AO422" s="2">
        <v>4</v>
      </c>
      <c r="AP422" s="2" t="s">
        <v>154</v>
      </c>
      <c r="AQ422" s="2" t="s">
        <v>155</v>
      </c>
      <c r="AR422" s="2" t="s">
        <v>495</v>
      </c>
      <c r="AS422" s="2" t="s">
        <v>157</v>
      </c>
      <c r="AT422" s="2">
        <v>41543</v>
      </c>
      <c r="AU422" s="2">
        <v>0.82915509259259301</v>
      </c>
      <c r="BD422" s="2">
        <v>41542.508333333302</v>
      </c>
      <c r="BE422" s="2">
        <v>41542</v>
      </c>
      <c r="BF422" s="2">
        <v>41543.611111111102</v>
      </c>
      <c r="BG422" s="2">
        <v>41543</v>
      </c>
      <c r="BH422" s="2">
        <v>0.61174768518518496</v>
      </c>
      <c r="BI422" s="2">
        <v>41543.811111111099</v>
      </c>
      <c r="BJ422" s="2">
        <v>41543</v>
      </c>
      <c r="BK422" s="2">
        <v>0.81131944444444404</v>
      </c>
      <c r="BN422" s="2" t="s">
        <v>158</v>
      </c>
      <c r="BO422" s="2" t="s">
        <v>159</v>
      </c>
      <c r="BP422" s="2" t="s">
        <v>160</v>
      </c>
      <c r="BQ422" s="2" t="s">
        <v>161</v>
      </c>
      <c r="BR422" s="2" t="s">
        <v>160</v>
      </c>
      <c r="BS422" s="2" t="s">
        <v>202</v>
      </c>
      <c r="BT422" s="2" t="s">
        <v>3702</v>
      </c>
      <c r="BU422" s="2" t="s">
        <v>204</v>
      </c>
      <c r="BV422" s="2" t="s">
        <v>695</v>
      </c>
      <c r="BW422" s="2" t="s">
        <v>3703</v>
      </c>
      <c r="CF422" s="2">
        <v>41542.508333333302</v>
      </c>
      <c r="CG422" s="2">
        <v>41542</v>
      </c>
      <c r="CH422" s="2">
        <v>41543.611111111102</v>
      </c>
      <c r="CI422" s="2">
        <v>41543</v>
      </c>
      <c r="CJ422" s="2">
        <v>0.61174768518518496</v>
      </c>
      <c r="CK422" s="2" t="s">
        <v>3687</v>
      </c>
      <c r="CL422" s="2" t="s">
        <v>695</v>
      </c>
      <c r="CM422" s="2" t="s">
        <v>3704</v>
      </c>
      <c r="CP422" s="2" t="s">
        <v>158</v>
      </c>
      <c r="CQ422" s="2" t="s">
        <v>168</v>
      </c>
      <c r="CR422" s="2" t="s">
        <v>160</v>
      </c>
      <c r="CS422" s="2">
        <v>32</v>
      </c>
      <c r="CT422" s="2" t="s">
        <v>278</v>
      </c>
      <c r="CU422" s="2" t="s">
        <v>202</v>
      </c>
      <c r="CV422" s="2" t="s">
        <v>3702</v>
      </c>
      <c r="CW422" s="2" t="s">
        <v>204</v>
      </c>
      <c r="CX422" s="2">
        <v>41547</v>
      </c>
      <c r="CY422" s="2">
        <v>0.68150462962962999</v>
      </c>
      <c r="DH422" s="2">
        <v>41542.508333333302</v>
      </c>
      <c r="DI422" s="2">
        <v>41542</v>
      </c>
      <c r="DJ422" s="2">
        <v>41543.611111111102</v>
      </c>
      <c r="DK422" s="2">
        <v>41543</v>
      </c>
      <c r="DL422" s="2">
        <v>0.61174768518518496</v>
      </c>
      <c r="DM422" s="2">
        <v>41547.681250000001</v>
      </c>
      <c r="DN422" s="2">
        <v>41547</v>
      </c>
      <c r="DO422" s="2">
        <v>0.68150462962962999</v>
      </c>
      <c r="DR422" s="2" t="s">
        <v>158</v>
      </c>
      <c r="DS422" s="2" t="s">
        <v>170</v>
      </c>
      <c r="DT422" s="2" t="s">
        <v>280</v>
      </c>
      <c r="ED422" s="2">
        <v>10</v>
      </c>
      <c r="EF422" s="2" t="s">
        <v>511</v>
      </c>
      <c r="EG422" s="2" t="s">
        <v>173</v>
      </c>
      <c r="EH422" s="2" t="s">
        <v>170</v>
      </c>
      <c r="EI422" s="2" t="s">
        <v>1243</v>
      </c>
      <c r="EJ422" s="2" t="s">
        <v>197</v>
      </c>
    </row>
    <row r="423" spans="1:140" x14ac:dyDescent="0.2">
      <c r="A423" s="2" t="s">
        <v>3705</v>
      </c>
      <c r="B423" s="2" t="s">
        <v>142</v>
      </c>
      <c r="C423" s="2">
        <v>41543.433333333298</v>
      </c>
      <c r="D423" s="2" t="s">
        <v>3706</v>
      </c>
      <c r="E423" s="2" t="s">
        <v>144</v>
      </c>
      <c r="F423" s="2" t="s">
        <v>3410</v>
      </c>
      <c r="P423" s="2" t="s">
        <v>428</v>
      </c>
      <c r="Q423" s="2" t="s">
        <v>147</v>
      </c>
      <c r="S423" s="2" t="s">
        <v>148</v>
      </c>
      <c r="W423" s="2" t="s">
        <v>149</v>
      </c>
      <c r="X423" s="2" t="s">
        <v>148</v>
      </c>
      <c r="Y423" s="2">
        <v>41543.426388888904</v>
      </c>
      <c r="Z423" s="2" t="s">
        <v>150</v>
      </c>
      <c r="AB423" s="2" t="s">
        <v>151</v>
      </c>
      <c r="AI423" s="2" t="s">
        <v>149</v>
      </c>
      <c r="AK423" s="2" t="s">
        <v>152</v>
      </c>
      <c r="AL423" s="2" t="s">
        <v>153</v>
      </c>
      <c r="AM423" s="2">
        <v>43920000000000</v>
      </c>
      <c r="AN423" s="2" t="s">
        <v>154</v>
      </c>
      <c r="AO423" s="2">
        <v>4</v>
      </c>
      <c r="AP423" s="2" t="s">
        <v>154</v>
      </c>
      <c r="AQ423" s="2" t="s">
        <v>155</v>
      </c>
      <c r="AR423" s="2" t="s">
        <v>495</v>
      </c>
      <c r="AS423" s="2" t="s">
        <v>157</v>
      </c>
      <c r="AT423" s="2">
        <v>41547</v>
      </c>
      <c r="AU423" s="2">
        <v>0.40833333333333299</v>
      </c>
      <c r="BD423" s="2">
        <v>41543.615277777797</v>
      </c>
      <c r="BE423" s="2">
        <v>41543</v>
      </c>
      <c r="BF423" s="2">
        <v>41543.615277777797</v>
      </c>
      <c r="BG423" s="2">
        <v>41543</v>
      </c>
      <c r="BH423" s="2">
        <v>0.61560185185185201</v>
      </c>
      <c r="BI423" s="2">
        <v>41544.659722222197</v>
      </c>
      <c r="BJ423" s="2">
        <v>41544</v>
      </c>
      <c r="BK423" s="2">
        <v>0.66013888888888905</v>
      </c>
      <c r="BN423" s="2" t="s">
        <v>158</v>
      </c>
      <c r="BO423" s="2" t="s">
        <v>159</v>
      </c>
      <c r="BP423" s="2" t="s">
        <v>160</v>
      </c>
      <c r="BQ423" s="2" t="s">
        <v>161</v>
      </c>
      <c r="BR423" s="2" t="s">
        <v>160</v>
      </c>
      <c r="BS423" s="2" t="s">
        <v>599</v>
      </c>
      <c r="BT423" s="2" t="s">
        <v>3707</v>
      </c>
      <c r="BU423" s="2" t="s">
        <v>601</v>
      </c>
      <c r="BV423" s="2" t="s">
        <v>314</v>
      </c>
      <c r="BW423" s="2" t="s">
        <v>3708</v>
      </c>
      <c r="CF423" s="2">
        <v>41543.615277777797</v>
      </c>
      <c r="CG423" s="2">
        <v>41543</v>
      </c>
      <c r="CH423" s="2">
        <v>41543.615277777797</v>
      </c>
      <c r="CI423" s="2">
        <v>41543</v>
      </c>
      <c r="CJ423" s="2">
        <v>0.61560185185185201</v>
      </c>
      <c r="CK423" s="2" t="s">
        <v>3709</v>
      </c>
      <c r="CL423" s="2" t="s">
        <v>314</v>
      </c>
      <c r="CM423" s="2" t="s">
        <v>3710</v>
      </c>
      <c r="CP423" s="2" t="s">
        <v>158</v>
      </c>
      <c r="CQ423" s="2" t="s">
        <v>168</v>
      </c>
      <c r="CR423" s="2" t="s">
        <v>160</v>
      </c>
      <c r="CS423" s="2">
        <v>32</v>
      </c>
      <c r="CT423" s="2" t="s">
        <v>278</v>
      </c>
      <c r="CU423" s="2" t="s">
        <v>599</v>
      </c>
      <c r="CV423" s="2" t="s">
        <v>3707</v>
      </c>
      <c r="CW423" s="2" t="s">
        <v>601</v>
      </c>
      <c r="CX423" s="2">
        <v>41548</v>
      </c>
      <c r="CY423" s="2">
        <v>0.55105324074074102</v>
      </c>
      <c r="DH423" s="2">
        <v>41543.615277777797</v>
      </c>
      <c r="DI423" s="2">
        <v>41543</v>
      </c>
      <c r="DJ423" s="2">
        <v>41543.615277777797</v>
      </c>
      <c r="DK423" s="2">
        <v>41543</v>
      </c>
      <c r="DL423" s="2">
        <v>0.61560185185185201</v>
      </c>
      <c r="DM423" s="2">
        <v>41548.550694444399</v>
      </c>
      <c r="DN423" s="2">
        <v>41548</v>
      </c>
      <c r="DO423" s="2">
        <v>0.55105324074074102</v>
      </c>
      <c r="DR423" s="2" t="s">
        <v>158</v>
      </c>
      <c r="DS423" s="2" t="s">
        <v>170</v>
      </c>
      <c r="DT423" s="2" t="s">
        <v>454</v>
      </c>
      <c r="DX423" s="2" t="s">
        <v>280</v>
      </c>
      <c r="ED423" s="2">
        <v>60</v>
      </c>
      <c r="EF423" s="2" t="s">
        <v>472</v>
      </c>
      <c r="EG423" s="2" t="s">
        <v>173</v>
      </c>
      <c r="EH423" s="2" t="s">
        <v>170</v>
      </c>
      <c r="EI423" s="2" t="s">
        <v>1243</v>
      </c>
      <c r="EJ423" s="2" t="s">
        <v>197</v>
      </c>
    </row>
    <row r="424" spans="1:140" x14ac:dyDescent="0.2">
      <c r="A424" s="2" t="s">
        <v>3711</v>
      </c>
      <c r="B424" s="2" t="s">
        <v>142</v>
      </c>
      <c r="C424" s="2">
        <v>41543.436805555597</v>
      </c>
      <c r="D424" s="2" t="s">
        <v>3712</v>
      </c>
      <c r="E424" s="2" t="s">
        <v>144</v>
      </c>
      <c r="F424" s="2" t="s">
        <v>3713</v>
      </c>
      <c r="P424" s="2" t="s">
        <v>428</v>
      </c>
      <c r="Q424" s="2" t="s">
        <v>147</v>
      </c>
      <c r="S424" s="2" t="s">
        <v>148</v>
      </c>
      <c r="W424" s="2" t="s">
        <v>149</v>
      </c>
      <c r="X424" s="2" t="s">
        <v>148</v>
      </c>
      <c r="Y424" s="2">
        <v>41543.436805555597</v>
      </c>
      <c r="Z424" s="2" t="s">
        <v>150</v>
      </c>
      <c r="AB424" s="2" t="s">
        <v>151</v>
      </c>
      <c r="AI424" s="2" t="s">
        <v>149</v>
      </c>
      <c r="AK424" s="2" t="s">
        <v>152</v>
      </c>
      <c r="AL424" s="2" t="s">
        <v>153</v>
      </c>
      <c r="AM424" s="2">
        <v>585121000000</v>
      </c>
      <c r="AN424" s="2" t="s">
        <v>154</v>
      </c>
      <c r="AO424" s="2">
        <v>4</v>
      </c>
      <c r="AP424" s="2" t="s">
        <v>154</v>
      </c>
      <c r="AQ424" s="2" t="s">
        <v>155</v>
      </c>
      <c r="AR424" s="2" t="s">
        <v>3714</v>
      </c>
      <c r="AS424" s="2" t="s">
        <v>157</v>
      </c>
      <c r="AT424" s="2">
        <v>41545</v>
      </c>
      <c r="AU424" s="2">
        <v>0.42893518518518498</v>
      </c>
      <c r="BD424" s="2">
        <v>41543.6159722222</v>
      </c>
      <c r="BE424" s="2">
        <v>41543</v>
      </c>
      <c r="BF424" s="2">
        <v>41543.615277777797</v>
      </c>
      <c r="BG424" s="2">
        <v>41543</v>
      </c>
      <c r="BH424" s="2">
        <v>0.61560185185185201</v>
      </c>
      <c r="BI424" s="2">
        <v>41544.659722222197</v>
      </c>
      <c r="BJ424" s="2">
        <v>41544</v>
      </c>
      <c r="BK424" s="2">
        <v>0.66038194444444398</v>
      </c>
      <c r="BN424" s="2" t="s">
        <v>158</v>
      </c>
      <c r="BO424" s="2" t="s">
        <v>159</v>
      </c>
      <c r="BP424" s="2" t="s">
        <v>160</v>
      </c>
      <c r="BQ424" s="2" t="s">
        <v>161</v>
      </c>
      <c r="BR424" s="2" t="s">
        <v>160</v>
      </c>
      <c r="BS424" s="2" t="s">
        <v>599</v>
      </c>
      <c r="BT424" s="2" t="s">
        <v>3715</v>
      </c>
      <c r="BU424" s="2" t="s">
        <v>204</v>
      </c>
      <c r="BV424" s="2" t="s">
        <v>314</v>
      </c>
      <c r="BW424" s="2" t="s">
        <v>3716</v>
      </c>
      <c r="CF424" s="2">
        <v>41543.6159722222</v>
      </c>
      <c r="CG424" s="2">
        <v>41543</v>
      </c>
      <c r="CH424" s="2">
        <v>41543.615277777797</v>
      </c>
      <c r="CI424" s="2">
        <v>41543</v>
      </c>
      <c r="CJ424" s="2">
        <v>0.61560185185185201</v>
      </c>
      <c r="CK424" s="2" t="s">
        <v>537</v>
      </c>
      <c r="CL424" s="2" t="s">
        <v>314</v>
      </c>
      <c r="CM424" s="2" t="s">
        <v>3717</v>
      </c>
      <c r="CP424" s="2" t="s">
        <v>158</v>
      </c>
      <c r="CQ424" s="2" t="s">
        <v>168</v>
      </c>
      <c r="CR424" s="2" t="s">
        <v>160</v>
      </c>
      <c r="CS424" s="2">
        <v>32</v>
      </c>
      <c r="CT424" s="2" t="s">
        <v>278</v>
      </c>
      <c r="CU424" s="2" t="s">
        <v>202</v>
      </c>
      <c r="CV424" s="2" t="s">
        <v>3715</v>
      </c>
      <c r="CW424" s="2" t="s">
        <v>204</v>
      </c>
      <c r="CX424" s="2">
        <v>41548</v>
      </c>
      <c r="CY424" s="2">
        <v>0.40048611111111099</v>
      </c>
      <c r="DH424" s="2">
        <v>41543.6159722222</v>
      </c>
      <c r="DI424" s="2">
        <v>41543</v>
      </c>
      <c r="DJ424" s="2">
        <v>41543.615277777797</v>
      </c>
      <c r="DK424" s="2">
        <v>41543</v>
      </c>
      <c r="DL424" s="2">
        <v>0.61560185185185201</v>
      </c>
      <c r="DM424" s="2">
        <v>41548.400000000001</v>
      </c>
      <c r="DN424" s="2">
        <v>41548</v>
      </c>
      <c r="DO424" s="2">
        <v>0.40048611111111099</v>
      </c>
      <c r="DR424" s="2" t="s">
        <v>158</v>
      </c>
      <c r="DS424" s="2" t="s">
        <v>170</v>
      </c>
      <c r="DT424" s="2" t="s">
        <v>787</v>
      </c>
      <c r="ED424" s="2">
        <v>120</v>
      </c>
      <c r="EF424" s="2" t="s">
        <v>472</v>
      </c>
      <c r="EG424" s="2" t="s">
        <v>173</v>
      </c>
      <c r="EH424" s="2" t="s">
        <v>170</v>
      </c>
      <c r="EI424" s="2" t="s">
        <v>501</v>
      </c>
      <c r="EJ424" s="2" t="s">
        <v>197</v>
      </c>
    </row>
    <row r="425" spans="1:140" x14ac:dyDescent="0.2">
      <c r="A425" s="2" t="s">
        <v>3718</v>
      </c>
      <c r="B425" s="2" t="s">
        <v>142</v>
      </c>
      <c r="C425" s="2">
        <v>41543.462500000001</v>
      </c>
      <c r="D425" s="2" t="s">
        <v>3719</v>
      </c>
      <c r="E425" s="2" t="s">
        <v>144</v>
      </c>
      <c r="F425" s="2" t="s">
        <v>3720</v>
      </c>
      <c r="P425" s="2" t="s">
        <v>428</v>
      </c>
      <c r="S425" s="2" t="s">
        <v>148</v>
      </c>
      <c r="W425" s="2" t="s">
        <v>149</v>
      </c>
      <c r="X425" s="2" t="s">
        <v>148</v>
      </c>
      <c r="Y425" s="2">
        <v>41543.462500000001</v>
      </c>
      <c r="Z425" s="2" t="s">
        <v>150</v>
      </c>
      <c r="AB425" s="2" t="s">
        <v>151</v>
      </c>
      <c r="AI425" s="2" t="s">
        <v>149</v>
      </c>
      <c r="AK425" s="2" t="s">
        <v>152</v>
      </c>
      <c r="AL425" s="2" t="s">
        <v>153</v>
      </c>
      <c r="AM425" s="2">
        <v>46044100000000</v>
      </c>
      <c r="AN425" s="2" t="s">
        <v>154</v>
      </c>
      <c r="AO425" s="2">
        <v>4</v>
      </c>
      <c r="AP425" s="2" t="s">
        <v>154</v>
      </c>
      <c r="AQ425" s="2" t="s">
        <v>155</v>
      </c>
      <c r="AR425" s="2" t="s">
        <v>495</v>
      </c>
      <c r="AS425" s="2" t="s">
        <v>157</v>
      </c>
      <c r="AT425" s="2">
        <v>41547</v>
      </c>
      <c r="AU425" s="2">
        <v>0.43754629629629599</v>
      </c>
      <c r="BD425" s="2">
        <v>41543.6159722222</v>
      </c>
      <c r="BE425" s="2">
        <v>41543</v>
      </c>
      <c r="BF425" s="2">
        <v>41543.615277777797</v>
      </c>
      <c r="BG425" s="2">
        <v>41543</v>
      </c>
      <c r="BH425" s="2">
        <v>0.61560185185185201</v>
      </c>
      <c r="BI425" s="2">
        <v>41545.417361111096</v>
      </c>
      <c r="BJ425" s="2">
        <v>41545</v>
      </c>
      <c r="BK425" s="2">
        <v>0.41754629629629603</v>
      </c>
      <c r="BN425" s="2" t="s">
        <v>158</v>
      </c>
      <c r="BO425" s="2" t="s">
        <v>159</v>
      </c>
      <c r="BP425" s="2" t="s">
        <v>160</v>
      </c>
      <c r="BQ425" s="2" t="s">
        <v>161</v>
      </c>
      <c r="BR425" s="2" t="s">
        <v>160</v>
      </c>
      <c r="BS425" s="2" t="s">
        <v>202</v>
      </c>
      <c r="BT425" s="2" t="s">
        <v>3721</v>
      </c>
      <c r="BU425" s="2" t="s">
        <v>204</v>
      </c>
      <c r="BV425" s="2" t="s">
        <v>314</v>
      </c>
      <c r="BW425" s="2" t="s">
        <v>3722</v>
      </c>
      <c r="CF425" s="2">
        <v>41543.6159722222</v>
      </c>
      <c r="CG425" s="2">
        <v>41543</v>
      </c>
      <c r="CH425" s="2">
        <v>41543.615277777797</v>
      </c>
      <c r="CI425" s="2">
        <v>41543</v>
      </c>
      <c r="CJ425" s="2">
        <v>0.61560185185185201</v>
      </c>
      <c r="CK425" s="2" t="s">
        <v>3723</v>
      </c>
      <c r="CL425" s="2" t="s">
        <v>314</v>
      </c>
      <c r="CM425" s="2" t="s">
        <v>3724</v>
      </c>
      <c r="CP425" s="2" t="s">
        <v>158</v>
      </c>
      <c r="CQ425" s="2" t="s">
        <v>168</v>
      </c>
      <c r="CR425" s="2" t="s">
        <v>160</v>
      </c>
      <c r="CS425" s="2">
        <v>32</v>
      </c>
      <c r="CT425" s="2" t="s">
        <v>278</v>
      </c>
      <c r="CU425" s="2" t="s">
        <v>202</v>
      </c>
      <c r="CV425" s="2" t="s">
        <v>3721</v>
      </c>
      <c r="CW425" s="2" t="s">
        <v>204</v>
      </c>
      <c r="CX425" s="2">
        <v>41548</v>
      </c>
      <c r="CY425" s="2">
        <v>0.43047453703703698</v>
      </c>
      <c r="DH425" s="2">
        <v>41543.6159722222</v>
      </c>
      <c r="DI425" s="2">
        <v>41543</v>
      </c>
      <c r="DJ425" s="2">
        <v>41543.615277777797</v>
      </c>
      <c r="DK425" s="2">
        <v>41543</v>
      </c>
      <c r="DL425" s="2">
        <v>0.61560185185185201</v>
      </c>
      <c r="DM425" s="2">
        <v>41548.429861111101</v>
      </c>
      <c r="DN425" s="2">
        <v>41548</v>
      </c>
      <c r="DO425" s="2">
        <v>0.43047453703703698</v>
      </c>
      <c r="DR425" s="2" t="s">
        <v>158</v>
      </c>
      <c r="DS425" s="2" t="s">
        <v>170</v>
      </c>
      <c r="DT425" s="2" t="s">
        <v>423</v>
      </c>
      <c r="ED425" s="2">
        <v>15</v>
      </c>
      <c r="EF425" s="2" t="s">
        <v>3725</v>
      </c>
      <c r="EG425" s="2" t="s">
        <v>173</v>
      </c>
      <c r="EH425" s="2" t="s">
        <v>170</v>
      </c>
      <c r="EI425" s="2" t="s">
        <v>1243</v>
      </c>
      <c r="EJ425" s="2" t="s">
        <v>197</v>
      </c>
    </row>
    <row r="426" spans="1:140" x14ac:dyDescent="0.2">
      <c r="A426" s="2" t="s">
        <v>3726</v>
      </c>
      <c r="B426" s="2" t="s">
        <v>142</v>
      </c>
      <c r="C426" s="2">
        <v>41543.487500000003</v>
      </c>
      <c r="D426" s="2" t="s">
        <v>3727</v>
      </c>
      <c r="E426" s="2" t="s">
        <v>144</v>
      </c>
      <c r="F426" s="2" t="s">
        <v>3720</v>
      </c>
      <c r="P426" s="2" t="s">
        <v>428</v>
      </c>
      <c r="S426" s="2" t="s">
        <v>148</v>
      </c>
      <c r="W426" s="2" t="s">
        <v>149</v>
      </c>
      <c r="X426" s="2" t="s">
        <v>148</v>
      </c>
      <c r="Y426" s="2">
        <v>41543.487500000003</v>
      </c>
      <c r="Z426" s="2" t="s">
        <v>150</v>
      </c>
      <c r="AB426" s="2" t="s">
        <v>151</v>
      </c>
      <c r="AI426" s="2" t="s">
        <v>149</v>
      </c>
      <c r="AK426" s="2" t="s">
        <v>152</v>
      </c>
      <c r="AL426" s="2" t="s">
        <v>153</v>
      </c>
      <c r="AM426" s="2">
        <v>46044100000000</v>
      </c>
      <c r="AN426" s="2" t="s">
        <v>154</v>
      </c>
      <c r="AO426" s="2">
        <v>4</v>
      </c>
      <c r="AP426" s="2" t="s">
        <v>154</v>
      </c>
      <c r="AQ426" s="2" t="s">
        <v>155</v>
      </c>
      <c r="AR426" s="2" t="s">
        <v>495</v>
      </c>
      <c r="AS426" s="2" t="s">
        <v>157</v>
      </c>
      <c r="AT426" s="2">
        <v>41547</v>
      </c>
      <c r="AU426" s="2">
        <v>0.43802083333333303</v>
      </c>
      <c r="BD426" s="2">
        <v>41543.616666666698</v>
      </c>
      <c r="BE426" s="2">
        <v>41543</v>
      </c>
      <c r="BF426" s="2">
        <v>41543.615277777797</v>
      </c>
      <c r="BG426" s="2">
        <v>41543</v>
      </c>
      <c r="BH426" s="2">
        <v>0.61560185185185201</v>
      </c>
      <c r="BI426" s="2">
        <v>41545.417361111096</v>
      </c>
      <c r="BJ426" s="2">
        <v>41545</v>
      </c>
      <c r="BK426" s="2">
        <v>0.41777777777777803</v>
      </c>
      <c r="BN426" s="2" t="s">
        <v>158</v>
      </c>
      <c r="BO426" s="2" t="s">
        <v>159</v>
      </c>
      <c r="BP426" s="2" t="s">
        <v>160</v>
      </c>
      <c r="BQ426" s="2" t="s">
        <v>161</v>
      </c>
      <c r="BR426" s="2" t="s">
        <v>160</v>
      </c>
      <c r="BS426" s="2" t="s">
        <v>202</v>
      </c>
      <c r="BT426" s="2" t="s">
        <v>3728</v>
      </c>
      <c r="BU426" s="2" t="s">
        <v>204</v>
      </c>
      <c r="BV426" s="2" t="s">
        <v>314</v>
      </c>
      <c r="BW426" s="2" t="s">
        <v>3729</v>
      </c>
      <c r="CF426" s="2">
        <v>41543.616666666698</v>
      </c>
      <c r="CG426" s="2">
        <v>41543</v>
      </c>
      <c r="CH426" s="2">
        <v>41543.615277777797</v>
      </c>
      <c r="CI426" s="2">
        <v>41543</v>
      </c>
      <c r="CJ426" s="2">
        <v>0.61560185185185201</v>
      </c>
      <c r="CK426" s="2" t="s">
        <v>3730</v>
      </c>
      <c r="CL426" s="2" t="s">
        <v>314</v>
      </c>
      <c r="CM426" s="2" t="s">
        <v>3731</v>
      </c>
      <c r="CP426" s="2" t="s">
        <v>158</v>
      </c>
      <c r="CQ426" s="2" t="s">
        <v>168</v>
      </c>
      <c r="CR426" s="2" t="s">
        <v>160</v>
      </c>
      <c r="CS426" s="2">
        <v>32</v>
      </c>
      <c r="CT426" s="2" t="s">
        <v>278</v>
      </c>
      <c r="CU426" s="2" t="s">
        <v>202</v>
      </c>
      <c r="CV426" s="2" t="s">
        <v>3728</v>
      </c>
      <c r="CW426" s="2" t="s">
        <v>204</v>
      </c>
      <c r="CX426" s="2">
        <v>41548</v>
      </c>
      <c r="CY426" s="2">
        <v>0.46912037037037002</v>
      </c>
      <c r="DH426" s="2">
        <v>41543.616666666698</v>
      </c>
      <c r="DI426" s="2">
        <v>41543</v>
      </c>
      <c r="DJ426" s="2">
        <v>41543.615277777797</v>
      </c>
      <c r="DK426" s="2">
        <v>41543</v>
      </c>
      <c r="DL426" s="2">
        <v>0.61560185185185201</v>
      </c>
      <c r="DM426" s="2">
        <v>41548.46875</v>
      </c>
      <c r="DN426" s="2">
        <v>41548</v>
      </c>
      <c r="DO426" s="2">
        <v>0.46912037037037002</v>
      </c>
      <c r="DR426" s="2" t="s">
        <v>158</v>
      </c>
      <c r="DS426" s="2" t="s">
        <v>170</v>
      </c>
      <c r="DT426" s="2" t="s">
        <v>262</v>
      </c>
      <c r="ED426" s="2">
        <v>4</v>
      </c>
      <c r="EF426" s="2" t="s">
        <v>366</v>
      </c>
      <c r="EG426" s="2" t="s">
        <v>173</v>
      </c>
      <c r="EH426" s="2" t="s">
        <v>170</v>
      </c>
      <c r="EI426" s="2" t="s">
        <v>1243</v>
      </c>
      <c r="EJ426" s="2" t="s">
        <v>197</v>
      </c>
    </row>
    <row r="427" spans="1:140" x14ac:dyDescent="0.2">
      <c r="A427" s="2" t="s">
        <v>540</v>
      </c>
      <c r="B427" s="2" t="s">
        <v>142</v>
      </c>
      <c r="C427" s="2">
        <v>41543.497916666704</v>
      </c>
      <c r="D427" s="2" t="s">
        <v>541</v>
      </c>
      <c r="E427" s="2" t="s">
        <v>144</v>
      </c>
      <c r="F427" s="2" t="s">
        <v>542</v>
      </c>
      <c r="P427" s="2" t="s">
        <v>428</v>
      </c>
      <c r="S427" s="2" t="s">
        <v>148</v>
      </c>
      <c r="W427" s="2" t="s">
        <v>149</v>
      </c>
      <c r="X427" s="2" t="s">
        <v>148</v>
      </c>
      <c r="Y427" s="2">
        <v>41543.497916666704</v>
      </c>
      <c r="Z427" s="2" t="s">
        <v>150</v>
      </c>
      <c r="AB427" s="2" t="s">
        <v>151</v>
      </c>
      <c r="AI427" s="2" t="s">
        <v>149</v>
      </c>
      <c r="AK427" s="2" t="s">
        <v>152</v>
      </c>
      <c r="AL427" s="2" t="s">
        <v>153</v>
      </c>
      <c r="AM427" s="2">
        <v>10841400000000</v>
      </c>
      <c r="AN427" s="2" t="s">
        <v>154</v>
      </c>
      <c r="AO427" s="2">
        <v>4</v>
      </c>
      <c r="AP427" s="2" t="s">
        <v>154</v>
      </c>
      <c r="AQ427" s="2" t="s">
        <v>255</v>
      </c>
      <c r="AR427" s="2" t="s">
        <v>543</v>
      </c>
      <c r="AS427" s="2" t="s">
        <v>257</v>
      </c>
      <c r="AT427" s="2">
        <v>41548</v>
      </c>
      <c r="AU427" s="2">
        <v>0.43344907407407401</v>
      </c>
      <c r="BD427" s="2">
        <v>41543.616666666698</v>
      </c>
      <c r="BE427" s="2">
        <v>41543</v>
      </c>
      <c r="BF427" s="2">
        <v>41543.615277777797</v>
      </c>
      <c r="BG427" s="2">
        <v>41543</v>
      </c>
      <c r="BH427" s="2">
        <v>0.61560185185185201</v>
      </c>
      <c r="BI427" s="2">
        <v>41547.386111111096</v>
      </c>
      <c r="BJ427" s="2">
        <v>41547</v>
      </c>
      <c r="BK427" s="2">
        <v>0.386388888888889</v>
      </c>
      <c r="BN427" s="2" t="s">
        <v>158</v>
      </c>
      <c r="BO427" s="2" t="s">
        <v>159</v>
      </c>
      <c r="BP427" s="2" t="s">
        <v>154</v>
      </c>
      <c r="BQ427" s="2" t="s">
        <v>262</v>
      </c>
      <c r="BR427" s="2" t="s">
        <v>278</v>
      </c>
      <c r="BS427" s="2" t="s">
        <v>255</v>
      </c>
      <c r="BU427" s="2" t="s">
        <v>257</v>
      </c>
      <c r="CF427" s="2">
        <v>41543.616666666698</v>
      </c>
      <c r="CG427" s="2">
        <v>41543</v>
      </c>
      <c r="CH427" s="2">
        <v>41543.615277777797</v>
      </c>
      <c r="CI427" s="2">
        <v>41543</v>
      </c>
      <c r="CJ427" s="2">
        <v>0.61560185185185201</v>
      </c>
      <c r="CK427" s="2" t="s">
        <v>544</v>
      </c>
      <c r="CL427" s="2" t="s">
        <v>314</v>
      </c>
      <c r="CM427" s="2" t="s">
        <v>545</v>
      </c>
      <c r="CP427" s="2" t="s">
        <v>158</v>
      </c>
      <c r="CQ427" s="2" t="s">
        <v>168</v>
      </c>
      <c r="CR427" s="2" t="s">
        <v>154</v>
      </c>
      <c r="CS427" s="2">
        <v>4</v>
      </c>
      <c r="CT427" s="2" t="s">
        <v>278</v>
      </c>
      <c r="CU427" s="2" t="s">
        <v>255</v>
      </c>
      <c r="CV427" s="2" t="s">
        <v>543</v>
      </c>
      <c r="CW427" s="2" t="s">
        <v>257</v>
      </c>
      <c r="CX427" s="2">
        <v>41548</v>
      </c>
      <c r="CY427" s="2">
        <v>0.43344907407407401</v>
      </c>
      <c r="DH427" s="2">
        <v>41543.616666666698</v>
      </c>
      <c r="DI427" s="2">
        <v>41543</v>
      </c>
      <c r="DJ427" s="2">
        <v>41543.615277777797</v>
      </c>
      <c r="DK427" s="2">
        <v>41543</v>
      </c>
      <c r="DL427" s="2">
        <v>0.61560185185185201</v>
      </c>
      <c r="DM427" s="2">
        <v>41548.433333333298</v>
      </c>
      <c r="DN427" s="2">
        <v>41548</v>
      </c>
      <c r="DO427" s="2">
        <v>0.43344907407407401</v>
      </c>
      <c r="DR427" s="2" t="s">
        <v>158</v>
      </c>
      <c r="DT427" s="2" t="s">
        <v>546</v>
      </c>
      <c r="ED427" s="2">
        <v>200</v>
      </c>
      <c r="EF427" s="2" t="s">
        <v>547</v>
      </c>
      <c r="EG427" s="2" t="s">
        <v>173</v>
      </c>
      <c r="EH427" s="2" t="s">
        <v>168</v>
      </c>
      <c r="EI427" s="2" t="s">
        <v>1243</v>
      </c>
      <c r="EJ427" s="2" t="s">
        <v>345</v>
      </c>
    </row>
    <row r="428" spans="1:140" x14ac:dyDescent="0.2">
      <c r="A428" s="2" t="s">
        <v>548</v>
      </c>
      <c r="B428" s="2" t="s">
        <v>142</v>
      </c>
      <c r="C428" s="2">
        <v>41543.509722222203</v>
      </c>
      <c r="D428" s="2" t="s">
        <v>549</v>
      </c>
      <c r="E428" s="2" t="s">
        <v>144</v>
      </c>
      <c r="F428" s="2" t="s">
        <v>550</v>
      </c>
      <c r="P428" s="2" t="s">
        <v>418</v>
      </c>
      <c r="S428" s="2" t="s">
        <v>148</v>
      </c>
      <c r="W428" s="2" t="s">
        <v>149</v>
      </c>
      <c r="X428" s="2" t="s">
        <v>148</v>
      </c>
      <c r="Y428" s="2">
        <v>41543.509722222203</v>
      </c>
      <c r="Z428" s="2" t="s">
        <v>150</v>
      </c>
      <c r="AB428" s="2" t="s">
        <v>151</v>
      </c>
      <c r="AI428" s="2" t="s">
        <v>149</v>
      </c>
      <c r="AK428" s="2" t="s">
        <v>152</v>
      </c>
      <c r="AL428" s="2" t="s">
        <v>153</v>
      </c>
      <c r="AM428" s="2">
        <v>6990590000000</v>
      </c>
      <c r="AN428" s="2" t="s">
        <v>418</v>
      </c>
      <c r="AO428" s="2">
        <v>22</v>
      </c>
      <c r="AP428" s="2" t="s">
        <v>418</v>
      </c>
      <c r="AQ428" s="2" t="s">
        <v>181</v>
      </c>
      <c r="AR428" s="2" t="s">
        <v>551</v>
      </c>
      <c r="AS428" s="2" t="s">
        <v>183</v>
      </c>
      <c r="AT428" s="2">
        <v>41548</v>
      </c>
      <c r="AU428" s="2">
        <v>0.65858796296296296</v>
      </c>
      <c r="AV428" s="2" t="s">
        <v>184</v>
      </c>
      <c r="AW428" s="2" t="s">
        <v>185</v>
      </c>
      <c r="AX428" s="2" t="s">
        <v>552</v>
      </c>
      <c r="AY428" s="2" t="s">
        <v>288</v>
      </c>
      <c r="AZ428" s="2" t="s">
        <v>289</v>
      </c>
      <c r="BA428" s="2" t="s">
        <v>189</v>
      </c>
      <c r="BB428" s="2" t="s">
        <v>151</v>
      </c>
      <c r="BC428" s="2" t="s">
        <v>190</v>
      </c>
      <c r="BD428" s="2">
        <v>41543.616666666698</v>
      </c>
      <c r="BE428" s="2">
        <v>41543</v>
      </c>
      <c r="BF428" s="2">
        <v>41543.615277777797</v>
      </c>
      <c r="BG428" s="2">
        <v>41543</v>
      </c>
      <c r="BH428" s="2">
        <v>0.61560185185185201</v>
      </c>
      <c r="BI428" s="2">
        <v>41547.387499999997</v>
      </c>
      <c r="BJ428" s="2">
        <v>41547</v>
      </c>
      <c r="BK428" s="2">
        <v>0.38751157407407399</v>
      </c>
      <c r="BN428" s="2" t="s">
        <v>158</v>
      </c>
      <c r="BO428" s="2" t="s">
        <v>159</v>
      </c>
      <c r="CF428" s="2">
        <v>41543.616666666698</v>
      </c>
      <c r="CG428" s="2">
        <v>41543</v>
      </c>
      <c r="CH428" s="2">
        <v>41543.615277777797</v>
      </c>
      <c r="CI428" s="2">
        <v>41543</v>
      </c>
      <c r="CJ428" s="2">
        <v>0.61560185185185201</v>
      </c>
      <c r="CR428" s="2" t="s">
        <v>418</v>
      </c>
      <c r="CS428" s="2">
        <v>22</v>
      </c>
      <c r="CT428" s="2" t="s">
        <v>418</v>
      </c>
      <c r="CU428" s="2" t="s">
        <v>181</v>
      </c>
      <c r="CV428" s="2" t="s">
        <v>551</v>
      </c>
      <c r="CW428" s="2" t="s">
        <v>183</v>
      </c>
      <c r="CX428" s="2">
        <v>41548</v>
      </c>
      <c r="CY428" s="2">
        <v>0.65858796296296296</v>
      </c>
      <c r="CZ428" s="2" t="s">
        <v>184</v>
      </c>
      <c r="DA428" s="2" t="s">
        <v>185</v>
      </c>
      <c r="DB428" s="2" t="s">
        <v>552</v>
      </c>
      <c r="DC428" s="2" t="s">
        <v>288</v>
      </c>
      <c r="DD428" s="2" t="s">
        <v>289</v>
      </c>
      <c r="DE428" s="2" t="s">
        <v>189</v>
      </c>
      <c r="DF428" s="2" t="s">
        <v>151</v>
      </c>
      <c r="DG428" s="2" t="s">
        <v>190</v>
      </c>
      <c r="DH428" s="2">
        <v>41543.616666666698</v>
      </c>
      <c r="DI428" s="2">
        <v>41543</v>
      </c>
      <c r="DJ428" s="2">
        <v>41543.615277777797</v>
      </c>
      <c r="DK428" s="2">
        <v>41543</v>
      </c>
      <c r="DL428" s="2">
        <v>0.61560185185185201</v>
      </c>
      <c r="DM428" s="2">
        <v>41547.387499999997</v>
      </c>
      <c r="DN428" s="2">
        <v>41547</v>
      </c>
      <c r="DO428" s="2">
        <v>0.38751157407407399</v>
      </c>
      <c r="DR428" s="2" t="s">
        <v>158</v>
      </c>
      <c r="DV428" s="2" t="s">
        <v>219</v>
      </c>
      <c r="ED428" s="2">
        <v>1</v>
      </c>
      <c r="EF428" s="2" t="s">
        <v>265</v>
      </c>
      <c r="EH428" s="2" t="s">
        <v>159</v>
      </c>
      <c r="EI428" s="2" t="s">
        <v>1243</v>
      </c>
      <c r="EJ428" s="2" t="s">
        <v>345</v>
      </c>
    </row>
    <row r="429" spans="1:140" x14ac:dyDescent="0.2">
      <c r="A429" s="2" t="s">
        <v>3732</v>
      </c>
      <c r="B429" s="2" t="s">
        <v>142</v>
      </c>
      <c r="C429" s="2">
        <v>41543.5180555556</v>
      </c>
      <c r="D429" s="2" t="s">
        <v>3733</v>
      </c>
      <c r="E429" s="2" t="s">
        <v>144</v>
      </c>
      <c r="F429" s="2" t="s">
        <v>253</v>
      </c>
      <c r="P429" s="2" t="s">
        <v>428</v>
      </c>
      <c r="S429" s="2" t="s">
        <v>148</v>
      </c>
      <c r="W429" s="2" t="s">
        <v>149</v>
      </c>
      <c r="X429" s="2" t="s">
        <v>148</v>
      </c>
      <c r="Y429" s="2">
        <v>41543.5180555556</v>
      </c>
      <c r="Z429" s="2" t="s">
        <v>150</v>
      </c>
      <c r="AB429" s="2" t="s">
        <v>151</v>
      </c>
      <c r="AI429" s="2" t="s">
        <v>149</v>
      </c>
      <c r="AK429" s="2" t="s">
        <v>152</v>
      </c>
      <c r="AL429" s="2" t="s">
        <v>153</v>
      </c>
      <c r="AM429" s="2">
        <v>53020200000000</v>
      </c>
      <c r="AN429" s="2" t="s">
        <v>154</v>
      </c>
      <c r="AO429" s="2">
        <v>4</v>
      </c>
      <c r="AP429" s="2" t="s">
        <v>154</v>
      </c>
      <c r="AQ429" s="2" t="s">
        <v>155</v>
      </c>
      <c r="AR429" s="2" t="s">
        <v>495</v>
      </c>
      <c r="AS429" s="2" t="s">
        <v>157</v>
      </c>
      <c r="AT429" s="2">
        <v>41547</v>
      </c>
      <c r="AU429" s="2">
        <v>0.42458333333333298</v>
      </c>
      <c r="BD429" s="2">
        <v>41543.616666666698</v>
      </c>
      <c r="BE429" s="2">
        <v>41543</v>
      </c>
      <c r="BF429" s="2">
        <v>41543.615277777797</v>
      </c>
      <c r="BG429" s="2">
        <v>41543</v>
      </c>
      <c r="BH429" s="2">
        <v>0.61560185185185201</v>
      </c>
      <c r="BI429" s="2">
        <v>41547.384722222203</v>
      </c>
      <c r="BJ429" s="2">
        <v>41547</v>
      </c>
      <c r="BK429" s="2">
        <v>0.38538194444444401</v>
      </c>
      <c r="BN429" s="2" t="s">
        <v>158</v>
      </c>
      <c r="BO429" s="2" t="s">
        <v>159</v>
      </c>
      <c r="BP429" s="2" t="s">
        <v>160</v>
      </c>
      <c r="BQ429" s="2" t="s">
        <v>161</v>
      </c>
      <c r="BR429" s="2" t="s">
        <v>160</v>
      </c>
      <c r="BS429" s="2" t="s">
        <v>155</v>
      </c>
      <c r="BT429" s="2" t="s">
        <v>3734</v>
      </c>
      <c r="BU429" s="2" t="s">
        <v>157</v>
      </c>
      <c r="BV429" s="2" t="s">
        <v>314</v>
      </c>
      <c r="BW429" s="2" t="s">
        <v>3735</v>
      </c>
      <c r="CF429" s="2">
        <v>41543.616666666698</v>
      </c>
      <c r="CG429" s="2">
        <v>41543</v>
      </c>
      <c r="CH429" s="2">
        <v>41543.615277777797</v>
      </c>
      <c r="CI429" s="2">
        <v>41543</v>
      </c>
      <c r="CJ429" s="2">
        <v>0.61560185185185201</v>
      </c>
      <c r="CK429" s="2" t="s">
        <v>3736</v>
      </c>
      <c r="CL429" s="2" t="s">
        <v>695</v>
      </c>
      <c r="CM429" s="2" t="s">
        <v>3737</v>
      </c>
      <c r="CP429" s="2" t="s">
        <v>158</v>
      </c>
      <c r="CQ429" s="2" t="s">
        <v>168</v>
      </c>
      <c r="CR429" s="2" t="s">
        <v>160</v>
      </c>
      <c r="CS429" s="2">
        <v>32</v>
      </c>
      <c r="CT429" s="2" t="s">
        <v>278</v>
      </c>
      <c r="CU429" s="2" t="s">
        <v>155</v>
      </c>
      <c r="CV429" s="2" t="s">
        <v>3734</v>
      </c>
      <c r="CW429" s="2" t="s">
        <v>157</v>
      </c>
      <c r="CX429" s="2">
        <v>41548</v>
      </c>
      <c r="CY429" s="2">
        <v>0.78403935185185203</v>
      </c>
      <c r="DH429" s="2">
        <v>41543.616666666698</v>
      </c>
      <c r="DI429" s="2">
        <v>41543</v>
      </c>
      <c r="DJ429" s="2">
        <v>41543.615277777797</v>
      </c>
      <c r="DK429" s="2">
        <v>41543</v>
      </c>
      <c r="DL429" s="2">
        <v>0.61560185185185201</v>
      </c>
      <c r="DM429" s="2">
        <v>41548.784027777801</v>
      </c>
      <c r="DN429" s="2">
        <v>41548</v>
      </c>
      <c r="DO429" s="2">
        <v>0.78403935185185203</v>
      </c>
      <c r="DR429" s="2" t="s">
        <v>158</v>
      </c>
      <c r="DS429" s="2" t="s">
        <v>170</v>
      </c>
      <c r="DT429" s="2" t="s">
        <v>240</v>
      </c>
      <c r="ED429" s="2">
        <v>2</v>
      </c>
      <c r="EF429" s="2" t="s">
        <v>547</v>
      </c>
      <c r="EG429" s="2" t="s">
        <v>173</v>
      </c>
      <c r="EH429" s="2" t="s">
        <v>170</v>
      </c>
      <c r="EI429" s="2" t="s">
        <v>1243</v>
      </c>
      <c r="EJ429" s="2" t="s">
        <v>197</v>
      </c>
    </row>
    <row r="430" spans="1:140" x14ac:dyDescent="0.2">
      <c r="A430" s="2" t="s">
        <v>3738</v>
      </c>
      <c r="B430" s="2" t="s">
        <v>142</v>
      </c>
      <c r="C430" s="2">
        <v>41543.585416666698</v>
      </c>
      <c r="D430" s="2" t="s">
        <v>3739</v>
      </c>
      <c r="E430" s="2" t="s">
        <v>144</v>
      </c>
      <c r="F430" s="2" t="s">
        <v>597</v>
      </c>
      <c r="P430" s="2" t="s">
        <v>428</v>
      </c>
      <c r="Q430" s="2" t="s">
        <v>147</v>
      </c>
      <c r="S430" s="2" t="s">
        <v>148</v>
      </c>
      <c r="W430" s="2" t="s">
        <v>149</v>
      </c>
      <c r="X430" s="2" t="s">
        <v>148</v>
      </c>
      <c r="Y430" s="2">
        <v>41543.585416666698</v>
      </c>
      <c r="Z430" s="2" t="s">
        <v>150</v>
      </c>
      <c r="AB430" s="2" t="s">
        <v>151</v>
      </c>
      <c r="AI430" s="2" t="s">
        <v>149</v>
      </c>
      <c r="AK430" s="2" t="s">
        <v>152</v>
      </c>
      <c r="AL430" s="2" t="s">
        <v>153</v>
      </c>
      <c r="AM430" s="2">
        <v>60680300000000</v>
      </c>
      <c r="AN430" s="2" t="s">
        <v>154</v>
      </c>
      <c r="AO430" s="2">
        <v>4</v>
      </c>
      <c r="AP430" s="2" t="s">
        <v>154</v>
      </c>
      <c r="AQ430" s="2" t="s">
        <v>255</v>
      </c>
      <c r="AR430" s="2" t="s">
        <v>256</v>
      </c>
      <c r="AS430" s="2" t="s">
        <v>257</v>
      </c>
      <c r="AT430" s="2">
        <v>41547</v>
      </c>
      <c r="AU430" s="2">
        <v>0.52457175925925903</v>
      </c>
      <c r="AV430" s="2" t="s">
        <v>439</v>
      </c>
      <c r="AW430" s="2" t="s">
        <v>440</v>
      </c>
      <c r="AX430" s="2" t="s">
        <v>256</v>
      </c>
      <c r="AY430" s="2" t="s">
        <v>3740</v>
      </c>
      <c r="AZ430" s="2" t="s">
        <v>374</v>
      </c>
      <c r="BA430" s="2" t="s">
        <v>189</v>
      </c>
      <c r="BB430" s="2" t="s">
        <v>151</v>
      </c>
      <c r="BC430" s="2" t="s">
        <v>219</v>
      </c>
      <c r="BD430" s="2">
        <v>41543.616666666698</v>
      </c>
      <c r="BE430" s="2">
        <v>41543</v>
      </c>
      <c r="BF430" s="2">
        <v>41543.615277777797</v>
      </c>
      <c r="BG430" s="2">
        <v>41543</v>
      </c>
      <c r="BH430" s="2">
        <v>0.61560185185185201</v>
      </c>
      <c r="BI430" s="2">
        <v>41547.386111111096</v>
      </c>
      <c r="BJ430" s="2">
        <v>41547</v>
      </c>
      <c r="BK430" s="2">
        <v>0.38657407407407401</v>
      </c>
      <c r="BN430" s="2" t="s">
        <v>158</v>
      </c>
      <c r="BO430" s="2" t="s">
        <v>159</v>
      </c>
      <c r="BP430" s="2" t="s">
        <v>154</v>
      </c>
      <c r="BQ430" s="2" t="s">
        <v>262</v>
      </c>
      <c r="BR430" s="2" t="s">
        <v>278</v>
      </c>
      <c r="BS430" s="2" t="s">
        <v>255</v>
      </c>
      <c r="BU430" s="2" t="s">
        <v>257</v>
      </c>
      <c r="CF430" s="2">
        <v>41543.616666666698</v>
      </c>
      <c r="CG430" s="2">
        <v>41543</v>
      </c>
      <c r="CH430" s="2">
        <v>41543.615277777797</v>
      </c>
      <c r="CI430" s="2">
        <v>41543</v>
      </c>
      <c r="CJ430" s="2">
        <v>0.61560185185185201</v>
      </c>
      <c r="CK430" s="2" t="s">
        <v>3741</v>
      </c>
      <c r="CL430" s="2" t="s">
        <v>695</v>
      </c>
      <c r="CM430" s="2" t="s">
        <v>3742</v>
      </c>
      <c r="CP430" s="2" t="s">
        <v>158</v>
      </c>
      <c r="CQ430" s="2" t="s">
        <v>168</v>
      </c>
      <c r="CR430" s="2" t="s">
        <v>154</v>
      </c>
      <c r="CS430" s="2">
        <v>4</v>
      </c>
      <c r="CT430" s="2" t="s">
        <v>278</v>
      </c>
      <c r="CU430" s="2" t="s">
        <v>255</v>
      </c>
      <c r="CV430" s="2" t="s">
        <v>256</v>
      </c>
      <c r="CW430" s="2" t="s">
        <v>257</v>
      </c>
      <c r="CX430" s="2">
        <v>41547</v>
      </c>
      <c r="CY430" s="2">
        <v>0.52457175925925903</v>
      </c>
      <c r="DH430" s="2">
        <v>41543.616666666698</v>
      </c>
      <c r="DI430" s="2">
        <v>41543</v>
      </c>
      <c r="DJ430" s="2">
        <v>41543.615277777797</v>
      </c>
      <c r="DK430" s="2">
        <v>41543</v>
      </c>
      <c r="DL430" s="2">
        <v>0.61560185185185201</v>
      </c>
      <c r="DM430" s="2">
        <v>41547.524305555598</v>
      </c>
      <c r="DN430" s="2">
        <v>41547</v>
      </c>
      <c r="DO430" s="2">
        <v>0.52457175925925903</v>
      </c>
      <c r="DR430" s="2" t="s">
        <v>158</v>
      </c>
      <c r="DT430" s="2" t="s">
        <v>262</v>
      </c>
      <c r="ED430" s="2">
        <v>4</v>
      </c>
      <c r="EF430" s="2" t="s">
        <v>491</v>
      </c>
      <c r="EG430" s="2" t="s">
        <v>173</v>
      </c>
      <c r="EH430" s="2" t="s">
        <v>168</v>
      </c>
      <c r="EI430" s="2" t="s">
        <v>1243</v>
      </c>
      <c r="EJ430" s="2" t="s">
        <v>197</v>
      </c>
    </row>
    <row r="431" spans="1:140" x14ac:dyDescent="0.2">
      <c r="A431" s="2" t="s">
        <v>3743</v>
      </c>
      <c r="B431" s="2" t="s">
        <v>142</v>
      </c>
      <c r="C431" s="2">
        <v>41543.596527777801</v>
      </c>
      <c r="D431" s="2" t="s">
        <v>3744</v>
      </c>
      <c r="E431" s="2" t="s">
        <v>144</v>
      </c>
      <c r="F431" s="2" t="s">
        <v>3264</v>
      </c>
      <c r="P431" s="2" t="s">
        <v>428</v>
      </c>
      <c r="Q431" s="2" t="s">
        <v>147</v>
      </c>
      <c r="S431" s="2" t="s">
        <v>148</v>
      </c>
      <c r="W431" s="2" t="s">
        <v>149</v>
      </c>
      <c r="X431" s="2" t="s">
        <v>148</v>
      </c>
      <c r="Y431" s="2">
        <v>41543.596527777801</v>
      </c>
      <c r="Z431" s="2" t="s">
        <v>180</v>
      </c>
      <c r="AB431" s="2" t="s">
        <v>151</v>
      </c>
      <c r="AI431" s="2" t="s">
        <v>149</v>
      </c>
      <c r="AK431" s="2" t="s">
        <v>152</v>
      </c>
      <c r="AL431" s="2" t="s">
        <v>153</v>
      </c>
      <c r="AM431" s="2">
        <v>45067100000000</v>
      </c>
      <c r="AN431" s="2" t="s">
        <v>154</v>
      </c>
      <c r="AO431" s="2">
        <v>4</v>
      </c>
      <c r="AP431" s="2" t="s">
        <v>154</v>
      </c>
      <c r="AQ431" s="2" t="s">
        <v>255</v>
      </c>
      <c r="AR431" s="2" t="s">
        <v>3745</v>
      </c>
      <c r="AS431" s="2" t="s">
        <v>257</v>
      </c>
      <c r="AT431" s="2">
        <v>41547</v>
      </c>
      <c r="AU431" s="2">
        <v>0.56293981481481503</v>
      </c>
      <c r="BD431" s="2">
        <v>41543.8256944444</v>
      </c>
      <c r="BE431" s="2">
        <v>41543</v>
      </c>
      <c r="BF431" s="2">
        <v>41543.8256944444</v>
      </c>
      <c r="BG431" s="2">
        <v>41543</v>
      </c>
      <c r="BH431" s="2">
        <v>0.82575231481481504</v>
      </c>
      <c r="BI431" s="2">
        <v>41547.503472222197</v>
      </c>
      <c r="BJ431" s="2">
        <v>41547</v>
      </c>
      <c r="BK431" s="2">
        <v>0.50370370370370399</v>
      </c>
      <c r="BN431" s="2" t="s">
        <v>158</v>
      </c>
      <c r="BO431" s="2" t="s">
        <v>159</v>
      </c>
      <c r="BP431" s="2" t="s">
        <v>160</v>
      </c>
      <c r="BQ431" s="2" t="s">
        <v>161</v>
      </c>
      <c r="BR431" s="2" t="s">
        <v>160</v>
      </c>
      <c r="BS431" s="2" t="s">
        <v>284</v>
      </c>
      <c r="BT431" s="2" t="s">
        <v>3746</v>
      </c>
      <c r="BU431" s="2" t="s">
        <v>286</v>
      </c>
      <c r="BV431" s="2" t="s">
        <v>339</v>
      </c>
      <c r="BW431" s="2" t="s">
        <v>3747</v>
      </c>
      <c r="CF431" s="2">
        <v>41543.8256944444</v>
      </c>
      <c r="CG431" s="2">
        <v>41543</v>
      </c>
      <c r="CH431" s="2">
        <v>41543.8256944444</v>
      </c>
      <c r="CI431" s="2">
        <v>41543</v>
      </c>
      <c r="CJ431" s="2">
        <v>0.82575231481481504</v>
      </c>
      <c r="CK431" s="2" t="s">
        <v>3748</v>
      </c>
      <c r="CL431" s="2" t="s">
        <v>693</v>
      </c>
      <c r="CM431" s="2" t="s">
        <v>3749</v>
      </c>
      <c r="CP431" s="2" t="s">
        <v>158</v>
      </c>
      <c r="CQ431" s="2" t="s">
        <v>168</v>
      </c>
      <c r="CR431" s="2" t="s">
        <v>160</v>
      </c>
      <c r="CS431" s="2">
        <v>32</v>
      </c>
      <c r="CT431" s="2" t="s">
        <v>278</v>
      </c>
      <c r="CU431" s="2" t="s">
        <v>284</v>
      </c>
      <c r="CV431" s="2" t="s">
        <v>3746</v>
      </c>
      <c r="CW431" s="2" t="s">
        <v>286</v>
      </c>
      <c r="CX431" s="2">
        <v>41552</v>
      </c>
      <c r="CY431" s="2">
        <v>0.346828703703704</v>
      </c>
      <c r="DH431" s="2">
        <v>41543.8256944444</v>
      </c>
      <c r="DI431" s="2">
        <v>41543</v>
      </c>
      <c r="DJ431" s="2">
        <v>41543.8256944444</v>
      </c>
      <c r="DK431" s="2">
        <v>41543</v>
      </c>
      <c r="DL431" s="2">
        <v>0.82575231481481504</v>
      </c>
      <c r="DM431" s="2">
        <v>41552.346527777801</v>
      </c>
      <c r="DN431" s="2">
        <v>41552</v>
      </c>
      <c r="DO431" s="2">
        <v>0.346828703703704</v>
      </c>
      <c r="DR431" s="2" t="s">
        <v>158</v>
      </c>
      <c r="DS431" s="2" t="s">
        <v>170</v>
      </c>
      <c r="DT431" s="2" t="s">
        <v>3750</v>
      </c>
      <c r="EA431" s="2" t="s">
        <v>3751</v>
      </c>
      <c r="EB431" s="2" t="s">
        <v>471</v>
      </c>
      <c r="ED431" s="2">
        <v>324</v>
      </c>
      <c r="EF431" s="2" t="s">
        <v>1051</v>
      </c>
      <c r="EG431" s="2" t="s">
        <v>173</v>
      </c>
      <c r="EH431" s="2" t="s">
        <v>170</v>
      </c>
      <c r="EI431" s="2" t="s">
        <v>1243</v>
      </c>
      <c r="EJ431" s="2" t="s">
        <v>197</v>
      </c>
    </row>
    <row r="432" spans="1:140" x14ac:dyDescent="0.2">
      <c r="A432" s="2" t="s">
        <v>553</v>
      </c>
      <c r="B432" s="2" t="s">
        <v>142</v>
      </c>
      <c r="C432" s="2">
        <v>41543.619444444397</v>
      </c>
      <c r="D432" s="2" t="s">
        <v>554</v>
      </c>
      <c r="E432" s="2" t="s">
        <v>144</v>
      </c>
      <c r="F432" s="2" t="s">
        <v>555</v>
      </c>
      <c r="P432" s="2" t="s">
        <v>418</v>
      </c>
      <c r="Q432" s="2" t="s">
        <v>147</v>
      </c>
      <c r="S432" s="2" t="s">
        <v>148</v>
      </c>
      <c r="W432" s="2" t="s">
        <v>149</v>
      </c>
      <c r="X432" s="2" t="s">
        <v>148</v>
      </c>
      <c r="Y432" s="2">
        <v>41543.619444444397</v>
      </c>
      <c r="Z432" s="2" t="s">
        <v>180</v>
      </c>
      <c r="AB432" s="2" t="s">
        <v>151</v>
      </c>
      <c r="AI432" s="2" t="s">
        <v>149</v>
      </c>
      <c r="AK432" s="2" t="s">
        <v>152</v>
      </c>
      <c r="AL432" s="2" t="s">
        <v>153</v>
      </c>
      <c r="AM432" s="2">
        <v>4978890000000</v>
      </c>
      <c r="AN432" s="2" t="s">
        <v>418</v>
      </c>
      <c r="AO432" s="2">
        <v>22</v>
      </c>
      <c r="AP432" s="2" t="s">
        <v>418</v>
      </c>
      <c r="AQ432" s="2" t="s">
        <v>181</v>
      </c>
      <c r="AR432" s="2" t="s">
        <v>556</v>
      </c>
      <c r="AS432" s="2" t="s">
        <v>183</v>
      </c>
      <c r="AT432" s="2">
        <v>41548</v>
      </c>
      <c r="AU432" s="2">
        <v>0.38346064814814801</v>
      </c>
      <c r="AV432" s="2" t="s">
        <v>184</v>
      </c>
      <c r="AW432" s="2" t="s">
        <v>190</v>
      </c>
      <c r="AX432" s="2" t="s">
        <v>557</v>
      </c>
      <c r="AY432" s="2" t="s">
        <v>187</v>
      </c>
      <c r="BA432" s="2" t="s">
        <v>189</v>
      </c>
      <c r="BB432" s="2" t="s">
        <v>151</v>
      </c>
      <c r="BC432" s="2" t="s">
        <v>190</v>
      </c>
      <c r="BD432" s="2">
        <v>41543.826388888898</v>
      </c>
      <c r="BE432" s="2">
        <v>41543</v>
      </c>
      <c r="BF432" s="2">
        <v>41543.8256944444</v>
      </c>
      <c r="BG432" s="2">
        <v>41543</v>
      </c>
      <c r="BH432" s="2">
        <v>0.82575231481481504</v>
      </c>
      <c r="BI432" s="2">
        <v>41547.387499999997</v>
      </c>
      <c r="BJ432" s="2">
        <v>41547</v>
      </c>
      <c r="BK432" s="2">
        <v>0.38765046296296302</v>
      </c>
      <c r="BN432" s="2" t="s">
        <v>158</v>
      </c>
      <c r="BO432" s="2" t="s">
        <v>159</v>
      </c>
      <c r="CF432" s="2">
        <v>41543.826388888898</v>
      </c>
      <c r="CG432" s="2">
        <v>41543</v>
      </c>
      <c r="CH432" s="2">
        <v>41543.8256944444</v>
      </c>
      <c r="CI432" s="2">
        <v>41543</v>
      </c>
      <c r="CJ432" s="2">
        <v>0.82575231481481504</v>
      </c>
      <c r="CR432" s="2" t="s">
        <v>418</v>
      </c>
      <c r="CS432" s="2">
        <v>22</v>
      </c>
      <c r="CT432" s="2" t="s">
        <v>418</v>
      </c>
      <c r="CU432" s="2" t="s">
        <v>181</v>
      </c>
      <c r="CV432" s="2" t="s">
        <v>556</v>
      </c>
      <c r="CW432" s="2" t="s">
        <v>183</v>
      </c>
      <c r="CX432" s="2">
        <v>41548</v>
      </c>
      <c r="CY432" s="2">
        <v>0.38346064814814801</v>
      </c>
      <c r="CZ432" s="2" t="s">
        <v>184</v>
      </c>
      <c r="DA432" s="2" t="s">
        <v>190</v>
      </c>
      <c r="DB432" s="2" t="s">
        <v>557</v>
      </c>
      <c r="DC432" s="2" t="s">
        <v>187</v>
      </c>
      <c r="DE432" s="2" t="s">
        <v>189</v>
      </c>
      <c r="DF432" s="2" t="s">
        <v>151</v>
      </c>
      <c r="DG432" s="2" t="s">
        <v>190</v>
      </c>
      <c r="DH432" s="2">
        <v>41543.826388888898</v>
      </c>
      <c r="DI432" s="2">
        <v>41543</v>
      </c>
      <c r="DJ432" s="2">
        <v>41543.8256944444</v>
      </c>
      <c r="DK432" s="2">
        <v>41543</v>
      </c>
      <c r="DL432" s="2">
        <v>0.82575231481481504</v>
      </c>
      <c r="DM432" s="2">
        <v>41547.387499999997</v>
      </c>
      <c r="DN432" s="2">
        <v>41547</v>
      </c>
      <c r="DO432" s="2">
        <v>0.38765046296296302</v>
      </c>
      <c r="DR432" s="2" t="s">
        <v>158</v>
      </c>
      <c r="EB432" s="2" t="s">
        <v>240</v>
      </c>
      <c r="ED432" s="2">
        <v>2</v>
      </c>
      <c r="EF432" s="2" t="s">
        <v>265</v>
      </c>
      <c r="EH432" s="2" t="s">
        <v>159</v>
      </c>
      <c r="EI432" s="2" t="s">
        <v>1243</v>
      </c>
      <c r="EJ432" s="2" t="s">
        <v>345</v>
      </c>
    </row>
    <row r="433" spans="1:141" x14ac:dyDescent="0.2">
      <c r="A433" s="2" t="s">
        <v>558</v>
      </c>
      <c r="B433" s="2" t="s">
        <v>142</v>
      </c>
      <c r="C433" s="2">
        <v>41543.662499999999</v>
      </c>
      <c r="D433" s="2" t="s">
        <v>559</v>
      </c>
      <c r="E433" s="2" t="s">
        <v>144</v>
      </c>
      <c r="F433" s="2" t="s">
        <v>560</v>
      </c>
      <c r="P433" s="2" t="s">
        <v>418</v>
      </c>
      <c r="Q433" s="2" t="s">
        <v>147</v>
      </c>
      <c r="S433" s="2" t="s">
        <v>148</v>
      </c>
      <c r="W433" s="2" t="s">
        <v>149</v>
      </c>
      <c r="X433" s="2" t="s">
        <v>148</v>
      </c>
      <c r="Y433" s="2">
        <v>41543.662499999999</v>
      </c>
      <c r="Z433" s="2" t="s">
        <v>180</v>
      </c>
      <c r="AB433" s="2" t="s">
        <v>151</v>
      </c>
      <c r="AI433" s="2" t="s">
        <v>149</v>
      </c>
      <c r="AK433" s="2" t="s">
        <v>152</v>
      </c>
      <c r="AL433" s="2" t="s">
        <v>153</v>
      </c>
      <c r="AM433" s="2">
        <v>65697300000000</v>
      </c>
      <c r="AN433" s="2" t="s">
        <v>418</v>
      </c>
      <c r="AO433" s="2">
        <v>22</v>
      </c>
      <c r="AP433" s="2" t="s">
        <v>418</v>
      </c>
      <c r="AQ433" s="2" t="s">
        <v>181</v>
      </c>
      <c r="AR433" s="2" t="s">
        <v>561</v>
      </c>
      <c r="AS433" s="2" t="s">
        <v>183</v>
      </c>
      <c r="AT433" s="2">
        <v>41548</v>
      </c>
      <c r="AU433" s="2">
        <v>0.38251157407407399</v>
      </c>
      <c r="AV433" s="2" t="s">
        <v>184</v>
      </c>
      <c r="AW433" s="2" t="s">
        <v>190</v>
      </c>
      <c r="AX433" s="2" t="s">
        <v>562</v>
      </c>
      <c r="AY433" s="2" t="s">
        <v>187</v>
      </c>
      <c r="AZ433" s="2" t="s">
        <v>563</v>
      </c>
      <c r="BA433" s="2" t="s">
        <v>189</v>
      </c>
      <c r="BB433" s="2" t="s">
        <v>151</v>
      </c>
      <c r="BC433" s="2" t="s">
        <v>190</v>
      </c>
      <c r="BD433" s="2">
        <v>41543.831944444399</v>
      </c>
      <c r="BE433" s="2">
        <v>41543</v>
      </c>
      <c r="BF433" s="2">
        <v>41543.8256944444</v>
      </c>
      <c r="BG433" s="2">
        <v>41543</v>
      </c>
      <c r="BH433" s="2">
        <v>0.82575231481481504</v>
      </c>
      <c r="BI433" s="2">
        <v>41547.387499999997</v>
      </c>
      <c r="BJ433" s="2">
        <v>41547</v>
      </c>
      <c r="BK433" s="2">
        <v>0.38790509259259298</v>
      </c>
      <c r="BN433" s="2" t="s">
        <v>158</v>
      </c>
      <c r="BO433" s="2" t="s">
        <v>159</v>
      </c>
      <c r="CF433" s="2">
        <v>41543.831944444399</v>
      </c>
      <c r="CG433" s="2">
        <v>41543</v>
      </c>
      <c r="CH433" s="2">
        <v>41543.8256944444</v>
      </c>
      <c r="CI433" s="2">
        <v>41543</v>
      </c>
      <c r="CJ433" s="2">
        <v>0.82575231481481504</v>
      </c>
      <c r="CR433" s="2" t="s">
        <v>418</v>
      </c>
      <c r="CS433" s="2">
        <v>22</v>
      </c>
      <c r="CT433" s="2" t="s">
        <v>418</v>
      </c>
      <c r="CU433" s="2" t="s">
        <v>181</v>
      </c>
      <c r="CV433" s="2" t="s">
        <v>561</v>
      </c>
      <c r="CW433" s="2" t="s">
        <v>183</v>
      </c>
      <c r="CX433" s="2">
        <v>41548</v>
      </c>
      <c r="CY433" s="2">
        <v>0.38251157407407399</v>
      </c>
      <c r="CZ433" s="2" t="s">
        <v>184</v>
      </c>
      <c r="DA433" s="2" t="s">
        <v>190</v>
      </c>
      <c r="DB433" s="2" t="s">
        <v>562</v>
      </c>
      <c r="DC433" s="2" t="s">
        <v>187</v>
      </c>
      <c r="DD433" s="2" t="s">
        <v>563</v>
      </c>
      <c r="DE433" s="2" t="s">
        <v>189</v>
      </c>
      <c r="DF433" s="2" t="s">
        <v>151</v>
      </c>
      <c r="DG433" s="2" t="s">
        <v>190</v>
      </c>
      <c r="DH433" s="2">
        <v>41543.831944444399</v>
      </c>
      <c r="DI433" s="2">
        <v>41543</v>
      </c>
      <c r="DJ433" s="2">
        <v>41543.8256944444</v>
      </c>
      <c r="DK433" s="2">
        <v>41543</v>
      </c>
      <c r="DL433" s="2">
        <v>0.82575231481481504</v>
      </c>
      <c r="DM433" s="2">
        <v>41547.387499999997</v>
      </c>
      <c r="DN433" s="2">
        <v>41547</v>
      </c>
      <c r="DO433" s="2">
        <v>0.38790509259259298</v>
      </c>
      <c r="DR433" s="2" t="s">
        <v>158</v>
      </c>
      <c r="DU433" s="2" t="s">
        <v>365</v>
      </c>
      <c r="ED433" s="2">
        <v>26</v>
      </c>
      <c r="EF433" s="2" t="s">
        <v>265</v>
      </c>
      <c r="EH433" s="2" t="s">
        <v>159</v>
      </c>
      <c r="EI433" s="2" t="s">
        <v>1243</v>
      </c>
      <c r="EJ433" s="2" t="s">
        <v>345</v>
      </c>
    </row>
    <row r="434" spans="1:141" x14ac:dyDescent="0.2">
      <c r="A434" s="2" t="s">
        <v>3752</v>
      </c>
      <c r="B434" s="2" t="s">
        <v>142</v>
      </c>
      <c r="C434" s="2">
        <v>41543.633333333302</v>
      </c>
      <c r="D434" s="2" t="s">
        <v>3753</v>
      </c>
      <c r="E434" s="2" t="s">
        <v>144</v>
      </c>
      <c r="F434" s="2" t="s">
        <v>3391</v>
      </c>
      <c r="P434" s="2" t="s">
        <v>428</v>
      </c>
      <c r="Q434" s="2" t="s">
        <v>147</v>
      </c>
      <c r="S434" s="2" t="s">
        <v>148</v>
      </c>
      <c r="W434" s="2" t="s">
        <v>149</v>
      </c>
      <c r="X434" s="2" t="s">
        <v>148</v>
      </c>
      <c r="Y434" s="2">
        <v>41543.633333333302</v>
      </c>
      <c r="Z434" s="2" t="s">
        <v>150</v>
      </c>
      <c r="AB434" s="2" t="s">
        <v>151</v>
      </c>
      <c r="AI434" s="2" t="s">
        <v>149</v>
      </c>
      <c r="AK434" s="2" t="s">
        <v>152</v>
      </c>
      <c r="AL434" s="2" t="s">
        <v>153</v>
      </c>
      <c r="AM434" s="2">
        <v>33078500000000</v>
      </c>
      <c r="AN434" s="2" t="s">
        <v>154</v>
      </c>
      <c r="AO434" s="2">
        <v>4</v>
      </c>
      <c r="AP434" s="2" t="s">
        <v>154</v>
      </c>
      <c r="AQ434" s="2" t="s">
        <v>155</v>
      </c>
      <c r="AR434" s="2" t="s">
        <v>495</v>
      </c>
      <c r="AS434" s="2" t="s">
        <v>157</v>
      </c>
      <c r="AT434" s="2">
        <v>41547</v>
      </c>
      <c r="AU434" s="2">
        <v>0.68265046296296295</v>
      </c>
      <c r="BD434" s="2">
        <v>41543.829166666699</v>
      </c>
      <c r="BE434" s="2">
        <v>41543</v>
      </c>
      <c r="BF434" s="2">
        <v>41543.8256944444</v>
      </c>
      <c r="BG434" s="2">
        <v>41543</v>
      </c>
      <c r="BH434" s="2">
        <v>0.82575231481481504</v>
      </c>
      <c r="BI434" s="2">
        <v>41547.385416666701</v>
      </c>
      <c r="BJ434" s="2">
        <v>41547</v>
      </c>
      <c r="BK434" s="2">
        <v>0.38555555555555598</v>
      </c>
      <c r="BN434" s="2" t="s">
        <v>158</v>
      </c>
      <c r="BO434" s="2" t="s">
        <v>159</v>
      </c>
      <c r="BP434" s="2" t="s">
        <v>160</v>
      </c>
      <c r="BQ434" s="2" t="s">
        <v>161</v>
      </c>
      <c r="BR434" s="2" t="s">
        <v>160</v>
      </c>
      <c r="BS434" s="2" t="s">
        <v>202</v>
      </c>
      <c r="BT434" s="2" t="s">
        <v>3754</v>
      </c>
      <c r="BU434" s="2" t="s">
        <v>204</v>
      </c>
      <c r="BV434" s="2" t="s">
        <v>314</v>
      </c>
      <c r="BW434" s="2" t="s">
        <v>3755</v>
      </c>
      <c r="CF434" s="2">
        <v>41543.829166666699</v>
      </c>
      <c r="CG434" s="2">
        <v>41543</v>
      </c>
      <c r="CH434" s="2">
        <v>41543.8256944444</v>
      </c>
      <c r="CI434" s="2">
        <v>41543</v>
      </c>
      <c r="CJ434" s="2">
        <v>0.82575231481481504</v>
      </c>
      <c r="CK434" s="2" t="s">
        <v>3756</v>
      </c>
      <c r="CL434" s="2" t="s">
        <v>314</v>
      </c>
      <c r="CM434" s="2" t="s">
        <v>3757</v>
      </c>
      <c r="CP434" s="2" t="s">
        <v>158</v>
      </c>
      <c r="CQ434" s="2" t="s">
        <v>168</v>
      </c>
      <c r="CR434" s="2" t="s">
        <v>160</v>
      </c>
      <c r="CS434" s="2">
        <v>32</v>
      </c>
      <c r="CT434" s="2" t="s">
        <v>278</v>
      </c>
      <c r="CU434" s="2" t="s">
        <v>202</v>
      </c>
      <c r="CV434" s="2" t="s">
        <v>3754</v>
      </c>
      <c r="CW434" s="2" t="s">
        <v>204</v>
      </c>
      <c r="CX434" s="2">
        <v>41548</v>
      </c>
      <c r="CY434" s="2">
        <v>0.83641203703703704</v>
      </c>
      <c r="DH434" s="2">
        <v>41543.829166666699</v>
      </c>
      <c r="DI434" s="2">
        <v>41543</v>
      </c>
      <c r="DJ434" s="2">
        <v>41543.8256944444</v>
      </c>
      <c r="DK434" s="2">
        <v>41543</v>
      </c>
      <c r="DL434" s="2">
        <v>0.82575231481481504</v>
      </c>
      <c r="DM434" s="2">
        <v>41548.836111111101</v>
      </c>
      <c r="DN434" s="2">
        <v>41548</v>
      </c>
      <c r="DO434" s="2">
        <v>0.83641203703703704</v>
      </c>
      <c r="DR434" s="2" t="s">
        <v>158</v>
      </c>
      <c r="DS434" s="2" t="s">
        <v>170</v>
      </c>
      <c r="DU434" s="2" t="s">
        <v>3758</v>
      </c>
      <c r="ED434" s="2">
        <v>24</v>
      </c>
      <c r="EF434" s="2" t="s">
        <v>379</v>
      </c>
      <c r="EG434" s="2" t="s">
        <v>173</v>
      </c>
      <c r="EH434" s="2" t="s">
        <v>170</v>
      </c>
      <c r="EI434" s="2" t="s">
        <v>606</v>
      </c>
      <c r="EJ434" s="2" t="s">
        <v>197</v>
      </c>
    </row>
    <row r="435" spans="1:141" x14ac:dyDescent="0.2">
      <c r="A435" s="2" t="s">
        <v>564</v>
      </c>
      <c r="B435" s="2" t="s">
        <v>142</v>
      </c>
      <c r="C435" s="2">
        <v>41543.6430555556</v>
      </c>
      <c r="D435" s="2" t="s">
        <v>565</v>
      </c>
      <c r="E435" s="2" t="s">
        <v>144</v>
      </c>
      <c r="F435" s="2" t="s">
        <v>566</v>
      </c>
      <c r="P435" s="2" t="s">
        <v>428</v>
      </c>
      <c r="S435" s="2" t="s">
        <v>148</v>
      </c>
      <c r="W435" s="2" t="s">
        <v>149</v>
      </c>
      <c r="X435" s="2" t="s">
        <v>148</v>
      </c>
      <c r="Y435" s="2">
        <v>41543.6430555556</v>
      </c>
      <c r="Z435" s="2" t="s">
        <v>150</v>
      </c>
      <c r="AB435" s="2" t="s">
        <v>151</v>
      </c>
      <c r="AI435" s="2" t="s">
        <v>149</v>
      </c>
      <c r="AK435" s="2" t="s">
        <v>152</v>
      </c>
      <c r="AL435" s="2" t="s">
        <v>153</v>
      </c>
      <c r="AM435" s="2">
        <v>4126290000000</v>
      </c>
      <c r="AN435" s="2" t="s">
        <v>154</v>
      </c>
      <c r="AO435" s="2">
        <v>4</v>
      </c>
      <c r="AP435" s="2" t="s">
        <v>154</v>
      </c>
      <c r="AQ435" s="2" t="s">
        <v>255</v>
      </c>
      <c r="AR435" s="2" t="s">
        <v>567</v>
      </c>
      <c r="AS435" s="2" t="s">
        <v>257</v>
      </c>
      <c r="AT435" s="2">
        <v>41548</v>
      </c>
      <c r="AU435" s="2">
        <v>0.43567129629629597</v>
      </c>
      <c r="BD435" s="2">
        <v>41543.8305555556</v>
      </c>
      <c r="BE435" s="2">
        <v>41543</v>
      </c>
      <c r="BF435" s="2">
        <v>41543.8256944444</v>
      </c>
      <c r="BG435" s="2">
        <v>41543</v>
      </c>
      <c r="BH435" s="2">
        <v>0.82575231481481504</v>
      </c>
      <c r="BI435" s="2">
        <v>41547.386111111096</v>
      </c>
      <c r="BJ435" s="2">
        <v>41547</v>
      </c>
      <c r="BK435" s="2">
        <v>0.386701388888889</v>
      </c>
      <c r="BN435" s="2" t="s">
        <v>158</v>
      </c>
      <c r="BO435" s="2" t="s">
        <v>159</v>
      </c>
      <c r="BP435" s="2" t="s">
        <v>154</v>
      </c>
      <c r="BQ435" s="2" t="s">
        <v>262</v>
      </c>
      <c r="BR435" s="2" t="s">
        <v>278</v>
      </c>
      <c r="BS435" s="2" t="s">
        <v>255</v>
      </c>
      <c r="BU435" s="2" t="s">
        <v>257</v>
      </c>
      <c r="CF435" s="2">
        <v>41543.8305555556</v>
      </c>
      <c r="CG435" s="2">
        <v>41543</v>
      </c>
      <c r="CH435" s="2">
        <v>41543.8256944444</v>
      </c>
      <c r="CI435" s="2">
        <v>41543</v>
      </c>
      <c r="CJ435" s="2">
        <v>0.82575231481481504</v>
      </c>
      <c r="CK435" s="2" t="s">
        <v>568</v>
      </c>
      <c r="CL435" s="2" t="s">
        <v>314</v>
      </c>
      <c r="CM435" s="2" t="s">
        <v>569</v>
      </c>
      <c r="CP435" s="2" t="s">
        <v>158</v>
      </c>
      <c r="CQ435" s="2" t="s">
        <v>168</v>
      </c>
      <c r="CR435" s="2" t="s">
        <v>154</v>
      </c>
      <c r="CS435" s="2">
        <v>4</v>
      </c>
      <c r="CT435" s="2" t="s">
        <v>278</v>
      </c>
      <c r="CU435" s="2" t="s">
        <v>255</v>
      </c>
      <c r="CV435" s="2" t="s">
        <v>567</v>
      </c>
      <c r="CW435" s="2" t="s">
        <v>257</v>
      </c>
      <c r="CX435" s="2">
        <v>41548</v>
      </c>
      <c r="CY435" s="2">
        <v>0.43567129629629597</v>
      </c>
      <c r="DH435" s="2">
        <v>41543.8305555556</v>
      </c>
      <c r="DI435" s="2">
        <v>41543</v>
      </c>
      <c r="DJ435" s="2">
        <v>41543.8256944444</v>
      </c>
      <c r="DK435" s="2">
        <v>41543</v>
      </c>
      <c r="DL435" s="2">
        <v>0.82575231481481504</v>
      </c>
      <c r="DM435" s="2">
        <v>41548.435416666704</v>
      </c>
      <c r="DN435" s="2">
        <v>41548</v>
      </c>
      <c r="DO435" s="2">
        <v>0.43567129629629597</v>
      </c>
      <c r="DR435" s="2" t="s">
        <v>158</v>
      </c>
      <c r="DT435" s="2" t="s">
        <v>570</v>
      </c>
      <c r="ED435" s="2">
        <v>112</v>
      </c>
      <c r="EF435" s="2" t="s">
        <v>237</v>
      </c>
      <c r="EG435" s="2" t="s">
        <v>173</v>
      </c>
      <c r="EH435" s="2" t="s">
        <v>168</v>
      </c>
      <c r="EI435" s="2" t="s">
        <v>1243</v>
      </c>
      <c r="EJ435" s="2" t="s">
        <v>345</v>
      </c>
    </row>
    <row r="436" spans="1:141" x14ac:dyDescent="0.2">
      <c r="A436" s="2" t="s">
        <v>333</v>
      </c>
      <c r="B436" s="2" t="s">
        <v>142</v>
      </c>
      <c r="C436" s="2">
        <v>41543.662499999999</v>
      </c>
      <c r="D436" s="2" t="s">
        <v>334</v>
      </c>
      <c r="E436" s="2" t="s">
        <v>144</v>
      </c>
      <c r="F436" s="2" t="s">
        <v>335</v>
      </c>
      <c r="P436" s="2" t="s">
        <v>179</v>
      </c>
      <c r="S436" s="2" t="s">
        <v>148</v>
      </c>
      <c r="W436" s="2" t="s">
        <v>149</v>
      </c>
      <c r="X436" s="2" t="s">
        <v>148</v>
      </c>
      <c r="Y436" s="2">
        <v>41543.662499999999</v>
      </c>
      <c r="Z436" s="2" t="s">
        <v>150</v>
      </c>
      <c r="AB436" s="2" t="s">
        <v>151</v>
      </c>
      <c r="AI436" s="2" t="s">
        <v>149</v>
      </c>
      <c r="AK436" s="2" t="s">
        <v>152</v>
      </c>
      <c r="AL436" s="2" t="s">
        <v>153</v>
      </c>
      <c r="AM436" s="2">
        <v>62432800000000</v>
      </c>
      <c r="AN436" s="2" t="s">
        <v>154</v>
      </c>
      <c r="AO436" s="2">
        <v>4</v>
      </c>
      <c r="AP436" s="2" t="s">
        <v>154</v>
      </c>
      <c r="AQ436" s="2" t="s">
        <v>336</v>
      </c>
      <c r="AS436" s="2" t="s">
        <v>337</v>
      </c>
      <c r="AT436" s="2">
        <v>41552</v>
      </c>
      <c r="AU436" s="2">
        <v>0.46483796296296298</v>
      </c>
      <c r="BD436" s="2">
        <v>41543.831944444399</v>
      </c>
      <c r="BE436" s="2">
        <v>41543</v>
      </c>
      <c r="BF436" s="2">
        <v>41543.8256944444</v>
      </c>
      <c r="BG436" s="2">
        <v>41543</v>
      </c>
      <c r="BH436" s="2">
        <v>0.82575231481481504</v>
      </c>
      <c r="BI436" s="2">
        <v>41552.4243055556</v>
      </c>
      <c r="BJ436" s="2">
        <v>41552</v>
      </c>
      <c r="BK436" s="2">
        <v>0.42471064814814802</v>
      </c>
      <c r="BN436" s="2" t="s">
        <v>158</v>
      </c>
      <c r="BO436" s="2" t="s">
        <v>159</v>
      </c>
      <c r="BP436" s="2" t="s">
        <v>154</v>
      </c>
      <c r="BQ436" s="2" t="s">
        <v>262</v>
      </c>
      <c r="BR436" s="2" t="s">
        <v>278</v>
      </c>
      <c r="BS436" s="2" t="s">
        <v>336</v>
      </c>
      <c r="BU436" s="2" t="s">
        <v>337</v>
      </c>
      <c r="CF436" s="2">
        <v>41543.831944444399</v>
      </c>
      <c r="CG436" s="2">
        <v>41543</v>
      </c>
      <c r="CH436" s="2">
        <v>41543.8256944444</v>
      </c>
      <c r="CI436" s="2">
        <v>41543</v>
      </c>
      <c r="CJ436" s="2">
        <v>0.82575231481481504</v>
      </c>
      <c r="CK436" s="2" t="s">
        <v>338</v>
      </c>
      <c r="CL436" s="2" t="s">
        <v>339</v>
      </c>
      <c r="CM436" s="2" t="s">
        <v>340</v>
      </c>
      <c r="CP436" s="2" t="s">
        <v>158</v>
      </c>
      <c r="CQ436" s="2" t="s">
        <v>168</v>
      </c>
      <c r="CR436" s="2" t="s">
        <v>154</v>
      </c>
      <c r="CS436" s="2">
        <v>4</v>
      </c>
      <c r="CT436" s="2" t="s">
        <v>278</v>
      </c>
      <c r="CU436" s="2" t="s">
        <v>336</v>
      </c>
      <c r="CW436" s="2" t="s">
        <v>337</v>
      </c>
      <c r="CX436" s="2">
        <v>41552</v>
      </c>
      <c r="CY436" s="2">
        <v>0.46483796296296298</v>
      </c>
      <c r="DH436" s="2">
        <v>41543.831944444399</v>
      </c>
      <c r="DI436" s="2">
        <v>41543</v>
      </c>
      <c r="DJ436" s="2">
        <v>41543.8256944444</v>
      </c>
      <c r="DK436" s="2">
        <v>41543</v>
      </c>
      <c r="DL436" s="2">
        <v>0.82575231481481504</v>
      </c>
      <c r="DM436" s="2">
        <v>41552.464583333298</v>
      </c>
      <c r="DN436" s="2">
        <v>41552</v>
      </c>
      <c r="DO436" s="2">
        <v>0.46483796296296298</v>
      </c>
      <c r="DR436" s="2" t="s">
        <v>158</v>
      </c>
      <c r="DT436" s="2" t="s">
        <v>341</v>
      </c>
      <c r="EB436" s="2" t="s">
        <v>342</v>
      </c>
      <c r="ED436" s="2">
        <v>150</v>
      </c>
      <c r="EF436" s="2" t="s">
        <v>343</v>
      </c>
      <c r="EG436" s="2" t="s">
        <v>344</v>
      </c>
      <c r="EH436" s="2" t="s">
        <v>168</v>
      </c>
      <c r="EI436" s="2" t="s">
        <v>1243</v>
      </c>
      <c r="EJ436" s="2" t="s">
        <v>345</v>
      </c>
      <c r="EK436" s="2" t="s">
        <v>198</v>
      </c>
    </row>
    <row r="437" spans="1:141" x14ac:dyDescent="0.2">
      <c r="A437" s="2" t="s">
        <v>3759</v>
      </c>
      <c r="B437" s="2" t="s">
        <v>142</v>
      </c>
      <c r="C437" s="2">
        <v>41543.684027777803</v>
      </c>
      <c r="D437" s="2" t="s">
        <v>3760</v>
      </c>
      <c r="E437" s="2" t="s">
        <v>144</v>
      </c>
      <c r="F437" s="2" t="s">
        <v>3761</v>
      </c>
      <c r="O437" s="2" t="s">
        <v>521</v>
      </c>
      <c r="P437" s="2" t="s">
        <v>428</v>
      </c>
      <c r="Q437" s="2" t="s">
        <v>147</v>
      </c>
      <c r="S437" s="2" t="s">
        <v>148</v>
      </c>
      <c r="W437" s="2" t="s">
        <v>149</v>
      </c>
      <c r="X437" s="2" t="s">
        <v>148</v>
      </c>
      <c r="Y437" s="2">
        <v>41543.684027777803</v>
      </c>
      <c r="Z437" s="2" t="s">
        <v>411</v>
      </c>
      <c r="AB437" s="2" t="s">
        <v>151</v>
      </c>
      <c r="AI437" s="2" t="s">
        <v>149</v>
      </c>
      <c r="AK437" s="2" t="s">
        <v>152</v>
      </c>
      <c r="AL437" s="2" t="s">
        <v>153</v>
      </c>
      <c r="AM437" s="2">
        <v>1917000000000</v>
      </c>
      <c r="AN437" s="2" t="s">
        <v>154</v>
      </c>
      <c r="AO437" s="2">
        <v>4</v>
      </c>
      <c r="AP437" s="2" t="s">
        <v>154</v>
      </c>
      <c r="AQ437" s="2" t="s">
        <v>255</v>
      </c>
      <c r="AR437" s="2" t="s">
        <v>3762</v>
      </c>
      <c r="AS437" s="2" t="s">
        <v>257</v>
      </c>
      <c r="AT437" s="2">
        <v>41547</v>
      </c>
      <c r="AU437" s="2">
        <v>0.779363425925926</v>
      </c>
      <c r="BD437" s="2">
        <v>41543.836805555598</v>
      </c>
      <c r="BE437" s="2">
        <v>41543</v>
      </c>
      <c r="BF437" s="2">
        <v>41543.8256944444</v>
      </c>
      <c r="BG437" s="2">
        <v>41543</v>
      </c>
      <c r="BH437" s="2">
        <v>0.82575231481481504</v>
      </c>
      <c r="BI437" s="2">
        <v>41547.386805555601</v>
      </c>
      <c r="BJ437" s="2">
        <v>41547</v>
      </c>
      <c r="BK437" s="2">
        <v>0.38681712962963</v>
      </c>
      <c r="BN437" s="2" t="s">
        <v>158</v>
      </c>
      <c r="BO437" s="2" t="s">
        <v>159</v>
      </c>
      <c r="BP437" s="2" t="s">
        <v>179</v>
      </c>
      <c r="BQ437" s="2" t="s">
        <v>207</v>
      </c>
      <c r="BR437" s="2" t="s">
        <v>179</v>
      </c>
      <c r="BS437" s="2" t="s">
        <v>599</v>
      </c>
      <c r="BT437" s="2" t="s">
        <v>3763</v>
      </c>
      <c r="BU437" s="2" t="s">
        <v>601</v>
      </c>
      <c r="BV437" s="2" t="s">
        <v>314</v>
      </c>
      <c r="BW437" s="2" t="s">
        <v>3764</v>
      </c>
      <c r="BX437" s="2" t="s">
        <v>184</v>
      </c>
      <c r="BY437" s="2" t="s">
        <v>185</v>
      </c>
      <c r="CA437" s="2" t="s">
        <v>3765</v>
      </c>
      <c r="CB437" s="2" t="s">
        <v>3766</v>
      </c>
      <c r="CC437" s="2" t="s">
        <v>189</v>
      </c>
      <c r="CD437" s="2" t="s">
        <v>151</v>
      </c>
      <c r="CE437" s="2" t="s">
        <v>219</v>
      </c>
      <c r="CF437" s="2">
        <v>41543.836805555598</v>
      </c>
      <c r="CG437" s="2">
        <v>41543</v>
      </c>
      <c r="CH437" s="2">
        <v>41543.8256944444</v>
      </c>
      <c r="CI437" s="2">
        <v>41543</v>
      </c>
      <c r="CJ437" s="2">
        <v>0.82575231481481504</v>
      </c>
      <c r="CK437" s="2" t="s">
        <v>3767</v>
      </c>
      <c r="CL437" s="2" t="s">
        <v>314</v>
      </c>
      <c r="CM437" s="2" t="s">
        <v>3768</v>
      </c>
      <c r="CN437" s="2" t="s">
        <v>328</v>
      </c>
      <c r="CO437" s="2" t="s">
        <v>3769</v>
      </c>
      <c r="CP437" s="2" t="s">
        <v>158</v>
      </c>
      <c r="CQ437" s="2" t="s">
        <v>168</v>
      </c>
      <c r="CR437" s="2" t="s">
        <v>179</v>
      </c>
      <c r="CS437" s="2">
        <v>6</v>
      </c>
      <c r="CT437" s="2" t="s">
        <v>179</v>
      </c>
      <c r="CU437" s="2" t="s">
        <v>599</v>
      </c>
      <c r="CV437" s="2" t="s">
        <v>3763</v>
      </c>
      <c r="CW437" s="2" t="s">
        <v>601</v>
      </c>
      <c r="CX437" s="2">
        <v>41548</v>
      </c>
      <c r="CY437" s="2">
        <v>0.67478009259259297</v>
      </c>
      <c r="CZ437" s="2" t="s">
        <v>184</v>
      </c>
      <c r="DA437" s="2" t="s">
        <v>185</v>
      </c>
      <c r="DC437" s="2" t="s">
        <v>3765</v>
      </c>
      <c r="DD437" s="2" t="s">
        <v>3766</v>
      </c>
      <c r="DE437" s="2" t="s">
        <v>189</v>
      </c>
      <c r="DF437" s="2" t="s">
        <v>151</v>
      </c>
      <c r="DG437" s="2" t="s">
        <v>219</v>
      </c>
      <c r="DH437" s="2">
        <v>41543.836805555598</v>
      </c>
      <c r="DI437" s="2">
        <v>41543</v>
      </c>
      <c r="DJ437" s="2">
        <v>41543.8256944444</v>
      </c>
      <c r="DK437" s="2">
        <v>41543</v>
      </c>
      <c r="DL437" s="2">
        <v>0.82575231481481504</v>
      </c>
      <c r="DM437" s="2">
        <v>41547.779166666704</v>
      </c>
      <c r="DN437" s="2">
        <v>41548</v>
      </c>
      <c r="DO437" s="2">
        <v>0.54355324074074096</v>
      </c>
      <c r="DP437" s="2" t="s">
        <v>330</v>
      </c>
      <c r="DQ437" s="2" t="s">
        <v>3769</v>
      </c>
      <c r="DR437" s="2" t="s">
        <v>158</v>
      </c>
      <c r="DV437" s="2" t="s">
        <v>1389</v>
      </c>
      <c r="ED437" s="2">
        <v>17</v>
      </c>
      <c r="EF437" s="2" t="s">
        <v>491</v>
      </c>
      <c r="EG437" s="2" t="s">
        <v>173</v>
      </c>
      <c r="EH437" s="2" t="s">
        <v>168</v>
      </c>
      <c r="EI437" s="2" t="s">
        <v>1243</v>
      </c>
      <c r="EJ437" s="2" t="s">
        <v>197</v>
      </c>
    </row>
    <row r="438" spans="1:141" x14ac:dyDescent="0.2">
      <c r="A438" s="2" t="s">
        <v>3770</v>
      </c>
      <c r="B438" s="2" t="s">
        <v>142</v>
      </c>
      <c r="C438" s="2">
        <v>41543.681944444397</v>
      </c>
      <c r="D438" s="2" t="s">
        <v>3771</v>
      </c>
      <c r="E438" s="2" t="s">
        <v>144</v>
      </c>
      <c r="F438" s="2" t="s">
        <v>3772</v>
      </c>
      <c r="P438" s="2" t="s">
        <v>428</v>
      </c>
      <c r="S438" s="2" t="s">
        <v>148</v>
      </c>
      <c r="W438" s="2" t="s">
        <v>149</v>
      </c>
      <c r="X438" s="2" t="s">
        <v>148</v>
      </c>
      <c r="Y438" s="2">
        <v>41543.681944444397</v>
      </c>
      <c r="Z438" s="2" t="s">
        <v>150</v>
      </c>
      <c r="AB438" s="2" t="s">
        <v>151</v>
      </c>
      <c r="AI438" s="2" t="s">
        <v>149</v>
      </c>
      <c r="AK438" s="2" t="s">
        <v>152</v>
      </c>
      <c r="AL438" s="2" t="s">
        <v>153</v>
      </c>
      <c r="AM438" s="2">
        <v>10295200000000</v>
      </c>
      <c r="AN438" s="2" t="s">
        <v>154</v>
      </c>
      <c r="AO438" s="2">
        <v>4</v>
      </c>
      <c r="AP438" s="2" t="s">
        <v>154</v>
      </c>
      <c r="AQ438" s="2" t="s">
        <v>155</v>
      </c>
      <c r="AR438" s="2" t="s">
        <v>495</v>
      </c>
      <c r="AS438" s="2" t="s">
        <v>157</v>
      </c>
      <c r="AT438" s="2">
        <v>41547</v>
      </c>
      <c r="AU438" s="2">
        <v>0.47283564814814799</v>
      </c>
      <c r="BD438" s="2">
        <v>41543.835416666698</v>
      </c>
      <c r="BE438" s="2">
        <v>41543</v>
      </c>
      <c r="BF438" s="2">
        <v>41543.8256944444</v>
      </c>
      <c r="BG438" s="2">
        <v>41543</v>
      </c>
      <c r="BH438" s="2">
        <v>0.82575231481481504</v>
      </c>
      <c r="BI438" s="2">
        <v>41547.385416666701</v>
      </c>
      <c r="BJ438" s="2">
        <v>41547</v>
      </c>
      <c r="BK438" s="2">
        <v>0.38571759259259297</v>
      </c>
      <c r="BN438" s="2" t="s">
        <v>158</v>
      </c>
      <c r="BO438" s="2" t="s">
        <v>159</v>
      </c>
      <c r="BP438" s="2" t="s">
        <v>160</v>
      </c>
      <c r="BQ438" s="2" t="s">
        <v>161</v>
      </c>
      <c r="BR438" s="2" t="s">
        <v>160</v>
      </c>
      <c r="BS438" s="2" t="s">
        <v>155</v>
      </c>
      <c r="BT438" s="2" t="s">
        <v>3773</v>
      </c>
      <c r="BU438" s="2" t="s">
        <v>157</v>
      </c>
      <c r="BV438" s="2" t="s">
        <v>314</v>
      </c>
      <c r="BW438" s="2" t="s">
        <v>3774</v>
      </c>
      <c r="CF438" s="2">
        <v>41543.835416666698</v>
      </c>
      <c r="CG438" s="2">
        <v>41543</v>
      </c>
      <c r="CH438" s="2">
        <v>41543.8256944444</v>
      </c>
      <c r="CI438" s="2">
        <v>41543</v>
      </c>
      <c r="CJ438" s="2">
        <v>0.82575231481481504</v>
      </c>
      <c r="CK438" s="2" t="s">
        <v>3775</v>
      </c>
      <c r="CL438" s="2" t="s">
        <v>695</v>
      </c>
      <c r="CM438" s="2" t="s">
        <v>3776</v>
      </c>
      <c r="CP438" s="2" t="s">
        <v>158</v>
      </c>
      <c r="CQ438" s="2" t="s">
        <v>168</v>
      </c>
      <c r="CR438" s="2" t="s">
        <v>160</v>
      </c>
      <c r="CS438" s="2">
        <v>32</v>
      </c>
      <c r="CT438" s="2" t="s">
        <v>278</v>
      </c>
      <c r="CU438" s="2" t="s">
        <v>155</v>
      </c>
      <c r="CV438" s="2" t="s">
        <v>3773</v>
      </c>
      <c r="CW438" s="2" t="s">
        <v>157</v>
      </c>
      <c r="CX438" s="2">
        <v>41548</v>
      </c>
      <c r="CY438" s="2">
        <v>0.78565972222222202</v>
      </c>
      <c r="DH438" s="2">
        <v>41543.835416666698</v>
      </c>
      <c r="DI438" s="2">
        <v>41543</v>
      </c>
      <c r="DJ438" s="2">
        <v>41543.8256944444</v>
      </c>
      <c r="DK438" s="2">
        <v>41543</v>
      </c>
      <c r="DL438" s="2">
        <v>0.82575231481481504</v>
      </c>
      <c r="DM438" s="2">
        <v>41548.785416666702</v>
      </c>
      <c r="DN438" s="2">
        <v>41548</v>
      </c>
      <c r="DO438" s="2">
        <v>0.78565972222222202</v>
      </c>
      <c r="DR438" s="2" t="s">
        <v>158</v>
      </c>
      <c r="DS438" s="2" t="s">
        <v>170</v>
      </c>
      <c r="DT438" s="2" t="s">
        <v>377</v>
      </c>
      <c r="ED438" s="2">
        <v>39</v>
      </c>
      <c r="EF438" s="2" t="s">
        <v>539</v>
      </c>
      <c r="EG438" s="2" t="s">
        <v>173</v>
      </c>
      <c r="EH438" s="2" t="s">
        <v>170</v>
      </c>
      <c r="EI438" s="2" t="s">
        <v>1243</v>
      </c>
      <c r="EJ438" s="2" t="s">
        <v>197</v>
      </c>
    </row>
    <row r="439" spans="1:141" x14ac:dyDescent="0.2">
      <c r="A439" s="2" t="s">
        <v>3777</v>
      </c>
      <c r="B439" s="2" t="s">
        <v>142</v>
      </c>
      <c r="C439" s="2">
        <v>41543.704166666699</v>
      </c>
      <c r="D439" s="2" t="s">
        <v>3778</v>
      </c>
      <c r="E439" s="2" t="s">
        <v>144</v>
      </c>
      <c r="F439" s="2" t="s">
        <v>812</v>
      </c>
      <c r="P439" s="2" t="s">
        <v>428</v>
      </c>
      <c r="S439" s="2" t="s">
        <v>148</v>
      </c>
      <c r="W439" s="2" t="s">
        <v>149</v>
      </c>
      <c r="X439" s="2" t="s">
        <v>148</v>
      </c>
      <c r="Y439" s="2">
        <v>41543.704166666699</v>
      </c>
      <c r="Z439" s="2" t="s">
        <v>150</v>
      </c>
      <c r="AB439" s="2" t="s">
        <v>151</v>
      </c>
      <c r="AI439" s="2" t="s">
        <v>149</v>
      </c>
      <c r="AK439" s="2" t="s">
        <v>152</v>
      </c>
      <c r="AL439" s="2" t="s">
        <v>153</v>
      </c>
      <c r="AM439" s="2">
        <v>2892890000000</v>
      </c>
      <c r="AN439" s="2" t="s">
        <v>154</v>
      </c>
      <c r="AO439" s="2">
        <v>4</v>
      </c>
      <c r="AP439" s="2" t="s">
        <v>154</v>
      </c>
      <c r="AQ439" s="2" t="s">
        <v>255</v>
      </c>
      <c r="AR439" s="2" t="s">
        <v>3779</v>
      </c>
      <c r="AS439" s="2" t="s">
        <v>257</v>
      </c>
      <c r="AT439" s="2">
        <v>41547</v>
      </c>
      <c r="AU439" s="2">
        <v>0.77690972222222199</v>
      </c>
      <c r="AV439" s="2" t="s">
        <v>439</v>
      </c>
      <c r="AW439" s="2" t="s">
        <v>440</v>
      </c>
      <c r="AX439" s="2" t="s">
        <v>3780</v>
      </c>
      <c r="AY439" s="2" t="s">
        <v>1884</v>
      </c>
      <c r="AZ439" s="2" t="s">
        <v>1885</v>
      </c>
      <c r="BA439" s="2" t="s">
        <v>189</v>
      </c>
      <c r="BB439" s="2" t="s">
        <v>151</v>
      </c>
      <c r="BC439" s="2" t="s">
        <v>219</v>
      </c>
      <c r="BD439" s="2">
        <v>41543.836805555598</v>
      </c>
      <c r="BE439" s="2">
        <v>41543</v>
      </c>
      <c r="BF439" s="2">
        <v>41543.8256944444</v>
      </c>
      <c r="BG439" s="2">
        <v>41543</v>
      </c>
      <c r="BH439" s="2">
        <v>0.82575231481481504</v>
      </c>
      <c r="BI439" s="2">
        <v>41547.4284722222</v>
      </c>
      <c r="BJ439" s="2">
        <v>41547</v>
      </c>
      <c r="BK439" s="2">
        <v>0.42881944444444398</v>
      </c>
      <c r="BN439" s="2" t="s">
        <v>158</v>
      </c>
      <c r="BO439" s="2" t="s">
        <v>159</v>
      </c>
      <c r="BP439" s="2" t="s">
        <v>160</v>
      </c>
      <c r="BQ439" s="2" t="s">
        <v>161</v>
      </c>
      <c r="BR439" s="2" t="s">
        <v>160</v>
      </c>
      <c r="BS439" s="2" t="s">
        <v>202</v>
      </c>
      <c r="BT439" s="2" t="s">
        <v>3781</v>
      </c>
      <c r="BU439" s="2" t="s">
        <v>204</v>
      </c>
      <c r="BV439" s="2" t="s">
        <v>314</v>
      </c>
      <c r="BW439" s="2" t="s">
        <v>3782</v>
      </c>
      <c r="CF439" s="2">
        <v>41543.836805555598</v>
      </c>
      <c r="CG439" s="2">
        <v>41543</v>
      </c>
      <c r="CH439" s="2">
        <v>41543.8256944444</v>
      </c>
      <c r="CI439" s="2">
        <v>41543</v>
      </c>
      <c r="CJ439" s="2">
        <v>0.82575231481481504</v>
      </c>
      <c r="CK439" s="2" t="s">
        <v>3756</v>
      </c>
      <c r="CL439" s="2" t="s">
        <v>314</v>
      </c>
      <c r="CM439" s="2" t="s">
        <v>3783</v>
      </c>
      <c r="CP439" s="2" t="s">
        <v>158</v>
      </c>
      <c r="CQ439" s="2" t="s">
        <v>168</v>
      </c>
      <c r="CR439" s="2" t="s">
        <v>160</v>
      </c>
      <c r="CS439" s="2">
        <v>32</v>
      </c>
      <c r="CT439" s="2" t="s">
        <v>278</v>
      </c>
      <c r="CU439" s="2" t="s">
        <v>202</v>
      </c>
      <c r="CV439" s="2" t="s">
        <v>3781</v>
      </c>
      <c r="CW439" s="2" t="s">
        <v>204</v>
      </c>
      <c r="CX439" s="2">
        <v>41548</v>
      </c>
      <c r="CY439" s="2">
        <v>0.69030092592592596</v>
      </c>
      <c r="DH439" s="2">
        <v>41543.836805555598</v>
      </c>
      <c r="DI439" s="2">
        <v>41543</v>
      </c>
      <c r="DJ439" s="2">
        <v>41543.8256944444</v>
      </c>
      <c r="DK439" s="2">
        <v>41543</v>
      </c>
      <c r="DL439" s="2">
        <v>0.82575231481481504</v>
      </c>
      <c r="DM439" s="2">
        <v>41548.690277777801</v>
      </c>
      <c r="DN439" s="2">
        <v>41548</v>
      </c>
      <c r="DO439" s="2">
        <v>0.69030092592592596</v>
      </c>
      <c r="DR439" s="2" t="s">
        <v>158</v>
      </c>
      <c r="DS439" s="2" t="s">
        <v>170</v>
      </c>
      <c r="DT439" s="2" t="s">
        <v>1266</v>
      </c>
      <c r="DX439" s="2" t="s">
        <v>516</v>
      </c>
      <c r="ED439" s="2">
        <v>100</v>
      </c>
      <c r="EF439" s="2" t="s">
        <v>491</v>
      </c>
      <c r="EG439" s="2" t="s">
        <v>173</v>
      </c>
      <c r="EH439" s="2" t="s">
        <v>170</v>
      </c>
      <c r="EI439" s="2" t="s">
        <v>434</v>
      </c>
      <c r="EJ439" s="2" t="s">
        <v>197</v>
      </c>
    </row>
    <row r="440" spans="1:141" x14ac:dyDescent="0.2">
      <c r="A440" s="2" t="s">
        <v>3784</v>
      </c>
      <c r="B440" s="2" t="s">
        <v>142</v>
      </c>
      <c r="C440" s="2">
        <v>41542.7722222222</v>
      </c>
      <c r="D440" s="2" t="s">
        <v>3785</v>
      </c>
      <c r="E440" s="2" t="s">
        <v>144</v>
      </c>
      <c r="F440" s="2" t="s">
        <v>2482</v>
      </c>
      <c r="O440" s="2" t="s">
        <v>3677</v>
      </c>
      <c r="P440" s="2" t="s">
        <v>428</v>
      </c>
      <c r="Q440" s="2" t="s">
        <v>147</v>
      </c>
      <c r="S440" s="2" t="s">
        <v>148</v>
      </c>
      <c r="W440" s="2" t="s">
        <v>149</v>
      </c>
      <c r="X440" s="2" t="s">
        <v>148</v>
      </c>
      <c r="Y440" s="2">
        <v>41542.7722222222</v>
      </c>
      <c r="Z440" s="2" t="s">
        <v>411</v>
      </c>
      <c r="AB440" s="2" t="s">
        <v>151</v>
      </c>
      <c r="AI440" s="2" t="s">
        <v>149</v>
      </c>
      <c r="AK440" s="2" t="s">
        <v>152</v>
      </c>
      <c r="AL440" s="2" t="s">
        <v>153</v>
      </c>
      <c r="AM440" s="2">
        <v>29067100000000</v>
      </c>
      <c r="AN440" s="2" t="s">
        <v>154</v>
      </c>
      <c r="AO440" s="2">
        <v>4</v>
      </c>
      <c r="AP440" s="2" t="s">
        <v>154</v>
      </c>
      <c r="AQ440" s="2" t="s">
        <v>155</v>
      </c>
      <c r="AR440" s="2" t="s">
        <v>3786</v>
      </c>
      <c r="AS440" s="2" t="s">
        <v>157</v>
      </c>
      <c r="AT440" s="2">
        <v>41544</v>
      </c>
      <c r="AU440" s="2">
        <v>0.44939814814814799</v>
      </c>
      <c r="BD440" s="2">
        <v>41542.420138888898</v>
      </c>
      <c r="BE440" s="2">
        <v>41542</v>
      </c>
      <c r="BF440" s="2">
        <v>41544.420138888898</v>
      </c>
      <c r="BG440" s="2">
        <v>41544</v>
      </c>
      <c r="BH440" s="2">
        <v>0.42050925925925903</v>
      </c>
      <c r="BI440" s="2">
        <v>41544.420138888898</v>
      </c>
      <c r="BJ440" s="2">
        <v>41544</v>
      </c>
      <c r="BK440" s="2">
        <v>0.42082175925925902</v>
      </c>
      <c r="BN440" s="2" t="s">
        <v>158</v>
      </c>
      <c r="BO440" s="2" t="s">
        <v>159</v>
      </c>
      <c r="BP440" s="2" t="s">
        <v>160</v>
      </c>
      <c r="BQ440" s="2" t="s">
        <v>161</v>
      </c>
      <c r="BR440" s="2" t="s">
        <v>160</v>
      </c>
      <c r="BS440" s="2" t="s">
        <v>155</v>
      </c>
      <c r="BT440" s="2" t="s">
        <v>3787</v>
      </c>
      <c r="BU440" s="2" t="s">
        <v>157</v>
      </c>
      <c r="BV440" s="2" t="s">
        <v>314</v>
      </c>
      <c r="BW440" s="2" t="s">
        <v>3788</v>
      </c>
      <c r="CF440" s="2">
        <v>41542.420138888898</v>
      </c>
      <c r="CG440" s="2">
        <v>41542</v>
      </c>
      <c r="CH440" s="2">
        <v>41544.420138888898</v>
      </c>
      <c r="CI440" s="2">
        <v>41544</v>
      </c>
      <c r="CJ440" s="2">
        <v>0.42050925925925903</v>
      </c>
      <c r="CK440" s="2" t="s">
        <v>3789</v>
      </c>
      <c r="CL440" s="2" t="s">
        <v>398</v>
      </c>
      <c r="CM440" s="2" t="s">
        <v>3790</v>
      </c>
      <c r="CP440" s="2" t="s">
        <v>158</v>
      </c>
      <c r="CQ440" s="2" t="s">
        <v>168</v>
      </c>
      <c r="CR440" s="2" t="s">
        <v>160</v>
      </c>
      <c r="CS440" s="2">
        <v>32</v>
      </c>
      <c r="CT440" s="2" t="s">
        <v>278</v>
      </c>
      <c r="CU440" s="2" t="s">
        <v>155</v>
      </c>
      <c r="CV440" s="2" t="s">
        <v>3787</v>
      </c>
      <c r="CW440" s="2" t="s">
        <v>157</v>
      </c>
      <c r="CX440" s="2">
        <v>41548</v>
      </c>
      <c r="CY440" s="2">
        <v>0.78120370370370396</v>
      </c>
      <c r="DH440" s="2">
        <v>41542.420138888898</v>
      </c>
      <c r="DI440" s="2">
        <v>41542</v>
      </c>
      <c r="DJ440" s="2">
        <v>41544.420138888898</v>
      </c>
      <c r="DK440" s="2">
        <v>41544</v>
      </c>
      <c r="DL440" s="2">
        <v>0.42050925925925903</v>
      </c>
      <c r="DM440" s="2">
        <v>41548.780555555597</v>
      </c>
      <c r="DN440" s="2">
        <v>41548</v>
      </c>
      <c r="DO440" s="2">
        <v>0.78120370370370396</v>
      </c>
      <c r="DR440" s="2" t="s">
        <v>158</v>
      </c>
      <c r="DS440" s="2" t="s">
        <v>170</v>
      </c>
      <c r="DT440" s="2" t="s">
        <v>464</v>
      </c>
      <c r="ED440" s="2">
        <v>5</v>
      </c>
      <c r="EF440" s="2" t="s">
        <v>3791</v>
      </c>
      <c r="EG440" s="2" t="s">
        <v>173</v>
      </c>
      <c r="EH440" s="2" t="s">
        <v>170</v>
      </c>
      <c r="EI440" s="2" t="s">
        <v>696</v>
      </c>
      <c r="EJ440" s="2" t="s">
        <v>197</v>
      </c>
    </row>
    <row r="441" spans="1:141" x14ac:dyDescent="0.2">
      <c r="A441" s="2" t="s">
        <v>3792</v>
      </c>
      <c r="B441" s="2" t="s">
        <v>142</v>
      </c>
      <c r="C441" s="2">
        <v>41544.401388888902</v>
      </c>
      <c r="D441" s="2" t="s">
        <v>3793</v>
      </c>
      <c r="E441" s="2" t="s">
        <v>144</v>
      </c>
      <c r="F441" s="2" t="s">
        <v>3794</v>
      </c>
      <c r="P441" s="2" t="s">
        <v>428</v>
      </c>
      <c r="Q441" s="2" t="s">
        <v>147</v>
      </c>
      <c r="S441" s="2" t="s">
        <v>148</v>
      </c>
      <c r="W441" s="2" t="s">
        <v>149</v>
      </c>
      <c r="X441" s="2" t="s">
        <v>148</v>
      </c>
      <c r="Y441" s="2">
        <v>41544.401388888902</v>
      </c>
      <c r="Z441" s="2" t="s">
        <v>150</v>
      </c>
      <c r="AB441" s="2" t="s">
        <v>151</v>
      </c>
      <c r="AI441" s="2" t="s">
        <v>149</v>
      </c>
      <c r="AK441" s="2" t="s">
        <v>152</v>
      </c>
      <c r="AL441" s="2" t="s">
        <v>153</v>
      </c>
      <c r="AM441" s="2">
        <v>64094200000000</v>
      </c>
      <c r="AN441" s="2" t="s">
        <v>154</v>
      </c>
      <c r="AO441" s="2">
        <v>4</v>
      </c>
      <c r="AP441" s="2" t="s">
        <v>154</v>
      </c>
      <c r="AQ441" s="2" t="s">
        <v>155</v>
      </c>
      <c r="AR441" s="2" t="s">
        <v>495</v>
      </c>
      <c r="AS441" s="2" t="s">
        <v>157</v>
      </c>
      <c r="AT441" s="2">
        <v>41547</v>
      </c>
      <c r="AU441" s="2">
        <v>0.71989583333333296</v>
      </c>
      <c r="AV441" s="2" t="s">
        <v>439</v>
      </c>
      <c r="AW441" s="2" t="s">
        <v>258</v>
      </c>
      <c r="BA441" s="2" t="s">
        <v>189</v>
      </c>
      <c r="BB441" s="2" t="s">
        <v>151</v>
      </c>
      <c r="BC441" s="2" t="s">
        <v>190</v>
      </c>
      <c r="BD441" s="2">
        <v>41544.593055555597</v>
      </c>
      <c r="BE441" s="2">
        <v>41544</v>
      </c>
      <c r="BF441" s="2">
        <v>41544.593055555597</v>
      </c>
      <c r="BG441" s="2">
        <v>41544</v>
      </c>
      <c r="BH441" s="2">
        <v>0.59361111111111098</v>
      </c>
      <c r="BI441" s="2">
        <v>41547.698611111096</v>
      </c>
      <c r="BJ441" s="2">
        <v>41547</v>
      </c>
      <c r="BK441" s="2">
        <v>0.69861111111111096</v>
      </c>
      <c r="BN441" s="2" t="s">
        <v>158</v>
      </c>
      <c r="BO441" s="2" t="s">
        <v>159</v>
      </c>
      <c r="BP441" s="2" t="s">
        <v>160</v>
      </c>
      <c r="BQ441" s="2" t="s">
        <v>161</v>
      </c>
      <c r="BR441" s="2" t="s">
        <v>160</v>
      </c>
      <c r="BS441" s="2" t="s">
        <v>155</v>
      </c>
      <c r="BT441" s="2" t="s">
        <v>3795</v>
      </c>
      <c r="BU441" s="2" t="s">
        <v>157</v>
      </c>
      <c r="BV441" s="2" t="s">
        <v>314</v>
      </c>
      <c r="BW441" s="2" t="s">
        <v>3796</v>
      </c>
      <c r="CF441" s="2">
        <v>41544.593055555597</v>
      </c>
      <c r="CG441" s="2">
        <v>41544</v>
      </c>
      <c r="CH441" s="2">
        <v>41544.593055555597</v>
      </c>
      <c r="CI441" s="2">
        <v>41544</v>
      </c>
      <c r="CJ441" s="2">
        <v>0.59361111111111098</v>
      </c>
      <c r="CK441" s="2" t="s">
        <v>3797</v>
      </c>
      <c r="CL441" s="2" t="s">
        <v>695</v>
      </c>
      <c r="CM441" s="2" t="s">
        <v>3798</v>
      </c>
      <c r="CP441" s="2" t="s">
        <v>158</v>
      </c>
      <c r="CQ441" s="2" t="s">
        <v>168</v>
      </c>
      <c r="CR441" s="2" t="s">
        <v>160</v>
      </c>
      <c r="CS441" s="2">
        <v>32</v>
      </c>
      <c r="CT441" s="2" t="s">
        <v>278</v>
      </c>
      <c r="CU441" s="2" t="s">
        <v>155</v>
      </c>
      <c r="CV441" s="2" t="s">
        <v>3795</v>
      </c>
      <c r="CW441" s="2" t="s">
        <v>157</v>
      </c>
      <c r="CX441" s="2">
        <v>41548</v>
      </c>
      <c r="CY441" s="2">
        <v>0.79158564814814802</v>
      </c>
      <c r="DH441" s="2">
        <v>41544.593055555597</v>
      </c>
      <c r="DI441" s="2">
        <v>41544</v>
      </c>
      <c r="DJ441" s="2">
        <v>41544.593055555597</v>
      </c>
      <c r="DK441" s="2">
        <v>41544</v>
      </c>
      <c r="DL441" s="2">
        <v>0.59361111111111098</v>
      </c>
      <c r="DM441" s="2">
        <v>41548.790972222203</v>
      </c>
      <c r="DN441" s="2">
        <v>41548</v>
      </c>
      <c r="DO441" s="2">
        <v>0.79158564814814802</v>
      </c>
      <c r="DR441" s="2" t="s">
        <v>158</v>
      </c>
      <c r="DS441" s="2" t="s">
        <v>170</v>
      </c>
      <c r="DT441" s="2" t="s">
        <v>471</v>
      </c>
      <c r="ED441" s="2">
        <v>3</v>
      </c>
      <c r="EF441" s="2" t="s">
        <v>332</v>
      </c>
      <c r="EG441" s="2" t="s">
        <v>173</v>
      </c>
      <c r="EH441" s="2" t="s">
        <v>170</v>
      </c>
      <c r="EI441" s="2" t="s">
        <v>606</v>
      </c>
      <c r="EJ441" s="2" t="s">
        <v>197</v>
      </c>
    </row>
    <row r="442" spans="1:141" x14ac:dyDescent="0.2">
      <c r="A442" s="2" t="s">
        <v>571</v>
      </c>
      <c r="B442" s="2" t="s">
        <v>142</v>
      </c>
      <c r="C442" s="2">
        <v>41544.468055555597</v>
      </c>
      <c r="D442" s="2" t="s">
        <v>572</v>
      </c>
      <c r="E442" s="2" t="s">
        <v>144</v>
      </c>
      <c r="F442" s="2" t="s">
        <v>573</v>
      </c>
      <c r="P442" s="2" t="s">
        <v>428</v>
      </c>
      <c r="S442" s="2" t="s">
        <v>148</v>
      </c>
      <c r="W442" s="2" t="s">
        <v>149</v>
      </c>
      <c r="X442" s="2" t="s">
        <v>148</v>
      </c>
      <c r="Y442" s="2">
        <v>41544.468055555597</v>
      </c>
      <c r="Z442" s="2" t="s">
        <v>150</v>
      </c>
      <c r="AB442" s="2" t="s">
        <v>151</v>
      </c>
      <c r="AI442" s="2" t="s">
        <v>149</v>
      </c>
      <c r="AK442" s="2" t="s">
        <v>152</v>
      </c>
      <c r="AL442" s="2" t="s">
        <v>153</v>
      </c>
      <c r="AM442" s="2">
        <v>71979600000000</v>
      </c>
      <c r="AN442" s="2" t="s">
        <v>154</v>
      </c>
      <c r="AO442" s="2">
        <v>4</v>
      </c>
      <c r="AP442" s="2" t="s">
        <v>154</v>
      </c>
      <c r="AQ442" s="2" t="s">
        <v>181</v>
      </c>
      <c r="AR442" s="2" t="s">
        <v>256</v>
      </c>
      <c r="AS442" s="2" t="s">
        <v>183</v>
      </c>
      <c r="AT442" s="2">
        <v>41548</v>
      </c>
      <c r="AU442" s="2">
        <v>0.49707175925925901</v>
      </c>
      <c r="BD442" s="2">
        <v>41544.59375</v>
      </c>
      <c r="BE442" s="2">
        <v>41544</v>
      </c>
      <c r="BF442" s="2">
        <v>41544.593055555597</v>
      </c>
      <c r="BG442" s="2">
        <v>41544</v>
      </c>
      <c r="BH442" s="2">
        <v>0.59361111111111098</v>
      </c>
      <c r="BI442" s="2">
        <v>41548.386805555601</v>
      </c>
      <c r="BJ442" s="2">
        <v>41548</v>
      </c>
      <c r="BK442" s="2">
        <v>0.38693287037037</v>
      </c>
      <c r="BN442" s="2" t="s">
        <v>158</v>
      </c>
      <c r="BO442" s="2" t="s">
        <v>159</v>
      </c>
      <c r="BP442" s="2" t="s">
        <v>160</v>
      </c>
      <c r="BQ442" s="2" t="s">
        <v>161</v>
      </c>
      <c r="BR442" s="2" t="s">
        <v>160</v>
      </c>
      <c r="BS442" s="2" t="s">
        <v>181</v>
      </c>
      <c r="BT442" s="2" t="s">
        <v>574</v>
      </c>
      <c r="BU442" s="2" t="s">
        <v>183</v>
      </c>
      <c r="BV442" s="2" t="s">
        <v>211</v>
      </c>
      <c r="BW442" s="2" t="s">
        <v>575</v>
      </c>
      <c r="CF442" s="2">
        <v>41544.59375</v>
      </c>
      <c r="CG442" s="2">
        <v>41544</v>
      </c>
      <c r="CH442" s="2">
        <v>41544.593055555597</v>
      </c>
      <c r="CI442" s="2">
        <v>41544</v>
      </c>
      <c r="CJ442" s="2">
        <v>0.59361111111111098</v>
      </c>
      <c r="CK442" s="2" t="s">
        <v>576</v>
      </c>
      <c r="CL442" s="2" t="s">
        <v>314</v>
      </c>
      <c r="CM442" s="2" t="s">
        <v>577</v>
      </c>
      <c r="CP442" s="2" t="s">
        <v>158</v>
      </c>
      <c r="CQ442" s="2" t="s">
        <v>168</v>
      </c>
      <c r="CR442" s="2" t="s">
        <v>160</v>
      </c>
      <c r="CS442" s="2">
        <v>32</v>
      </c>
      <c r="CT442" s="2" t="s">
        <v>278</v>
      </c>
      <c r="CU442" s="2" t="s">
        <v>181</v>
      </c>
      <c r="CV442" s="2" t="s">
        <v>574</v>
      </c>
      <c r="CW442" s="2" t="s">
        <v>183</v>
      </c>
      <c r="CX442" s="2">
        <v>41549</v>
      </c>
      <c r="CY442" s="2">
        <v>0.52643518518518495</v>
      </c>
      <c r="DH442" s="2">
        <v>41544.59375</v>
      </c>
      <c r="DI442" s="2">
        <v>41544</v>
      </c>
      <c r="DJ442" s="2">
        <v>41544.593055555597</v>
      </c>
      <c r="DK442" s="2">
        <v>41544</v>
      </c>
      <c r="DL442" s="2">
        <v>0.59361111111111098</v>
      </c>
      <c r="DM442" s="2">
        <v>41549.526388888902</v>
      </c>
      <c r="DN442" s="2">
        <v>41549</v>
      </c>
      <c r="DO442" s="2">
        <v>0.52643518518518495</v>
      </c>
      <c r="DR442" s="2" t="s">
        <v>158</v>
      </c>
      <c r="DS442" s="2" t="s">
        <v>170</v>
      </c>
      <c r="DT442" s="2" t="s">
        <v>407</v>
      </c>
      <c r="DU442" s="2" t="s">
        <v>240</v>
      </c>
      <c r="EA442" s="2" t="s">
        <v>171</v>
      </c>
      <c r="ED442" s="2">
        <v>170</v>
      </c>
      <c r="EF442" s="2" t="s">
        <v>273</v>
      </c>
      <c r="EG442" s="2" t="s">
        <v>173</v>
      </c>
      <c r="EH442" s="2" t="s">
        <v>170</v>
      </c>
      <c r="EI442" s="2" t="s">
        <v>1243</v>
      </c>
      <c r="EJ442" s="2" t="s">
        <v>345</v>
      </c>
    </row>
    <row r="443" spans="1:141" x14ac:dyDescent="0.2">
      <c r="A443" s="2" t="s">
        <v>346</v>
      </c>
      <c r="B443" s="2" t="s">
        <v>142</v>
      </c>
      <c r="C443" s="2">
        <v>41544.493750000001</v>
      </c>
      <c r="D443" s="2" t="s">
        <v>347</v>
      </c>
      <c r="E443" s="2" t="s">
        <v>144</v>
      </c>
      <c r="F443" s="2" t="s">
        <v>348</v>
      </c>
      <c r="P443" s="2" t="s">
        <v>254</v>
      </c>
      <c r="S443" s="2" t="s">
        <v>148</v>
      </c>
      <c r="W443" s="2" t="s">
        <v>149</v>
      </c>
      <c r="X443" s="2" t="s">
        <v>148</v>
      </c>
      <c r="Y443" s="2">
        <v>41544.493750000001</v>
      </c>
      <c r="Z443" s="2" t="s">
        <v>150</v>
      </c>
      <c r="AB443" s="2" t="s">
        <v>151</v>
      </c>
      <c r="AI443" s="2" t="s">
        <v>149</v>
      </c>
      <c r="AK443" s="2" t="s">
        <v>152</v>
      </c>
      <c r="AL443" s="2" t="s">
        <v>153</v>
      </c>
      <c r="AM443" s="2">
        <v>46810100000000</v>
      </c>
      <c r="AN443" s="2" t="s">
        <v>154</v>
      </c>
      <c r="AO443" s="2">
        <v>4</v>
      </c>
      <c r="AP443" s="2" t="s">
        <v>154</v>
      </c>
      <c r="AQ443" s="2" t="s">
        <v>255</v>
      </c>
      <c r="AS443" s="2" t="s">
        <v>257</v>
      </c>
      <c r="AT443" s="2">
        <v>41548</v>
      </c>
      <c r="AU443" s="2">
        <v>0.431342592592593</v>
      </c>
      <c r="BD443" s="2">
        <v>41544.59375</v>
      </c>
      <c r="BE443" s="2">
        <v>41544</v>
      </c>
      <c r="BF443" s="2">
        <v>41544.593055555597</v>
      </c>
      <c r="BG443" s="2">
        <v>41544</v>
      </c>
      <c r="BH443" s="2">
        <v>0.59361111111111098</v>
      </c>
      <c r="BI443" s="2">
        <v>41548.385416666701</v>
      </c>
      <c r="BJ443" s="2">
        <v>41548</v>
      </c>
      <c r="BK443" s="2">
        <v>0.38594907407407397</v>
      </c>
      <c r="BN443" s="2" t="s">
        <v>158</v>
      </c>
      <c r="BO443" s="2" t="s">
        <v>159</v>
      </c>
      <c r="BP443" s="2" t="s">
        <v>154</v>
      </c>
      <c r="BQ443" s="2" t="s">
        <v>262</v>
      </c>
      <c r="BR443" s="2" t="s">
        <v>278</v>
      </c>
      <c r="BS443" s="2" t="s">
        <v>255</v>
      </c>
      <c r="BU443" s="2" t="s">
        <v>257</v>
      </c>
      <c r="CF443" s="2">
        <v>41544.59375</v>
      </c>
      <c r="CG443" s="2">
        <v>41544</v>
      </c>
      <c r="CH443" s="2">
        <v>41544.593055555597</v>
      </c>
      <c r="CI443" s="2">
        <v>41544</v>
      </c>
      <c r="CJ443" s="2">
        <v>0.59361111111111098</v>
      </c>
      <c r="CK443" s="2" t="s">
        <v>349</v>
      </c>
      <c r="CL443" s="2" t="s">
        <v>314</v>
      </c>
      <c r="CM443" s="2" t="s">
        <v>350</v>
      </c>
      <c r="CP443" s="2" t="s">
        <v>158</v>
      </c>
      <c r="CQ443" s="2" t="s">
        <v>168</v>
      </c>
      <c r="CR443" s="2" t="s">
        <v>154</v>
      </c>
      <c r="CS443" s="2">
        <v>4</v>
      </c>
      <c r="CT443" s="2" t="s">
        <v>278</v>
      </c>
      <c r="CU443" s="2" t="s">
        <v>255</v>
      </c>
      <c r="CW443" s="2" t="s">
        <v>257</v>
      </c>
      <c r="CX443" s="2">
        <v>41548</v>
      </c>
      <c r="CY443" s="2">
        <v>0.431342592592593</v>
      </c>
      <c r="DH443" s="2">
        <v>41544.59375</v>
      </c>
      <c r="DI443" s="2">
        <v>41544</v>
      </c>
      <c r="DJ443" s="2">
        <v>41544.593055555597</v>
      </c>
      <c r="DK443" s="2">
        <v>41544</v>
      </c>
      <c r="DL443" s="2">
        <v>0.59361111111111098</v>
      </c>
      <c r="DM443" s="2">
        <v>41548.431250000001</v>
      </c>
      <c r="DN443" s="2">
        <v>41548</v>
      </c>
      <c r="DO443" s="2">
        <v>0.431342592592593</v>
      </c>
      <c r="DR443" s="2" t="s">
        <v>158</v>
      </c>
      <c r="DT443" s="2" t="s">
        <v>351</v>
      </c>
      <c r="DU443" s="2" t="s">
        <v>352</v>
      </c>
      <c r="EA443" s="2" t="s">
        <v>195</v>
      </c>
      <c r="ED443" s="2">
        <v>113</v>
      </c>
      <c r="EF443" s="2" t="s">
        <v>353</v>
      </c>
      <c r="EG443" s="2" t="s">
        <v>173</v>
      </c>
      <c r="EH443" s="2" t="s">
        <v>168</v>
      </c>
      <c r="EI443" s="2" t="s">
        <v>1243</v>
      </c>
      <c r="EJ443" s="2" t="s">
        <v>345</v>
      </c>
    </row>
    <row r="444" spans="1:141" x14ac:dyDescent="0.2">
      <c r="A444" s="2" t="s">
        <v>578</v>
      </c>
      <c r="B444" s="2" t="s">
        <v>142</v>
      </c>
      <c r="C444" s="2">
        <v>41544.527083333298</v>
      </c>
      <c r="D444" s="2" t="s">
        <v>579</v>
      </c>
      <c r="E444" s="2" t="s">
        <v>144</v>
      </c>
      <c r="F444" s="2" t="s">
        <v>580</v>
      </c>
      <c r="P444" s="2" t="s">
        <v>418</v>
      </c>
      <c r="S444" s="2" t="s">
        <v>148</v>
      </c>
      <c r="W444" s="2" t="s">
        <v>149</v>
      </c>
      <c r="X444" s="2" t="s">
        <v>148</v>
      </c>
      <c r="Y444" s="2">
        <v>41544.527083333298</v>
      </c>
      <c r="Z444" s="2" t="s">
        <v>150</v>
      </c>
      <c r="AB444" s="2" t="s">
        <v>151</v>
      </c>
      <c r="AI444" s="2" t="s">
        <v>149</v>
      </c>
      <c r="AK444" s="2" t="s">
        <v>152</v>
      </c>
      <c r="AL444" s="2" t="s">
        <v>153</v>
      </c>
      <c r="AM444" s="2">
        <v>1409350000000</v>
      </c>
      <c r="AN444" s="2" t="s">
        <v>418</v>
      </c>
      <c r="AO444" s="2">
        <v>22</v>
      </c>
      <c r="AP444" s="2" t="s">
        <v>418</v>
      </c>
      <c r="AQ444" s="2" t="s">
        <v>336</v>
      </c>
      <c r="AS444" s="2" t="s">
        <v>337</v>
      </c>
      <c r="AT444" s="2">
        <v>41552</v>
      </c>
      <c r="AU444" s="2">
        <v>0.46638888888888902</v>
      </c>
      <c r="AV444" s="2" t="s">
        <v>184</v>
      </c>
      <c r="AW444" s="2" t="s">
        <v>360</v>
      </c>
      <c r="AX444" s="2" t="s">
        <v>581</v>
      </c>
      <c r="AY444" s="2" t="s">
        <v>582</v>
      </c>
      <c r="AZ444" s="2" t="s">
        <v>261</v>
      </c>
      <c r="BA444" s="2" t="s">
        <v>189</v>
      </c>
      <c r="BB444" s="2" t="s">
        <v>151</v>
      </c>
      <c r="BC444" s="2" t="s">
        <v>190</v>
      </c>
      <c r="BD444" s="2">
        <v>41544.594444444403</v>
      </c>
      <c r="BE444" s="2">
        <v>41544</v>
      </c>
      <c r="BF444" s="2">
        <v>41544.593055555597</v>
      </c>
      <c r="BG444" s="2">
        <v>41544</v>
      </c>
      <c r="BH444" s="2">
        <v>0.59361111111111098</v>
      </c>
      <c r="BI444" s="2">
        <v>41552.426388888904</v>
      </c>
      <c r="BJ444" s="2">
        <v>41552</v>
      </c>
      <c r="BK444" s="2">
        <v>0.42703703703703699</v>
      </c>
      <c r="BN444" s="2" t="s">
        <v>158</v>
      </c>
      <c r="BO444" s="2" t="s">
        <v>159</v>
      </c>
      <c r="CF444" s="2">
        <v>41544.594444444403</v>
      </c>
      <c r="CG444" s="2">
        <v>41544</v>
      </c>
      <c r="CH444" s="2">
        <v>41544.593055555597</v>
      </c>
      <c r="CI444" s="2">
        <v>41544</v>
      </c>
      <c r="CJ444" s="2">
        <v>0.59361111111111098</v>
      </c>
      <c r="CR444" s="2" t="s">
        <v>418</v>
      </c>
      <c r="CS444" s="2">
        <v>22</v>
      </c>
      <c r="CT444" s="2" t="s">
        <v>418</v>
      </c>
      <c r="CU444" s="2" t="s">
        <v>336</v>
      </c>
      <c r="CW444" s="2" t="s">
        <v>337</v>
      </c>
      <c r="CX444" s="2">
        <v>41552</v>
      </c>
      <c r="CY444" s="2">
        <v>0.46638888888888902</v>
      </c>
      <c r="CZ444" s="2" t="s">
        <v>184</v>
      </c>
      <c r="DA444" s="2" t="s">
        <v>360</v>
      </c>
      <c r="DB444" s="2" t="s">
        <v>581</v>
      </c>
      <c r="DC444" s="2" t="s">
        <v>582</v>
      </c>
      <c r="DD444" s="2" t="s">
        <v>261</v>
      </c>
      <c r="DE444" s="2" t="s">
        <v>189</v>
      </c>
      <c r="DF444" s="2" t="s">
        <v>151</v>
      </c>
      <c r="DG444" s="2" t="s">
        <v>190</v>
      </c>
      <c r="DH444" s="2">
        <v>41544.594444444403</v>
      </c>
      <c r="DI444" s="2">
        <v>41544</v>
      </c>
      <c r="DJ444" s="2">
        <v>41544.593055555597</v>
      </c>
      <c r="DK444" s="2">
        <v>41544</v>
      </c>
      <c r="DL444" s="2">
        <v>0.59361111111111098</v>
      </c>
      <c r="DM444" s="2">
        <v>41552.426388888904</v>
      </c>
      <c r="DN444" s="2">
        <v>41552</v>
      </c>
      <c r="DO444" s="2">
        <v>0.42703703703703699</v>
      </c>
      <c r="DR444" s="2" t="s">
        <v>158</v>
      </c>
      <c r="DT444" s="2" t="s">
        <v>262</v>
      </c>
      <c r="ED444" s="2">
        <v>4</v>
      </c>
      <c r="EF444" s="2" t="s">
        <v>298</v>
      </c>
      <c r="EG444" s="2" t="s">
        <v>344</v>
      </c>
      <c r="EH444" s="2" t="s">
        <v>159</v>
      </c>
      <c r="EI444" s="2" t="s">
        <v>1243</v>
      </c>
      <c r="EJ444" s="2" t="s">
        <v>345</v>
      </c>
    </row>
    <row r="445" spans="1:141" x14ac:dyDescent="0.2">
      <c r="A445" s="2" t="s">
        <v>583</v>
      </c>
      <c r="B445" s="2" t="s">
        <v>142</v>
      </c>
      <c r="C445" s="2">
        <v>41544.568055555603</v>
      </c>
      <c r="D445" s="2" t="s">
        <v>584</v>
      </c>
      <c r="E445" s="2" t="s">
        <v>144</v>
      </c>
      <c r="F445" s="2" t="s">
        <v>585</v>
      </c>
      <c r="P445" s="2" t="s">
        <v>418</v>
      </c>
      <c r="Q445" s="2" t="s">
        <v>147</v>
      </c>
      <c r="S445" s="2" t="s">
        <v>148</v>
      </c>
      <c r="W445" s="2" t="s">
        <v>149</v>
      </c>
      <c r="X445" s="2" t="s">
        <v>148</v>
      </c>
      <c r="Y445" s="2">
        <v>41544.568055555603</v>
      </c>
      <c r="Z445" s="2" t="s">
        <v>150</v>
      </c>
      <c r="AB445" s="2" t="s">
        <v>151</v>
      </c>
      <c r="AI445" s="2" t="s">
        <v>149</v>
      </c>
      <c r="AK445" s="2" t="s">
        <v>152</v>
      </c>
      <c r="AL445" s="2" t="s">
        <v>153</v>
      </c>
      <c r="AM445" s="2">
        <v>2437460000000</v>
      </c>
      <c r="AN445" s="2" t="s">
        <v>418</v>
      </c>
      <c r="AO445" s="2">
        <v>22</v>
      </c>
      <c r="AP445" s="2" t="s">
        <v>418</v>
      </c>
      <c r="AQ445" s="2" t="s">
        <v>181</v>
      </c>
      <c r="AR445" s="2" t="s">
        <v>586</v>
      </c>
      <c r="AS445" s="2" t="s">
        <v>183</v>
      </c>
      <c r="AT445" s="2">
        <v>41548</v>
      </c>
      <c r="AU445" s="2">
        <v>0.51752314814814804</v>
      </c>
      <c r="AV445" s="2" t="s">
        <v>184</v>
      </c>
      <c r="AW445" s="2" t="s">
        <v>185</v>
      </c>
      <c r="AX445" s="2" t="s">
        <v>587</v>
      </c>
      <c r="AY445" s="2" t="s">
        <v>588</v>
      </c>
      <c r="AZ445" s="2" t="s">
        <v>589</v>
      </c>
      <c r="BA445" s="2" t="s">
        <v>189</v>
      </c>
      <c r="BB445" s="2" t="s">
        <v>151</v>
      </c>
      <c r="BC445" s="2" t="s">
        <v>190</v>
      </c>
      <c r="BD445" s="2">
        <v>41544.595138888901</v>
      </c>
      <c r="BE445" s="2">
        <v>41544</v>
      </c>
      <c r="BF445" s="2">
        <v>41544.593055555597</v>
      </c>
      <c r="BG445" s="2">
        <v>41544</v>
      </c>
      <c r="BH445" s="2">
        <v>0.59361111111111098</v>
      </c>
      <c r="BI445" s="2">
        <v>41548.386805555601</v>
      </c>
      <c r="BJ445" s="2">
        <v>41548</v>
      </c>
      <c r="BK445" s="2">
        <v>0.38715277777777801</v>
      </c>
      <c r="BN445" s="2" t="s">
        <v>158</v>
      </c>
      <c r="BO445" s="2" t="s">
        <v>159</v>
      </c>
      <c r="CF445" s="2">
        <v>41544.595138888901</v>
      </c>
      <c r="CG445" s="2">
        <v>41544</v>
      </c>
      <c r="CH445" s="2">
        <v>41544.593055555597</v>
      </c>
      <c r="CI445" s="2">
        <v>41544</v>
      </c>
      <c r="CJ445" s="2">
        <v>0.59361111111111098</v>
      </c>
      <c r="CR445" s="2" t="s">
        <v>418</v>
      </c>
      <c r="CS445" s="2">
        <v>22</v>
      </c>
      <c r="CT445" s="2" t="s">
        <v>418</v>
      </c>
      <c r="CU445" s="2" t="s">
        <v>181</v>
      </c>
      <c r="CV445" s="2" t="s">
        <v>586</v>
      </c>
      <c r="CW445" s="2" t="s">
        <v>183</v>
      </c>
      <c r="CX445" s="2">
        <v>41548</v>
      </c>
      <c r="CY445" s="2">
        <v>0.51752314814814804</v>
      </c>
      <c r="CZ445" s="2" t="s">
        <v>184</v>
      </c>
      <c r="DA445" s="2" t="s">
        <v>185</v>
      </c>
      <c r="DB445" s="2" t="s">
        <v>587</v>
      </c>
      <c r="DC445" s="2" t="s">
        <v>588</v>
      </c>
      <c r="DD445" s="2" t="s">
        <v>589</v>
      </c>
      <c r="DE445" s="2" t="s">
        <v>189</v>
      </c>
      <c r="DF445" s="2" t="s">
        <v>151</v>
      </c>
      <c r="DG445" s="2" t="s">
        <v>190</v>
      </c>
      <c r="DH445" s="2">
        <v>41544.595138888901</v>
      </c>
      <c r="DI445" s="2">
        <v>41544</v>
      </c>
      <c r="DJ445" s="2">
        <v>41544.593055555597</v>
      </c>
      <c r="DK445" s="2">
        <v>41544</v>
      </c>
      <c r="DL445" s="2">
        <v>0.59361111111111098</v>
      </c>
      <c r="DM445" s="2">
        <v>41548.386805555601</v>
      </c>
      <c r="DN445" s="2">
        <v>41548</v>
      </c>
      <c r="DO445" s="2">
        <v>0.38715277777777801</v>
      </c>
      <c r="DR445" s="2" t="s">
        <v>158</v>
      </c>
      <c r="DT445" s="2" t="s">
        <v>590</v>
      </c>
      <c r="ED445" s="2">
        <v>9</v>
      </c>
      <c r="EF445" s="2" t="s">
        <v>265</v>
      </c>
      <c r="EH445" s="2" t="s">
        <v>159</v>
      </c>
      <c r="EI445" s="2" t="s">
        <v>1243</v>
      </c>
      <c r="EJ445" s="2" t="s">
        <v>345</v>
      </c>
    </row>
    <row r="446" spans="1:141" x14ac:dyDescent="0.2">
      <c r="A446" s="2" t="s">
        <v>591</v>
      </c>
      <c r="B446" s="2" t="s">
        <v>142</v>
      </c>
      <c r="C446" s="2">
        <v>41544.539583333302</v>
      </c>
      <c r="D446" s="2" t="s">
        <v>592</v>
      </c>
      <c r="E446" s="2" t="s">
        <v>144</v>
      </c>
      <c r="F446" s="2" t="s">
        <v>593</v>
      </c>
      <c r="P446" s="2" t="s">
        <v>418</v>
      </c>
      <c r="Q446" s="2" t="s">
        <v>147</v>
      </c>
      <c r="S446" s="2" t="s">
        <v>148</v>
      </c>
      <c r="W446" s="2" t="s">
        <v>149</v>
      </c>
      <c r="X446" s="2" t="s">
        <v>148</v>
      </c>
      <c r="Y446" s="2">
        <v>41544.539583333302</v>
      </c>
      <c r="Z446" s="2" t="s">
        <v>180</v>
      </c>
      <c r="AB446" s="2" t="s">
        <v>151</v>
      </c>
      <c r="AI446" s="2" t="s">
        <v>149</v>
      </c>
      <c r="AK446" s="2" t="s">
        <v>152</v>
      </c>
      <c r="AL446" s="2" t="s">
        <v>153</v>
      </c>
      <c r="AM446" s="2">
        <v>62398900000000</v>
      </c>
      <c r="AN446" s="2" t="s">
        <v>418</v>
      </c>
      <c r="AO446" s="2">
        <v>22</v>
      </c>
      <c r="AP446" s="2" t="s">
        <v>418</v>
      </c>
      <c r="AQ446" s="2" t="s">
        <v>155</v>
      </c>
      <c r="AR446" s="2" t="s">
        <v>594</v>
      </c>
      <c r="AS446" s="2" t="s">
        <v>157</v>
      </c>
      <c r="AT446" s="2">
        <v>41548</v>
      </c>
      <c r="AU446" s="2">
        <v>0.75008101851851805</v>
      </c>
      <c r="BD446" s="2">
        <v>41544.594444444403</v>
      </c>
      <c r="BE446" s="2">
        <v>41544</v>
      </c>
      <c r="BF446" s="2">
        <v>41544.593055555597</v>
      </c>
      <c r="BG446" s="2">
        <v>41544</v>
      </c>
      <c r="BH446" s="2">
        <v>0.59361111111111098</v>
      </c>
      <c r="BI446" s="2">
        <v>41548.384722222203</v>
      </c>
      <c r="BJ446" s="2">
        <v>41548</v>
      </c>
      <c r="BK446" s="2">
        <v>0.385046296296296</v>
      </c>
      <c r="BN446" s="2" t="s">
        <v>158</v>
      </c>
      <c r="BO446" s="2" t="s">
        <v>159</v>
      </c>
      <c r="CF446" s="2">
        <v>41544.594444444403</v>
      </c>
      <c r="CG446" s="2">
        <v>41544</v>
      </c>
      <c r="CH446" s="2">
        <v>41544.593055555597</v>
      </c>
      <c r="CI446" s="2">
        <v>41544</v>
      </c>
      <c r="CJ446" s="2">
        <v>0.59361111111111098</v>
      </c>
      <c r="CR446" s="2" t="s">
        <v>418</v>
      </c>
      <c r="CS446" s="2">
        <v>22</v>
      </c>
      <c r="CT446" s="2" t="s">
        <v>418</v>
      </c>
      <c r="CU446" s="2" t="s">
        <v>155</v>
      </c>
      <c r="CV446" s="2" t="s">
        <v>594</v>
      </c>
      <c r="CW446" s="2" t="s">
        <v>157</v>
      </c>
      <c r="CX446" s="2">
        <v>41548</v>
      </c>
      <c r="CY446" s="2">
        <v>0.75008101851851805</v>
      </c>
      <c r="DH446" s="2">
        <v>41544.594444444403</v>
      </c>
      <c r="DI446" s="2">
        <v>41544</v>
      </c>
      <c r="DJ446" s="2">
        <v>41544.593055555597</v>
      </c>
      <c r="DK446" s="2">
        <v>41544</v>
      </c>
      <c r="DL446" s="2">
        <v>0.59361111111111098</v>
      </c>
      <c r="DM446" s="2">
        <v>41548.384722222203</v>
      </c>
      <c r="DN446" s="2">
        <v>41548</v>
      </c>
      <c r="DO446" s="2">
        <v>0.385046296296296</v>
      </c>
      <c r="DR446" s="2" t="s">
        <v>158</v>
      </c>
      <c r="DV446" s="2" t="s">
        <v>219</v>
      </c>
      <c r="ED446" s="2">
        <v>1</v>
      </c>
      <c r="EF446" s="2" t="s">
        <v>424</v>
      </c>
      <c r="EG446" s="2" t="s">
        <v>173</v>
      </c>
      <c r="EH446" s="2" t="s">
        <v>159</v>
      </c>
      <c r="EI446" s="2" t="s">
        <v>1243</v>
      </c>
      <c r="EJ446" s="2" t="s">
        <v>345</v>
      </c>
    </row>
    <row r="447" spans="1:141" x14ac:dyDescent="0.2">
      <c r="A447" s="2" t="s">
        <v>595</v>
      </c>
      <c r="B447" s="2" t="s">
        <v>142</v>
      </c>
      <c r="C447" s="2">
        <v>41544.569444444402</v>
      </c>
      <c r="D447" s="2" t="s">
        <v>596</v>
      </c>
      <c r="E447" s="2" t="s">
        <v>144</v>
      </c>
      <c r="F447" s="2" t="s">
        <v>597</v>
      </c>
      <c r="P447" s="2" t="s">
        <v>428</v>
      </c>
      <c r="Q447" s="2" t="s">
        <v>147</v>
      </c>
      <c r="S447" s="2" t="s">
        <v>148</v>
      </c>
      <c r="W447" s="2" t="s">
        <v>149</v>
      </c>
      <c r="X447" s="2" t="s">
        <v>148</v>
      </c>
      <c r="Y447" s="2">
        <v>41544.568749999999</v>
      </c>
      <c r="Z447" s="2" t="s">
        <v>150</v>
      </c>
      <c r="AB447" s="2" t="s">
        <v>151</v>
      </c>
      <c r="AI447" s="2" t="s">
        <v>149</v>
      </c>
      <c r="AK447" s="2" t="s">
        <v>152</v>
      </c>
      <c r="AL447" s="2" t="s">
        <v>153</v>
      </c>
      <c r="AM447" s="2">
        <v>60680300000000</v>
      </c>
      <c r="AN447" s="2" t="s">
        <v>154</v>
      </c>
      <c r="AO447" s="2">
        <v>4</v>
      </c>
      <c r="AP447" s="2" t="s">
        <v>154</v>
      </c>
      <c r="AQ447" s="2" t="s">
        <v>255</v>
      </c>
      <c r="AR447" s="2" t="s">
        <v>598</v>
      </c>
      <c r="AS447" s="2" t="s">
        <v>257</v>
      </c>
      <c r="AT447" s="2">
        <v>41548</v>
      </c>
      <c r="AU447" s="2">
        <v>0.48226851851851898</v>
      </c>
      <c r="BD447" s="2">
        <v>41544.595138888901</v>
      </c>
      <c r="BE447" s="2">
        <v>41544</v>
      </c>
      <c r="BF447" s="2">
        <v>41544.593055555597</v>
      </c>
      <c r="BG447" s="2">
        <v>41544</v>
      </c>
      <c r="BH447" s="2">
        <v>0.59361111111111098</v>
      </c>
      <c r="BI447" s="2">
        <v>41548.385416666701</v>
      </c>
      <c r="BJ447" s="2">
        <v>41548</v>
      </c>
      <c r="BK447" s="2">
        <v>0.38607638888888901</v>
      </c>
      <c r="BN447" s="2" t="s">
        <v>158</v>
      </c>
      <c r="BO447" s="2" t="s">
        <v>159</v>
      </c>
      <c r="BP447" s="2" t="s">
        <v>160</v>
      </c>
      <c r="BQ447" s="2" t="s">
        <v>161</v>
      </c>
      <c r="BR447" s="2" t="s">
        <v>160</v>
      </c>
      <c r="BS447" s="2" t="s">
        <v>599</v>
      </c>
      <c r="BT447" s="2" t="s">
        <v>600</v>
      </c>
      <c r="BU447" s="2" t="s">
        <v>601</v>
      </c>
      <c r="BV447" s="2" t="s">
        <v>211</v>
      </c>
      <c r="BW447" s="2" t="s">
        <v>602</v>
      </c>
      <c r="CF447" s="2">
        <v>41544.595138888901</v>
      </c>
      <c r="CG447" s="2">
        <v>41544</v>
      </c>
      <c r="CH447" s="2">
        <v>41544.593055555597</v>
      </c>
      <c r="CI447" s="2">
        <v>41544</v>
      </c>
      <c r="CJ447" s="2">
        <v>0.59361111111111098</v>
      </c>
      <c r="CK447" s="2" t="s">
        <v>603</v>
      </c>
      <c r="CL447" s="2" t="s">
        <v>314</v>
      </c>
      <c r="CM447" s="2" t="s">
        <v>604</v>
      </c>
      <c r="CP447" s="2" t="s">
        <v>158</v>
      </c>
      <c r="CQ447" s="2" t="s">
        <v>168</v>
      </c>
      <c r="CR447" s="2" t="s">
        <v>160</v>
      </c>
      <c r="CS447" s="2">
        <v>32</v>
      </c>
      <c r="CT447" s="2" t="s">
        <v>278</v>
      </c>
      <c r="CU447" s="2" t="s">
        <v>599</v>
      </c>
      <c r="CV447" s="2" t="s">
        <v>600</v>
      </c>
      <c r="CW447" s="2" t="s">
        <v>601</v>
      </c>
      <c r="CX447" s="2">
        <v>41549</v>
      </c>
      <c r="CY447" s="2">
        <v>0.44675925925925902</v>
      </c>
      <c r="DH447" s="2">
        <v>41544.595138888901</v>
      </c>
      <c r="DI447" s="2">
        <v>41544</v>
      </c>
      <c r="DJ447" s="2">
        <v>41544.593055555597</v>
      </c>
      <c r="DK447" s="2">
        <v>41544</v>
      </c>
      <c r="DL447" s="2">
        <v>0.59361111111111098</v>
      </c>
      <c r="DM447" s="2">
        <v>41549.4465277778</v>
      </c>
      <c r="DN447" s="2">
        <v>41549</v>
      </c>
      <c r="DO447" s="2">
        <v>0.44675925925925902</v>
      </c>
      <c r="DR447" s="2" t="s">
        <v>158</v>
      </c>
      <c r="DS447" s="2" t="s">
        <v>170</v>
      </c>
      <c r="DT447" s="2" t="s">
        <v>219</v>
      </c>
      <c r="ED447" s="2">
        <v>1</v>
      </c>
      <c r="EF447" s="2" t="s">
        <v>605</v>
      </c>
      <c r="EG447" s="2" t="s">
        <v>173</v>
      </c>
      <c r="EH447" s="2" t="s">
        <v>170</v>
      </c>
      <c r="EI447" s="2" t="s">
        <v>606</v>
      </c>
      <c r="EJ447" s="2" t="s">
        <v>345</v>
      </c>
    </row>
    <row r="448" spans="1:141" x14ac:dyDescent="0.2">
      <c r="A448" s="2" t="s">
        <v>607</v>
      </c>
      <c r="B448" s="2" t="s">
        <v>142</v>
      </c>
      <c r="C448" s="2">
        <v>41544.602083333302</v>
      </c>
      <c r="D448" s="2" t="s">
        <v>608</v>
      </c>
      <c r="E448" s="2" t="s">
        <v>144</v>
      </c>
      <c r="F448" s="2" t="s">
        <v>609</v>
      </c>
      <c r="P448" s="2" t="s">
        <v>418</v>
      </c>
      <c r="Q448" s="2" t="s">
        <v>147</v>
      </c>
      <c r="S448" s="2" t="s">
        <v>148</v>
      </c>
      <c r="W448" s="2" t="s">
        <v>149</v>
      </c>
      <c r="X448" s="2" t="s">
        <v>148</v>
      </c>
      <c r="Y448" s="2">
        <v>41544.602083333302</v>
      </c>
      <c r="Z448" s="2" t="s">
        <v>150</v>
      </c>
      <c r="AB448" s="2" t="s">
        <v>151</v>
      </c>
      <c r="AI448" s="2" t="s">
        <v>149</v>
      </c>
      <c r="AK448" s="2" t="s">
        <v>152</v>
      </c>
      <c r="AL448" s="2" t="s">
        <v>153</v>
      </c>
      <c r="AM448" s="2">
        <v>43217300000000</v>
      </c>
      <c r="AN448" s="2" t="s">
        <v>418</v>
      </c>
      <c r="AO448" s="2">
        <v>22</v>
      </c>
      <c r="AP448" s="2" t="s">
        <v>418</v>
      </c>
      <c r="AQ448" s="2" t="s">
        <v>255</v>
      </c>
      <c r="AR448" s="2" t="s">
        <v>610</v>
      </c>
      <c r="AS448" s="2" t="s">
        <v>257</v>
      </c>
      <c r="AT448" s="2">
        <v>41548</v>
      </c>
      <c r="AU448" s="2">
        <v>0.72028935185185206</v>
      </c>
      <c r="AV448" s="2" t="s">
        <v>184</v>
      </c>
      <c r="AW448" s="2" t="s">
        <v>258</v>
      </c>
      <c r="AX448" s="2" t="s">
        <v>611</v>
      </c>
      <c r="AY448" s="2" t="s">
        <v>612</v>
      </c>
      <c r="AZ448" s="2" t="s">
        <v>613</v>
      </c>
      <c r="BA448" s="2" t="s">
        <v>189</v>
      </c>
      <c r="BB448" s="2" t="s">
        <v>151</v>
      </c>
      <c r="BC448" s="2" t="s">
        <v>219</v>
      </c>
      <c r="BD448" s="2">
        <v>41544.746527777803</v>
      </c>
      <c r="BE448" s="2">
        <v>41544</v>
      </c>
      <c r="BF448" s="2">
        <v>41544.745138888902</v>
      </c>
      <c r="BG448" s="2">
        <v>41544</v>
      </c>
      <c r="BH448" s="2">
        <v>0.74520833333333303</v>
      </c>
      <c r="BI448" s="2">
        <v>41548.386111111096</v>
      </c>
      <c r="BJ448" s="2">
        <v>41548</v>
      </c>
      <c r="BK448" s="2">
        <v>0.38621527777777798</v>
      </c>
      <c r="BN448" s="2" t="s">
        <v>158</v>
      </c>
      <c r="BO448" s="2" t="s">
        <v>159</v>
      </c>
      <c r="CF448" s="2">
        <v>41544.746527777803</v>
      </c>
      <c r="CG448" s="2">
        <v>41544</v>
      </c>
      <c r="CH448" s="2">
        <v>41544.745138888902</v>
      </c>
      <c r="CI448" s="2">
        <v>41544</v>
      </c>
      <c r="CJ448" s="2">
        <v>0.74520833333333303</v>
      </c>
      <c r="CR448" s="2" t="s">
        <v>418</v>
      </c>
      <c r="CS448" s="2">
        <v>22</v>
      </c>
      <c r="CT448" s="2" t="s">
        <v>418</v>
      </c>
      <c r="CU448" s="2" t="s">
        <v>255</v>
      </c>
      <c r="CV448" s="2" t="s">
        <v>610</v>
      </c>
      <c r="CW448" s="2" t="s">
        <v>257</v>
      </c>
      <c r="CX448" s="2">
        <v>41548</v>
      </c>
      <c r="CY448" s="2">
        <v>0.72028935185185206</v>
      </c>
      <c r="CZ448" s="2" t="s">
        <v>184</v>
      </c>
      <c r="DA448" s="2" t="s">
        <v>258</v>
      </c>
      <c r="DB448" s="2" t="s">
        <v>611</v>
      </c>
      <c r="DC448" s="2" t="s">
        <v>612</v>
      </c>
      <c r="DD448" s="2" t="s">
        <v>613</v>
      </c>
      <c r="DE448" s="2" t="s">
        <v>189</v>
      </c>
      <c r="DF448" s="2" t="s">
        <v>151</v>
      </c>
      <c r="DG448" s="2" t="s">
        <v>219</v>
      </c>
      <c r="DH448" s="2">
        <v>41544.746527777803</v>
      </c>
      <c r="DI448" s="2">
        <v>41544</v>
      </c>
      <c r="DJ448" s="2">
        <v>41544.745138888902</v>
      </c>
      <c r="DK448" s="2">
        <v>41544</v>
      </c>
      <c r="DL448" s="2">
        <v>0.74520833333333303</v>
      </c>
      <c r="DM448" s="2">
        <v>41548.386111111096</v>
      </c>
      <c r="DN448" s="2">
        <v>41548</v>
      </c>
      <c r="DO448" s="2">
        <v>0.38621527777777798</v>
      </c>
      <c r="DR448" s="2" t="s">
        <v>158</v>
      </c>
      <c r="DT448" s="2" t="s">
        <v>207</v>
      </c>
      <c r="ED448" s="2">
        <v>6</v>
      </c>
      <c r="EF448" s="2" t="s">
        <v>491</v>
      </c>
      <c r="EG448" s="2" t="s">
        <v>173</v>
      </c>
      <c r="EH448" s="2" t="s">
        <v>159</v>
      </c>
      <c r="EI448" s="2" t="s">
        <v>1243</v>
      </c>
      <c r="EJ448" s="2" t="s">
        <v>345</v>
      </c>
    </row>
    <row r="449" spans="1:141" x14ac:dyDescent="0.2">
      <c r="A449" s="2" t="s">
        <v>614</v>
      </c>
      <c r="B449" s="2" t="s">
        <v>142</v>
      </c>
      <c r="C449" s="2">
        <v>41544.581944444399</v>
      </c>
      <c r="D449" s="2" t="s">
        <v>615</v>
      </c>
      <c r="E449" s="2" t="s">
        <v>144</v>
      </c>
      <c r="F449" s="2" t="s">
        <v>616</v>
      </c>
      <c r="P449" s="2" t="s">
        <v>428</v>
      </c>
      <c r="S449" s="2" t="s">
        <v>148</v>
      </c>
      <c r="W449" s="2" t="s">
        <v>149</v>
      </c>
      <c r="X449" s="2" t="s">
        <v>148</v>
      </c>
      <c r="Y449" s="2">
        <v>41544.581944444399</v>
      </c>
      <c r="Z449" s="2" t="s">
        <v>150</v>
      </c>
      <c r="AB449" s="2" t="s">
        <v>151</v>
      </c>
      <c r="AI449" s="2" t="s">
        <v>149</v>
      </c>
      <c r="AK449" s="2" t="s">
        <v>152</v>
      </c>
      <c r="AL449" s="2" t="s">
        <v>153</v>
      </c>
      <c r="AM449" s="2">
        <v>57621400000000</v>
      </c>
      <c r="AN449" s="2" t="s">
        <v>154</v>
      </c>
      <c r="AO449" s="2">
        <v>4</v>
      </c>
      <c r="AP449" s="2" t="s">
        <v>154</v>
      </c>
      <c r="AQ449" s="2" t="s">
        <v>336</v>
      </c>
      <c r="AS449" s="2" t="s">
        <v>337</v>
      </c>
      <c r="AT449" s="2">
        <v>41552</v>
      </c>
      <c r="AU449" s="2">
        <v>0.467824074074074</v>
      </c>
      <c r="BD449" s="2">
        <v>41544.745138888902</v>
      </c>
      <c r="BE449" s="2">
        <v>41544</v>
      </c>
      <c r="BF449" s="2">
        <v>41544.745138888902</v>
      </c>
      <c r="BG449" s="2">
        <v>41544</v>
      </c>
      <c r="BH449" s="2">
        <v>0.74520833333333303</v>
      </c>
      <c r="BI449" s="2">
        <v>41552.426388888904</v>
      </c>
      <c r="BJ449" s="2">
        <v>41552</v>
      </c>
      <c r="BK449" s="2">
        <v>0.42703703703703699</v>
      </c>
      <c r="BN449" s="2" t="s">
        <v>158</v>
      </c>
      <c r="BO449" s="2" t="s">
        <v>159</v>
      </c>
      <c r="BP449" s="2" t="s">
        <v>154</v>
      </c>
      <c r="BQ449" s="2" t="s">
        <v>262</v>
      </c>
      <c r="BR449" s="2" t="s">
        <v>278</v>
      </c>
      <c r="BS449" s="2" t="s">
        <v>336</v>
      </c>
      <c r="BU449" s="2" t="s">
        <v>337</v>
      </c>
      <c r="CF449" s="2">
        <v>41544.745138888902</v>
      </c>
      <c r="CG449" s="2">
        <v>41544</v>
      </c>
      <c r="CH449" s="2">
        <v>41544.745138888902</v>
      </c>
      <c r="CI449" s="2">
        <v>41544</v>
      </c>
      <c r="CJ449" s="2">
        <v>0.74520833333333303</v>
      </c>
      <c r="CK449" s="2" t="s">
        <v>617</v>
      </c>
      <c r="CL449" s="2" t="s">
        <v>339</v>
      </c>
      <c r="CM449" s="2" t="s">
        <v>618</v>
      </c>
      <c r="CP449" s="2" t="s">
        <v>158</v>
      </c>
      <c r="CQ449" s="2" t="s">
        <v>168</v>
      </c>
      <c r="CR449" s="2" t="s">
        <v>154</v>
      </c>
      <c r="CS449" s="2">
        <v>4</v>
      </c>
      <c r="CT449" s="2" t="s">
        <v>278</v>
      </c>
      <c r="CU449" s="2" t="s">
        <v>336</v>
      </c>
      <c r="CW449" s="2" t="s">
        <v>337</v>
      </c>
      <c r="CX449" s="2">
        <v>41552</v>
      </c>
      <c r="CY449" s="2">
        <v>0.467824074074074</v>
      </c>
      <c r="DH449" s="2">
        <v>41544.745138888902</v>
      </c>
      <c r="DI449" s="2">
        <v>41544</v>
      </c>
      <c r="DJ449" s="2">
        <v>41544.745138888902</v>
      </c>
      <c r="DK449" s="2">
        <v>41544</v>
      </c>
      <c r="DL449" s="2">
        <v>0.74520833333333303</v>
      </c>
      <c r="DM449" s="2">
        <v>41552.467361111099</v>
      </c>
      <c r="DN449" s="2">
        <v>41552</v>
      </c>
      <c r="DO449" s="2">
        <v>0.467824074074074</v>
      </c>
      <c r="DR449" s="2" t="s">
        <v>158</v>
      </c>
      <c r="DT449" s="2" t="s">
        <v>219</v>
      </c>
      <c r="ED449" s="2">
        <v>1</v>
      </c>
      <c r="EF449" s="2" t="s">
        <v>398</v>
      </c>
      <c r="EG449" s="2" t="s">
        <v>344</v>
      </c>
      <c r="EH449" s="2" t="s">
        <v>168</v>
      </c>
      <c r="EI449" s="2" t="s">
        <v>1243</v>
      </c>
      <c r="EJ449" s="2" t="s">
        <v>345</v>
      </c>
    </row>
    <row r="450" spans="1:141" x14ac:dyDescent="0.2">
      <c r="A450" s="2" t="s">
        <v>619</v>
      </c>
      <c r="B450" s="2" t="s">
        <v>142</v>
      </c>
      <c r="C450" s="2">
        <v>41544.589583333298</v>
      </c>
      <c r="D450" s="2" t="s">
        <v>620</v>
      </c>
      <c r="E450" s="2" t="s">
        <v>144</v>
      </c>
      <c r="F450" s="2" t="s">
        <v>621</v>
      </c>
      <c r="P450" s="2" t="s">
        <v>428</v>
      </c>
      <c r="Q450" s="2" t="s">
        <v>147</v>
      </c>
      <c r="S450" s="2" t="s">
        <v>148</v>
      </c>
      <c r="W450" s="2" t="s">
        <v>149</v>
      </c>
      <c r="X450" s="2" t="s">
        <v>148</v>
      </c>
      <c r="Y450" s="2">
        <v>41544.589583333298</v>
      </c>
      <c r="Z450" s="2" t="s">
        <v>150</v>
      </c>
      <c r="AB450" s="2" t="s">
        <v>151</v>
      </c>
      <c r="AI450" s="2" t="s">
        <v>149</v>
      </c>
      <c r="AK450" s="2" t="s">
        <v>152</v>
      </c>
      <c r="AL450" s="2" t="s">
        <v>153</v>
      </c>
      <c r="AM450" s="2">
        <v>12887800000000</v>
      </c>
      <c r="AN450" s="2" t="s">
        <v>154</v>
      </c>
      <c r="AO450" s="2">
        <v>4</v>
      </c>
      <c r="AP450" s="2" t="s">
        <v>154</v>
      </c>
      <c r="AQ450" s="2" t="s">
        <v>255</v>
      </c>
      <c r="AR450" s="2" t="s">
        <v>622</v>
      </c>
      <c r="AS450" s="2" t="s">
        <v>257</v>
      </c>
      <c r="AT450" s="2">
        <v>41548</v>
      </c>
      <c r="AU450" s="2">
        <v>0.81277777777777804</v>
      </c>
      <c r="BD450" s="2">
        <v>41544.745833333298</v>
      </c>
      <c r="BE450" s="2">
        <v>41544</v>
      </c>
      <c r="BF450" s="2">
        <v>41544.745138888902</v>
      </c>
      <c r="BG450" s="2">
        <v>41544</v>
      </c>
      <c r="BH450" s="2">
        <v>0.74520833333333303</v>
      </c>
      <c r="BI450" s="2">
        <v>41548.724305555603</v>
      </c>
      <c r="BJ450" s="2">
        <v>41548</v>
      </c>
      <c r="BK450" s="2">
        <v>0.72442129629629604</v>
      </c>
      <c r="BN450" s="2" t="s">
        <v>158</v>
      </c>
      <c r="BO450" s="2" t="s">
        <v>159</v>
      </c>
      <c r="BP450" s="2" t="s">
        <v>154</v>
      </c>
      <c r="BQ450" s="2" t="s">
        <v>262</v>
      </c>
      <c r="BR450" s="2" t="s">
        <v>278</v>
      </c>
      <c r="BS450" s="2" t="s">
        <v>255</v>
      </c>
      <c r="BU450" s="2" t="s">
        <v>257</v>
      </c>
      <c r="CF450" s="2">
        <v>41544.745833333298</v>
      </c>
      <c r="CG450" s="2">
        <v>41544</v>
      </c>
      <c r="CH450" s="2">
        <v>41544.745138888902</v>
      </c>
      <c r="CI450" s="2">
        <v>41544</v>
      </c>
      <c r="CJ450" s="2">
        <v>0.74520833333333303</v>
      </c>
      <c r="CK450" s="2" t="s">
        <v>623</v>
      </c>
      <c r="CL450" s="2" t="s">
        <v>314</v>
      </c>
      <c r="CM450" s="2" t="s">
        <v>624</v>
      </c>
      <c r="CP450" s="2" t="s">
        <v>158</v>
      </c>
      <c r="CQ450" s="2" t="s">
        <v>168</v>
      </c>
      <c r="CR450" s="2" t="s">
        <v>154</v>
      </c>
      <c r="CS450" s="2">
        <v>4</v>
      </c>
      <c r="CT450" s="2" t="s">
        <v>278</v>
      </c>
      <c r="CU450" s="2" t="s">
        <v>255</v>
      </c>
      <c r="CV450" s="2" t="s">
        <v>622</v>
      </c>
      <c r="CW450" s="2" t="s">
        <v>257</v>
      </c>
      <c r="CX450" s="2">
        <v>41548</v>
      </c>
      <c r="CY450" s="2">
        <v>0.81277777777777804</v>
      </c>
      <c r="DH450" s="2">
        <v>41544.745833333298</v>
      </c>
      <c r="DI450" s="2">
        <v>41544</v>
      </c>
      <c r="DJ450" s="2">
        <v>41544.745138888902</v>
      </c>
      <c r="DK450" s="2">
        <v>41544</v>
      </c>
      <c r="DL450" s="2">
        <v>0.74520833333333303</v>
      </c>
      <c r="DM450" s="2">
        <v>41548.8125</v>
      </c>
      <c r="DN450" s="2">
        <v>41548</v>
      </c>
      <c r="DO450" s="2">
        <v>0.81277777777777804</v>
      </c>
      <c r="DR450" s="2" t="s">
        <v>158</v>
      </c>
      <c r="DT450" s="2" t="s">
        <v>625</v>
      </c>
      <c r="EA450" s="2" t="s">
        <v>228</v>
      </c>
      <c r="ED450" s="2">
        <v>100</v>
      </c>
      <c r="EF450" s="2" t="s">
        <v>343</v>
      </c>
      <c r="EG450" s="2" t="s">
        <v>173</v>
      </c>
      <c r="EH450" s="2" t="s">
        <v>168</v>
      </c>
      <c r="EI450" s="2" t="s">
        <v>1243</v>
      </c>
      <c r="EJ450" s="2" t="s">
        <v>345</v>
      </c>
    </row>
    <row r="451" spans="1:141" x14ac:dyDescent="0.2">
      <c r="A451" s="2" t="s">
        <v>626</v>
      </c>
      <c r="B451" s="2" t="s">
        <v>142</v>
      </c>
      <c r="C451" s="2">
        <v>41544.602083333302</v>
      </c>
      <c r="D451" s="2" t="s">
        <v>627</v>
      </c>
      <c r="E451" s="2" t="s">
        <v>144</v>
      </c>
      <c r="F451" s="2" t="s">
        <v>514</v>
      </c>
      <c r="P451" s="2" t="s">
        <v>428</v>
      </c>
      <c r="Q451" s="2" t="s">
        <v>147</v>
      </c>
      <c r="S451" s="2" t="s">
        <v>148</v>
      </c>
      <c r="W451" s="2" t="s">
        <v>149</v>
      </c>
      <c r="X451" s="2" t="s">
        <v>148</v>
      </c>
      <c r="Y451" s="2">
        <v>41544.601388888899</v>
      </c>
      <c r="Z451" s="2" t="s">
        <v>150</v>
      </c>
      <c r="AB451" s="2" t="s">
        <v>151</v>
      </c>
      <c r="AI451" s="2" t="s">
        <v>149</v>
      </c>
      <c r="AK451" s="2" t="s">
        <v>152</v>
      </c>
      <c r="AL451" s="2" t="s">
        <v>153</v>
      </c>
      <c r="AM451" s="2">
        <v>44351100000000</v>
      </c>
      <c r="AN451" s="2" t="s">
        <v>154</v>
      </c>
      <c r="AO451" s="2">
        <v>4</v>
      </c>
      <c r="AP451" s="2" t="s">
        <v>154</v>
      </c>
      <c r="AQ451" s="2" t="s">
        <v>181</v>
      </c>
      <c r="AR451" s="2" t="s">
        <v>256</v>
      </c>
      <c r="AS451" s="2" t="s">
        <v>183</v>
      </c>
      <c r="AT451" s="2">
        <v>41548</v>
      </c>
      <c r="AU451" s="2">
        <v>0.53049768518518503</v>
      </c>
      <c r="BD451" s="2">
        <v>41544.746527777803</v>
      </c>
      <c r="BE451" s="2">
        <v>41544</v>
      </c>
      <c r="BF451" s="2">
        <v>41544.745138888902</v>
      </c>
      <c r="BG451" s="2">
        <v>41544</v>
      </c>
      <c r="BH451" s="2">
        <v>0.74520833333333303</v>
      </c>
      <c r="BI451" s="2">
        <v>41548.386805555601</v>
      </c>
      <c r="BJ451" s="2">
        <v>41548</v>
      </c>
      <c r="BK451" s="2">
        <v>0.38729166666666698</v>
      </c>
      <c r="BN451" s="2" t="s">
        <v>158</v>
      </c>
      <c r="BO451" s="2" t="s">
        <v>159</v>
      </c>
      <c r="BP451" s="2" t="s">
        <v>160</v>
      </c>
      <c r="BQ451" s="2" t="s">
        <v>161</v>
      </c>
      <c r="BR451" s="2" t="s">
        <v>160</v>
      </c>
      <c r="BS451" s="2" t="s">
        <v>181</v>
      </c>
      <c r="BT451" s="2" t="s">
        <v>628</v>
      </c>
      <c r="BU451" s="2" t="s">
        <v>183</v>
      </c>
      <c r="BV451" s="2" t="s">
        <v>211</v>
      </c>
      <c r="BW451" s="2" t="s">
        <v>629</v>
      </c>
      <c r="CF451" s="2">
        <v>41544.746527777803</v>
      </c>
      <c r="CG451" s="2">
        <v>41544</v>
      </c>
      <c r="CH451" s="2">
        <v>41544.745138888902</v>
      </c>
      <c r="CI451" s="2">
        <v>41544</v>
      </c>
      <c r="CJ451" s="2">
        <v>0.74520833333333303</v>
      </c>
      <c r="CK451" s="2" t="s">
        <v>630</v>
      </c>
      <c r="CL451" s="2" t="s">
        <v>314</v>
      </c>
      <c r="CM451" s="2" t="s">
        <v>631</v>
      </c>
      <c r="CP451" s="2" t="s">
        <v>158</v>
      </c>
      <c r="CQ451" s="2" t="s">
        <v>168</v>
      </c>
      <c r="CR451" s="2" t="s">
        <v>160</v>
      </c>
      <c r="CS451" s="2">
        <v>32</v>
      </c>
      <c r="CT451" s="2" t="s">
        <v>278</v>
      </c>
      <c r="CU451" s="2" t="s">
        <v>181</v>
      </c>
      <c r="CV451" s="2" t="s">
        <v>628</v>
      </c>
      <c r="CW451" s="2" t="s">
        <v>183</v>
      </c>
      <c r="CX451" s="2">
        <v>41549</v>
      </c>
      <c r="CY451" s="2">
        <v>0.52690972222222199</v>
      </c>
      <c r="DH451" s="2">
        <v>41544.746527777803</v>
      </c>
      <c r="DI451" s="2">
        <v>41544</v>
      </c>
      <c r="DJ451" s="2">
        <v>41544.745138888902</v>
      </c>
      <c r="DK451" s="2">
        <v>41544</v>
      </c>
      <c r="DL451" s="2">
        <v>0.74520833333333303</v>
      </c>
      <c r="DM451" s="2">
        <v>41549.526388888902</v>
      </c>
      <c r="DN451" s="2">
        <v>41549</v>
      </c>
      <c r="DO451" s="2">
        <v>0.52690972222222199</v>
      </c>
      <c r="DR451" s="2" t="s">
        <v>158</v>
      </c>
      <c r="DS451" s="2" t="s">
        <v>170</v>
      </c>
      <c r="DU451" s="2" t="s">
        <v>516</v>
      </c>
      <c r="EB451" s="2" t="s">
        <v>262</v>
      </c>
      <c r="ED451" s="2">
        <v>20</v>
      </c>
      <c r="EF451" s="2" t="s">
        <v>472</v>
      </c>
      <c r="EG451" s="2" t="s">
        <v>173</v>
      </c>
      <c r="EH451" s="2" t="s">
        <v>170</v>
      </c>
      <c r="EI451" s="2" t="s">
        <v>1243</v>
      </c>
      <c r="EJ451" s="2" t="s">
        <v>345</v>
      </c>
    </row>
    <row r="452" spans="1:141" x14ac:dyDescent="0.2">
      <c r="A452" s="2" t="s">
        <v>632</v>
      </c>
      <c r="B452" s="2" t="s">
        <v>142</v>
      </c>
      <c r="C452" s="2">
        <v>41544.613194444399</v>
      </c>
      <c r="D452" s="2" t="s">
        <v>633</v>
      </c>
      <c r="E452" s="2" t="s">
        <v>144</v>
      </c>
      <c r="F452" s="2" t="s">
        <v>634</v>
      </c>
      <c r="P452" s="2" t="s">
        <v>428</v>
      </c>
      <c r="Q452" s="2" t="s">
        <v>147</v>
      </c>
      <c r="S452" s="2" t="s">
        <v>148</v>
      </c>
      <c r="W452" s="2" t="s">
        <v>149</v>
      </c>
      <c r="X452" s="2" t="s">
        <v>148</v>
      </c>
      <c r="Y452" s="2">
        <v>41544.613194444399</v>
      </c>
      <c r="Z452" s="2" t="s">
        <v>150</v>
      </c>
      <c r="AB452" s="2" t="s">
        <v>151</v>
      </c>
      <c r="AI452" s="2" t="s">
        <v>149</v>
      </c>
      <c r="AK452" s="2" t="s">
        <v>152</v>
      </c>
      <c r="AL452" s="2" t="s">
        <v>153</v>
      </c>
      <c r="AM452" s="2">
        <v>62371300000000</v>
      </c>
      <c r="AN452" s="2" t="s">
        <v>154</v>
      </c>
      <c r="AO452" s="2">
        <v>4</v>
      </c>
      <c r="AP452" s="2" t="s">
        <v>154</v>
      </c>
      <c r="AQ452" s="2" t="s">
        <v>336</v>
      </c>
      <c r="AS452" s="2" t="s">
        <v>337</v>
      </c>
      <c r="AT452" s="2">
        <v>41552</v>
      </c>
      <c r="AU452" s="2">
        <v>0.46923611111111102</v>
      </c>
      <c r="BD452" s="2">
        <v>41544.747222222199</v>
      </c>
      <c r="BE452" s="2">
        <v>41544</v>
      </c>
      <c r="BF452" s="2">
        <v>41544.745138888902</v>
      </c>
      <c r="BG452" s="2">
        <v>41544</v>
      </c>
      <c r="BH452" s="2">
        <v>0.74520833333333303</v>
      </c>
      <c r="BI452" s="2">
        <v>41552.426388888904</v>
      </c>
      <c r="BJ452" s="2">
        <v>41552</v>
      </c>
      <c r="BK452" s="2">
        <v>0.42703703703703699</v>
      </c>
      <c r="BN452" s="2" t="s">
        <v>158</v>
      </c>
      <c r="BO452" s="2" t="s">
        <v>159</v>
      </c>
      <c r="BP452" s="2" t="s">
        <v>154</v>
      </c>
      <c r="BQ452" s="2" t="s">
        <v>262</v>
      </c>
      <c r="BR452" s="2" t="s">
        <v>278</v>
      </c>
      <c r="BS452" s="2" t="s">
        <v>336</v>
      </c>
      <c r="BU452" s="2" t="s">
        <v>337</v>
      </c>
      <c r="CF452" s="2">
        <v>41544.747222222199</v>
      </c>
      <c r="CG452" s="2">
        <v>41544</v>
      </c>
      <c r="CH452" s="2">
        <v>41544.745138888902</v>
      </c>
      <c r="CI452" s="2">
        <v>41544</v>
      </c>
      <c r="CJ452" s="2">
        <v>0.74520833333333303</v>
      </c>
      <c r="CK452" s="2" t="s">
        <v>635</v>
      </c>
      <c r="CL452" s="2" t="s">
        <v>339</v>
      </c>
      <c r="CM452" s="2" t="s">
        <v>636</v>
      </c>
      <c r="CP452" s="2" t="s">
        <v>158</v>
      </c>
      <c r="CQ452" s="2" t="s">
        <v>168</v>
      </c>
      <c r="CR452" s="2" t="s">
        <v>154</v>
      </c>
      <c r="CS452" s="2">
        <v>4</v>
      </c>
      <c r="CT452" s="2" t="s">
        <v>278</v>
      </c>
      <c r="CU452" s="2" t="s">
        <v>336</v>
      </c>
      <c r="CW452" s="2" t="s">
        <v>337</v>
      </c>
      <c r="CX452" s="2">
        <v>41552</v>
      </c>
      <c r="CY452" s="2">
        <v>0.46923611111111102</v>
      </c>
      <c r="DH452" s="2">
        <v>41544.747222222199</v>
      </c>
      <c r="DI452" s="2">
        <v>41544</v>
      </c>
      <c r="DJ452" s="2">
        <v>41544.745138888902</v>
      </c>
      <c r="DK452" s="2">
        <v>41544</v>
      </c>
      <c r="DL452" s="2">
        <v>0.74520833333333303</v>
      </c>
      <c r="DM452" s="2">
        <v>41552.46875</v>
      </c>
      <c r="DN452" s="2">
        <v>41552</v>
      </c>
      <c r="DO452" s="2">
        <v>0.46923611111111102</v>
      </c>
      <c r="DR452" s="2" t="s">
        <v>158</v>
      </c>
      <c r="DU452" s="2" t="s">
        <v>219</v>
      </c>
      <c r="ED452" s="2">
        <v>1</v>
      </c>
      <c r="EF452" s="2" t="s">
        <v>332</v>
      </c>
      <c r="EG452" s="2" t="s">
        <v>344</v>
      </c>
      <c r="EH452" s="2" t="s">
        <v>168</v>
      </c>
      <c r="EI452" s="2" t="s">
        <v>1243</v>
      </c>
      <c r="EJ452" s="2" t="s">
        <v>345</v>
      </c>
    </row>
    <row r="453" spans="1:141" x14ac:dyDescent="0.2">
      <c r="A453" s="2" t="s">
        <v>637</v>
      </c>
      <c r="B453" s="2" t="s">
        <v>142</v>
      </c>
      <c r="C453" s="2">
        <v>41544.506249999999</v>
      </c>
      <c r="D453" s="2" t="s">
        <v>638</v>
      </c>
      <c r="E453" s="2" t="s">
        <v>144</v>
      </c>
      <c r="F453" s="2" t="s">
        <v>639</v>
      </c>
      <c r="P453" s="2" t="s">
        <v>428</v>
      </c>
      <c r="Q453" s="2" t="s">
        <v>147</v>
      </c>
      <c r="S453" s="2" t="s">
        <v>148</v>
      </c>
      <c r="W453" s="2" t="s">
        <v>149</v>
      </c>
      <c r="X453" s="2" t="s">
        <v>148</v>
      </c>
      <c r="Y453" s="2">
        <v>41544.506249999999</v>
      </c>
      <c r="Z453" s="2" t="s">
        <v>150</v>
      </c>
      <c r="AB453" s="2" t="s">
        <v>151</v>
      </c>
      <c r="AI453" s="2" t="s">
        <v>149</v>
      </c>
      <c r="AK453" s="2" t="s">
        <v>152</v>
      </c>
      <c r="AL453" s="2" t="s">
        <v>153</v>
      </c>
      <c r="AM453" s="2">
        <v>44632300000000</v>
      </c>
      <c r="AN453" s="2" t="s">
        <v>154</v>
      </c>
      <c r="AO453" s="2">
        <v>4</v>
      </c>
      <c r="AP453" s="2" t="s">
        <v>154</v>
      </c>
      <c r="AQ453" s="2" t="s">
        <v>181</v>
      </c>
      <c r="AR453" s="2" t="s">
        <v>256</v>
      </c>
      <c r="AS453" s="2" t="s">
        <v>183</v>
      </c>
      <c r="AT453" s="2">
        <v>41548</v>
      </c>
      <c r="AU453" s="2">
        <v>0.61696759259259304</v>
      </c>
      <c r="BD453" s="2">
        <v>41544.779861111099</v>
      </c>
      <c r="BE453" s="2">
        <v>41544</v>
      </c>
      <c r="BF453" s="2">
        <v>41544.778472222199</v>
      </c>
      <c r="BG453" s="2">
        <v>41544</v>
      </c>
      <c r="BH453" s="2">
        <v>0.77857638888888903</v>
      </c>
      <c r="BI453" s="2">
        <v>41548.387499999997</v>
      </c>
      <c r="BJ453" s="2">
        <v>41548</v>
      </c>
      <c r="BK453" s="2">
        <v>0.38776620370370402</v>
      </c>
      <c r="BN453" s="2" t="s">
        <v>158</v>
      </c>
      <c r="BO453" s="2" t="s">
        <v>159</v>
      </c>
      <c r="BP453" s="2" t="s">
        <v>160</v>
      </c>
      <c r="BQ453" s="2" t="s">
        <v>161</v>
      </c>
      <c r="BR453" s="2" t="s">
        <v>160</v>
      </c>
      <c r="BS453" s="2" t="s">
        <v>181</v>
      </c>
      <c r="BT453" s="2" t="s">
        <v>640</v>
      </c>
      <c r="BU453" s="2" t="s">
        <v>183</v>
      </c>
      <c r="BV453" s="2" t="s">
        <v>211</v>
      </c>
      <c r="BW453" s="2" t="s">
        <v>641</v>
      </c>
      <c r="CF453" s="2">
        <v>41544.779861111099</v>
      </c>
      <c r="CG453" s="2">
        <v>41544</v>
      </c>
      <c r="CH453" s="2">
        <v>41544.778472222199</v>
      </c>
      <c r="CI453" s="2">
        <v>41544</v>
      </c>
      <c r="CJ453" s="2">
        <v>0.77857638888888903</v>
      </c>
      <c r="CK453" s="2" t="s">
        <v>642</v>
      </c>
      <c r="CL453" s="2" t="s">
        <v>314</v>
      </c>
      <c r="CM453" s="2" t="s">
        <v>643</v>
      </c>
      <c r="CP453" s="2" t="s">
        <v>158</v>
      </c>
      <c r="CQ453" s="2" t="s">
        <v>168</v>
      </c>
      <c r="CR453" s="2" t="s">
        <v>160</v>
      </c>
      <c r="CS453" s="2">
        <v>32</v>
      </c>
      <c r="CT453" s="2" t="s">
        <v>278</v>
      </c>
      <c r="CU453" s="2" t="s">
        <v>181</v>
      </c>
      <c r="CV453" s="2" t="s">
        <v>640</v>
      </c>
      <c r="CW453" s="2" t="s">
        <v>183</v>
      </c>
      <c r="CX453" s="2">
        <v>41549</v>
      </c>
      <c r="CY453" s="2">
        <v>0.52856481481481499</v>
      </c>
      <c r="DH453" s="2">
        <v>41544.779861111099</v>
      </c>
      <c r="DI453" s="2">
        <v>41544</v>
      </c>
      <c r="DJ453" s="2">
        <v>41544.778472222199</v>
      </c>
      <c r="DK453" s="2">
        <v>41544</v>
      </c>
      <c r="DL453" s="2">
        <v>0.77857638888888903</v>
      </c>
      <c r="DM453" s="2">
        <v>41549.528472222199</v>
      </c>
      <c r="DN453" s="2">
        <v>41549</v>
      </c>
      <c r="DO453" s="2">
        <v>0.52856481481481499</v>
      </c>
      <c r="DR453" s="2" t="s">
        <v>158</v>
      </c>
      <c r="DS453" s="2" t="s">
        <v>170</v>
      </c>
      <c r="DT453" s="2" t="s">
        <v>280</v>
      </c>
      <c r="ED453" s="2">
        <v>10</v>
      </c>
      <c r="EF453" s="2" t="s">
        <v>343</v>
      </c>
      <c r="EG453" s="2" t="s">
        <v>173</v>
      </c>
      <c r="EH453" s="2" t="s">
        <v>170</v>
      </c>
      <c r="EI453" s="2" t="s">
        <v>1243</v>
      </c>
      <c r="EJ453" s="2" t="s">
        <v>345</v>
      </c>
    </row>
    <row r="454" spans="1:141" x14ac:dyDescent="0.2">
      <c r="A454" s="2" t="s">
        <v>354</v>
      </c>
      <c r="B454" s="2" t="s">
        <v>142</v>
      </c>
      <c r="C454" s="2">
        <v>41544.743750000001</v>
      </c>
      <c r="D454" s="2" t="s">
        <v>355</v>
      </c>
      <c r="E454" s="2" t="s">
        <v>144</v>
      </c>
      <c r="F454" s="2" t="s">
        <v>356</v>
      </c>
      <c r="P454" s="2" t="s">
        <v>179</v>
      </c>
      <c r="S454" s="2" t="s">
        <v>148</v>
      </c>
      <c r="W454" s="2" t="s">
        <v>149</v>
      </c>
      <c r="X454" s="2" t="s">
        <v>148</v>
      </c>
      <c r="Y454" s="2">
        <v>41544.743750000001</v>
      </c>
      <c r="Z454" s="2" t="s">
        <v>150</v>
      </c>
      <c r="AB454" s="2" t="s">
        <v>151</v>
      </c>
      <c r="AI454" s="2" t="s">
        <v>149</v>
      </c>
      <c r="AK454" s="2" t="s">
        <v>152</v>
      </c>
      <c r="AL454" s="2" t="s">
        <v>153</v>
      </c>
      <c r="AM454" s="2">
        <v>62647400000000</v>
      </c>
      <c r="AN454" s="2" t="s">
        <v>154</v>
      </c>
      <c r="AO454" s="2">
        <v>4</v>
      </c>
      <c r="AP454" s="2" t="s">
        <v>154</v>
      </c>
      <c r="AQ454" s="2" t="s">
        <v>255</v>
      </c>
      <c r="AR454" s="2" t="s">
        <v>256</v>
      </c>
      <c r="AS454" s="2" t="s">
        <v>257</v>
      </c>
      <c r="AT454" s="2">
        <v>41547</v>
      </c>
      <c r="AU454" s="2">
        <v>0.75289351851851805</v>
      </c>
      <c r="BD454" s="2">
        <v>41544.479166666701</v>
      </c>
      <c r="BE454" s="2">
        <v>41544</v>
      </c>
      <c r="BF454" s="2">
        <v>41547.479166666701</v>
      </c>
      <c r="BG454" s="2">
        <v>41547</v>
      </c>
      <c r="BH454" s="2">
        <v>0.47958333333333297</v>
      </c>
      <c r="BI454" s="2">
        <v>41547.623611111099</v>
      </c>
      <c r="BJ454" s="2">
        <v>41547</v>
      </c>
      <c r="BK454" s="2">
        <v>0.62408564814814804</v>
      </c>
      <c r="BN454" s="2" t="s">
        <v>158</v>
      </c>
      <c r="BO454" s="2" t="s">
        <v>159</v>
      </c>
      <c r="BP454" s="2" t="s">
        <v>179</v>
      </c>
      <c r="BQ454" s="2" t="s">
        <v>207</v>
      </c>
      <c r="BR454" s="2" t="s">
        <v>179</v>
      </c>
      <c r="BS454" s="2" t="s">
        <v>309</v>
      </c>
      <c r="BT454" s="2" t="s">
        <v>357</v>
      </c>
      <c r="BU454" s="2" t="s">
        <v>311</v>
      </c>
      <c r="BV454" s="2" t="s">
        <v>358</v>
      </c>
      <c r="BW454" s="2" t="s">
        <v>359</v>
      </c>
      <c r="BX454" s="2" t="s">
        <v>184</v>
      </c>
      <c r="BY454" s="2" t="s">
        <v>360</v>
      </c>
      <c r="BZ454" s="2" t="s">
        <v>361</v>
      </c>
      <c r="CA454" s="2" t="s">
        <v>288</v>
      </c>
      <c r="CB454" s="2" t="s">
        <v>261</v>
      </c>
      <c r="CC454" s="2" t="s">
        <v>189</v>
      </c>
      <c r="CD454" s="2" t="s">
        <v>151</v>
      </c>
      <c r="CE454" s="2" t="s">
        <v>190</v>
      </c>
      <c r="CF454" s="2">
        <v>41544.479166666701</v>
      </c>
      <c r="CG454" s="2">
        <v>41544</v>
      </c>
      <c r="CH454" s="2">
        <v>41547.479166666701</v>
      </c>
      <c r="CI454" s="2">
        <v>41547</v>
      </c>
      <c r="CJ454" s="2">
        <v>0.47958333333333297</v>
      </c>
      <c r="CK454" s="2" t="s">
        <v>362</v>
      </c>
      <c r="CL454" s="2" t="s">
        <v>314</v>
      </c>
      <c r="CM454" s="2" t="s">
        <v>363</v>
      </c>
      <c r="CN454" s="2" t="s">
        <v>293</v>
      </c>
      <c r="CP454" s="2" t="s">
        <v>158</v>
      </c>
      <c r="CQ454" s="2" t="s">
        <v>168</v>
      </c>
      <c r="CR454" s="2" t="s">
        <v>179</v>
      </c>
      <c r="CS454" s="2">
        <v>6</v>
      </c>
      <c r="CT454" s="2" t="s">
        <v>179</v>
      </c>
      <c r="CU454" s="2" t="s">
        <v>309</v>
      </c>
      <c r="CV454" s="2" t="s">
        <v>357</v>
      </c>
      <c r="CW454" s="2" t="s">
        <v>311</v>
      </c>
      <c r="CX454" s="2">
        <v>41550</v>
      </c>
      <c r="CY454" s="2">
        <v>0.37542824074074099</v>
      </c>
      <c r="CZ454" s="2" t="s">
        <v>184</v>
      </c>
      <c r="DA454" s="2" t="s">
        <v>360</v>
      </c>
      <c r="DB454" s="2" t="s">
        <v>361</v>
      </c>
      <c r="DC454" s="2" t="s">
        <v>288</v>
      </c>
      <c r="DD454" s="2" t="s">
        <v>261</v>
      </c>
      <c r="DE454" s="2" t="s">
        <v>189</v>
      </c>
      <c r="DF454" s="2" t="s">
        <v>151</v>
      </c>
      <c r="DG454" s="2" t="s">
        <v>190</v>
      </c>
      <c r="DH454" s="2">
        <v>41544.479166666701</v>
      </c>
      <c r="DI454" s="2">
        <v>41544</v>
      </c>
      <c r="DJ454" s="2">
        <v>41547.479166666701</v>
      </c>
      <c r="DK454" s="2">
        <v>41547</v>
      </c>
      <c r="DL454" s="2">
        <v>0.47958333333333297</v>
      </c>
      <c r="DM454" s="2">
        <v>41547.752777777801</v>
      </c>
      <c r="DN454" s="2">
        <v>41548</v>
      </c>
      <c r="DO454" s="2">
        <v>0.65511574074074097</v>
      </c>
      <c r="DP454" s="2" t="s">
        <v>193</v>
      </c>
      <c r="DR454" s="2" t="s">
        <v>158</v>
      </c>
      <c r="DT454" s="2" t="s">
        <v>364</v>
      </c>
      <c r="DU454" s="2" t="s">
        <v>365</v>
      </c>
      <c r="ED454" s="2">
        <v>86</v>
      </c>
      <c r="EF454" s="2" t="s">
        <v>366</v>
      </c>
      <c r="EG454" s="2" t="s">
        <v>173</v>
      </c>
      <c r="EH454" s="2" t="s">
        <v>168</v>
      </c>
      <c r="EI454" s="2" t="s">
        <v>1243</v>
      </c>
      <c r="EJ454" s="2" t="s">
        <v>197</v>
      </c>
      <c r="EK454" s="2" t="s">
        <v>198</v>
      </c>
    </row>
    <row r="455" spans="1:141" x14ac:dyDescent="0.2">
      <c r="A455" s="2" t="s">
        <v>644</v>
      </c>
      <c r="B455" s="2" t="s">
        <v>142</v>
      </c>
      <c r="C455" s="2">
        <v>41544.787499999999</v>
      </c>
      <c r="D455" s="2" t="s">
        <v>645</v>
      </c>
      <c r="E455" s="2" t="s">
        <v>144</v>
      </c>
      <c r="F455" s="2" t="s">
        <v>382</v>
      </c>
      <c r="P455" s="2" t="s">
        <v>418</v>
      </c>
      <c r="S455" s="2" t="s">
        <v>148</v>
      </c>
      <c r="W455" s="2" t="s">
        <v>149</v>
      </c>
      <c r="X455" s="2" t="s">
        <v>148</v>
      </c>
      <c r="Y455" s="2">
        <v>41544.787499999999</v>
      </c>
      <c r="Z455" s="2" t="s">
        <v>150</v>
      </c>
      <c r="AB455" s="2" t="s">
        <v>151</v>
      </c>
      <c r="AI455" s="2" t="s">
        <v>149</v>
      </c>
      <c r="AK455" s="2" t="s">
        <v>152</v>
      </c>
      <c r="AL455" s="2" t="s">
        <v>153</v>
      </c>
      <c r="AM455" s="2">
        <v>65549500000000</v>
      </c>
      <c r="AN455" s="2" t="s">
        <v>418</v>
      </c>
      <c r="AO455" s="2">
        <v>22</v>
      </c>
      <c r="AP455" s="2" t="s">
        <v>418</v>
      </c>
      <c r="AQ455" s="2" t="s">
        <v>155</v>
      </c>
      <c r="AR455" s="2" t="s">
        <v>646</v>
      </c>
      <c r="AS455" s="2" t="s">
        <v>157</v>
      </c>
      <c r="AT455" s="2">
        <v>41548</v>
      </c>
      <c r="AU455" s="2">
        <v>0.711631944444444</v>
      </c>
      <c r="AV455" s="2" t="s">
        <v>184</v>
      </c>
      <c r="AW455" s="2" t="s">
        <v>258</v>
      </c>
      <c r="AX455" s="2" t="s">
        <v>647</v>
      </c>
      <c r="AY455" s="2" t="s">
        <v>648</v>
      </c>
      <c r="AZ455" s="2" t="s">
        <v>649</v>
      </c>
      <c r="BA455" s="2" t="s">
        <v>189</v>
      </c>
      <c r="BB455" s="2" t="s">
        <v>151</v>
      </c>
      <c r="BC455" s="2" t="s">
        <v>190</v>
      </c>
      <c r="BD455" s="2">
        <v>41544.479861111096</v>
      </c>
      <c r="BE455" s="2">
        <v>41544</v>
      </c>
      <c r="BF455" s="2">
        <v>41547.479166666701</v>
      </c>
      <c r="BG455" s="2">
        <v>41547</v>
      </c>
      <c r="BH455" s="2">
        <v>0.47958333333333297</v>
      </c>
      <c r="BI455" s="2">
        <v>41548.3840277778</v>
      </c>
      <c r="BJ455" s="2">
        <v>41548</v>
      </c>
      <c r="BK455" s="2">
        <v>0.384502314814815</v>
      </c>
      <c r="BN455" s="2" t="s">
        <v>158</v>
      </c>
      <c r="BO455" s="2" t="s">
        <v>159</v>
      </c>
      <c r="CF455" s="2">
        <v>41544.479861111096</v>
      </c>
      <c r="CG455" s="2">
        <v>41544</v>
      </c>
      <c r="CH455" s="2">
        <v>41547.479166666701</v>
      </c>
      <c r="CI455" s="2">
        <v>41547</v>
      </c>
      <c r="CJ455" s="2">
        <v>0.47958333333333297</v>
      </c>
      <c r="CR455" s="2" t="s">
        <v>418</v>
      </c>
      <c r="CS455" s="2">
        <v>22</v>
      </c>
      <c r="CT455" s="2" t="s">
        <v>418</v>
      </c>
      <c r="CU455" s="2" t="s">
        <v>155</v>
      </c>
      <c r="CV455" s="2" t="s">
        <v>646</v>
      </c>
      <c r="CW455" s="2" t="s">
        <v>157</v>
      </c>
      <c r="CX455" s="2">
        <v>41548</v>
      </c>
      <c r="CY455" s="2">
        <v>0.711631944444444</v>
      </c>
      <c r="CZ455" s="2" t="s">
        <v>184</v>
      </c>
      <c r="DA455" s="2" t="s">
        <v>258</v>
      </c>
      <c r="DB455" s="2" t="s">
        <v>647</v>
      </c>
      <c r="DC455" s="2" t="s">
        <v>648</v>
      </c>
      <c r="DD455" s="2" t="s">
        <v>649</v>
      </c>
      <c r="DE455" s="2" t="s">
        <v>189</v>
      </c>
      <c r="DF455" s="2" t="s">
        <v>151</v>
      </c>
      <c r="DG455" s="2" t="s">
        <v>190</v>
      </c>
      <c r="DH455" s="2">
        <v>41544.479861111096</v>
      </c>
      <c r="DI455" s="2">
        <v>41544</v>
      </c>
      <c r="DJ455" s="2">
        <v>41547.479166666701</v>
      </c>
      <c r="DK455" s="2">
        <v>41547</v>
      </c>
      <c r="DL455" s="2">
        <v>0.47958333333333297</v>
      </c>
      <c r="DM455" s="2">
        <v>41548.3840277778</v>
      </c>
      <c r="DN455" s="2">
        <v>41548</v>
      </c>
      <c r="DO455" s="2">
        <v>0.384502314814815</v>
      </c>
      <c r="DR455" s="2" t="s">
        <v>158</v>
      </c>
      <c r="EA455" s="2" t="s">
        <v>650</v>
      </c>
      <c r="EB455" s="2" t="s">
        <v>423</v>
      </c>
      <c r="ED455" s="2">
        <v>44</v>
      </c>
      <c r="EF455" s="2" t="s">
        <v>237</v>
      </c>
      <c r="EG455" s="2" t="s">
        <v>173</v>
      </c>
      <c r="EH455" s="2" t="s">
        <v>159</v>
      </c>
      <c r="EI455" s="2" t="s">
        <v>1243</v>
      </c>
      <c r="EJ455" s="2" t="s">
        <v>345</v>
      </c>
    </row>
    <row r="456" spans="1:141" x14ac:dyDescent="0.2">
      <c r="A456" s="2" t="s">
        <v>651</v>
      </c>
      <c r="B456" s="2" t="s">
        <v>142</v>
      </c>
      <c r="C456" s="2">
        <v>41547.397916666698</v>
      </c>
      <c r="D456" s="2" t="s">
        <v>652</v>
      </c>
      <c r="E456" s="2" t="s">
        <v>144</v>
      </c>
      <c r="F456" s="2" t="s">
        <v>653</v>
      </c>
      <c r="P456" s="2" t="s">
        <v>428</v>
      </c>
      <c r="Q456" s="2" t="s">
        <v>147</v>
      </c>
      <c r="S456" s="2" t="s">
        <v>148</v>
      </c>
      <c r="W456" s="2" t="s">
        <v>149</v>
      </c>
      <c r="X456" s="2" t="s">
        <v>148</v>
      </c>
      <c r="Y456" s="2">
        <v>41547.396527777797</v>
      </c>
      <c r="Z456" s="2" t="s">
        <v>150</v>
      </c>
      <c r="AB456" s="2" t="s">
        <v>151</v>
      </c>
      <c r="AI456" s="2" t="s">
        <v>149</v>
      </c>
      <c r="AK456" s="2" t="s">
        <v>152</v>
      </c>
      <c r="AL456" s="2" t="s">
        <v>153</v>
      </c>
      <c r="AM456" s="2">
        <v>61143600000000</v>
      </c>
      <c r="AN456" s="2" t="s">
        <v>154</v>
      </c>
      <c r="AO456" s="2">
        <v>4</v>
      </c>
      <c r="AP456" s="2" t="s">
        <v>154</v>
      </c>
      <c r="AQ456" s="2" t="s">
        <v>208</v>
      </c>
      <c r="AR456" s="2" t="s">
        <v>654</v>
      </c>
      <c r="AS456" s="2" t="s">
        <v>210</v>
      </c>
      <c r="AT456" s="2">
        <v>41552</v>
      </c>
      <c r="AU456" s="2">
        <v>0.47081018518518503</v>
      </c>
      <c r="BD456" s="2">
        <v>41547.4868055556</v>
      </c>
      <c r="BE456" s="2">
        <v>41547</v>
      </c>
      <c r="BF456" s="2">
        <v>41547.479166666701</v>
      </c>
      <c r="BG456" s="2">
        <v>41547</v>
      </c>
      <c r="BH456" s="2">
        <v>0.47958333333333297</v>
      </c>
      <c r="BI456" s="2">
        <v>41552.427083333299</v>
      </c>
      <c r="BJ456" s="2">
        <v>41552</v>
      </c>
      <c r="BK456" s="2">
        <v>0.42749999999999999</v>
      </c>
      <c r="BN456" s="2" t="s">
        <v>158</v>
      </c>
      <c r="BO456" s="2" t="s">
        <v>159</v>
      </c>
      <c r="BP456" s="2" t="s">
        <v>160</v>
      </c>
      <c r="BQ456" s="2" t="s">
        <v>161</v>
      </c>
      <c r="BR456" s="2" t="s">
        <v>160</v>
      </c>
      <c r="BS456" s="2" t="s">
        <v>208</v>
      </c>
      <c r="BT456" s="2" t="s">
        <v>655</v>
      </c>
      <c r="BU456" s="2" t="s">
        <v>210</v>
      </c>
      <c r="BV456" s="2" t="s">
        <v>339</v>
      </c>
      <c r="BW456" s="2" t="s">
        <v>656</v>
      </c>
      <c r="CF456" s="2">
        <v>41547.4868055556</v>
      </c>
      <c r="CG456" s="2">
        <v>41547</v>
      </c>
      <c r="CH456" s="2">
        <v>41547.479166666701</v>
      </c>
      <c r="CI456" s="2">
        <v>41547</v>
      </c>
      <c r="CJ456" s="2">
        <v>0.47958333333333297</v>
      </c>
      <c r="CK456" s="2" t="s">
        <v>657</v>
      </c>
      <c r="CL456" s="2" t="s">
        <v>339</v>
      </c>
      <c r="CM456" s="2" t="s">
        <v>658</v>
      </c>
      <c r="CP456" s="2" t="s">
        <v>158</v>
      </c>
      <c r="CQ456" s="2" t="s">
        <v>168</v>
      </c>
      <c r="CR456" s="2" t="s">
        <v>160</v>
      </c>
      <c r="CS456" s="2">
        <v>32</v>
      </c>
      <c r="CT456" s="2" t="s">
        <v>278</v>
      </c>
      <c r="CU456" s="2" t="s">
        <v>208</v>
      </c>
      <c r="CV456" s="2" t="s">
        <v>655</v>
      </c>
      <c r="CW456" s="2" t="s">
        <v>210</v>
      </c>
      <c r="CX456" s="2">
        <v>41552</v>
      </c>
      <c r="CY456" s="2">
        <v>0.47091435185185199</v>
      </c>
      <c r="DH456" s="2">
        <v>41547.4868055556</v>
      </c>
      <c r="DI456" s="2">
        <v>41547</v>
      </c>
      <c r="DJ456" s="2">
        <v>41547.479166666701</v>
      </c>
      <c r="DK456" s="2">
        <v>41547</v>
      </c>
      <c r="DL456" s="2">
        <v>0.47958333333333297</v>
      </c>
      <c r="DM456" s="2">
        <v>41552.470833333296</v>
      </c>
      <c r="DN456" s="2">
        <v>41552</v>
      </c>
      <c r="DO456" s="2">
        <v>0.47091435185185199</v>
      </c>
      <c r="DR456" s="2" t="s">
        <v>158</v>
      </c>
      <c r="DS456" s="2" t="s">
        <v>170</v>
      </c>
      <c r="DT456" s="2" t="s">
        <v>659</v>
      </c>
      <c r="ED456" s="2">
        <v>175</v>
      </c>
      <c r="EF456" s="2" t="s">
        <v>241</v>
      </c>
      <c r="EG456" s="2" t="s">
        <v>173</v>
      </c>
      <c r="EH456" s="2" t="s">
        <v>170</v>
      </c>
      <c r="EI456" s="2" t="s">
        <v>1243</v>
      </c>
      <c r="EJ456" s="2" t="s">
        <v>345</v>
      </c>
    </row>
    <row r="457" spans="1:141" x14ac:dyDescent="0.2">
      <c r="A457" s="2" t="s">
        <v>660</v>
      </c>
      <c r="B457" s="2" t="s">
        <v>142</v>
      </c>
      <c r="C457" s="2">
        <v>41547.466666666704</v>
      </c>
      <c r="D457" s="2" t="s">
        <v>661</v>
      </c>
      <c r="E457" s="2" t="s">
        <v>144</v>
      </c>
      <c r="F457" s="2" t="s">
        <v>662</v>
      </c>
      <c r="P457" s="2" t="s">
        <v>428</v>
      </c>
      <c r="S457" s="2" t="s">
        <v>148</v>
      </c>
      <c r="W457" s="2" t="s">
        <v>149</v>
      </c>
      <c r="X457" s="2" t="s">
        <v>148</v>
      </c>
      <c r="Y457" s="2">
        <v>41547.466666666704</v>
      </c>
      <c r="Z457" s="2" t="s">
        <v>150</v>
      </c>
      <c r="AB457" s="2" t="s">
        <v>151</v>
      </c>
      <c r="AI457" s="2" t="s">
        <v>149</v>
      </c>
      <c r="AK457" s="2" t="s">
        <v>152</v>
      </c>
      <c r="AL457" s="2" t="s">
        <v>153</v>
      </c>
      <c r="AM457" s="2">
        <v>3514130000000</v>
      </c>
      <c r="AN457" s="2" t="s">
        <v>154</v>
      </c>
      <c r="AO457" s="2">
        <v>4</v>
      </c>
      <c r="AP457" s="2" t="s">
        <v>154</v>
      </c>
      <c r="AQ457" s="2" t="s">
        <v>383</v>
      </c>
      <c r="AR457" s="2" t="s">
        <v>256</v>
      </c>
      <c r="AS457" s="2" t="s">
        <v>385</v>
      </c>
      <c r="AT457" s="2">
        <v>41548</v>
      </c>
      <c r="AU457" s="2">
        <v>0.47312500000000002</v>
      </c>
      <c r="BD457" s="2">
        <v>41547.487500000003</v>
      </c>
      <c r="BE457" s="2">
        <v>41547</v>
      </c>
      <c r="BF457" s="2">
        <v>41547.479166666701</v>
      </c>
      <c r="BG457" s="2">
        <v>41547</v>
      </c>
      <c r="BH457" s="2">
        <v>0.47958333333333297</v>
      </c>
      <c r="BI457" s="2">
        <v>41548.449999999997</v>
      </c>
      <c r="BJ457" s="2">
        <v>41548</v>
      </c>
      <c r="BK457" s="2">
        <v>0.45017361111111098</v>
      </c>
      <c r="BN457" s="2" t="s">
        <v>158</v>
      </c>
      <c r="BO457" s="2" t="s">
        <v>159</v>
      </c>
      <c r="BP457" s="2" t="s">
        <v>154</v>
      </c>
      <c r="BQ457" s="2" t="s">
        <v>262</v>
      </c>
      <c r="BR457" s="2" t="s">
        <v>278</v>
      </c>
      <c r="BS457" s="2" t="s">
        <v>383</v>
      </c>
      <c r="BU457" s="2" t="s">
        <v>385</v>
      </c>
      <c r="BV457" s="2" t="s">
        <v>265</v>
      </c>
      <c r="BW457" s="2" t="s">
        <v>266</v>
      </c>
      <c r="CF457" s="2">
        <v>41547.487500000003</v>
      </c>
      <c r="CG457" s="2">
        <v>41547</v>
      </c>
      <c r="CH457" s="2">
        <v>41547.479166666701</v>
      </c>
      <c r="CI457" s="2">
        <v>41547</v>
      </c>
      <c r="CJ457" s="2">
        <v>0.47958333333333297</v>
      </c>
      <c r="CK457" s="2" t="s">
        <v>663</v>
      </c>
      <c r="CL457" s="2" t="s">
        <v>314</v>
      </c>
      <c r="CM457" s="2" t="s">
        <v>664</v>
      </c>
      <c r="CP457" s="2" t="s">
        <v>158</v>
      </c>
      <c r="CQ457" s="2" t="s">
        <v>168</v>
      </c>
      <c r="CR457" s="2" t="s">
        <v>154</v>
      </c>
      <c r="CS457" s="2">
        <v>4</v>
      </c>
      <c r="CT457" s="2" t="s">
        <v>278</v>
      </c>
      <c r="CU457" s="2" t="s">
        <v>383</v>
      </c>
      <c r="CV457" s="2" t="s">
        <v>256</v>
      </c>
      <c r="CW457" s="2" t="s">
        <v>385</v>
      </c>
      <c r="CX457" s="2">
        <v>41548</v>
      </c>
      <c r="CY457" s="2">
        <v>0.47312500000000002</v>
      </c>
      <c r="DH457" s="2">
        <v>41547.487500000003</v>
      </c>
      <c r="DI457" s="2">
        <v>41547</v>
      </c>
      <c r="DJ457" s="2">
        <v>41547.479166666701</v>
      </c>
      <c r="DK457" s="2">
        <v>41547</v>
      </c>
      <c r="DL457" s="2">
        <v>0.47958333333333297</v>
      </c>
      <c r="DM457" s="2">
        <v>41548.472916666702</v>
      </c>
      <c r="DN457" s="2">
        <v>41548</v>
      </c>
      <c r="DO457" s="2">
        <v>0.47312500000000002</v>
      </c>
      <c r="DR457" s="2" t="s">
        <v>158</v>
      </c>
      <c r="EB457" s="2" t="s">
        <v>464</v>
      </c>
      <c r="ED457" s="2">
        <v>5</v>
      </c>
      <c r="EF457" s="2" t="s">
        <v>665</v>
      </c>
      <c r="EG457" s="2" t="s">
        <v>173</v>
      </c>
      <c r="EH457" s="2" t="s">
        <v>168</v>
      </c>
      <c r="EI457" s="2" t="s">
        <v>1243</v>
      </c>
      <c r="EJ457" s="2" t="s">
        <v>345</v>
      </c>
    </row>
    <row r="458" spans="1:141" x14ac:dyDescent="0.2">
      <c r="A458" s="2" t="s">
        <v>666</v>
      </c>
      <c r="B458" s="2" t="s">
        <v>142</v>
      </c>
      <c r="C458" s="2">
        <v>41547.479861111096</v>
      </c>
      <c r="D458" s="2" t="s">
        <v>667</v>
      </c>
      <c r="E458" s="2" t="s">
        <v>144</v>
      </c>
      <c r="F458" s="2" t="s">
        <v>668</v>
      </c>
      <c r="P458" s="2" t="s">
        <v>418</v>
      </c>
      <c r="S458" s="2" t="s">
        <v>148</v>
      </c>
      <c r="W458" s="2" t="s">
        <v>149</v>
      </c>
      <c r="X458" s="2" t="s">
        <v>148</v>
      </c>
      <c r="Y458" s="2">
        <v>41547.479861111096</v>
      </c>
      <c r="Z458" s="2" t="s">
        <v>150</v>
      </c>
      <c r="AB458" s="2" t="s">
        <v>151</v>
      </c>
      <c r="AI458" s="2" t="s">
        <v>149</v>
      </c>
      <c r="AK458" s="2" t="s">
        <v>152</v>
      </c>
      <c r="AL458" s="2" t="s">
        <v>153</v>
      </c>
      <c r="AM458" s="2">
        <v>3342980000000</v>
      </c>
      <c r="AN458" s="2" t="s">
        <v>418</v>
      </c>
      <c r="AO458" s="2">
        <v>22</v>
      </c>
      <c r="AP458" s="2" t="s">
        <v>418</v>
      </c>
      <c r="AQ458" s="2" t="s">
        <v>383</v>
      </c>
      <c r="AR458" s="2" t="s">
        <v>669</v>
      </c>
      <c r="AS458" s="2" t="s">
        <v>385</v>
      </c>
      <c r="AT458" s="2">
        <v>41548</v>
      </c>
      <c r="AU458" s="2">
        <v>0.49368055555555601</v>
      </c>
      <c r="AV458" s="2" t="s">
        <v>184</v>
      </c>
      <c r="AW458" s="2" t="s">
        <v>670</v>
      </c>
      <c r="AY458" s="2" t="s">
        <v>671</v>
      </c>
      <c r="AZ458" s="2" t="s">
        <v>289</v>
      </c>
      <c r="BA458" s="2" t="s">
        <v>189</v>
      </c>
      <c r="BB458" s="2" t="s">
        <v>151</v>
      </c>
      <c r="BC458" s="2" t="s">
        <v>190</v>
      </c>
      <c r="BD458" s="2">
        <v>41547.735416666699</v>
      </c>
      <c r="BE458" s="2">
        <v>41547</v>
      </c>
      <c r="BF458" s="2">
        <v>41547.735416666699</v>
      </c>
      <c r="BG458" s="2">
        <v>41547</v>
      </c>
      <c r="BH458" s="2">
        <v>0.73542824074074098</v>
      </c>
      <c r="BI458" s="2">
        <v>41548.449999999997</v>
      </c>
      <c r="BJ458" s="2">
        <v>41548</v>
      </c>
      <c r="BK458" s="2">
        <v>0.45037037037036998</v>
      </c>
      <c r="BN458" s="2" t="s">
        <v>158</v>
      </c>
      <c r="BO458" s="2" t="s">
        <v>159</v>
      </c>
      <c r="BQ458" s="2" t="s">
        <v>190</v>
      </c>
      <c r="BV458" s="2" t="s">
        <v>265</v>
      </c>
      <c r="BW458" s="2" t="s">
        <v>266</v>
      </c>
      <c r="CF458" s="2">
        <v>41547.735416666699</v>
      </c>
      <c r="CG458" s="2">
        <v>41547</v>
      </c>
      <c r="CH458" s="2">
        <v>41547.735416666699</v>
      </c>
      <c r="CI458" s="2">
        <v>41547</v>
      </c>
      <c r="CJ458" s="2">
        <v>0.73542824074074098</v>
      </c>
      <c r="CK458" s="2" t="s">
        <v>672</v>
      </c>
      <c r="CL458" s="2" t="s">
        <v>265</v>
      </c>
      <c r="CM458" s="2" t="s">
        <v>266</v>
      </c>
      <c r="CR458" s="2" t="s">
        <v>418</v>
      </c>
      <c r="CS458" s="2">
        <v>22</v>
      </c>
      <c r="CT458" s="2" t="s">
        <v>418</v>
      </c>
      <c r="CU458" s="2" t="s">
        <v>383</v>
      </c>
      <c r="CV458" s="2" t="s">
        <v>669</v>
      </c>
      <c r="CW458" s="2" t="s">
        <v>385</v>
      </c>
      <c r="CX458" s="2">
        <v>41548</v>
      </c>
      <c r="CY458" s="2">
        <v>0.49368055555555601</v>
      </c>
      <c r="CZ458" s="2" t="s">
        <v>184</v>
      </c>
      <c r="DA458" s="2" t="s">
        <v>670</v>
      </c>
      <c r="DC458" s="2" t="s">
        <v>671</v>
      </c>
      <c r="DD458" s="2" t="s">
        <v>289</v>
      </c>
      <c r="DE458" s="2" t="s">
        <v>189</v>
      </c>
      <c r="DF458" s="2" t="s">
        <v>151</v>
      </c>
      <c r="DG458" s="2" t="s">
        <v>190</v>
      </c>
      <c r="DH458" s="2">
        <v>41547.735416666699</v>
      </c>
      <c r="DI458" s="2">
        <v>41547</v>
      </c>
      <c r="DJ458" s="2">
        <v>41547.735416666699</v>
      </c>
      <c r="DK458" s="2">
        <v>41547</v>
      </c>
      <c r="DL458" s="2">
        <v>0.73542824074074098</v>
      </c>
      <c r="DM458" s="2">
        <v>41548.449999999997</v>
      </c>
      <c r="DN458" s="2">
        <v>41548</v>
      </c>
      <c r="DO458" s="2">
        <v>0.45037037037036998</v>
      </c>
      <c r="DR458" s="2" t="s">
        <v>158</v>
      </c>
      <c r="DT458" s="2" t="s">
        <v>219</v>
      </c>
      <c r="ED458" s="2">
        <v>1</v>
      </c>
      <c r="EF458" s="2" t="s">
        <v>343</v>
      </c>
      <c r="EG458" s="2" t="s">
        <v>173</v>
      </c>
      <c r="EH458" s="2" t="s">
        <v>159</v>
      </c>
      <c r="EI458" s="2" t="s">
        <v>1243</v>
      </c>
      <c r="EJ458" s="2" t="s">
        <v>345</v>
      </c>
    </row>
    <row r="459" spans="1:141" x14ac:dyDescent="0.2">
      <c r="A459" s="2" t="s">
        <v>673</v>
      </c>
      <c r="B459" s="2" t="s">
        <v>142</v>
      </c>
      <c r="C459" s="2">
        <v>41547.509722222203</v>
      </c>
      <c r="D459" s="2" t="s">
        <v>674</v>
      </c>
      <c r="E459" s="2" t="s">
        <v>144</v>
      </c>
      <c r="F459" s="2" t="s">
        <v>675</v>
      </c>
      <c r="P459" s="2" t="s">
        <v>428</v>
      </c>
      <c r="Q459" s="2" t="s">
        <v>147</v>
      </c>
      <c r="S459" s="2" t="s">
        <v>148</v>
      </c>
      <c r="W459" s="2" t="s">
        <v>149</v>
      </c>
      <c r="X459" s="2" t="s">
        <v>148</v>
      </c>
      <c r="Y459" s="2">
        <v>41547.509722222203</v>
      </c>
      <c r="Z459" s="2" t="s">
        <v>150</v>
      </c>
      <c r="AB459" s="2" t="s">
        <v>151</v>
      </c>
      <c r="AI459" s="2" t="s">
        <v>149</v>
      </c>
      <c r="AK459" s="2" t="s">
        <v>152</v>
      </c>
      <c r="AL459" s="2" t="s">
        <v>153</v>
      </c>
      <c r="AM459" s="2">
        <v>4937240000000</v>
      </c>
      <c r="AN459" s="2" t="s">
        <v>154</v>
      </c>
      <c r="AO459" s="2">
        <v>4</v>
      </c>
      <c r="AP459" s="2" t="s">
        <v>154</v>
      </c>
      <c r="AQ459" s="2" t="s">
        <v>383</v>
      </c>
      <c r="AR459" s="2" t="s">
        <v>384</v>
      </c>
      <c r="AS459" s="2" t="s">
        <v>385</v>
      </c>
      <c r="AT459" s="2">
        <v>41548</v>
      </c>
      <c r="AU459" s="2">
        <v>0.61287037037036995</v>
      </c>
      <c r="BD459" s="2">
        <v>41547.735416666699</v>
      </c>
      <c r="BE459" s="2">
        <v>41547</v>
      </c>
      <c r="BF459" s="2">
        <v>41547.735416666699</v>
      </c>
      <c r="BG459" s="2">
        <v>41547</v>
      </c>
      <c r="BH459" s="2">
        <v>0.73542824074074098</v>
      </c>
      <c r="BI459" s="2">
        <v>41548.472916666702</v>
      </c>
      <c r="BJ459" s="2">
        <v>41548</v>
      </c>
      <c r="BK459" s="2">
        <v>0.47311342592592598</v>
      </c>
      <c r="BN459" s="2" t="s">
        <v>158</v>
      </c>
      <c r="BO459" s="2" t="s">
        <v>159</v>
      </c>
      <c r="BP459" s="2" t="s">
        <v>154</v>
      </c>
      <c r="BQ459" s="2" t="s">
        <v>262</v>
      </c>
      <c r="BR459" s="2" t="s">
        <v>278</v>
      </c>
      <c r="BS459" s="2" t="s">
        <v>383</v>
      </c>
      <c r="BU459" s="2" t="s">
        <v>385</v>
      </c>
      <c r="CF459" s="2">
        <v>41547.735416666699</v>
      </c>
      <c r="CG459" s="2">
        <v>41547</v>
      </c>
      <c r="CH459" s="2">
        <v>41547.735416666699</v>
      </c>
      <c r="CI459" s="2">
        <v>41547</v>
      </c>
      <c r="CJ459" s="2">
        <v>0.73542824074074098</v>
      </c>
      <c r="CK459" s="2" t="s">
        <v>676</v>
      </c>
      <c r="CL459" s="2" t="s">
        <v>314</v>
      </c>
      <c r="CM459" s="2" t="s">
        <v>677</v>
      </c>
      <c r="CP459" s="2" t="s">
        <v>158</v>
      </c>
      <c r="CQ459" s="2" t="s">
        <v>168</v>
      </c>
      <c r="CR459" s="2" t="s">
        <v>154</v>
      </c>
      <c r="CS459" s="2">
        <v>4</v>
      </c>
      <c r="CT459" s="2" t="s">
        <v>278</v>
      </c>
      <c r="CU459" s="2" t="s">
        <v>383</v>
      </c>
      <c r="CV459" s="2" t="s">
        <v>384</v>
      </c>
      <c r="CW459" s="2" t="s">
        <v>385</v>
      </c>
      <c r="CX459" s="2">
        <v>41548</v>
      </c>
      <c r="CY459" s="2">
        <v>0.61287037037036995</v>
      </c>
      <c r="DH459" s="2">
        <v>41547.735416666699</v>
      </c>
      <c r="DI459" s="2">
        <v>41547</v>
      </c>
      <c r="DJ459" s="2">
        <v>41547.735416666699</v>
      </c>
      <c r="DK459" s="2">
        <v>41547</v>
      </c>
      <c r="DL459" s="2">
        <v>0.73542824074074098</v>
      </c>
      <c r="DM459" s="2">
        <v>41548.612500000003</v>
      </c>
      <c r="DN459" s="2">
        <v>41548</v>
      </c>
      <c r="DO459" s="2">
        <v>0.61287037037036995</v>
      </c>
      <c r="DR459" s="2" t="s">
        <v>158</v>
      </c>
      <c r="DT459" s="2" t="s">
        <v>219</v>
      </c>
      <c r="ED459" s="2">
        <v>1</v>
      </c>
      <c r="EF459" s="2" t="s">
        <v>472</v>
      </c>
      <c r="EG459" s="2" t="s">
        <v>173</v>
      </c>
      <c r="EH459" s="2" t="s">
        <v>168</v>
      </c>
      <c r="EI459" s="2" t="s">
        <v>1243</v>
      </c>
      <c r="EJ459" s="2" t="s">
        <v>345</v>
      </c>
    </row>
    <row r="460" spans="1:141" x14ac:dyDescent="0.2">
      <c r="A460" s="2" t="s">
        <v>678</v>
      </c>
      <c r="B460" s="2" t="s">
        <v>142</v>
      </c>
      <c r="C460" s="2">
        <v>41547.517361111102</v>
      </c>
      <c r="D460" s="2" t="s">
        <v>679</v>
      </c>
      <c r="E460" s="2" t="s">
        <v>144</v>
      </c>
      <c r="F460" s="2" t="s">
        <v>680</v>
      </c>
      <c r="P460" s="2" t="s">
        <v>428</v>
      </c>
      <c r="S460" s="2" t="s">
        <v>148</v>
      </c>
      <c r="W460" s="2" t="s">
        <v>149</v>
      </c>
      <c r="X460" s="2" t="s">
        <v>148</v>
      </c>
      <c r="Y460" s="2">
        <v>41547.517361111102</v>
      </c>
      <c r="Z460" s="2" t="s">
        <v>150</v>
      </c>
      <c r="AB460" s="2" t="s">
        <v>151</v>
      </c>
      <c r="AI460" s="2" t="s">
        <v>149</v>
      </c>
      <c r="AK460" s="2" t="s">
        <v>152</v>
      </c>
      <c r="AL460" s="2" t="s">
        <v>153</v>
      </c>
      <c r="AM460" s="2">
        <v>24232900000000</v>
      </c>
      <c r="AN460" s="2" t="s">
        <v>154</v>
      </c>
      <c r="AO460" s="2">
        <v>4</v>
      </c>
      <c r="AP460" s="2" t="s">
        <v>154</v>
      </c>
      <c r="AQ460" s="2" t="s">
        <v>383</v>
      </c>
      <c r="AR460" s="2" t="s">
        <v>681</v>
      </c>
      <c r="AS460" s="2" t="s">
        <v>385</v>
      </c>
      <c r="AT460" s="2">
        <v>41548</v>
      </c>
      <c r="AU460" s="2">
        <v>0.568159722222222</v>
      </c>
      <c r="BD460" s="2">
        <v>41547.735416666699</v>
      </c>
      <c r="BE460" s="2">
        <v>41547</v>
      </c>
      <c r="BF460" s="2">
        <v>41547.735416666699</v>
      </c>
      <c r="BG460" s="2">
        <v>41547</v>
      </c>
      <c r="BH460" s="2">
        <v>0.73542824074074098</v>
      </c>
      <c r="BI460" s="2">
        <v>41548.473611111098</v>
      </c>
      <c r="BJ460" s="2">
        <v>41548</v>
      </c>
      <c r="BK460" s="2">
        <v>0.47369212962962998</v>
      </c>
      <c r="BN460" s="2" t="s">
        <v>158</v>
      </c>
      <c r="BO460" s="2" t="s">
        <v>159</v>
      </c>
      <c r="BP460" s="2" t="s">
        <v>160</v>
      </c>
      <c r="BQ460" s="2" t="s">
        <v>161</v>
      </c>
      <c r="BR460" s="2" t="s">
        <v>160</v>
      </c>
      <c r="BS460" s="2" t="s">
        <v>181</v>
      </c>
      <c r="BT460" s="2" t="s">
        <v>682</v>
      </c>
      <c r="BU460" s="2" t="s">
        <v>183</v>
      </c>
      <c r="BV460" s="2" t="s">
        <v>211</v>
      </c>
      <c r="BW460" s="2" t="s">
        <v>683</v>
      </c>
      <c r="CF460" s="2">
        <v>41547.735416666699</v>
      </c>
      <c r="CG460" s="2">
        <v>41547</v>
      </c>
      <c r="CH460" s="2">
        <v>41547.735416666699</v>
      </c>
      <c r="CI460" s="2">
        <v>41547</v>
      </c>
      <c r="CJ460" s="2">
        <v>0.73542824074074098</v>
      </c>
      <c r="CK460" s="2" t="s">
        <v>684</v>
      </c>
      <c r="CL460" s="2" t="s">
        <v>211</v>
      </c>
      <c r="CM460" s="2" t="s">
        <v>685</v>
      </c>
      <c r="CP460" s="2" t="s">
        <v>158</v>
      </c>
      <c r="CQ460" s="2" t="s">
        <v>168</v>
      </c>
      <c r="CR460" s="2" t="s">
        <v>160</v>
      </c>
      <c r="CS460" s="2">
        <v>32</v>
      </c>
      <c r="CT460" s="2" t="s">
        <v>278</v>
      </c>
      <c r="CU460" s="2" t="s">
        <v>181</v>
      </c>
      <c r="CV460" s="2" t="s">
        <v>682</v>
      </c>
      <c r="CW460" s="2" t="s">
        <v>183</v>
      </c>
      <c r="CX460" s="2">
        <v>41549</v>
      </c>
      <c r="CY460" s="2">
        <v>0.50024305555555604</v>
      </c>
      <c r="DH460" s="2">
        <v>41547.735416666699</v>
      </c>
      <c r="DI460" s="2">
        <v>41547</v>
      </c>
      <c r="DJ460" s="2">
        <v>41547.735416666699</v>
      </c>
      <c r="DK460" s="2">
        <v>41547</v>
      </c>
      <c r="DL460" s="2">
        <v>0.73542824074074098</v>
      </c>
      <c r="DM460" s="2">
        <v>41549.5</v>
      </c>
      <c r="DN460" s="2">
        <v>41549</v>
      </c>
      <c r="DO460" s="2">
        <v>0.50024305555555604</v>
      </c>
      <c r="DR460" s="2" t="s">
        <v>158</v>
      </c>
      <c r="DS460" s="2" t="s">
        <v>170</v>
      </c>
      <c r="DT460" s="2" t="s">
        <v>240</v>
      </c>
      <c r="ED460" s="2">
        <v>2</v>
      </c>
      <c r="EF460" s="2" t="s">
        <v>332</v>
      </c>
      <c r="EG460" s="2" t="s">
        <v>173</v>
      </c>
      <c r="EH460" s="2" t="s">
        <v>170</v>
      </c>
      <c r="EI460" s="2" t="s">
        <v>1243</v>
      </c>
      <c r="EJ460" s="2" t="s">
        <v>345</v>
      </c>
    </row>
    <row r="461" spans="1:141" x14ac:dyDescent="0.2">
      <c r="A461" s="2" t="s">
        <v>686</v>
      </c>
      <c r="B461" s="2" t="s">
        <v>142</v>
      </c>
      <c r="C461" s="2">
        <v>41547.518750000003</v>
      </c>
      <c r="D461" s="2" t="s">
        <v>687</v>
      </c>
      <c r="E461" s="2" t="s">
        <v>144</v>
      </c>
      <c r="F461" s="2" t="s">
        <v>688</v>
      </c>
      <c r="P461" s="2" t="s">
        <v>428</v>
      </c>
      <c r="Q461" s="2" t="s">
        <v>147</v>
      </c>
      <c r="S461" s="2" t="s">
        <v>148</v>
      </c>
      <c r="W461" s="2" t="s">
        <v>149</v>
      </c>
      <c r="X461" s="2" t="s">
        <v>148</v>
      </c>
      <c r="Y461" s="2">
        <v>41547.518750000003</v>
      </c>
      <c r="Z461" s="2" t="s">
        <v>180</v>
      </c>
      <c r="AB461" s="2" t="s">
        <v>151</v>
      </c>
      <c r="AI461" s="2" t="s">
        <v>149</v>
      </c>
      <c r="AK461" s="2" t="s">
        <v>152</v>
      </c>
      <c r="AL461" s="2" t="s">
        <v>153</v>
      </c>
      <c r="AM461" s="2">
        <v>60761900000000</v>
      </c>
      <c r="AN461" s="2" t="s">
        <v>154</v>
      </c>
      <c r="AO461" s="2">
        <v>4</v>
      </c>
      <c r="AP461" s="2" t="s">
        <v>154</v>
      </c>
      <c r="AQ461" s="2" t="s">
        <v>383</v>
      </c>
      <c r="AR461" s="2" t="s">
        <v>384</v>
      </c>
      <c r="AS461" s="2" t="s">
        <v>385</v>
      </c>
      <c r="AT461" s="2">
        <v>41548</v>
      </c>
      <c r="AU461" s="2">
        <v>0.63819444444444395</v>
      </c>
      <c r="BD461" s="2">
        <v>41547.735416666699</v>
      </c>
      <c r="BE461" s="2">
        <v>41547</v>
      </c>
      <c r="BF461" s="2">
        <v>41547.735416666699</v>
      </c>
      <c r="BG461" s="2">
        <v>41547</v>
      </c>
      <c r="BH461" s="2">
        <v>0.73542824074074098</v>
      </c>
      <c r="BI461" s="2">
        <v>41548.620833333298</v>
      </c>
      <c r="BJ461" s="2">
        <v>41548</v>
      </c>
      <c r="BK461" s="2">
        <v>0.62098379629629596</v>
      </c>
      <c r="BN461" s="2" t="s">
        <v>158</v>
      </c>
      <c r="BO461" s="2" t="s">
        <v>159</v>
      </c>
      <c r="BP461" s="2" t="s">
        <v>160</v>
      </c>
      <c r="BQ461" s="2" t="s">
        <v>161</v>
      </c>
      <c r="BR461" s="2" t="s">
        <v>160</v>
      </c>
      <c r="BS461" s="2" t="s">
        <v>284</v>
      </c>
      <c r="BT461" s="2" t="s">
        <v>689</v>
      </c>
      <c r="BU461" s="2" t="s">
        <v>286</v>
      </c>
      <c r="BV461" s="2" t="s">
        <v>396</v>
      </c>
      <c r="BW461" s="2" t="s">
        <v>690</v>
      </c>
      <c r="BX461" s="2" t="s">
        <v>184</v>
      </c>
      <c r="BY461" s="2" t="s">
        <v>360</v>
      </c>
      <c r="BZ461" s="2" t="s">
        <v>691</v>
      </c>
      <c r="CC461" s="2" t="s">
        <v>189</v>
      </c>
      <c r="CD461" s="2" t="s">
        <v>151</v>
      </c>
      <c r="CE461" s="2" t="s">
        <v>190</v>
      </c>
      <c r="CF461" s="2">
        <v>41547.735416666699</v>
      </c>
      <c r="CG461" s="2">
        <v>41547</v>
      </c>
      <c r="CH461" s="2">
        <v>41547.735416666699</v>
      </c>
      <c r="CI461" s="2">
        <v>41547</v>
      </c>
      <c r="CJ461" s="2">
        <v>0.73542824074074098</v>
      </c>
      <c r="CK461" s="2" t="s">
        <v>692</v>
      </c>
      <c r="CL461" s="2" t="s">
        <v>693</v>
      </c>
      <c r="CM461" s="2" t="s">
        <v>694</v>
      </c>
      <c r="CP461" s="2" t="s">
        <v>158</v>
      </c>
      <c r="CQ461" s="2" t="s">
        <v>168</v>
      </c>
      <c r="CR461" s="2" t="s">
        <v>160</v>
      </c>
      <c r="CS461" s="2">
        <v>32</v>
      </c>
      <c r="CT461" s="2" t="s">
        <v>278</v>
      </c>
      <c r="CU461" s="2" t="s">
        <v>284</v>
      </c>
      <c r="CV461" s="2" t="s">
        <v>689</v>
      </c>
      <c r="CW461" s="2" t="s">
        <v>286</v>
      </c>
      <c r="CX461" s="2">
        <v>41555</v>
      </c>
      <c r="CY461" s="2">
        <v>0.74546296296296299</v>
      </c>
      <c r="DH461" s="2">
        <v>41547.735416666699</v>
      </c>
      <c r="DI461" s="2">
        <v>41547</v>
      </c>
      <c r="DJ461" s="2">
        <v>41547.735416666699</v>
      </c>
      <c r="DK461" s="2">
        <v>41547</v>
      </c>
      <c r="DL461" s="2">
        <v>0.73542824074074098</v>
      </c>
      <c r="DM461" s="2">
        <v>41555.745138888902</v>
      </c>
      <c r="DN461" s="2">
        <v>41555</v>
      </c>
      <c r="DO461" s="2">
        <v>0.74546296296296299</v>
      </c>
      <c r="DR461" s="2" t="s">
        <v>158</v>
      </c>
      <c r="DS461" s="2" t="s">
        <v>170</v>
      </c>
      <c r="DT461" s="2" t="s">
        <v>464</v>
      </c>
      <c r="DU461" s="2" t="s">
        <v>454</v>
      </c>
      <c r="EA461" s="2" t="s">
        <v>342</v>
      </c>
      <c r="ED461" s="2">
        <v>104</v>
      </c>
      <c r="EF461" s="2" t="s">
        <v>695</v>
      </c>
      <c r="EG461" s="2" t="s">
        <v>173</v>
      </c>
      <c r="EH461" s="2" t="s">
        <v>170</v>
      </c>
      <c r="EI461" s="2" t="s">
        <v>696</v>
      </c>
      <c r="EJ461" s="2" t="s">
        <v>345</v>
      </c>
    </row>
    <row r="462" spans="1:141" x14ac:dyDescent="0.2">
      <c r="A462" s="2" t="s">
        <v>697</v>
      </c>
      <c r="B462" s="2" t="s">
        <v>142</v>
      </c>
      <c r="C462" s="2">
        <v>41547.525694444397</v>
      </c>
      <c r="D462" s="2" t="s">
        <v>698</v>
      </c>
      <c r="E462" s="2" t="s">
        <v>144</v>
      </c>
      <c r="F462" s="2" t="s">
        <v>680</v>
      </c>
      <c r="P462" s="2" t="s">
        <v>428</v>
      </c>
      <c r="S462" s="2" t="s">
        <v>148</v>
      </c>
      <c r="W462" s="2" t="s">
        <v>149</v>
      </c>
      <c r="X462" s="2" t="s">
        <v>148</v>
      </c>
      <c r="Y462" s="2">
        <v>41547.525694444397</v>
      </c>
      <c r="Z462" s="2" t="s">
        <v>150</v>
      </c>
      <c r="AB462" s="2" t="s">
        <v>151</v>
      </c>
      <c r="AI462" s="2" t="s">
        <v>149</v>
      </c>
      <c r="AK462" s="2" t="s">
        <v>152</v>
      </c>
      <c r="AL462" s="2" t="s">
        <v>153</v>
      </c>
      <c r="AM462" s="2">
        <v>24232900000000</v>
      </c>
      <c r="AN462" s="2" t="s">
        <v>154</v>
      </c>
      <c r="AO462" s="2">
        <v>4</v>
      </c>
      <c r="AP462" s="2" t="s">
        <v>154</v>
      </c>
      <c r="AQ462" s="2" t="s">
        <v>383</v>
      </c>
      <c r="AR462" s="2" t="s">
        <v>384</v>
      </c>
      <c r="AS462" s="2" t="s">
        <v>385</v>
      </c>
      <c r="AT462" s="2">
        <v>41548</v>
      </c>
      <c r="AU462" s="2">
        <v>0.59148148148148205</v>
      </c>
      <c r="BD462" s="2">
        <v>41547.736111111102</v>
      </c>
      <c r="BE462" s="2">
        <v>41547</v>
      </c>
      <c r="BF462" s="2">
        <v>41547.735416666699</v>
      </c>
      <c r="BG462" s="2">
        <v>41547</v>
      </c>
      <c r="BH462" s="2">
        <v>0.73542824074074098</v>
      </c>
      <c r="BI462" s="2">
        <v>41548.541666666701</v>
      </c>
      <c r="BJ462" s="2">
        <v>41548</v>
      </c>
      <c r="BK462" s="2">
        <v>0.54212962962962996</v>
      </c>
      <c r="BN462" s="2" t="s">
        <v>158</v>
      </c>
      <c r="BO462" s="2" t="s">
        <v>159</v>
      </c>
      <c r="BP462" s="2" t="s">
        <v>160</v>
      </c>
      <c r="BQ462" s="2" t="s">
        <v>161</v>
      </c>
      <c r="BR462" s="2" t="s">
        <v>160</v>
      </c>
      <c r="BS462" s="2" t="s">
        <v>284</v>
      </c>
      <c r="BT462" s="2" t="s">
        <v>699</v>
      </c>
      <c r="BU462" s="2" t="s">
        <v>286</v>
      </c>
      <c r="BV462" s="2" t="s">
        <v>211</v>
      </c>
      <c r="BW462" s="2" t="s">
        <v>700</v>
      </c>
      <c r="BX462" s="2" t="s">
        <v>184</v>
      </c>
      <c r="BY462" s="2" t="s">
        <v>185</v>
      </c>
      <c r="BZ462" s="2" t="s">
        <v>701</v>
      </c>
      <c r="CC462" s="2" t="s">
        <v>189</v>
      </c>
      <c r="CD462" s="2" t="s">
        <v>151</v>
      </c>
      <c r="CE462" s="2" t="s">
        <v>219</v>
      </c>
      <c r="CF462" s="2">
        <v>41547.736111111102</v>
      </c>
      <c r="CG462" s="2">
        <v>41547</v>
      </c>
      <c r="CH462" s="2">
        <v>41547.735416666699</v>
      </c>
      <c r="CI462" s="2">
        <v>41547</v>
      </c>
      <c r="CJ462" s="2">
        <v>0.73542824074074098</v>
      </c>
      <c r="CK462" s="2" t="s">
        <v>702</v>
      </c>
      <c r="CL462" s="2" t="s">
        <v>211</v>
      </c>
      <c r="CM462" s="2" t="s">
        <v>703</v>
      </c>
      <c r="CP462" s="2" t="s">
        <v>158</v>
      </c>
      <c r="CQ462" s="2" t="s">
        <v>168</v>
      </c>
      <c r="CR462" s="2" t="s">
        <v>160</v>
      </c>
      <c r="CS462" s="2">
        <v>32</v>
      </c>
      <c r="CT462" s="2" t="s">
        <v>278</v>
      </c>
      <c r="CU462" s="2" t="s">
        <v>284</v>
      </c>
      <c r="CV462" s="2" t="s">
        <v>699</v>
      </c>
      <c r="CW462" s="2" t="s">
        <v>286</v>
      </c>
      <c r="CX462" s="2">
        <v>41549</v>
      </c>
      <c r="CY462" s="2">
        <v>0.59143518518518501</v>
      </c>
      <c r="DH462" s="2">
        <v>41547.736111111102</v>
      </c>
      <c r="DI462" s="2">
        <v>41547</v>
      </c>
      <c r="DJ462" s="2">
        <v>41547.735416666699</v>
      </c>
      <c r="DK462" s="2">
        <v>41547</v>
      </c>
      <c r="DL462" s="2">
        <v>0.73542824074074098</v>
      </c>
      <c r="DM462" s="2">
        <v>41549.590972222199</v>
      </c>
      <c r="DN462" s="2">
        <v>41549</v>
      </c>
      <c r="DO462" s="2">
        <v>0.59143518518518501</v>
      </c>
      <c r="DR462" s="2" t="s">
        <v>158</v>
      </c>
      <c r="DS462" s="2" t="s">
        <v>170</v>
      </c>
      <c r="DT462" s="2" t="s">
        <v>471</v>
      </c>
      <c r="ED462" s="2">
        <v>3</v>
      </c>
      <c r="EF462" s="2" t="s">
        <v>332</v>
      </c>
      <c r="EG462" s="2" t="s">
        <v>173</v>
      </c>
      <c r="EH462" s="2" t="s">
        <v>170</v>
      </c>
      <c r="EI462" s="2" t="s">
        <v>1243</v>
      </c>
      <c r="EJ462" s="2" t="s">
        <v>345</v>
      </c>
    </row>
    <row r="463" spans="1:141" x14ac:dyDescent="0.2">
      <c r="A463" s="2" t="s">
        <v>704</v>
      </c>
      <c r="B463" s="2" t="s">
        <v>142</v>
      </c>
      <c r="C463" s="2">
        <v>41547.548611111102</v>
      </c>
      <c r="D463" s="2" t="s">
        <v>705</v>
      </c>
      <c r="E463" s="2" t="s">
        <v>144</v>
      </c>
      <c r="F463" s="2" t="s">
        <v>706</v>
      </c>
      <c r="O463" s="2" t="s">
        <v>707</v>
      </c>
      <c r="P463" s="2" t="s">
        <v>428</v>
      </c>
      <c r="Q463" s="2" t="s">
        <v>147</v>
      </c>
      <c r="S463" s="2" t="s">
        <v>148</v>
      </c>
      <c r="W463" s="2" t="s">
        <v>149</v>
      </c>
      <c r="X463" s="2" t="s">
        <v>148</v>
      </c>
      <c r="Y463" s="2">
        <v>41547.548611111102</v>
      </c>
      <c r="Z463" s="2" t="s">
        <v>411</v>
      </c>
      <c r="AB463" s="2" t="s">
        <v>151</v>
      </c>
      <c r="AI463" s="2" t="s">
        <v>149</v>
      </c>
      <c r="AK463" s="2" t="s">
        <v>152</v>
      </c>
      <c r="AL463" s="2" t="s">
        <v>153</v>
      </c>
      <c r="AM463" s="2">
        <v>51760100000000</v>
      </c>
      <c r="AN463" s="2" t="s">
        <v>154</v>
      </c>
      <c r="AO463" s="2">
        <v>4</v>
      </c>
      <c r="AP463" s="2" t="s">
        <v>154</v>
      </c>
      <c r="AQ463" s="2" t="s">
        <v>383</v>
      </c>
      <c r="AR463" s="2" t="s">
        <v>384</v>
      </c>
      <c r="AS463" s="2" t="s">
        <v>385</v>
      </c>
      <c r="AT463" s="2">
        <v>41548</v>
      </c>
      <c r="AU463" s="2">
        <v>0.66218750000000004</v>
      </c>
      <c r="BD463" s="2">
        <v>41547.736111111102</v>
      </c>
      <c r="BE463" s="2">
        <v>41547</v>
      </c>
      <c r="BF463" s="2">
        <v>41547.735416666699</v>
      </c>
      <c r="BG463" s="2">
        <v>41547</v>
      </c>
      <c r="BH463" s="2">
        <v>0.73542824074074098</v>
      </c>
      <c r="BI463" s="2">
        <v>41548.620833333298</v>
      </c>
      <c r="BJ463" s="2">
        <v>41548</v>
      </c>
      <c r="BK463" s="2">
        <v>0.62114583333333295</v>
      </c>
      <c r="BN463" s="2" t="s">
        <v>158</v>
      </c>
      <c r="BO463" s="2" t="s">
        <v>159</v>
      </c>
      <c r="BP463" s="2" t="s">
        <v>160</v>
      </c>
      <c r="BQ463" s="2" t="s">
        <v>161</v>
      </c>
      <c r="BR463" s="2" t="s">
        <v>160</v>
      </c>
      <c r="BS463" s="2" t="s">
        <v>284</v>
      </c>
      <c r="BT463" s="2" t="s">
        <v>708</v>
      </c>
      <c r="BU463" s="2" t="s">
        <v>286</v>
      </c>
      <c r="BV463" s="2" t="s">
        <v>268</v>
      </c>
      <c r="BW463" s="2" t="s">
        <v>709</v>
      </c>
      <c r="BX463" s="2" t="s">
        <v>184</v>
      </c>
      <c r="BY463" s="2" t="s">
        <v>185</v>
      </c>
      <c r="BZ463" s="2" t="s">
        <v>710</v>
      </c>
      <c r="CC463" s="2" t="s">
        <v>189</v>
      </c>
      <c r="CD463" s="2" t="s">
        <v>151</v>
      </c>
      <c r="CE463" s="2" t="s">
        <v>219</v>
      </c>
      <c r="CF463" s="2">
        <v>41547.736111111102</v>
      </c>
      <c r="CG463" s="2">
        <v>41547</v>
      </c>
      <c r="CH463" s="2">
        <v>41547.735416666699</v>
      </c>
      <c r="CI463" s="2">
        <v>41547</v>
      </c>
      <c r="CJ463" s="2">
        <v>0.73542824074074098</v>
      </c>
      <c r="CK463" s="2" t="s">
        <v>711</v>
      </c>
      <c r="CL463" s="2" t="s">
        <v>268</v>
      </c>
      <c r="CM463" s="2" t="s">
        <v>712</v>
      </c>
      <c r="CP463" s="2" t="s">
        <v>158</v>
      </c>
      <c r="CQ463" s="2" t="s">
        <v>168</v>
      </c>
      <c r="CR463" s="2" t="s">
        <v>160</v>
      </c>
      <c r="CS463" s="2">
        <v>32</v>
      </c>
      <c r="CT463" s="2" t="s">
        <v>278</v>
      </c>
      <c r="CU463" s="2" t="s">
        <v>284</v>
      </c>
      <c r="CV463" s="2" t="s">
        <v>708</v>
      </c>
      <c r="CW463" s="2" t="s">
        <v>286</v>
      </c>
      <c r="CX463" s="2">
        <v>41554</v>
      </c>
      <c r="CY463" s="2">
        <v>0.51509259259259299</v>
      </c>
      <c r="DH463" s="2">
        <v>41547.736111111102</v>
      </c>
      <c r="DI463" s="2">
        <v>41547</v>
      </c>
      <c r="DJ463" s="2">
        <v>41547.735416666699</v>
      </c>
      <c r="DK463" s="2">
        <v>41547</v>
      </c>
      <c r="DL463" s="2">
        <v>0.73542824074074098</v>
      </c>
      <c r="DM463" s="2">
        <v>41554.514583333301</v>
      </c>
      <c r="DN463" s="2">
        <v>41554</v>
      </c>
      <c r="DO463" s="2">
        <v>0.51509259259259299</v>
      </c>
      <c r="DR463" s="2" t="s">
        <v>158</v>
      </c>
      <c r="DS463" s="2" t="s">
        <v>170</v>
      </c>
      <c r="DT463" s="2" t="s">
        <v>240</v>
      </c>
      <c r="ED463" s="2">
        <v>2</v>
      </c>
      <c r="EF463" s="2" t="s">
        <v>665</v>
      </c>
      <c r="EG463" s="2" t="s">
        <v>173</v>
      </c>
      <c r="EH463" s="2" t="s">
        <v>170</v>
      </c>
      <c r="EI463" s="2" t="s">
        <v>696</v>
      </c>
      <c r="EJ463" s="2" t="s">
        <v>345</v>
      </c>
    </row>
    <row r="464" spans="1:141" x14ac:dyDescent="0.2">
      <c r="A464" s="2" t="s">
        <v>713</v>
      </c>
      <c r="B464" s="2" t="s">
        <v>142</v>
      </c>
      <c r="C464" s="2">
        <v>41547.570138888899</v>
      </c>
      <c r="D464" s="2" t="s">
        <v>714</v>
      </c>
      <c r="E464" s="2" t="s">
        <v>144</v>
      </c>
      <c r="F464" s="2" t="s">
        <v>715</v>
      </c>
      <c r="O464" s="2" t="s">
        <v>707</v>
      </c>
      <c r="P464" s="2" t="s">
        <v>428</v>
      </c>
      <c r="Q464" s="2" t="s">
        <v>147</v>
      </c>
      <c r="S464" s="2" t="s">
        <v>148</v>
      </c>
      <c r="W464" s="2" t="s">
        <v>149</v>
      </c>
      <c r="X464" s="2" t="s">
        <v>148</v>
      </c>
      <c r="Y464" s="2">
        <v>41547.570138888899</v>
      </c>
      <c r="Z464" s="2" t="s">
        <v>411</v>
      </c>
      <c r="AB464" s="2" t="s">
        <v>151</v>
      </c>
      <c r="AI464" s="2" t="s">
        <v>149</v>
      </c>
      <c r="AK464" s="2" t="s">
        <v>152</v>
      </c>
      <c r="AL464" s="2" t="s">
        <v>153</v>
      </c>
      <c r="AM464" s="2">
        <v>62282200000000</v>
      </c>
      <c r="AN464" s="2" t="s">
        <v>154</v>
      </c>
      <c r="AO464" s="2">
        <v>4</v>
      </c>
      <c r="AP464" s="2" t="s">
        <v>154</v>
      </c>
      <c r="AQ464" s="2" t="s">
        <v>336</v>
      </c>
      <c r="AS464" s="2" t="s">
        <v>337</v>
      </c>
      <c r="AT464" s="2">
        <v>41552</v>
      </c>
      <c r="AU464" s="2">
        <v>0.47309027777777801</v>
      </c>
      <c r="BD464" s="2">
        <v>41547.736111111102</v>
      </c>
      <c r="BE464" s="2">
        <v>41547</v>
      </c>
      <c r="BF464" s="2">
        <v>41547.735416666699</v>
      </c>
      <c r="BG464" s="2">
        <v>41547</v>
      </c>
      <c r="BH464" s="2">
        <v>0.73542824074074098</v>
      </c>
      <c r="BI464" s="2">
        <v>41552.426388888904</v>
      </c>
      <c r="BJ464" s="2">
        <v>41552</v>
      </c>
      <c r="BK464" s="2">
        <v>0.42703703703703699</v>
      </c>
      <c r="BN464" s="2" t="s">
        <v>158</v>
      </c>
      <c r="BO464" s="2" t="s">
        <v>159</v>
      </c>
      <c r="BP464" s="2" t="s">
        <v>154</v>
      </c>
      <c r="BQ464" s="2" t="s">
        <v>262</v>
      </c>
      <c r="BR464" s="2" t="s">
        <v>278</v>
      </c>
      <c r="BS464" s="2" t="s">
        <v>336</v>
      </c>
      <c r="BU464" s="2" t="s">
        <v>337</v>
      </c>
      <c r="CF464" s="2">
        <v>41547.736111111102</v>
      </c>
      <c r="CG464" s="2">
        <v>41547</v>
      </c>
      <c r="CH464" s="2">
        <v>41547.735416666699</v>
      </c>
      <c r="CI464" s="2">
        <v>41547</v>
      </c>
      <c r="CJ464" s="2">
        <v>0.73542824074074098</v>
      </c>
      <c r="CK464" s="2" t="s">
        <v>716</v>
      </c>
      <c r="CL464" s="2" t="s">
        <v>339</v>
      </c>
      <c r="CM464" s="2" t="s">
        <v>717</v>
      </c>
      <c r="CP464" s="2" t="s">
        <v>158</v>
      </c>
      <c r="CQ464" s="2" t="s">
        <v>168</v>
      </c>
      <c r="CR464" s="2" t="s">
        <v>154</v>
      </c>
      <c r="CS464" s="2">
        <v>4</v>
      </c>
      <c r="CT464" s="2" t="s">
        <v>278</v>
      </c>
      <c r="CU464" s="2" t="s">
        <v>336</v>
      </c>
      <c r="CW464" s="2" t="s">
        <v>337</v>
      </c>
      <c r="CX464" s="2">
        <v>41552</v>
      </c>
      <c r="CY464" s="2">
        <v>0.47309027777777801</v>
      </c>
      <c r="DH464" s="2">
        <v>41547.736111111102</v>
      </c>
      <c r="DI464" s="2">
        <v>41547</v>
      </c>
      <c r="DJ464" s="2">
        <v>41547.735416666699</v>
      </c>
      <c r="DK464" s="2">
        <v>41547</v>
      </c>
      <c r="DL464" s="2">
        <v>0.73542824074074098</v>
      </c>
      <c r="DM464" s="2">
        <v>41552.472916666702</v>
      </c>
      <c r="DN464" s="2">
        <v>41552</v>
      </c>
      <c r="DO464" s="2">
        <v>0.47309027777777801</v>
      </c>
      <c r="DR464" s="2" t="s">
        <v>158</v>
      </c>
      <c r="DT464" s="2" t="s">
        <v>219</v>
      </c>
      <c r="ED464" s="2">
        <v>1</v>
      </c>
      <c r="EF464" s="2" t="s">
        <v>237</v>
      </c>
      <c r="EG464" s="2" t="s">
        <v>344</v>
      </c>
      <c r="EH464" s="2" t="s">
        <v>168</v>
      </c>
      <c r="EI464" s="2" t="s">
        <v>1243</v>
      </c>
      <c r="EJ464" s="2" t="s">
        <v>345</v>
      </c>
    </row>
    <row r="465" spans="1:141" x14ac:dyDescent="0.2">
      <c r="A465" s="2" t="s">
        <v>718</v>
      </c>
      <c r="B465" s="2" t="s">
        <v>142</v>
      </c>
      <c r="C465" s="2">
        <v>41547.590972222199</v>
      </c>
      <c r="D465" s="2" t="s">
        <v>719</v>
      </c>
      <c r="E465" s="2" t="s">
        <v>144</v>
      </c>
      <c r="F465" s="2" t="s">
        <v>720</v>
      </c>
      <c r="O465" s="2" t="s">
        <v>707</v>
      </c>
      <c r="P465" s="2" t="s">
        <v>418</v>
      </c>
      <c r="Q465" s="2" t="s">
        <v>147</v>
      </c>
      <c r="S465" s="2" t="s">
        <v>148</v>
      </c>
      <c r="W465" s="2" t="s">
        <v>149</v>
      </c>
      <c r="X465" s="2" t="s">
        <v>148</v>
      </c>
      <c r="Y465" s="2">
        <v>41547.590972222199</v>
      </c>
      <c r="Z465" s="2" t="s">
        <v>411</v>
      </c>
      <c r="AB465" s="2" t="s">
        <v>151</v>
      </c>
      <c r="AI465" s="2" t="s">
        <v>149</v>
      </c>
      <c r="AK465" s="2" t="s">
        <v>152</v>
      </c>
      <c r="AL465" s="2" t="s">
        <v>153</v>
      </c>
      <c r="AM465" s="2">
        <v>6262450000000</v>
      </c>
      <c r="AN465" s="2" t="s">
        <v>418</v>
      </c>
      <c r="AO465" s="2">
        <v>22</v>
      </c>
      <c r="AP465" s="2" t="s">
        <v>418</v>
      </c>
      <c r="AQ465" s="2" t="s">
        <v>336</v>
      </c>
      <c r="AS465" s="2" t="s">
        <v>337</v>
      </c>
      <c r="AT465" s="2">
        <v>41552</v>
      </c>
      <c r="AU465" s="2">
        <v>0.47466435185185202</v>
      </c>
      <c r="AV465" s="2" t="s">
        <v>190</v>
      </c>
      <c r="AW465" s="2" t="s">
        <v>360</v>
      </c>
      <c r="AX465" s="2" t="s">
        <v>721</v>
      </c>
      <c r="AY465" s="2" t="s">
        <v>722</v>
      </c>
      <c r="AZ465" s="2" t="s">
        <v>723</v>
      </c>
      <c r="BA465" s="2" t="s">
        <v>189</v>
      </c>
      <c r="BB465" s="2" t="s">
        <v>151</v>
      </c>
      <c r="BC465" s="2" t="s">
        <v>190</v>
      </c>
      <c r="BD465" s="2">
        <v>41547.737500000003</v>
      </c>
      <c r="BE465" s="2">
        <v>41547</v>
      </c>
      <c r="BF465" s="2">
        <v>41547.735416666699</v>
      </c>
      <c r="BG465" s="2">
        <v>41547</v>
      </c>
      <c r="BH465" s="2">
        <v>0.73542824074074098</v>
      </c>
      <c r="BI465" s="2">
        <v>41552.426388888904</v>
      </c>
      <c r="BJ465" s="2">
        <v>41552</v>
      </c>
      <c r="BK465" s="2">
        <v>0.42703703703703699</v>
      </c>
      <c r="BN465" s="2" t="s">
        <v>158</v>
      </c>
      <c r="BO465" s="2" t="s">
        <v>159</v>
      </c>
      <c r="CF465" s="2">
        <v>41547.737500000003</v>
      </c>
      <c r="CG465" s="2">
        <v>41547</v>
      </c>
      <c r="CH465" s="2">
        <v>41547.735416666699</v>
      </c>
      <c r="CI465" s="2">
        <v>41547</v>
      </c>
      <c r="CJ465" s="2">
        <v>0.73542824074074098</v>
      </c>
      <c r="CR465" s="2" t="s">
        <v>418</v>
      </c>
      <c r="CS465" s="2">
        <v>22</v>
      </c>
      <c r="CT465" s="2" t="s">
        <v>418</v>
      </c>
      <c r="CU465" s="2" t="s">
        <v>336</v>
      </c>
      <c r="CW465" s="2" t="s">
        <v>337</v>
      </c>
      <c r="CX465" s="2">
        <v>41552</v>
      </c>
      <c r="CY465" s="2">
        <v>0.47466435185185202</v>
      </c>
      <c r="CZ465" s="2" t="s">
        <v>190</v>
      </c>
      <c r="DA465" s="2" t="s">
        <v>360</v>
      </c>
      <c r="DB465" s="2" t="s">
        <v>721</v>
      </c>
      <c r="DC465" s="2" t="s">
        <v>722</v>
      </c>
      <c r="DD465" s="2" t="s">
        <v>724</v>
      </c>
      <c r="DE465" s="2" t="s">
        <v>189</v>
      </c>
      <c r="DF465" s="2" t="s">
        <v>151</v>
      </c>
      <c r="DG465" s="2" t="s">
        <v>190</v>
      </c>
      <c r="DH465" s="2">
        <v>41547.737500000003</v>
      </c>
      <c r="DI465" s="2">
        <v>41547</v>
      </c>
      <c r="DJ465" s="2">
        <v>41547.735416666699</v>
      </c>
      <c r="DK465" s="2">
        <v>41547</v>
      </c>
      <c r="DL465" s="2">
        <v>0.73542824074074098</v>
      </c>
      <c r="DM465" s="2">
        <v>41552.426388888904</v>
      </c>
      <c r="DN465" s="2">
        <v>41552</v>
      </c>
      <c r="DO465" s="2">
        <v>0.42703703703703699</v>
      </c>
      <c r="DR465" s="2" t="s">
        <v>158</v>
      </c>
      <c r="DT465" s="2" t="s">
        <v>725</v>
      </c>
      <c r="ED465" s="2">
        <v>20</v>
      </c>
      <c r="EF465" s="2" t="s">
        <v>214</v>
      </c>
      <c r="EG465" s="2" t="s">
        <v>344</v>
      </c>
      <c r="EH465" s="2" t="s">
        <v>159</v>
      </c>
      <c r="EI465" s="2" t="s">
        <v>1243</v>
      </c>
      <c r="EJ465" s="2" t="s">
        <v>345</v>
      </c>
    </row>
    <row r="466" spans="1:141" x14ac:dyDescent="0.2">
      <c r="A466" s="2" t="s">
        <v>726</v>
      </c>
      <c r="B466" s="2" t="s">
        <v>142</v>
      </c>
      <c r="C466" s="2">
        <v>41547.602083333302</v>
      </c>
      <c r="D466" s="2" t="s">
        <v>727</v>
      </c>
      <c r="E466" s="2" t="s">
        <v>144</v>
      </c>
      <c r="F466" s="2" t="s">
        <v>728</v>
      </c>
      <c r="O466" s="2" t="s">
        <v>707</v>
      </c>
      <c r="P466" s="2" t="s">
        <v>418</v>
      </c>
      <c r="Q466" s="2" t="s">
        <v>147</v>
      </c>
      <c r="S466" s="2" t="s">
        <v>148</v>
      </c>
      <c r="W466" s="2" t="s">
        <v>149</v>
      </c>
      <c r="X466" s="2" t="s">
        <v>148</v>
      </c>
      <c r="Y466" s="2">
        <v>41547.602083333302</v>
      </c>
      <c r="Z466" s="2" t="s">
        <v>411</v>
      </c>
      <c r="AB466" s="2" t="s">
        <v>151</v>
      </c>
      <c r="AI466" s="2" t="s">
        <v>149</v>
      </c>
      <c r="AK466" s="2" t="s">
        <v>152</v>
      </c>
      <c r="AL466" s="2" t="s">
        <v>153</v>
      </c>
      <c r="AM466" s="2">
        <v>61026200000000</v>
      </c>
      <c r="AN466" s="2" t="s">
        <v>418</v>
      </c>
      <c r="AO466" s="2">
        <v>22</v>
      </c>
      <c r="AP466" s="2" t="s">
        <v>418</v>
      </c>
      <c r="AQ466" s="2" t="s">
        <v>181</v>
      </c>
      <c r="AR466" s="2" t="s">
        <v>729</v>
      </c>
      <c r="AS466" s="2" t="s">
        <v>183</v>
      </c>
      <c r="AT466" s="2">
        <v>41548</v>
      </c>
      <c r="AU466" s="2">
        <v>0.77707175925925898</v>
      </c>
      <c r="AV466" s="2" t="s">
        <v>184</v>
      </c>
      <c r="AW466" s="2" t="s">
        <v>190</v>
      </c>
      <c r="AX466" s="2" t="s">
        <v>730</v>
      </c>
      <c r="AY466" s="2" t="s">
        <v>731</v>
      </c>
      <c r="AZ466" s="2" t="s">
        <v>732</v>
      </c>
      <c r="BA466" s="2" t="s">
        <v>189</v>
      </c>
      <c r="BB466" s="2" t="s">
        <v>151</v>
      </c>
      <c r="BC466" s="2" t="s">
        <v>190</v>
      </c>
      <c r="BD466" s="2">
        <v>41547.738194444399</v>
      </c>
      <c r="BE466" s="2">
        <v>41547</v>
      </c>
      <c r="BF466" s="2">
        <v>41547.735416666699</v>
      </c>
      <c r="BG466" s="2">
        <v>41547</v>
      </c>
      <c r="BH466" s="2">
        <v>0.73542824074074098</v>
      </c>
      <c r="BI466" s="2">
        <v>41548.661111111098</v>
      </c>
      <c r="BJ466" s="2">
        <v>41548</v>
      </c>
      <c r="BK466" s="2">
        <v>0.66143518518518496</v>
      </c>
      <c r="BN466" s="2" t="s">
        <v>158</v>
      </c>
      <c r="BO466" s="2" t="s">
        <v>159</v>
      </c>
      <c r="CF466" s="2">
        <v>41547.738194444399</v>
      </c>
      <c r="CG466" s="2">
        <v>41547</v>
      </c>
      <c r="CH466" s="2">
        <v>41547.735416666699</v>
      </c>
      <c r="CI466" s="2">
        <v>41547</v>
      </c>
      <c r="CJ466" s="2">
        <v>0.73542824074074098</v>
      </c>
      <c r="CR466" s="2" t="s">
        <v>418</v>
      </c>
      <c r="CS466" s="2">
        <v>22</v>
      </c>
      <c r="CT466" s="2" t="s">
        <v>418</v>
      </c>
      <c r="CU466" s="2" t="s">
        <v>181</v>
      </c>
      <c r="CV466" s="2" t="s">
        <v>729</v>
      </c>
      <c r="CW466" s="2" t="s">
        <v>183</v>
      </c>
      <c r="CX466" s="2">
        <v>41548</v>
      </c>
      <c r="CY466" s="2">
        <v>0.77707175925925898</v>
      </c>
      <c r="CZ466" s="2" t="s">
        <v>184</v>
      </c>
      <c r="DA466" s="2" t="s">
        <v>190</v>
      </c>
      <c r="DB466" s="2" t="s">
        <v>730</v>
      </c>
      <c r="DC466" s="2" t="s">
        <v>731</v>
      </c>
      <c r="DD466" s="2" t="s">
        <v>732</v>
      </c>
      <c r="DE466" s="2" t="s">
        <v>189</v>
      </c>
      <c r="DF466" s="2" t="s">
        <v>151</v>
      </c>
      <c r="DG466" s="2" t="s">
        <v>190</v>
      </c>
      <c r="DH466" s="2">
        <v>41547.738194444399</v>
      </c>
      <c r="DI466" s="2">
        <v>41547</v>
      </c>
      <c r="DJ466" s="2">
        <v>41547.735416666699</v>
      </c>
      <c r="DK466" s="2">
        <v>41547</v>
      </c>
      <c r="DL466" s="2">
        <v>0.73542824074074098</v>
      </c>
      <c r="DM466" s="2">
        <v>41548.661111111098</v>
      </c>
      <c r="DN466" s="2">
        <v>41548</v>
      </c>
      <c r="DO466" s="2">
        <v>0.66143518518518496</v>
      </c>
      <c r="DR466" s="2" t="s">
        <v>158</v>
      </c>
      <c r="DT466" s="2" t="s">
        <v>219</v>
      </c>
      <c r="ED466" s="2">
        <v>1</v>
      </c>
      <c r="EF466" s="2" t="s">
        <v>265</v>
      </c>
      <c r="EH466" s="2" t="s">
        <v>159</v>
      </c>
      <c r="EI466" s="2" t="s">
        <v>1243</v>
      </c>
      <c r="EJ466" s="2" t="s">
        <v>345</v>
      </c>
    </row>
    <row r="467" spans="1:141" x14ac:dyDescent="0.2">
      <c r="A467" s="2" t="s">
        <v>733</v>
      </c>
      <c r="B467" s="2" t="s">
        <v>142</v>
      </c>
      <c r="C467" s="2">
        <v>41547.625694444403</v>
      </c>
      <c r="D467" s="2" t="s">
        <v>734</v>
      </c>
      <c r="E467" s="2" t="s">
        <v>144</v>
      </c>
      <c r="F467" s="2" t="s">
        <v>735</v>
      </c>
      <c r="P467" s="2" t="s">
        <v>418</v>
      </c>
      <c r="S467" s="2" t="s">
        <v>148</v>
      </c>
      <c r="W467" s="2" t="s">
        <v>149</v>
      </c>
      <c r="X467" s="2" t="s">
        <v>148</v>
      </c>
      <c r="Y467" s="2">
        <v>41547.625694444403</v>
      </c>
      <c r="Z467" s="2" t="s">
        <v>150</v>
      </c>
      <c r="AB467" s="2" t="s">
        <v>151</v>
      </c>
      <c r="AI467" s="2" t="s">
        <v>149</v>
      </c>
      <c r="AK467" s="2" t="s">
        <v>152</v>
      </c>
      <c r="AL467" s="2" t="s">
        <v>153</v>
      </c>
      <c r="AM467" s="2">
        <v>4163430000000</v>
      </c>
      <c r="AN467" s="2" t="s">
        <v>418</v>
      </c>
      <c r="AO467" s="2">
        <v>22</v>
      </c>
      <c r="AP467" s="2" t="s">
        <v>418</v>
      </c>
      <c r="AQ467" s="2" t="s">
        <v>181</v>
      </c>
      <c r="AR467" s="2" t="s">
        <v>736</v>
      </c>
      <c r="AS467" s="2" t="s">
        <v>183</v>
      </c>
      <c r="AT467" s="2">
        <v>41548</v>
      </c>
      <c r="AU467" s="2">
        <v>0.72238425925925898</v>
      </c>
      <c r="AV467" s="2" t="s">
        <v>184</v>
      </c>
      <c r="AW467" s="2" t="s">
        <v>190</v>
      </c>
      <c r="AX467" s="2" t="s">
        <v>737</v>
      </c>
      <c r="AY467" s="2" t="s">
        <v>288</v>
      </c>
      <c r="AZ467" s="2" t="s">
        <v>289</v>
      </c>
      <c r="BA467" s="2" t="s">
        <v>189</v>
      </c>
      <c r="BB467" s="2" t="s">
        <v>151</v>
      </c>
      <c r="BC467" s="2" t="s">
        <v>190</v>
      </c>
      <c r="BD467" s="2">
        <v>41547.738194444399</v>
      </c>
      <c r="BE467" s="2">
        <v>41547</v>
      </c>
      <c r="BF467" s="2">
        <v>41547.735416666699</v>
      </c>
      <c r="BG467" s="2">
        <v>41547</v>
      </c>
      <c r="BH467" s="2">
        <v>0.73542824074074098</v>
      </c>
      <c r="BI467" s="2">
        <v>41548.661111111098</v>
      </c>
      <c r="BJ467" s="2">
        <v>41548</v>
      </c>
      <c r="BK467" s="2">
        <v>0.66166666666666696</v>
      </c>
      <c r="BN467" s="2" t="s">
        <v>158</v>
      </c>
      <c r="BO467" s="2" t="s">
        <v>159</v>
      </c>
      <c r="CF467" s="2">
        <v>41547.738194444399</v>
      </c>
      <c r="CG467" s="2">
        <v>41547</v>
      </c>
      <c r="CH467" s="2">
        <v>41547.735416666699</v>
      </c>
      <c r="CI467" s="2">
        <v>41547</v>
      </c>
      <c r="CJ467" s="2">
        <v>0.73542824074074098</v>
      </c>
      <c r="CR467" s="2" t="s">
        <v>418</v>
      </c>
      <c r="CS467" s="2">
        <v>22</v>
      </c>
      <c r="CT467" s="2" t="s">
        <v>418</v>
      </c>
      <c r="CU467" s="2" t="s">
        <v>181</v>
      </c>
      <c r="CV467" s="2" t="s">
        <v>736</v>
      </c>
      <c r="CW467" s="2" t="s">
        <v>183</v>
      </c>
      <c r="CX467" s="2">
        <v>41548</v>
      </c>
      <c r="CY467" s="2">
        <v>0.72238425925925898</v>
      </c>
      <c r="CZ467" s="2" t="s">
        <v>184</v>
      </c>
      <c r="DA467" s="2" t="s">
        <v>190</v>
      </c>
      <c r="DB467" s="2" t="s">
        <v>737</v>
      </c>
      <c r="DC467" s="2" t="s">
        <v>288</v>
      </c>
      <c r="DD467" s="2" t="s">
        <v>289</v>
      </c>
      <c r="DE467" s="2" t="s">
        <v>189</v>
      </c>
      <c r="DF467" s="2" t="s">
        <v>151</v>
      </c>
      <c r="DG467" s="2" t="s">
        <v>190</v>
      </c>
      <c r="DH467" s="2">
        <v>41547.738194444399</v>
      </c>
      <c r="DI467" s="2">
        <v>41547</v>
      </c>
      <c r="DJ467" s="2">
        <v>41547.735416666699</v>
      </c>
      <c r="DK467" s="2">
        <v>41547</v>
      </c>
      <c r="DL467" s="2">
        <v>0.73542824074074098</v>
      </c>
      <c r="DM467" s="2">
        <v>41548.661111111098</v>
      </c>
      <c r="DN467" s="2">
        <v>41548</v>
      </c>
      <c r="DO467" s="2">
        <v>0.66166666666666696</v>
      </c>
      <c r="DR467" s="2" t="s">
        <v>158</v>
      </c>
      <c r="DU467" s="2" t="s">
        <v>219</v>
      </c>
      <c r="ED467" s="2">
        <v>1</v>
      </c>
      <c r="EF467" s="2" t="s">
        <v>265</v>
      </c>
      <c r="EH467" s="2" t="s">
        <v>159</v>
      </c>
      <c r="EI467" s="2" t="s">
        <v>1243</v>
      </c>
      <c r="EJ467" s="2" t="s">
        <v>345</v>
      </c>
    </row>
    <row r="468" spans="1:141" x14ac:dyDescent="0.2">
      <c r="A468" s="2" t="s">
        <v>367</v>
      </c>
      <c r="B468" s="2" t="s">
        <v>142</v>
      </c>
      <c r="C468" s="2">
        <v>41547.634722222203</v>
      </c>
      <c r="D468" s="2" t="s">
        <v>368</v>
      </c>
      <c r="E468" s="2" t="s">
        <v>144</v>
      </c>
      <c r="F468" s="2" t="s">
        <v>369</v>
      </c>
      <c r="P468" s="2" t="s">
        <v>179</v>
      </c>
      <c r="Q468" s="2" t="s">
        <v>147</v>
      </c>
      <c r="S468" s="2" t="s">
        <v>148</v>
      </c>
      <c r="W468" s="2" t="s">
        <v>149</v>
      </c>
      <c r="X468" s="2" t="s">
        <v>148</v>
      </c>
      <c r="Y468" s="2">
        <v>41547.634722222203</v>
      </c>
      <c r="Z468" s="2" t="s">
        <v>150</v>
      </c>
      <c r="AB468" s="2" t="s">
        <v>151</v>
      </c>
      <c r="AI468" s="2" t="s">
        <v>149</v>
      </c>
      <c r="AK468" s="2" t="s">
        <v>152</v>
      </c>
      <c r="AL468" s="2" t="s">
        <v>153</v>
      </c>
      <c r="AM468" s="2">
        <v>61678200000000</v>
      </c>
      <c r="AN468" s="2" t="s">
        <v>154</v>
      </c>
      <c r="AO468" s="2">
        <v>4</v>
      </c>
      <c r="AP468" s="2" t="s">
        <v>154</v>
      </c>
      <c r="AQ468" s="2" t="s">
        <v>255</v>
      </c>
      <c r="AR468" s="2" t="s">
        <v>370</v>
      </c>
      <c r="AS468" s="2" t="s">
        <v>257</v>
      </c>
      <c r="AT468" s="2">
        <v>41548</v>
      </c>
      <c r="AU468" s="2">
        <v>0.83444444444444399</v>
      </c>
      <c r="BD468" s="2">
        <v>41547.738194444399</v>
      </c>
      <c r="BE468" s="2">
        <v>41547</v>
      </c>
      <c r="BF468" s="2">
        <v>41547.735416666699</v>
      </c>
      <c r="BG468" s="2">
        <v>41547</v>
      </c>
      <c r="BH468" s="2">
        <v>0.73542824074074098</v>
      </c>
      <c r="BI468" s="2">
        <v>41548.724305555603</v>
      </c>
      <c r="BJ468" s="2">
        <v>41548</v>
      </c>
      <c r="BK468" s="2">
        <v>0.72498842592592605</v>
      </c>
      <c r="BN468" s="2" t="s">
        <v>158</v>
      </c>
      <c r="BO468" s="2" t="s">
        <v>159</v>
      </c>
      <c r="BP468" s="2" t="s">
        <v>179</v>
      </c>
      <c r="BQ468" s="2" t="s">
        <v>207</v>
      </c>
      <c r="BR468" s="2" t="s">
        <v>179</v>
      </c>
      <c r="BS468" s="2" t="s">
        <v>309</v>
      </c>
      <c r="BT468" s="2" t="s">
        <v>371</v>
      </c>
      <c r="BU468" s="2" t="s">
        <v>311</v>
      </c>
      <c r="BV468" s="2" t="s">
        <v>358</v>
      </c>
      <c r="BW468" s="2" t="s">
        <v>372</v>
      </c>
      <c r="BX468" s="2" t="s">
        <v>184</v>
      </c>
      <c r="BY468" s="2" t="s">
        <v>185</v>
      </c>
      <c r="CA468" s="2" t="s">
        <v>373</v>
      </c>
      <c r="CB468" s="2" t="s">
        <v>374</v>
      </c>
      <c r="CC468" s="2" t="s">
        <v>189</v>
      </c>
      <c r="CD468" s="2" t="s">
        <v>151</v>
      </c>
      <c r="CE468" s="2" t="s">
        <v>190</v>
      </c>
      <c r="CF468" s="2">
        <v>41547.738194444399</v>
      </c>
      <c r="CG468" s="2">
        <v>41547</v>
      </c>
      <c r="CH468" s="2">
        <v>41547.735416666699</v>
      </c>
      <c r="CI468" s="2">
        <v>41547</v>
      </c>
      <c r="CJ468" s="2">
        <v>0.73542824074074098</v>
      </c>
      <c r="CK468" s="2" t="s">
        <v>375</v>
      </c>
      <c r="CL468" s="2" t="s">
        <v>211</v>
      </c>
      <c r="CM468" s="2" t="s">
        <v>376</v>
      </c>
      <c r="CN468" s="2" t="s">
        <v>293</v>
      </c>
      <c r="CP468" s="2" t="s">
        <v>158</v>
      </c>
      <c r="CQ468" s="2" t="s">
        <v>168</v>
      </c>
      <c r="CR468" s="2" t="s">
        <v>179</v>
      </c>
      <c r="CS468" s="2">
        <v>6</v>
      </c>
      <c r="CT468" s="2" t="s">
        <v>179</v>
      </c>
      <c r="CU468" s="2" t="s">
        <v>309</v>
      </c>
      <c r="CV468" s="2" t="s">
        <v>371</v>
      </c>
      <c r="CW468" s="2" t="s">
        <v>311</v>
      </c>
      <c r="CX468" s="2">
        <v>41550</v>
      </c>
      <c r="CY468" s="2">
        <v>0.47468749999999998</v>
      </c>
      <c r="CZ468" s="2" t="s">
        <v>184</v>
      </c>
      <c r="DA468" s="2" t="s">
        <v>185</v>
      </c>
      <c r="DC468" s="2" t="s">
        <v>373</v>
      </c>
      <c r="DD468" s="2" t="s">
        <v>374</v>
      </c>
      <c r="DE468" s="2" t="s">
        <v>189</v>
      </c>
      <c r="DF468" s="2" t="s">
        <v>151</v>
      </c>
      <c r="DG468" s="2" t="s">
        <v>190</v>
      </c>
      <c r="DH468" s="2">
        <v>41547.738194444399</v>
      </c>
      <c r="DI468" s="2">
        <v>41547</v>
      </c>
      <c r="DJ468" s="2">
        <v>41547.735416666699</v>
      </c>
      <c r="DK468" s="2">
        <v>41547</v>
      </c>
      <c r="DL468" s="2">
        <v>0.73542824074074098</v>
      </c>
      <c r="DM468" s="2">
        <v>41548.834027777797</v>
      </c>
      <c r="DN468" s="2">
        <v>41549</v>
      </c>
      <c r="DO468" s="2">
        <v>0.63599537037037002</v>
      </c>
      <c r="DP468" s="2" t="s">
        <v>193</v>
      </c>
      <c r="DR468" s="2" t="s">
        <v>158</v>
      </c>
      <c r="DT468" s="2" t="s">
        <v>377</v>
      </c>
      <c r="EA468" s="2" t="s">
        <v>378</v>
      </c>
      <c r="EB468" s="2" t="s">
        <v>262</v>
      </c>
      <c r="ED468" s="2">
        <v>100</v>
      </c>
      <c r="EF468" s="2" t="s">
        <v>379</v>
      </c>
      <c r="EG468" s="2" t="s">
        <v>173</v>
      </c>
      <c r="EH468" s="2" t="s">
        <v>168</v>
      </c>
      <c r="EI468" s="2" t="s">
        <v>1243</v>
      </c>
      <c r="EJ468" s="2" t="s">
        <v>345</v>
      </c>
      <c r="EK468" s="2" t="s">
        <v>198</v>
      </c>
    </row>
    <row r="469" spans="1:141" x14ac:dyDescent="0.2">
      <c r="A469" s="2" t="s">
        <v>738</v>
      </c>
      <c r="B469" s="2" t="s">
        <v>142</v>
      </c>
      <c r="C469" s="2">
        <v>41547.650694444397</v>
      </c>
      <c r="D469" s="2" t="s">
        <v>739</v>
      </c>
      <c r="E469" s="2" t="s">
        <v>144</v>
      </c>
      <c r="F469" s="2" t="s">
        <v>634</v>
      </c>
      <c r="P469" s="2" t="s">
        <v>428</v>
      </c>
      <c r="Q469" s="2" t="s">
        <v>147</v>
      </c>
      <c r="S469" s="2" t="s">
        <v>148</v>
      </c>
      <c r="W469" s="2" t="s">
        <v>149</v>
      </c>
      <c r="X469" s="2" t="s">
        <v>148</v>
      </c>
      <c r="Y469" s="2">
        <v>41547.65</v>
      </c>
      <c r="Z469" s="2" t="s">
        <v>150</v>
      </c>
      <c r="AB469" s="2" t="s">
        <v>151</v>
      </c>
      <c r="AI469" s="2" t="s">
        <v>149</v>
      </c>
      <c r="AK469" s="2" t="s">
        <v>152</v>
      </c>
      <c r="AL469" s="2" t="s">
        <v>153</v>
      </c>
      <c r="AM469" s="2">
        <v>62371300000000</v>
      </c>
      <c r="AN469" s="2" t="s">
        <v>154</v>
      </c>
      <c r="AO469" s="2">
        <v>4</v>
      </c>
      <c r="AP469" s="2" t="s">
        <v>154</v>
      </c>
      <c r="AQ469" s="2" t="s">
        <v>383</v>
      </c>
      <c r="AR469" s="2" t="s">
        <v>384</v>
      </c>
      <c r="AS469" s="2" t="s">
        <v>385</v>
      </c>
      <c r="AT469" s="2">
        <v>41548</v>
      </c>
      <c r="AU469" s="2">
        <v>0.70957175925925897</v>
      </c>
      <c r="BD469" s="2">
        <v>41547.738194444399</v>
      </c>
      <c r="BE469" s="2">
        <v>41547</v>
      </c>
      <c r="BF469" s="2">
        <v>41547.735416666699</v>
      </c>
      <c r="BG469" s="2">
        <v>41547</v>
      </c>
      <c r="BH469" s="2">
        <v>0.73542824074074098</v>
      </c>
      <c r="BI469" s="2">
        <v>41548.666666666701</v>
      </c>
      <c r="BJ469" s="2">
        <v>41548</v>
      </c>
      <c r="BK469" s="2">
        <v>0.66692129629629604</v>
      </c>
      <c r="BN469" s="2" t="s">
        <v>158</v>
      </c>
      <c r="BO469" s="2" t="s">
        <v>159</v>
      </c>
      <c r="BP469" s="2" t="s">
        <v>154</v>
      </c>
      <c r="BQ469" s="2" t="s">
        <v>262</v>
      </c>
      <c r="BR469" s="2" t="s">
        <v>278</v>
      </c>
      <c r="BS469" s="2" t="s">
        <v>383</v>
      </c>
      <c r="BU469" s="2" t="s">
        <v>385</v>
      </c>
      <c r="CF469" s="2">
        <v>41547.738194444399</v>
      </c>
      <c r="CG469" s="2">
        <v>41547</v>
      </c>
      <c r="CH469" s="2">
        <v>41547.735416666699</v>
      </c>
      <c r="CI469" s="2">
        <v>41547</v>
      </c>
      <c r="CJ469" s="2">
        <v>0.73542824074074098</v>
      </c>
      <c r="CK469" s="2" t="s">
        <v>740</v>
      </c>
      <c r="CL469" s="2" t="s">
        <v>314</v>
      </c>
      <c r="CM469" s="2" t="s">
        <v>741</v>
      </c>
      <c r="CP469" s="2" t="s">
        <v>158</v>
      </c>
      <c r="CQ469" s="2" t="s">
        <v>168</v>
      </c>
      <c r="CR469" s="2" t="s">
        <v>154</v>
      </c>
      <c r="CS469" s="2">
        <v>4</v>
      </c>
      <c r="CT469" s="2" t="s">
        <v>278</v>
      </c>
      <c r="CU469" s="2" t="s">
        <v>383</v>
      </c>
      <c r="CV469" s="2" t="s">
        <v>384</v>
      </c>
      <c r="CW469" s="2" t="s">
        <v>385</v>
      </c>
      <c r="CX469" s="2">
        <v>41548</v>
      </c>
      <c r="CY469" s="2">
        <v>0.70957175925925897</v>
      </c>
      <c r="DH469" s="2">
        <v>41547.738194444399</v>
      </c>
      <c r="DI469" s="2">
        <v>41547</v>
      </c>
      <c r="DJ469" s="2">
        <v>41547.735416666699</v>
      </c>
      <c r="DK469" s="2">
        <v>41547</v>
      </c>
      <c r="DL469" s="2">
        <v>0.73542824074074098</v>
      </c>
      <c r="DM469" s="2">
        <v>41548.709027777797</v>
      </c>
      <c r="DN469" s="2">
        <v>41548</v>
      </c>
      <c r="DO469" s="2">
        <v>0.70957175925925897</v>
      </c>
      <c r="DR469" s="2" t="s">
        <v>158</v>
      </c>
      <c r="DT469" s="2" t="s">
        <v>219</v>
      </c>
      <c r="ED469" s="2">
        <v>1</v>
      </c>
      <c r="EF469" s="2" t="s">
        <v>379</v>
      </c>
      <c r="EG469" s="2" t="s">
        <v>173</v>
      </c>
      <c r="EH469" s="2" t="s">
        <v>168</v>
      </c>
      <c r="EI469" s="2" t="s">
        <v>1243</v>
      </c>
      <c r="EJ469" s="2" t="s">
        <v>345</v>
      </c>
    </row>
    <row r="470" spans="1:141" x14ac:dyDescent="0.2">
      <c r="A470" s="2" t="s">
        <v>742</v>
      </c>
      <c r="B470" s="2" t="s">
        <v>142</v>
      </c>
      <c r="C470" s="2">
        <v>41547.655555555597</v>
      </c>
      <c r="D470" s="2" t="s">
        <v>743</v>
      </c>
      <c r="E470" s="2" t="s">
        <v>144</v>
      </c>
      <c r="F470" s="2" t="s">
        <v>744</v>
      </c>
      <c r="P470" s="2" t="s">
        <v>418</v>
      </c>
      <c r="S470" s="2" t="s">
        <v>148</v>
      </c>
      <c r="W470" s="2" t="s">
        <v>149</v>
      </c>
      <c r="X470" s="2" t="s">
        <v>148</v>
      </c>
      <c r="Y470" s="2">
        <v>41547.655555555597</v>
      </c>
      <c r="Z470" s="2" t="s">
        <v>150</v>
      </c>
      <c r="AB470" s="2" t="s">
        <v>151</v>
      </c>
      <c r="AI470" s="2" t="s">
        <v>149</v>
      </c>
      <c r="AK470" s="2" t="s">
        <v>152</v>
      </c>
      <c r="AL470" s="2" t="s">
        <v>153</v>
      </c>
      <c r="AM470" s="2">
        <v>55920300000000</v>
      </c>
      <c r="AN470" s="2" t="s">
        <v>418</v>
      </c>
      <c r="AO470" s="2">
        <v>22</v>
      </c>
      <c r="AP470" s="2" t="s">
        <v>418</v>
      </c>
      <c r="AQ470" s="2" t="s">
        <v>181</v>
      </c>
      <c r="AR470" s="2" t="s">
        <v>745</v>
      </c>
      <c r="AS470" s="2" t="s">
        <v>183</v>
      </c>
      <c r="AT470" s="2">
        <v>41548</v>
      </c>
      <c r="AU470" s="2">
        <v>0.83128472222222205</v>
      </c>
      <c r="BD470" s="2">
        <v>41547.738888888904</v>
      </c>
      <c r="BE470" s="2">
        <v>41547</v>
      </c>
      <c r="BF470" s="2">
        <v>41547.735416666699</v>
      </c>
      <c r="BG470" s="2">
        <v>41547</v>
      </c>
      <c r="BH470" s="2">
        <v>0.73542824074074098</v>
      </c>
      <c r="BI470" s="2">
        <v>41548.778472222199</v>
      </c>
      <c r="BJ470" s="2">
        <v>41548</v>
      </c>
      <c r="BK470" s="2">
        <v>0.77868055555555604</v>
      </c>
      <c r="BN470" s="2" t="s">
        <v>158</v>
      </c>
      <c r="BO470" s="2" t="s">
        <v>159</v>
      </c>
      <c r="BQ470" s="2" t="s">
        <v>190</v>
      </c>
      <c r="BV470" s="2" t="s">
        <v>265</v>
      </c>
      <c r="BW470" s="2" t="s">
        <v>266</v>
      </c>
      <c r="CF470" s="2">
        <v>41547.738888888904</v>
      </c>
      <c r="CG470" s="2">
        <v>41547</v>
      </c>
      <c r="CH470" s="2">
        <v>41547.735416666699</v>
      </c>
      <c r="CI470" s="2">
        <v>41547</v>
      </c>
      <c r="CJ470" s="2">
        <v>0.73542824074074098</v>
      </c>
      <c r="CK470" s="2" t="s">
        <v>672</v>
      </c>
      <c r="CL470" s="2" t="s">
        <v>265</v>
      </c>
      <c r="CM470" s="2" t="s">
        <v>266</v>
      </c>
      <c r="CR470" s="2" t="s">
        <v>418</v>
      </c>
      <c r="CS470" s="2">
        <v>22</v>
      </c>
      <c r="CT470" s="2" t="s">
        <v>418</v>
      </c>
      <c r="CU470" s="2" t="s">
        <v>181</v>
      </c>
      <c r="CV470" s="2" t="s">
        <v>745</v>
      </c>
      <c r="CW470" s="2" t="s">
        <v>183</v>
      </c>
      <c r="CX470" s="2">
        <v>41548</v>
      </c>
      <c r="CY470" s="2">
        <v>0.83128472222222205</v>
      </c>
      <c r="DH470" s="2">
        <v>41547.738888888904</v>
      </c>
      <c r="DI470" s="2">
        <v>41547</v>
      </c>
      <c r="DJ470" s="2">
        <v>41547.735416666699</v>
      </c>
      <c r="DK470" s="2">
        <v>41547</v>
      </c>
      <c r="DL470" s="2">
        <v>0.73542824074074098</v>
      </c>
      <c r="DM470" s="2">
        <v>41548.778472222199</v>
      </c>
      <c r="DN470" s="2">
        <v>41548</v>
      </c>
      <c r="DO470" s="2">
        <v>0.77868055555555604</v>
      </c>
      <c r="DR470" s="2" t="s">
        <v>158</v>
      </c>
      <c r="EA470" s="2" t="s">
        <v>219</v>
      </c>
      <c r="ED470" s="2">
        <v>1</v>
      </c>
      <c r="EF470" s="2" t="s">
        <v>265</v>
      </c>
      <c r="EH470" s="2" t="s">
        <v>159</v>
      </c>
      <c r="EI470" s="2" t="s">
        <v>1243</v>
      </c>
      <c r="EJ470" s="2" t="s">
        <v>345</v>
      </c>
    </row>
    <row r="471" spans="1:141" x14ac:dyDescent="0.2">
      <c r="A471" s="2" t="s">
        <v>746</v>
      </c>
      <c r="B471" s="2" t="s">
        <v>142</v>
      </c>
      <c r="C471" s="2">
        <v>41547.657638888901</v>
      </c>
      <c r="D471" s="2" t="s">
        <v>747</v>
      </c>
      <c r="E471" s="2" t="s">
        <v>144</v>
      </c>
      <c r="F471" s="2" t="s">
        <v>748</v>
      </c>
      <c r="P471" s="2" t="s">
        <v>418</v>
      </c>
      <c r="Q471" s="2" t="s">
        <v>147</v>
      </c>
      <c r="S471" s="2" t="s">
        <v>148</v>
      </c>
      <c r="W471" s="2" t="s">
        <v>149</v>
      </c>
      <c r="X471" s="2" t="s">
        <v>148</v>
      </c>
      <c r="Y471" s="2">
        <v>41547.657638888901</v>
      </c>
      <c r="Z471" s="2" t="s">
        <v>150</v>
      </c>
      <c r="AB471" s="2" t="s">
        <v>151</v>
      </c>
      <c r="AI471" s="2" t="s">
        <v>149</v>
      </c>
      <c r="AK471" s="2" t="s">
        <v>152</v>
      </c>
      <c r="AL471" s="2" t="s">
        <v>153</v>
      </c>
      <c r="AM471" s="2">
        <v>96287500000000</v>
      </c>
      <c r="AN471" s="2" t="s">
        <v>418</v>
      </c>
      <c r="AO471" s="2">
        <v>22</v>
      </c>
      <c r="AP471" s="2" t="s">
        <v>418</v>
      </c>
      <c r="AQ471" s="2" t="s">
        <v>181</v>
      </c>
      <c r="AR471" s="2" t="s">
        <v>749</v>
      </c>
      <c r="AS471" s="2" t="s">
        <v>183</v>
      </c>
      <c r="AT471" s="2">
        <v>41548</v>
      </c>
      <c r="AU471" s="2">
        <v>0.88121527777777797</v>
      </c>
      <c r="BD471" s="2">
        <v>41547.738888888904</v>
      </c>
      <c r="BE471" s="2">
        <v>41547</v>
      </c>
      <c r="BF471" s="2">
        <v>41547.735416666699</v>
      </c>
      <c r="BG471" s="2">
        <v>41547</v>
      </c>
      <c r="BH471" s="2">
        <v>0.73542824074074098</v>
      </c>
      <c r="BI471" s="2">
        <v>41548.834027777797</v>
      </c>
      <c r="BJ471" s="2">
        <v>41548</v>
      </c>
      <c r="BK471" s="2">
        <v>0.834247685185185</v>
      </c>
      <c r="BN471" s="2" t="s">
        <v>158</v>
      </c>
      <c r="BO471" s="2" t="s">
        <v>159</v>
      </c>
      <c r="CF471" s="2">
        <v>41547.738888888904</v>
      </c>
      <c r="CG471" s="2">
        <v>41547</v>
      </c>
      <c r="CH471" s="2">
        <v>41547.735416666699</v>
      </c>
      <c r="CI471" s="2">
        <v>41547</v>
      </c>
      <c r="CJ471" s="2">
        <v>0.73542824074074098</v>
      </c>
      <c r="CR471" s="2" t="s">
        <v>418</v>
      </c>
      <c r="CS471" s="2">
        <v>22</v>
      </c>
      <c r="CT471" s="2" t="s">
        <v>418</v>
      </c>
      <c r="CU471" s="2" t="s">
        <v>181</v>
      </c>
      <c r="CV471" s="2" t="s">
        <v>749</v>
      </c>
      <c r="CW471" s="2" t="s">
        <v>183</v>
      </c>
      <c r="CX471" s="2">
        <v>41548</v>
      </c>
      <c r="CY471" s="2">
        <v>0.88121527777777797</v>
      </c>
      <c r="DH471" s="2">
        <v>41547.738888888904</v>
      </c>
      <c r="DI471" s="2">
        <v>41547</v>
      </c>
      <c r="DJ471" s="2">
        <v>41547.735416666699</v>
      </c>
      <c r="DK471" s="2">
        <v>41547</v>
      </c>
      <c r="DL471" s="2">
        <v>0.73542824074074098</v>
      </c>
      <c r="DM471" s="2">
        <v>41548.751388888901</v>
      </c>
      <c r="DN471" s="2">
        <v>41548</v>
      </c>
      <c r="DO471" s="2">
        <v>0.834247685185185</v>
      </c>
      <c r="DR471" s="2" t="s">
        <v>158</v>
      </c>
      <c r="DT471" s="2" t="s">
        <v>219</v>
      </c>
      <c r="ED471" s="2">
        <v>1</v>
      </c>
      <c r="EF471" s="2" t="s">
        <v>265</v>
      </c>
      <c r="EH471" s="2" t="s">
        <v>159</v>
      </c>
      <c r="EI471" s="2" t="s">
        <v>1243</v>
      </c>
      <c r="EJ471" s="2" t="s">
        <v>345</v>
      </c>
    </row>
    <row r="472" spans="1:141" x14ac:dyDescent="0.2">
      <c r="A472" s="2" t="s">
        <v>750</v>
      </c>
      <c r="B472" s="2" t="s">
        <v>142</v>
      </c>
      <c r="C472" s="2">
        <v>41547.692361111098</v>
      </c>
      <c r="D472" s="2" t="s">
        <v>751</v>
      </c>
      <c r="E472" s="2" t="s">
        <v>144</v>
      </c>
      <c r="F472" s="2" t="s">
        <v>752</v>
      </c>
      <c r="P472" s="2" t="s">
        <v>418</v>
      </c>
      <c r="Q472" s="2" t="s">
        <v>753</v>
      </c>
      <c r="S472" s="2" t="s">
        <v>148</v>
      </c>
      <c r="W472" s="2" t="s">
        <v>149</v>
      </c>
      <c r="X472" s="2" t="s">
        <v>148</v>
      </c>
      <c r="Y472" s="2">
        <v>41547.692361111098</v>
      </c>
      <c r="Z472" s="2" t="s">
        <v>180</v>
      </c>
      <c r="AB472" s="2" t="s">
        <v>151</v>
      </c>
      <c r="AI472" s="2" t="s">
        <v>149</v>
      </c>
      <c r="AK472" s="2" t="s">
        <v>152</v>
      </c>
      <c r="AL472" s="2" t="s">
        <v>153</v>
      </c>
      <c r="AM472" s="2">
        <v>65494800000000</v>
      </c>
      <c r="AN472" s="2" t="s">
        <v>418</v>
      </c>
      <c r="AO472" s="2">
        <v>22</v>
      </c>
      <c r="AP472" s="2" t="s">
        <v>418</v>
      </c>
      <c r="AQ472" s="2" t="s">
        <v>208</v>
      </c>
      <c r="AR472" s="2" t="s">
        <v>754</v>
      </c>
      <c r="AS472" s="2" t="s">
        <v>210</v>
      </c>
      <c r="AT472" s="2">
        <v>41551</v>
      </c>
      <c r="AU472" s="2">
        <v>0.64409722222222199</v>
      </c>
      <c r="AV472" s="2" t="s">
        <v>439</v>
      </c>
      <c r="AW472" s="2" t="s">
        <v>440</v>
      </c>
      <c r="BA472" s="2" t="s">
        <v>189</v>
      </c>
      <c r="BB472" s="2" t="s">
        <v>151</v>
      </c>
      <c r="BC472" s="2" t="s">
        <v>219</v>
      </c>
      <c r="BD472" s="2">
        <v>41547.752777777801</v>
      </c>
      <c r="BE472" s="2">
        <v>41547</v>
      </c>
      <c r="BF472" s="2">
        <v>41547.735416666699</v>
      </c>
      <c r="BG472" s="2">
        <v>41547</v>
      </c>
      <c r="BH472" s="2">
        <v>0.73542824074074098</v>
      </c>
      <c r="BI472" s="2">
        <v>41551.520833333299</v>
      </c>
      <c r="BJ472" s="2">
        <v>41551</v>
      </c>
      <c r="BK472" s="2">
        <v>0.52101851851851899</v>
      </c>
      <c r="BN472" s="2" t="s">
        <v>158</v>
      </c>
      <c r="BO472" s="2" t="s">
        <v>159</v>
      </c>
      <c r="CF472" s="2">
        <v>41547.752777777801</v>
      </c>
      <c r="CG472" s="2">
        <v>41547</v>
      </c>
      <c r="CH472" s="2">
        <v>41547.735416666699</v>
      </c>
      <c r="CI472" s="2">
        <v>41547</v>
      </c>
      <c r="CJ472" s="2">
        <v>0.73542824074074098</v>
      </c>
      <c r="CR472" s="2" t="s">
        <v>418</v>
      </c>
      <c r="CS472" s="2">
        <v>22</v>
      </c>
      <c r="CT472" s="2" t="s">
        <v>418</v>
      </c>
      <c r="CU472" s="2" t="s">
        <v>208</v>
      </c>
      <c r="CV472" s="2" t="s">
        <v>754</v>
      </c>
      <c r="CW472" s="2" t="s">
        <v>210</v>
      </c>
      <c r="CX472" s="2">
        <v>41551</v>
      </c>
      <c r="CY472" s="2">
        <v>0.64409722222222199</v>
      </c>
      <c r="CZ472" s="2" t="s">
        <v>755</v>
      </c>
      <c r="DA472" s="2" t="s">
        <v>440</v>
      </c>
      <c r="DE472" s="2" t="s">
        <v>189</v>
      </c>
      <c r="DF472" s="2" t="s">
        <v>151</v>
      </c>
      <c r="DG472" s="2" t="s">
        <v>219</v>
      </c>
      <c r="DH472" s="2">
        <v>41547.752777777801</v>
      </c>
      <c r="DI472" s="2">
        <v>41547</v>
      </c>
      <c r="DJ472" s="2">
        <v>41547.735416666699</v>
      </c>
      <c r="DK472" s="2">
        <v>41547</v>
      </c>
      <c r="DL472" s="2">
        <v>0.73542824074074098</v>
      </c>
      <c r="DM472" s="2">
        <v>41548.752083333296</v>
      </c>
      <c r="DN472" s="2">
        <v>41551</v>
      </c>
      <c r="DO472" s="2">
        <v>0.52101851851851899</v>
      </c>
      <c r="DR472" s="2" t="s">
        <v>158</v>
      </c>
      <c r="DT472" s="2" t="s">
        <v>756</v>
      </c>
      <c r="DX472" s="2" t="s">
        <v>757</v>
      </c>
      <c r="ED472" s="2">
        <v>288</v>
      </c>
      <c r="EF472" s="2" t="s">
        <v>273</v>
      </c>
      <c r="EG472" s="2" t="s">
        <v>173</v>
      </c>
      <c r="EH472" s="2" t="s">
        <v>159</v>
      </c>
      <c r="EI472" s="2" t="s">
        <v>1243</v>
      </c>
      <c r="EJ472" s="2" t="s">
        <v>345</v>
      </c>
    </row>
    <row r="473" spans="1:141" x14ac:dyDescent="0.2">
      <c r="A473" s="2" t="s">
        <v>758</v>
      </c>
      <c r="B473" s="2" t="s">
        <v>142</v>
      </c>
      <c r="C473" s="2">
        <v>41547.7006944444</v>
      </c>
      <c r="D473" s="2" t="s">
        <v>759</v>
      </c>
      <c r="E473" s="2" t="s">
        <v>144</v>
      </c>
      <c r="F473" s="2" t="s">
        <v>760</v>
      </c>
      <c r="P473" s="2" t="s">
        <v>428</v>
      </c>
      <c r="S473" s="2" t="s">
        <v>148</v>
      </c>
      <c r="W473" s="2" t="s">
        <v>149</v>
      </c>
      <c r="X473" s="2" t="s">
        <v>148</v>
      </c>
      <c r="Y473" s="2">
        <v>41547.7006944444</v>
      </c>
      <c r="Z473" s="2" t="s">
        <v>150</v>
      </c>
      <c r="AB473" s="2" t="s">
        <v>151</v>
      </c>
      <c r="AI473" s="2" t="s">
        <v>149</v>
      </c>
      <c r="AK473" s="2" t="s">
        <v>152</v>
      </c>
      <c r="AL473" s="2" t="s">
        <v>153</v>
      </c>
      <c r="AM473" s="2">
        <v>62144200000000</v>
      </c>
      <c r="AN473" s="2" t="s">
        <v>154</v>
      </c>
      <c r="AO473" s="2">
        <v>4</v>
      </c>
      <c r="AP473" s="2" t="s">
        <v>154</v>
      </c>
      <c r="AQ473" s="2" t="s">
        <v>181</v>
      </c>
      <c r="AR473" s="2" t="s">
        <v>256</v>
      </c>
      <c r="AS473" s="2" t="s">
        <v>183</v>
      </c>
      <c r="AT473" s="2">
        <v>41548</v>
      </c>
      <c r="AU473" s="2">
        <v>0.93932870370370403</v>
      </c>
      <c r="BD473" s="2">
        <v>41547.751388888901</v>
      </c>
      <c r="BE473" s="2">
        <v>41547</v>
      </c>
      <c r="BF473" s="2">
        <v>41547.735416666699</v>
      </c>
      <c r="BG473" s="2">
        <v>41547</v>
      </c>
      <c r="BH473" s="2">
        <v>0.73542824074074098</v>
      </c>
      <c r="BI473" s="2">
        <v>41548.933333333298</v>
      </c>
      <c r="BJ473" s="2">
        <v>41548</v>
      </c>
      <c r="BK473" s="2">
        <v>0.93400462962963005</v>
      </c>
      <c r="BN473" s="2" t="s">
        <v>158</v>
      </c>
      <c r="BO473" s="2" t="s">
        <v>159</v>
      </c>
      <c r="BP473" s="2" t="s">
        <v>160</v>
      </c>
      <c r="BQ473" s="2" t="s">
        <v>161</v>
      </c>
      <c r="BR473" s="2" t="s">
        <v>160</v>
      </c>
      <c r="BS473" s="2" t="s">
        <v>181</v>
      </c>
      <c r="BT473" s="2" t="s">
        <v>761</v>
      </c>
      <c r="BU473" s="2" t="s">
        <v>183</v>
      </c>
      <c r="BV473" s="2" t="s">
        <v>358</v>
      </c>
      <c r="BW473" s="2" t="s">
        <v>762</v>
      </c>
      <c r="BX473" s="2" t="s">
        <v>184</v>
      </c>
      <c r="BY473" s="2" t="s">
        <v>185</v>
      </c>
      <c r="BZ473" s="2" t="s">
        <v>763</v>
      </c>
      <c r="CA473" s="2" t="s">
        <v>764</v>
      </c>
      <c r="CB473" s="2" t="s">
        <v>765</v>
      </c>
      <c r="CC473" s="2" t="s">
        <v>189</v>
      </c>
      <c r="CD473" s="2" t="s">
        <v>151</v>
      </c>
      <c r="CE473" s="2" t="s">
        <v>190</v>
      </c>
      <c r="CF473" s="2">
        <v>41547.751388888901</v>
      </c>
      <c r="CG473" s="2">
        <v>41547</v>
      </c>
      <c r="CH473" s="2">
        <v>41547.735416666699</v>
      </c>
      <c r="CI473" s="2">
        <v>41547</v>
      </c>
      <c r="CJ473" s="2">
        <v>0.73542824074074098</v>
      </c>
      <c r="CK473" s="2" t="s">
        <v>766</v>
      </c>
      <c r="CL473" s="2" t="s">
        <v>358</v>
      </c>
      <c r="CM473" s="2" t="s">
        <v>767</v>
      </c>
      <c r="CN473" s="2" t="s">
        <v>216</v>
      </c>
      <c r="CO473" s="2" t="s">
        <v>763</v>
      </c>
      <c r="CP473" s="2" t="s">
        <v>158</v>
      </c>
      <c r="CQ473" s="2" t="s">
        <v>168</v>
      </c>
      <c r="CR473" s="2" t="s">
        <v>160</v>
      </c>
      <c r="CS473" s="2">
        <v>32</v>
      </c>
      <c r="CT473" s="2" t="s">
        <v>278</v>
      </c>
      <c r="CU473" s="2" t="s">
        <v>181</v>
      </c>
      <c r="CV473" s="2" t="s">
        <v>761</v>
      </c>
      <c r="CW473" s="2" t="s">
        <v>183</v>
      </c>
      <c r="CX473" s="2">
        <v>41550</v>
      </c>
      <c r="CY473" s="2">
        <v>0.48115740740740698</v>
      </c>
      <c r="CZ473" s="2" t="s">
        <v>184</v>
      </c>
      <c r="DA473" s="2" t="s">
        <v>185</v>
      </c>
      <c r="DB473" s="2" t="s">
        <v>763</v>
      </c>
      <c r="DC473" s="2" t="s">
        <v>764</v>
      </c>
      <c r="DD473" s="2" t="s">
        <v>765</v>
      </c>
      <c r="DE473" s="2" t="s">
        <v>189</v>
      </c>
      <c r="DF473" s="2" t="s">
        <v>151</v>
      </c>
      <c r="DG473" s="2" t="s">
        <v>190</v>
      </c>
      <c r="DH473" s="2">
        <v>41547.751388888901</v>
      </c>
      <c r="DI473" s="2">
        <v>41547</v>
      </c>
      <c r="DJ473" s="2">
        <v>41547.735416666699</v>
      </c>
      <c r="DK473" s="2">
        <v>41547</v>
      </c>
      <c r="DL473" s="2">
        <v>0.73542824074074098</v>
      </c>
      <c r="DM473" s="2">
        <v>41550.480555555601</v>
      </c>
      <c r="DN473" s="2">
        <v>41550</v>
      </c>
      <c r="DO473" s="2">
        <v>0.48115740740740698</v>
      </c>
      <c r="DP473" s="2" t="s">
        <v>218</v>
      </c>
      <c r="DQ473" s="2" t="s">
        <v>763</v>
      </c>
      <c r="DR473" s="2" t="s">
        <v>158</v>
      </c>
      <c r="DS473" s="2" t="s">
        <v>170</v>
      </c>
      <c r="DU473" s="2" t="s">
        <v>471</v>
      </c>
      <c r="ED473" s="2">
        <v>3</v>
      </c>
      <c r="EF473" s="2" t="s">
        <v>237</v>
      </c>
      <c r="EG473" s="2" t="s">
        <v>173</v>
      </c>
      <c r="EH473" s="2" t="s">
        <v>170</v>
      </c>
      <c r="EI473" s="2" t="s">
        <v>1243</v>
      </c>
      <c r="EJ473" s="2" t="s">
        <v>345</v>
      </c>
    </row>
    <row r="474" spans="1:141" x14ac:dyDescent="0.2">
      <c r="A474" s="2" t="s">
        <v>768</v>
      </c>
      <c r="B474" s="2" t="s">
        <v>142</v>
      </c>
      <c r="C474" s="2">
        <v>41547.711111111101</v>
      </c>
      <c r="D474" s="2" t="s">
        <v>769</v>
      </c>
      <c r="E474" s="2" t="s">
        <v>144</v>
      </c>
      <c r="F474" s="2" t="s">
        <v>770</v>
      </c>
      <c r="P474" s="2" t="s">
        <v>418</v>
      </c>
      <c r="S474" s="2" t="s">
        <v>148</v>
      </c>
      <c r="W474" s="2" t="s">
        <v>149</v>
      </c>
      <c r="X474" s="2" t="s">
        <v>148</v>
      </c>
      <c r="Y474" s="2">
        <v>41547.711111111101</v>
      </c>
      <c r="Z474" s="2" t="s">
        <v>150</v>
      </c>
      <c r="AB474" s="2" t="s">
        <v>151</v>
      </c>
      <c r="AI474" s="2" t="s">
        <v>149</v>
      </c>
      <c r="AK474" s="2" t="s">
        <v>152</v>
      </c>
      <c r="AL474" s="2" t="s">
        <v>153</v>
      </c>
      <c r="AM474" s="2">
        <v>13347000000000</v>
      </c>
      <c r="AN474" s="2" t="s">
        <v>418</v>
      </c>
      <c r="AO474" s="2">
        <v>22</v>
      </c>
      <c r="AP474" s="2" t="s">
        <v>418</v>
      </c>
      <c r="AQ474" s="2" t="s">
        <v>181</v>
      </c>
      <c r="AR474" s="2" t="s">
        <v>771</v>
      </c>
      <c r="AS474" s="2" t="s">
        <v>183</v>
      </c>
      <c r="AT474" s="2">
        <v>41548</v>
      </c>
      <c r="AU474" s="2">
        <v>0.92060185185185195</v>
      </c>
      <c r="BD474" s="2">
        <v>41547.752083333296</v>
      </c>
      <c r="BE474" s="2">
        <v>41547</v>
      </c>
      <c r="BF474" s="2">
        <v>41547.735416666699</v>
      </c>
      <c r="BG474" s="2">
        <v>41547</v>
      </c>
      <c r="BH474" s="2">
        <v>0.73542824074074098</v>
      </c>
      <c r="BI474" s="2">
        <v>41548.886805555601</v>
      </c>
      <c r="BJ474" s="2">
        <v>41548</v>
      </c>
      <c r="BK474" s="2">
        <v>0.88709490740740704</v>
      </c>
      <c r="BN474" s="2" t="s">
        <v>158</v>
      </c>
      <c r="BO474" s="2" t="s">
        <v>159</v>
      </c>
      <c r="CF474" s="2">
        <v>41547.752083333296</v>
      </c>
      <c r="CG474" s="2">
        <v>41547</v>
      </c>
      <c r="CH474" s="2">
        <v>41547.735416666699</v>
      </c>
      <c r="CI474" s="2">
        <v>41547</v>
      </c>
      <c r="CJ474" s="2">
        <v>0.73542824074074098</v>
      </c>
      <c r="CR474" s="2" t="s">
        <v>418</v>
      </c>
      <c r="CS474" s="2">
        <v>22</v>
      </c>
      <c r="CT474" s="2" t="s">
        <v>418</v>
      </c>
      <c r="CU474" s="2" t="s">
        <v>181</v>
      </c>
      <c r="CV474" s="2" t="s">
        <v>771</v>
      </c>
      <c r="CW474" s="2" t="s">
        <v>183</v>
      </c>
      <c r="CX474" s="2">
        <v>41548</v>
      </c>
      <c r="CY474" s="2">
        <v>0.92060185185185195</v>
      </c>
      <c r="DH474" s="2">
        <v>41547.752083333296</v>
      </c>
      <c r="DI474" s="2">
        <v>41547</v>
      </c>
      <c r="DJ474" s="2">
        <v>41547.735416666699</v>
      </c>
      <c r="DK474" s="2">
        <v>41547</v>
      </c>
      <c r="DL474" s="2">
        <v>0.73542824074074098</v>
      </c>
      <c r="DM474" s="2">
        <v>41548.886805555601</v>
      </c>
      <c r="DN474" s="2">
        <v>41548</v>
      </c>
      <c r="DO474" s="2">
        <v>0.88709490740740704</v>
      </c>
      <c r="DR474" s="2" t="s">
        <v>158</v>
      </c>
      <c r="DT474" s="2" t="s">
        <v>471</v>
      </c>
      <c r="ED474" s="2">
        <v>3</v>
      </c>
      <c r="EF474" s="2" t="s">
        <v>265</v>
      </c>
      <c r="EH474" s="2" t="s">
        <v>159</v>
      </c>
      <c r="EI474" s="2" t="s">
        <v>1243</v>
      </c>
      <c r="EJ474" s="2" t="s">
        <v>345</v>
      </c>
    </row>
    <row r="475" spans="1:141" x14ac:dyDescent="0.2">
      <c r="A475" s="2" t="s">
        <v>772</v>
      </c>
      <c r="B475" s="2" t="s">
        <v>142</v>
      </c>
      <c r="C475" s="2">
        <v>41547.726388888899</v>
      </c>
      <c r="D475" s="2" t="s">
        <v>773</v>
      </c>
      <c r="E475" s="2" t="s">
        <v>144</v>
      </c>
      <c r="F475" s="2" t="s">
        <v>774</v>
      </c>
      <c r="O475" s="2" t="s">
        <v>707</v>
      </c>
      <c r="P475" s="2" t="s">
        <v>428</v>
      </c>
      <c r="Q475" s="2" t="s">
        <v>147</v>
      </c>
      <c r="S475" s="2" t="s">
        <v>148</v>
      </c>
      <c r="W475" s="2" t="s">
        <v>149</v>
      </c>
      <c r="X475" s="2" t="s">
        <v>148</v>
      </c>
      <c r="Y475" s="2">
        <v>41547.726388888899</v>
      </c>
      <c r="Z475" s="2" t="s">
        <v>411</v>
      </c>
      <c r="AB475" s="2" t="s">
        <v>151</v>
      </c>
      <c r="AI475" s="2" t="s">
        <v>149</v>
      </c>
      <c r="AK475" s="2" t="s">
        <v>152</v>
      </c>
      <c r="AL475" s="2" t="s">
        <v>153</v>
      </c>
      <c r="AM475" s="2">
        <v>4487260000000</v>
      </c>
      <c r="AN475" s="2" t="s">
        <v>154</v>
      </c>
      <c r="AO475" s="2">
        <v>4</v>
      </c>
      <c r="AP475" s="2" t="s">
        <v>154</v>
      </c>
      <c r="AQ475" s="2" t="s">
        <v>181</v>
      </c>
      <c r="AR475" s="2" t="s">
        <v>534</v>
      </c>
      <c r="AS475" s="2" t="s">
        <v>183</v>
      </c>
      <c r="AT475" s="2">
        <v>41548</v>
      </c>
      <c r="AU475" s="2">
        <v>0.90606481481481504</v>
      </c>
      <c r="AV475" s="2" t="s">
        <v>184</v>
      </c>
      <c r="AW475" s="2" t="s">
        <v>185</v>
      </c>
      <c r="AX475" s="2" t="s">
        <v>534</v>
      </c>
      <c r="AY475" s="2" t="s">
        <v>731</v>
      </c>
      <c r="AZ475" s="2" t="s">
        <v>775</v>
      </c>
      <c r="BA475" s="2" t="s">
        <v>189</v>
      </c>
      <c r="BB475" s="2" t="s">
        <v>151</v>
      </c>
      <c r="BC475" s="2" t="s">
        <v>190</v>
      </c>
      <c r="BD475" s="2">
        <v>41547.407638888901</v>
      </c>
      <c r="BE475" s="2">
        <v>41547</v>
      </c>
      <c r="BF475" s="2">
        <v>41548.404861111099</v>
      </c>
      <c r="BG475" s="2">
        <v>41548</v>
      </c>
      <c r="BH475" s="2">
        <v>0.40554398148148102</v>
      </c>
      <c r="BI475" s="2">
        <v>41548.886805555601</v>
      </c>
      <c r="BJ475" s="2">
        <v>41548</v>
      </c>
      <c r="BK475" s="2">
        <v>0.88730324074074096</v>
      </c>
      <c r="BN475" s="2" t="s">
        <v>158</v>
      </c>
      <c r="BO475" s="2" t="s">
        <v>159</v>
      </c>
      <c r="BP475" s="2" t="s">
        <v>160</v>
      </c>
      <c r="BQ475" s="2" t="s">
        <v>161</v>
      </c>
      <c r="BR475" s="2" t="s">
        <v>160</v>
      </c>
      <c r="BS475" s="2" t="s">
        <v>599</v>
      </c>
      <c r="BT475" s="2" t="s">
        <v>776</v>
      </c>
      <c r="BU475" s="2" t="s">
        <v>601</v>
      </c>
      <c r="BV475" s="2" t="s">
        <v>211</v>
      </c>
      <c r="BW475" s="2" t="s">
        <v>777</v>
      </c>
      <c r="CF475" s="2">
        <v>41547.407638888901</v>
      </c>
      <c r="CG475" s="2">
        <v>41547</v>
      </c>
      <c r="CH475" s="2">
        <v>41548.404861111099</v>
      </c>
      <c r="CI475" s="2">
        <v>41548</v>
      </c>
      <c r="CJ475" s="2">
        <v>0.40554398148148102</v>
      </c>
      <c r="CK475" s="2" t="s">
        <v>778</v>
      </c>
      <c r="CL475" s="2" t="s">
        <v>211</v>
      </c>
      <c r="CM475" s="2" t="s">
        <v>779</v>
      </c>
      <c r="CP475" s="2" t="s">
        <v>158</v>
      </c>
      <c r="CQ475" s="2" t="s">
        <v>168</v>
      </c>
      <c r="CR475" s="2" t="s">
        <v>160</v>
      </c>
      <c r="CS475" s="2">
        <v>32</v>
      </c>
      <c r="CT475" s="2" t="s">
        <v>278</v>
      </c>
      <c r="CU475" s="2" t="s">
        <v>599</v>
      </c>
      <c r="CV475" s="2" t="s">
        <v>776</v>
      </c>
      <c r="CW475" s="2" t="s">
        <v>601</v>
      </c>
      <c r="CX475" s="2">
        <v>41549</v>
      </c>
      <c r="CY475" s="2">
        <v>0.63458333333333306</v>
      </c>
      <c r="DH475" s="2">
        <v>41547.407638888901</v>
      </c>
      <c r="DI475" s="2">
        <v>41547</v>
      </c>
      <c r="DJ475" s="2">
        <v>41548.404861111099</v>
      </c>
      <c r="DK475" s="2">
        <v>41548</v>
      </c>
      <c r="DL475" s="2">
        <v>0.40554398148148102</v>
      </c>
      <c r="DM475" s="2">
        <v>41549.6340277778</v>
      </c>
      <c r="DN475" s="2">
        <v>41549</v>
      </c>
      <c r="DO475" s="2">
        <v>0.63458333333333306</v>
      </c>
      <c r="DR475" s="2" t="s">
        <v>158</v>
      </c>
      <c r="DS475" s="2" t="s">
        <v>170</v>
      </c>
      <c r="DT475" s="2" t="s">
        <v>464</v>
      </c>
      <c r="ED475" s="2">
        <v>5</v>
      </c>
      <c r="EF475" s="2" t="s">
        <v>472</v>
      </c>
      <c r="EG475" s="2" t="s">
        <v>173</v>
      </c>
      <c r="EH475" s="2" t="s">
        <v>170</v>
      </c>
      <c r="EI475" s="2" t="s">
        <v>696</v>
      </c>
      <c r="EJ475" s="2" t="s">
        <v>345</v>
      </c>
    </row>
    <row r="476" spans="1:141" x14ac:dyDescent="0.2">
      <c r="A476" s="2" t="s">
        <v>780</v>
      </c>
      <c r="B476" s="2" t="s">
        <v>142</v>
      </c>
      <c r="C476" s="2">
        <v>41547.739583333299</v>
      </c>
      <c r="D476" s="2" t="s">
        <v>781</v>
      </c>
      <c r="E476" s="2" t="s">
        <v>144</v>
      </c>
      <c r="F476" s="2" t="s">
        <v>782</v>
      </c>
      <c r="O476" s="2" t="s">
        <v>707</v>
      </c>
      <c r="P476" s="2" t="s">
        <v>428</v>
      </c>
      <c r="Q476" s="2" t="s">
        <v>147</v>
      </c>
      <c r="S476" s="2" t="s">
        <v>148</v>
      </c>
      <c r="W476" s="2" t="s">
        <v>149</v>
      </c>
      <c r="X476" s="2" t="s">
        <v>148</v>
      </c>
      <c r="Y476" s="2">
        <v>41547.739583333299</v>
      </c>
      <c r="Z476" s="2" t="s">
        <v>411</v>
      </c>
      <c r="AB476" s="2" t="s">
        <v>151</v>
      </c>
      <c r="AI476" s="2" t="s">
        <v>149</v>
      </c>
      <c r="AK476" s="2" t="s">
        <v>152</v>
      </c>
      <c r="AL476" s="2" t="s">
        <v>153</v>
      </c>
      <c r="AM476" s="2">
        <v>7289630000000</v>
      </c>
      <c r="AN476" s="2" t="s">
        <v>154</v>
      </c>
      <c r="AO476" s="2">
        <v>4</v>
      </c>
      <c r="AP476" s="2" t="s">
        <v>154</v>
      </c>
      <c r="AQ476" s="2" t="s">
        <v>181</v>
      </c>
      <c r="AR476" s="2" t="s">
        <v>256</v>
      </c>
      <c r="AS476" s="2" t="s">
        <v>183</v>
      </c>
      <c r="AT476" s="2">
        <v>41548</v>
      </c>
      <c r="AU476" s="2">
        <v>0.938194444444444</v>
      </c>
      <c r="BD476" s="2">
        <v>41547.40625</v>
      </c>
      <c r="BE476" s="2">
        <v>41547</v>
      </c>
      <c r="BF476" s="2">
        <v>41548.404861111099</v>
      </c>
      <c r="BG476" s="2">
        <v>41548</v>
      </c>
      <c r="BH476" s="2">
        <v>0.40554398148148102</v>
      </c>
      <c r="BI476" s="2">
        <v>41548.9194444444</v>
      </c>
      <c r="BJ476" s="2">
        <v>41548</v>
      </c>
      <c r="BK476" s="2">
        <v>0.91988425925925899</v>
      </c>
      <c r="BN476" s="2" t="s">
        <v>158</v>
      </c>
      <c r="BO476" s="2" t="s">
        <v>159</v>
      </c>
      <c r="BP476" s="2" t="s">
        <v>160</v>
      </c>
      <c r="BQ476" s="2" t="s">
        <v>161</v>
      </c>
      <c r="BR476" s="2" t="s">
        <v>160</v>
      </c>
      <c r="BS476" s="2" t="s">
        <v>202</v>
      </c>
      <c r="BT476" s="2" t="s">
        <v>783</v>
      </c>
      <c r="BU476" s="2" t="s">
        <v>204</v>
      </c>
      <c r="BV476" s="2" t="s">
        <v>693</v>
      </c>
      <c r="BW476" s="2" t="s">
        <v>784</v>
      </c>
      <c r="CF476" s="2">
        <v>41547.40625</v>
      </c>
      <c r="CG476" s="2">
        <v>41547</v>
      </c>
      <c r="CH476" s="2">
        <v>41548.404861111099</v>
      </c>
      <c r="CI476" s="2">
        <v>41548</v>
      </c>
      <c r="CJ476" s="2">
        <v>0.40554398148148102</v>
      </c>
      <c r="CK476" s="2" t="s">
        <v>785</v>
      </c>
      <c r="CL476" s="2" t="s">
        <v>358</v>
      </c>
      <c r="CM476" s="2" t="s">
        <v>786</v>
      </c>
      <c r="CP476" s="2" t="s">
        <v>158</v>
      </c>
      <c r="CQ476" s="2" t="s">
        <v>168</v>
      </c>
      <c r="CR476" s="2" t="s">
        <v>160</v>
      </c>
      <c r="CS476" s="2">
        <v>32</v>
      </c>
      <c r="CT476" s="2" t="s">
        <v>278</v>
      </c>
      <c r="CU476" s="2" t="s">
        <v>202</v>
      </c>
      <c r="CV476" s="2" t="s">
        <v>783</v>
      </c>
      <c r="CW476" s="2" t="s">
        <v>204</v>
      </c>
      <c r="CX476" s="2">
        <v>41551</v>
      </c>
      <c r="CY476" s="2">
        <v>0.61221064814814796</v>
      </c>
      <c r="DH476" s="2">
        <v>41547.40625</v>
      </c>
      <c r="DI476" s="2">
        <v>41547</v>
      </c>
      <c r="DJ476" s="2">
        <v>41548.404861111099</v>
      </c>
      <c r="DK476" s="2">
        <v>41548</v>
      </c>
      <c r="DL476" s="2">
        <v>0.40554398148148102</v>
      </c>
      <c r="DM476" s="2">
        <v>41551.6118055556</v>
      </c>
      <c r="DN476" s="2">
        <v>41551</v>
      </c>
      <c r="DO476" s="2">
        <v>0.61221064814814796</v>
      </c>
      <c r="DR476" s="2" t="s">
        <v>158</v>
      </c>
      <c r="DS476" s="2" t="s">
        <v>170</v>
      </c>
      <c r="DT476" s="2" t="s">
        <v>787</v>
      </c>
      <c r="EA476" s="2" t="s">
        <v>788</v>
      </c>
      <c r="EB476" s="2" t="s">
        <v>789</v>
      </c>
      <c r="ED476" s="2">
        <v>191</v>
      </c>
      <c r="EF476" s="2" t="s">
        <v>790</v>
      </c>
      <c r="EG476" s="2" t="s">
        <v>173</v>
      </c>
      <c r="EH476" s="2" t="s">
        <v>170</v>
      </c>
      <c r="EI476" s="2" t="s">
        <v>1243</v>
      </c>
      <c r="EJ476" s="2" t="s">
        <v>345</v>
      </c>
    </row>
    <row r="477" spans="1:141" x14ac:dyDescent="0.2">
      <c r="A477" s="2" t="s">
        <v>791</v>
      </c>
      <c r="B477" s="2" t="s">
        <v>142</v>
      </c>
      <c r="C477" s="2">
        <v>41547.746527777803</v>
      </c>
      <c r="D477" s="2" t="s">
        <v>792</v>
      </c>
      <c r="E477" s="2" t="s">
        <v>144</v>
      </c>
      <c r="F477" s="2" t="s">
        <v>782</v>
      </c>
      <c r="O477" s="2" t="s">
        <v>707</v>
      </c>
      <c r="P477" s="2" t="s">
        <v>428</v>
      </c>
      <c r="Q477" s="2" t="s">
        <v>147</v>
      </c>
      <c r="S477" s="2" t="s">
        <v>148</v>
      </c>
      <c r="W477" s="2" t="s">
        <v>149</v>
      </c>
      <c r="X477" s="2" t="s">
        <v>148</v>
      </c>
      <c r="Y477" s="2">
        <v>41547.746527777803</v>
      </c>
      <c r="Z477" s="2" t="s">
        <v>411</v>
      </c>
      <c r="AB477" s="2" t="s">
        <v>151</v>
      </c>
      <c r="AI477" s="2" t="s">
        <v>149</v>
      </c>
      <c r="AK477" s="2" t="s">
        <v>152</v>
      </c>
      <c r="AL477" s="2" t="s">
        <v>153</v>
      </c>
      <c r="AM477" s="2">
        <v>7289630000000</v>
      </c>
      <c r="AN477" s="2" t="s">
        <v>154</v>
      </c>
      <c r="AO477" s="2">
        <v>4</v>
      </c>
      <c r="AP477" s="2" t="s">
        <v>154</v>
      </c>
      <c r="AQ477" s="2" t="s">
        <v>255</v>
      </c>
      <c r="AR477" s="2" t="s">
        <v>793</v>
      </c>
      <c r="AS477" s="2" t="s">
        <v>257</v>
      </c>
      <c r="AT477" s="2">
        <v>41548</v>
      </c>
      <c r="AU477" s="2">
        <v>0.94431712962962999</v>
      </c>
      <c r="BD477" s="2">
        <v>41547.406944444403</v>
      </c>
      <c r="BE477" s="2">
        <v>41547</v>
      </c>
      <c r="BF477" s="2">
        <v>41548.404861111099</v>
      </c>
      <c r="BG477" s="2">
        <v>41548</v>
      </c>
      <c r="BH477" s="2">
        <v>0.40554398148148102</v>
      </c>
      <c r="BI477" s="2">
        <v>41548.9194444444</v>
      </c>
      <c r="BJ477" s="2">
        <v>41548</v>
      </c>
      <c r="BK477" s="2">
        <v>0.92006944444444505</v>
      </c>
      <c r="BN477" s="2" t="s">
        <v>158</v>
      </c>
      <c r="BO477" s="2" t="s">
        <v>159</v>
      </c>
      <c r="BP477" s="2" t="s">
        <v>160</v>
      </c>
      <c r="BQ477" s="2" t="s">
        <v>161</v>
      </c>
      <c r="BR477" s="2" t="s">
        <v>160</v>
      </c>
      <c r="BS477" s="2" t="s">
        <v>599</v>
      </c>
      <c r="BT477" s="2" t="s">
        <v>794</v>
      </c>
      <c r="BU477" s="2" t="s">
        <v>601</v>
      </c>
      <c r="BV477" s="2" t="s">
        <v>358</v>
      </c>
      <c r="BW477" s="2" t="s">
        <v>795</v>
      </c>
      <c r="CF477" s="2">
        <v>41547.406944444403</v>
      </c>
      <c r="CG477" s="2">
        <v>41547</v>
      </c>
      <c r="CH477" s="2">
        <v>41548.404861111099</v>
      </c>
      <c r="CI477" s="2">
        <v>41548</v>
      </c>
      <c r="CJ477" s="2">
        <v>0.40554398148148102</v>
      </c>
      <c r="CK477" s="2" t="s">
        <v>796</v>
      </c>
      <c r="CL477" s="2" t="s">
        <v>211</v>
      </c>
      <c r="CM477" s="2" t="s">
        <v>797</v>
      </c>
      <c r="CP477" s="2" t="s">
        <v>158</v>
      </c>
      <c r="CQ477" s="2" t="s">
        <v>168</v>
      </c>
      <c r="CR477" s="2" t="s">
        <v>160</v>
      </c>
      <c r="CS477" s="2">
        <v>32</v>
      </c>
      <c r="CT477" s="2" t="s">
        <v>278</v>
      </c>
      <c r="CU477" s="2" t="s">
        <v>599</v>
      </c>
      <c r="CV477" s="2" t="s">
        <v>794</v>
      </c>
      <c r="CW477" s="2" t="s">
        <v>601</v>
      </c>
      <c r="CX477" s="2">
        <v>41550</v>
      </c>
      <c r="CY477" s="2">
        <v>0.49166666666666697</v>
      </c>
      <c r="DH477" s="2">
        <v>41547.406944444403</v>
      </c>
      <c r="DI477" s="2">
        <v>41547</v>
      </c>
      <c r="DJ477" s="2">
        <v>41548.404861111099</v>
      </c>
      <c r="DK477" s="2">
        <v>41548</v>
      </c>
      <c r="DL477" s="2">
        <v>0.40554398148148102</v>
      </c>
      <c r="DM477" s="2">
        <v>41550.491666666698</v>
      </c>
      <c r="DN477" s="2">
        <v>41550</v>
      </c>
      <c r="DO477" s="2">
        <v>0.49166666666666697</v>
      </c>
      <c r="DR477" s="2" t="s">
        <v>158</v>
      </c>
      <c r="DS477" s="2" t="s">
        <v>170</v>
      </c>
      <c r="EA477" s="2" t="s">
        <v>219</v>
      </c>
      <c r="EB477" s="2" t="s">
        <v>228</v>
      </c>
      <c r="ED477" s="2">
        <v>13</v>
      </c>
      <c r="EF477" s="2" t="s">
        <v>366</v>
      </c>
      <c r="EG477" s="2" t="s">
        <v>173</v>
      </c>
      <c r="EH477" s="2" t="s">
        <v>170</v>
      </c>
      <c r="EI477" s="2" t="s">
        <v>696</v>
      </c>
      <c r="EJ477" s="2" t="s">
        <v>345</v>
      </c>
    </row>
    <row r="478" spans="1:141" x14ac:dyDescent="0.2">
      <c r="A478" s="2" t="s">
        <v>798</v>
      </c>
      <c r="B478" s="2" t="s">
        <v>142</v>
      </c>
      <c r="C478" s="2">
        <v>41547.789583333302</v>
      </c>
      <c r="D478" s="2" t="s">
        <v>799</v>
      </c>
      <c r="E478" s="2" t="s">
        <v>144</v>
      </c>
      <c r="F478" s="2" t="s">
        <v>800</v>
      </c>
      <c r="P478" s="2" t="s">
        <v>428</v>
      </c>
      <c r="Q478" s="2" t="s">
        <v>147</v>
      </c>
      <c r="S478" s="2" t="s">
        <v>148</v>
      </c>
      <c r="W478" s="2" t="s">
        <v>149</v>
      </c>
      <c r="X478" s="2" t="s">
        <v>148</v>
      </c>
      <c r="Y478" s="2">
        <v>41547.789583333302</v>
      </c>
      <c r="Z478" s="2" t="s">
        <v>411</v>
      </c>
      <c r="AB478" s="2" t="s">
        <v>151</v>
      </c>
      <c r="AI478" s="2" t="s">
        <v>149</v>
      </c>
      <c r="AK478" s="2" t="s">
        <v>152</v>
      </c>
      <c r="AL478" s="2" t="s">
        <v>153</v>
      </c>
      <c r="AM478" s="2">
        <v>3232670000000</v>
      </c>
      <c r="AN478" s="2" t="s">
        <v>154</v>
      </c>
      <c r="AO478" s="2">
        <v>4</v>
      </c>
      <c r="AP478" s="2" t="s">
        <v>154</v>
      </c>
      <c r="AQ478" s="2" t="s">
        <v>255</v>
      </c>
      <c r="AR478" s="2" t="s">
        <v>801</v>
      </c>
      <c r="AS478" s="2" t="s">
        <v>257</v>
      </c>
      <c r="AT478" s="2">
        <v>41548</v>
      </c>
      <c r="AU478" s="2">
        <v>0.92165509259259304</v>
      </c>
      <c r="BD478" s="2">
        <v>41547.406944444403</v>
      </c>
      <c r="BE478" s="2">
        <v>41547</v>
      </c>
      <c r="BF478" s="2">
        <v>41548.404861111099</v>
      </c>
      <c r="BG478" s="2">
        <v>41548</v>
      </c>
      <c r="BH478" s="2">
        <v>0.40554398148148102</v>
      </c>
      <c r="BI478" s="2">
        <v>41548.8972222222</v>
      </c>
      <c r="BJ478" s="2">
        <v>41548</v>
      </c>
      <c r="BK478" s="2">
        <v>0.89730324074074097</v>
      </c>
      <c r="BN478" s="2" t="s">
        <v>158</v>
      </c>
      <c r="BO478" s="2" t="s">
        <v>159</v>
      </c>
      <c r="BP478" s="2" t="s">
        <v>154</v>
      </c>
      <c r="BQ478" s="2" t="s">
        <v>262</v>
      </c>
      <c r="BR478" s="2" t="s">
        <v>278</v>
      </c>
      <c r="BS478" s="2" t="s">
        <v>255</v>
      </c>
      <c r="BU478" s="2" t="s">
        <v>257</v>
      </c>
      <c r="CF478" s="2">
        <v>41547.406944444403</v>
      </c>
      <c r="CG478" s="2">
        <v>41547</v>
      </c>
      <c r="CH478" s="2">
        <v>41548.404861111099</v>
      </c>
      <c r="CI478" s="2">
        <v>41548</v>
      </c>
      <c r="CJ478" s="2">
        <v>0.40554398148148102</v>
      </c>
      <c r="CK478" s="2" t="s">
        <v>802</v>
      </c>
      <c r="CL478" s="2" t="s">
        <v>314</v>
      </c>
      <c r="CM478" s="2" t="s">
        <v>803</v>
      </c>
      <c r="CP478" s="2" t="s">
        <v>158</v>
      </c>
      <c r="CQ478" s="2" t="s">
        <v>168</v>
      </c>
      <c r="CR478" s="2" t="s">
        <v>154</v>
      </c>
      <c r="CS478" s="2">
        <v>4</v>
      </c>
      <c r="CT478" s="2" t="s">
        <v>278</v>
      </c>
      <c r="CU478" s="2" t="s">
        <v>255</v>
      </c>
      <c r="CV478" s="2" t="s">
        <v>801</v>
      </c>
      <c r="CW478" s="2" t="s">
        <v>257</v>
      </c>
      <c r="CX478" s="2">
        <v>41548</v>
      </c>
      <c r="CY478" s="2">
        <v>0.92165509259259304</v>
      </c>
      <c r="DH478" s="2">
        <v>41547.406944444403</v>
      </c>
      <c r="DI478" s="2">
        <v>41547</v>
      </c>
      <c r="DJ478" s="2">
        <v>41548.404861111099</v>
      </c>
      <c r="DK478" s="2">
        <v>41548</v>
      </c>
      <c r="DL478" s="2">
        <v>0.40554398148148102</v>
      </c>
      <c r="DM478" s="2">
        <v>41548.921527777798</v>
      </c>
      <c r="DN478" s="2">
        <v>41548</v>
      </c>
      <c r="DO478" s="2">
        <v>0.92165509259259304</v>
      </c>
      <c r="DR478" s="2" t="s">
        <v>158</v>
      </c>
      <c r="DT478" s="2" t="s">
        <v>804</v>
      </c>
      <c r="ED478" s="2">
        <v>30</v>
      </c>
      <c r="EF478" s="2" t="s">
        <v>805</v>
      </c>
      <c r="EG478" s="2" t="s">
        <v>173</v>
      </c>
      <c r="EH478" s="2" t="s">
        <v>168</v>
      </c>
      <c r="EI478" s="2" t="s">
        <v>1243</v>
      </c>
      <c r="EJ478" s="2" t="s">
        <v>345</v>
      </c>
    </row>
    <row r="479" spans="1:141" x14ac:dyDescent="0.2">
      <c r="A479" s="2" t="s">
        <v>806</v>
      </c>
      <c r="B479" s="2" t="s">
        <v>142</v>
      </c>
      <c r="C479" s="2">
        <v>41547.795138888898</v>
      </c>
      <c r="D479" s="2" t="s">
        <v>807</v>
      </c>
      <c r="E479" s="2" t="s">
        <v>144</v>
      </c>
      <c r="F479" s="2" t="s">
        <v>800</v>
      </c>
      <c r="O479" s="2" t="s">
        <v>707</v>
      </c>
      <c r="P479" s="2" t="s">
        <v>428</v>
      </c>
      <c r="Q479" s="2" t="s">
        <v>147</v>
      </c>
      <c r="S479" s="2" t="s">
        <v>148</v>
      </c>
      <c r="W479" s="2" t="s">
        <v>149</v>
      </c>
      <c r="X479" s="2" t="s">
        <v>148</v>
      </c>
      <c r="Y479" s="2">
        <v>41547.795138888898</v>
      </c>
      <c r="Z479" s="2" t="s">
        <v>411</v>
      </c>
      <c r="AB479" s="2" t="s">
        <v>151</v>
      </c>
      <c r="AI479" s="2" t="s">
        <v>149</v>
      </c>
      <c r="AK479" s="2" t="s">
        <v>152</v>
      </c>
      <c r="AL479" s="2" t="s">
        <v>153</v>
      </c>
      <c r="AM479" s="2">
        <v>3232670000000</v>
      </c>
      <c r="AN479" s="2" t="s">
        <v>154</v>
      </c>
      <c r="AO479" s="2">
        <v>4</v>
      </c>
      <c r="AP479" s="2" t="s">
        <v>154</v>
      </c>
      <c r="AQ479" s="2" t="s">
        <v>255</v>
      </c>
      <c r="AR479" s="2" t="s">
        <v>801</v>
      </c>
      <c r="AS479" s="2" t="s">
        <v>257</v>
      </c>
      <c r="AT479" s="2">
        <v>41548</v>
      </c>
      <c r="AU479" s="2">
        <v>0.92630787037036999</v>
      </c>
      <c r="BD479" s="2">
        <v>41547.407638888901</v>
      </c>
      <c r="BE479" s="2">
        <v>41547</v>
      </c>
      <c r="BF479" s="2">
        <v>41548.404861111099</v>
      </c>
      <c r="BG479" s="2">
        <v>41548</v>
      </c>
      <c r="BH479" s="2">
        <v>0.40554398148148102</v>
      </c>
      <c r="BI479" s="2">
        <v>41548.8972222222</v>
      </c>
      <c r="BJ479" s="2">
        <v>41548</v>
      </c>
      <c r="BK479" s="2">
        <v>0.89744212962962999</v>
      </c>
      <c r="BN479" s="2" t="s">
        <v>158</v>
      </c>
      <c r="BO479" s="2" t="s">
        <v>159</v>
      </c>
      <c r="BP479" s="2" t="s">
        <v>154</v>
      </c>
      <c r="BQ479" s="2" t="s">
        <v>262</v>
      </c>
      <c r="BR479" s="2" t="s">
        <v>278</v>
      </c>
      <c r="BS479" s="2" t="s">
        <v>255</v>
      </c>
      <c r="BU479" s="2" t="s">
        <v>257</v>
      </c>
      <c r="CF479" s="2">
        <v>41547.407638888901</v>
      </c>
      <c r="CG479" s="2">
        <v>41547</v>
      </c>
      <c r="CH479" s="2">
        <v>41548.404861111099</v>
      </c>
      <c r="CI479" s="2">
        <v>41548</v>
      </c>
      <c r="CJ479" s="2">
        <v>0.40554398148148102</v>
      </c>
      <c r="CK479" s="2" t="s">
        <v>808</v>
      </c>
      <c r="CL479" s="2" t="s">
        <v>314</v>
      </c>
      <c r="CM479" s="2" t="s">
        <v>809</v>
      </c>
      <c r="CP479" s="2" t="s">
        <v>158</v>
      </c>
      <c r="CQ479" s="2" t="s">
        <v>168</v>
      </c>
      <c r="CR479" s="2" t="s">
        <v>154</v>
      </c>
      <c r="CS479" s="2">
        <v>4</v>
      </c>
      <c r="CT479" s="2" t="s">
        <v>278</v>
      </c>
      <c r="CU479" s="2" t="s">
        <v>255</v>
      </c>
      <c r="CV479" s="2" t="s">
        <v>801</v>
      </c>
      <c r="CW479" s="2" t="s">
        <v>257</v>
      </c>
      <c r="CX479" s="2">
        <v>41548</v>
      </c>
      <c r="CY479" s="2">
        <v>0.92630787037036999</v>
      </c>
      <c r="DH479" s="2">
        <v>41547.407638888901</v>
      </c>
      <c r="DI479" s="2">
        <v>41547</v>
      </c>
      <c r="DJ479" s="2">
        <v>41548.404861111099</v>
      </c>
      <c r="DK479" s="2">
        <v>41548</v>
      </c>
      <c r="DL479" s="2">
        <v>0.40554398148148102</v>
      </c>
      <c r="DM479" s="2">
        <v>41548.925694444399</v>
      </c>
      <c r="DN479" s="2">
        <v>41548</v>
      </c>
      <c r="DO479" s="2">
        <v>0.92630787037036999</v>
      </c>
      <c r="DR479" s="2" t="s">
        <v>158</v>
      </c>
      <c r="DT479" s="2" t="s">
        <v>454</v>
      </c>
      <c r="ED479" s="2">
        <v>50</v>
      </c>
      <c r="EF479" s="2" t="s">
        <v>805</v>
      </c>
      <c r="EG479" s="2" t="s">
        <v>173</v>
      </c>
      <c r="EH479" s="2" t="s">
        <v>168</v>
      </c>
      <c r="EI479" s="2" t="s">
        <v>1243</v>
      </c>
      <c r="EJ479" s="2" t="s">
        <v>345</v>
      </c>
    </row>
    <row r="480" spans="1:141" x14ac:dyDescent="0.2">
      <c r="A480" s="2" t="s">
        <v>810</v>
      </c>
      <c r="B480" s="2" t="s">
        <v>142</v>
      </c>
      <c r="C480" s="2">
        <v>41548.3881944444</v>
      </c>
      <c r="D480" s="2" t="s">
        <v>811</v>
      </c>
      <c r="E480" s="2" t="s">
        <v>144</v>
      </c>
      <c r="F480" s="2" t="s">
        <v>812</v>
      </c>
      <c r="P480" s="2" t="s">
        <v>418</v>
      </c>
      <c r="S480" s="2" t="s">
        <v>148</v>
      </c>
      <c r="W480" s="2" t="s">
        <v>149</v>
      </c>
      <c r="X480" s="2" t="s">
        <v>148</v>
      </c>
      <c r="Y480" s="2">
        <v>41548.3881944444</v>
      </c>
      <c r="Z480" s="2" t="s">
        <v>150</v>
      </c>
      <c r="AB480" s="2" t="s">
        <v>151</v>
      </c>
      <c r="AI480" s="2" t="s">
        <v>149</v>
      </c>
      <c r="AK480" s="2" t="s">
        <v>152</v>
      </c>
      <c r="AL480" s="2" t="s">
        <v>153</v>
      </c>
      <c r="AM480" s="2">
        <v>2892890000000</v>
      </c>
      <c r="AN480" s="2" t="s">
        <v>154</v>
      </c>
      <c r="AO480" s="2">
        <v>4</v>
      </c>
      <c r="AP480" s="2" t="s">
        <v>154</v>
      </c>
      <c r="AQ480" s="2" t="s">
        <v>383</v>
      </c>
      <c r="AR480" s="2" t="s">
        <v>384</v>
      </c>
      <c r="AS480" s="2" t="s">
        <v>385</v>
      </c>
      <c r="AT480" s="2">
        <v>41550</v>
      </c>
      <c r="AU480" s="2">
        <v>0.42313657407407401</v>
      </c>
      <c r="BD480" s="2">
        <v>41548.405555555597</v>
      </c>
      <c r="BE480" s="2">
        <v>41548</v>
      </c>
      <c r="BF480" s="2">
        <v>41548.404861111099</v>
      </c>
      <c r="BG480" s="2">
        <v>41548</v>
      </c>
      <c r="BH480" s="2">
        <v>0.40554398148148102</v>
      </c>
      <c r="BI480" s="2">
        <v>41549.399305555598</v>
      </c>
      <c r="BJ480" s="2">
        <v>41549</v>
      </c>
      <c r="BK480" s="2">
        <v>0.39978009259259301</v>
      </c>
      <c r="BN480" s="2" t="s">
        <v>158</v>
      </c>
      <c r="BO480" s="2" t="s">
        <v>159</v>
      </c>
      <c r="BP480" s="2" t="s">
        <v>418</v>
      </c>
      <c r="BQ480" s="2" t="s">
        <v>813</v>
      </c>
      <c r="BR480" s="2" t="s">
        <v>418</v>
      </c>
      <c r="BS480" s="2" t="s">
        <v>284</v>
      </c>
      <c r="BT480" s="2" t="s">
        <v>814</v>
      </c>
      <c r="BU480" s="2" t="s">
        <v>286</v>
      </c>
      <c r="BV480" s="2" t="s">
        <v>358</v>
      </c>
      <c r="BW480" s="2" t="s">
        <v>815</v>
      </c>
      <c r="BX480" s="2" t="s">
        <v>184</v>
      </c>
      <c r="BY480" s="2" t="s">
        <v>185</v>
      </c>
      <c r="BZ480" s="2" t="s">
        <v>816</v>
      </c>
      <c r="CA480" s="2" t="s">
        <v>764</v>
      </c>
      <c r="CB480" s="2" t="s">
        <v>817</v>
      </c>
      <c r="CC480" s="2" t="s">
        <v>189</v>
      </c>
      <c r="CD480" s="2" t="s">
        <v>151</v>
      </c>
      <c r="CE480" s="2" t="s">
        <v>219</v>
      </c>
      <c r="CF480" s="2">
        <v>41548.405555555597</v>
      </c>
      <c r="CG480" s="2">
        <v>41548</v>
      </c>
      <c r="CH480" s="2">
        <v>41548.404861111099</v>
      </c>
      <c r="CI480" s="2">
        <v>41548</v>
      </c>
      <c r="CJ480" s="2">
        <v>0.40554398148148102</v>
      </c>
      <c r="CK480" s="2" t="s">
        <v>818</v>
      </c>
      <c r="CL480" s="2" t="s">
        <v>358</v>
      </c>
      <c r="CM480" s="2" t="s">
        <v>819</v>
      </c>
      <c r="CP480" s="2" t="s">
        <v>158</v>
      </c>
      <c r="CQ480" s="2" t="s">
        <v>168</v>
      </c>
      <c r="CR480" s="2" t="s">
        <v>418</v>
      </c>
      <c r="CS480" s="2">
        <v>7</v>
      </c>
      <c r="CT480" s="2" t="s">
        <v>418</v>
      </c>
      <c r="CU480" s="2" t="s">
        <v>284</v>
      </c>
      <c r="CV480" s="2" t="s">
        <v>814</v>
      </c>
      <c r="CW480" s="2" t="s">
        <v>286</v>
      </c>
      <c r="CX480" s="2">
        <v>41550</v>
      </c>
      <c r="CY480" s="2">
        <v>0.52805555555555606</v>
      </c>
      <c r="CZ480" s="2" t="s">
        <v>184</v>
      </c>
      <c r="DA480" s="2" t="s">
        <v>185</v>
      </c>
      <c r="DB480" s="2" t="s">
        <v>816</v>
      </c>
      <c r="DC480" s="2" t="s">
        <v>764</v>
      </c>
      <c r="DD480" s="2" t="s">
        <v>817</v>
      </c>
      <c r="DE480" s="2" t="s">
        <v>189</v>
      </c>
      <c r="DF480" s="2" t="s">
        <v>151</v>
      </c>
      <c r="DG480" s="2" t="s">
        <v>219</v>
      </c>
      <c r="DH480" s="2">
        <v>41548.405555555597</v>
      </c>
      <c r="DI480" s="2">
        <v>41548</v>
      </c>
      <c r="DJ480" s="2">
        <v>41548.404861111099</v>
      </c>
      <c r="DK480" s="2">
        <v>41548</v>
      </c>
      <c r="DL480" s="2">
        <v>0.40554398148148102</v>
      </c>
      <c r="DM480" s="2">
        <v>41550.422916666699</v>
      </c>
      <c r="DN480" s="2">
        <v>41550</v>
      </c>
      <c r="DO480" s="2">
        <v>0.52168981481481502</v>
      </c>
      <c r="DR480" s="2" t="s">
        <v>158</v>
      </c>
      <c r="DX480" s="2" t="s">
        <v>262</v>
      </c>
      <c r="ED480" s="2">
        <v>4</v>
      </c>
      <c r="EF480" s="2" t="s">
        <v>491</v>
      </c>
      <c r="EG480" s="2" t="s">
        <v>173</v>
      </c>
      <c r="EH480" s="2" t="s">
        <v>168</v>
      </c>
      <c r="EI480" s="2" t="s">
        <v>1243</v>
      </c>
      <c r="EJ480" s="2" t="s">
        <v>345</v>
      </c>
    </row>
    <row r="481" spans="1:140" x14ac:dyDescent="0.2">
      <c r="A481" s="2" t="s">
        <v>820</v>
      </c>
      <c r="B481" s="2" t="s">
        <v>142</v>
      </c>
      <c r="C481" s="2">
        <v>41548.375</v>
      </c>
      <c r="D481" s="2" t="s">
        <v>821</v>
      </c>
      <c r="E481" s="2" t="s">
        <v>144</v>
      </c>
      <c r="F481" s="2" t="s">
        <v>417</v>
      </c>
      <c r="P481" s="2" t="s">
        <v>418</v>
      </c>
      <c r="Q481" s="2" t="s">
        <v>147</v>
      </c>
      <c r="S481" s="2" t="s">
        <v>148</v>
      </c>
      <c r="W481" s="2" t="s">
        <v>149</v>
      </c>
      <c r="X481" s="2" t="s">
        <v>148</v>
      </c>
      <c r="Y481" s="2">
        <v>41548.429166666698</v>
      </c>
      <c r="Z481" s="2" t="s">
        <v>180</v>
      </c>
      <c r="AB481" s="2" t="s">
        <v>151</v>
      </c>
      <c r="AI481" s="2" t="s">
        <v>149</v>
      </c>
      <c r="AK481" s="2" t="s">
        <v>152</v>
      </c>
      <c r="AL481" s="2" t="s">
        <v>153</v>
      </c>
      <c r="AM481" s="2">
        <v>5333540000000</v>
      </c>
      <c r="AN481" s="2" t="s">
        <v>418</v>
      </c>
      <c r="AO481" s="2">
        <v>22</v>
      </c>
      <c r="AP481" s="2" t="s">
        <v>418</v>
      </c>
      <c r="AQ481" s="2" t="s">
        <v>336</v>
      </c>
      <c r="AS481" s="2" t="s">
        <v>337</v>
      </c>
      <c r="AT481" s="2">
        <v>41552</v>
      </c>
      <c r="AU481" s="2">
        <v>0.48405092592592602</v>
      </c>
      <c r="AV481" s="2" t="s">
        <v>184</v>
      </c>
      <c r="AW481" s="2" t="s">
        <v>822</v>
      </c>
      <c r="AX481" s="2" t="s">
        <v>823</v>
      </c>
      <c r="AY481" s="2" t="s">
        <v>421</v>
      </c>
      <c r="AZ481" s="2" t="s">
        <v>452</v>
      </c>
      <c r="BA481" s="2" t="s">
        <v>189</v>
      </c>
      <c r="BB481" s="2" t="s">
        <v>151</v>
      </c>
      <c r="BC481" s="2" t="s">
        <v>190</v>
      </c>
      <c r="BD481" s="2">
        <v>41548.768750000003</v>
      </c>
      <c r="BE481" s="2">
        <v>41548</v>
      </c>
      <c r="BF481" s="2">
        <v>41548.767361111102</v>
      </c>
      <c r="BG481" s="2">
        <v>41548</v>
      </c>
      <c r="BH481" s="2">
        <v>0.76785879629629605</v>
      </c>
      <c r="BI481" s="2">
        <v>41552.426388888904</v>
      </c>
      <c r="BJ481" s="2">
        <v>41552</v>
      </c>
      <c r="BK481" s="2">
        <v>0.42703703703703699</v>
      </c>
      <c r="BN481" s="2" t="s">
        <v>158</v>
      </c>
      <c r="BO481" s="2" t="s">
        <v>159</v>
      </c>
      <c r="CF481" s="2">
        <v>41548.768750000003</v>
      </c>
      <c r="CG481" s="2">
        <v>41548</v>
      </c>
      <c r="CH481" s="2">
        <v>41548.767361111102</v>
      </c>
      <c r="CI481" s="2">
        <v>41548</v>
      </c>
      <c r="CJ481" s="2">
        <v>0.76785879629629605</v>
      </c>
      <c r="CR481" s="2" t="s">
        <v>418</v>
      </c>
      <c r="CS481" s="2">
        <v>22</v>
      </c>
      <c r="CT481" s="2" t="s">
        <v>418</v>
      </c>
      <c r="CU481" s="2" t="s">
        <v>336</v>
      </c>
      <c r="CW481" s="2" t="s">
        <v>337</v>
      </c>
      <c r="CX481" s="2">
        <v>41552</v>
      </c>
      <c r="CY481" s="2">
        <v>0.48405092592592602</v>
      </c>
      <c r="CZ481" s="2" t="s">
        <v>184</v>
      </c>
      <c r="DA481" s="2" t="s">
        <v>822</v>
      </c>
      <c r="DB481" s="2" t="s">
        <v>823</v>
      </c>
      <c r="DC481" s="2" t="s">
        <v>421</v>
      </c>
      <c r="DD481" s="2" t="s">
        <v>452</v>
      </c>
      <c r="DE481" s="2" t="s">
        <v>189</v>
      </c>
      <c r="DF481" s="2" t="s">
        <v>151</v>
      </c>
      <c r="DG481" s="2" t="s">
        <v>190</v>
      </c>
      <c r="DH481" s="2">
        <v>41548.768750000003</v>
      </c>
      <c r="DI481" s="2">
        <v>41548</v>
      </c>
      <c r="DJ481" s="2">
        <v>41548.767361111102</v>
      </c>
      <c r="DK481" s="2">
        <v>41548</v>
      </c>
      <c r="DL481" s="2">
        <v>0.76785879629629605</v>
      </c>
      <c r="DM481" s="2">
        <v>41552.426388888904</v>
      </c>
      <c r="DN481" s="2">
        <v>41552</v>
      </c>
      <c r="DO481" s="2">
        <v>0.42703703703703699</v>
      </c>
      <c r="DR481" s="2" t="s">
        <v>158</v>
      </c>
      <c r="DT481" s="2" t="s">
        <v>423</v>
      </c>
      <c r="ED481" s="2">
        <v>15</v>
      </c>
      <c r="EF481" s="2" t="s">
        <v>424</v>
      </c>
      <c r="EG481" s="2" t="s">
        <v>344</v>
      </c>
      <c r="EH481" s="2" t="s">
        <v>159</v>
      </c>
      <c r="EI481" s="2" t="s">
        <v>1243</v>
      </c>
      <c r="EJ481" s="2" t="s">
        <v>345</v>
      </c>
    </row>
    <row r="482" spans="1:140" x14ac:dyDescent="0.2">
      <c r="A482" s="2" t="s">
        <v>824</v>
      </c>
      <c r="B482" s="2" t="s">
        <v>142</v>
      </c>
      <c r="C482" s="2">
        <v>41548.404861111099</v>
      </c>
      <c r="D482" s="2" t="s">
        <v>825</v>
      </c>
      <c r="E482" s="2" t="s">
        <v>144</v>
      </c>
      <c r="F482" s="2" t="s">
        <v>826</v>
      </c>
      <c r="P482" s="2" t="s">
        <v>418</v>
      </c>
      <c r="S482" s="2" t="s">
        <v>148</v>
      </c>
      <c r="W482" s="2" t="s">
        <v>149</v>
      </c>
      <c r="X482" s="2" t="s">
        <v>148</v>
      </c>
      <c r="Y482" s="2">
        <v>41548.404861111099</v>
      </c>
      <c r="Z482" s="2" t="s">
        <v>827</v>
      </c>
      <c r="AB482" s="2" t="s">
        <v>151</v>
      </c>
      <c r="AI482" s="2" t="s">
        <v>149</v>
      </c>
      <c r="AK482" s="2" t="s">
        <v>152</v>
      </c>
      <c r="AL482" s="2" t="s">
        <v>153</v>
      </c>
      <c r="AM482" s="2">
        <v>29739700000000</v>
      </c>
      <c r="AN482" s="2" t="s">
        <v>418</v>
      </c>
      <c r="AO482" s="2">
        <v>22</v>
      </c>
      <c r="AP482" s="2" t="s">
        <v>418</v>
      </c>
      <c r="AQ482" s="2" t="s">
        <v>336</v>
      </c>
      <c r="AS482" s="2" t="s">
        <v>337</v>
      </c>
      <c r="AT482" s="2">
        <v>41552</v>
      </c>
      <c r="AU482" s="2">
        <v>0.48241898148148099</v>
      </c>
      <c r="AV482" s="2" t="s">
        <v>184</v>
      </c>
      <c r="AW482" s="2" t="s">
        <v>828</v>
      </c>
      <c r="AX482" s="2" t="s">
        <v>829</v>
      </c>
      <c r="AY482" s="2" t="s">
        <v>830</v>
      </c>
      <c r="AZ482" s="2" t="s">
        <v>831</v>
      </c>
      <c r="BA482" s="2" t="s">
        <v>189</v>
      </c>
      <c r="BB482" s="2" t="s">
        <v>151</v>
      </c>
      <c r="BC482" s="2" t="s">
        <v>190</v>
      </c>
      <c r="BD482" s="2">
        <v>41548.7680555556</v>
      </c>
      <c r="BE482" s="2">
        <v>41548</v>
      </c>
      <c r="BF482" s="2">
        <v>41548.767361111102</v>
      </c>
      <c r="BG482" s="2">
        <v>41548</v>
      </c>
      <c r="BH482" s="2">
        <v>0.76785879629629605</v>
      </c>
      <c r="BI482" s="2">
        <v>41552.426388888904</v>
      </c>
      <c r="BJ482" s="2">
        <v>41552</v>
      </c>
      <c r="BK482" s="2">
        <v>0.42703703703703699</v>
      </c>
      <c r="BN482" s="2" t="s">
        <v>158</v>
      </c>
      <c r="BO482" s="2" t="s">
        <v>159</v>
      </c>
      <c r="CF482" s="2">
        <v>41548.7680555556</v>
      </c>
      <c r="CG482" s="2">
        <v>41548</v>
      </c>
      <c r="CH482" s="2">
        <v>41548.767361111102</v>
      </c>
      <c r="CI482" s="2">
        <v>41548</v>
      </c>
      <c r="CJ482" s="2">
        <v>0.76785879629629605</v>
      </c>
      <c r="CR482" s="2" t="s">
        <v>418</v>
      </c>
      <c r="CS482" s="2">
        <v>22</v>
      </c>
      <c r="CT482" s="2" t="s">
        <v>418</v>
      </c>
      <c r="CU482" s="2" t="s">
        <v>336</v>
      </c>
      <c r="CW482" s="2" t="s">
        <v>337</v>
      </c>
      <c r="CX482" s="2">
        <v>41552</v>
      </c>
      <c r="CY482" s="2">
        <v>0.48241898148148099</v>
      </c>
      <c r="CZ482" s="2" t="s">
        <v>184</v>
      </c>
      <c r="DA482" s="2" t="s">
        <v>828</v>
      </c>
      <c r="DB482" s="2" t="s">
        <v>829</v>
      </c>
      <c r="DC482" s="2" t="s">
        <v>830</v>
      </c>
      <c r="DD482" s="2" t="s">
        <v>831</v>
      </c>
      <c r="DE482" s="2" t="s">
        <v>189</v>
      </c>
      <c r="DF482" s="2" t="s">
        <v>151</v>
      </c>
      <c r="DG482" s="2" t="s">
        <v>190</v>
      </c>
      <c r="DH482" s="2">
        <v>41548.7680555556</v>
      </c>
      <c r="DI482" s="2">
        <v>41548</v>
      </c>
      <c r="DJ482" s="2">
        <v>41548.767361111102</v>
      </c>
      <c r="DK482" s="2">
        <v>41548</v>
      </c>
      <c r="DL482" s="2">
        <v>0.76785879629629605</v>
      </c>
      <c r="DM482" s="2">
        <v>41552.426388888904</v>
      </c>
      <c r="DN482" s="2">
        <v>41552</v>
      </c>
      <c r="DO482" s="2">
        <v>0.42703703703703699</v>
      </c>
      <c r="DR482" s="2" t="s">
        <v>158</v>
      </c>
      <c r="DX482" s="2" t="s">
        <v>471</v>
      </c>
      <c r="ED482" s="2">
        <v>3</v>
      </c>
      <c r="EF482" s="2" t="s">
        <v>491</v>
      </c>
      <c r="EG482" s="2" t="s">
        <v>344</v>
      </c>
      <c r="EH482" s="2" t="s">
        <v>159</v>
      </c>
      <c r="EI482" s="2" t="s">
        <v>1243</v>
      </c>
      <c r="EJ482" s="2" t="s">
        <v>345</v>
      </c>
    </row>
    <row r="483" spans="1:140" x14ac:dyDescent="0.2">
      <c r="A483" s="2" t="s">
        <v>832</v>
      </c>
      <c r="B483" s="2" t="s">
        <v>142</v>
      </c>
      <c r="C483" s="2">
        <v>41548.757638888899</v>
      </c>
      <c r="D483" s="2" t="s">
        <v>833</v>
      </c>
      <c r="E483" s="2" t="s">
        <v>144</v>
      </c>
      <c r="F483" s="2" t="s">
        <v>834</v>
      </c>
      <c r="P483" s="2" t="s">
        <v>428</v>
      </c>
      <c r="Q483" s="2" t="s">
        <v>147</v>
      </c>
      <c r="S483" s="2" t="s">
        <v>148</v>
      </c>
      <c r="W483" s="2" t="s">
        <v>149</v>
      </c>
      <c r="X483" s="2" t="s">
        <v>148</v>
      </c>
      <c r="Y483" s="2">
        <v>41548.757638888899</v>
      </c>
      <c r="Z483" s="2" t="s">
        <v>150</v>
      </c>
      <c r="AB483" s="2" t="s">
        <v>151</v>
      </c>
      <c r="AI483" s="2" t="s">
        <v>149</v>
      </c>
      <c r="AK483" s="2" t="s">
        <v>152</v>
      </c>
      <c r="AL483" s="2" t="s">
        <v>153</v>
      </c>
      <c r="AM483" s="2">
        <v>5465390000000</v>
      </c>
      <c r="AN483" s="2" t="s">
        <v>154</v>
      </c>
      <c r="AO483" s="2">
        <v>4</v>
      </c>
      <c r="AP483" s="2" t="s">
        <v>154</v>
      </c>
      <c r="AQ483" s="2" t="s">
        <v>181</v>
      </c>
      <c r="AR483" s="2" t="s">
        <v>256</v>
      </c>
      <c r="AS483" s="2" t="s">
        <v>183</v>
      </c>
      <c r="AT483" s="2">
        <v>41549</v>
      </c>
      <c r="AU483" s="2">
        <v>0.43045138888888901</v>
      </c>
      <c r="BD483" s="2">
        <v>41548.768750000003</v>
      </c>
      <c r="BE483" s="2">
        <v>41548</v>
      </c>
      <c r="BF483" s="2">
        <v>41548.767361111102</v>
      </c>
      <c r="BG483" s="2">
        <v>41548</v>
      </c>
      <c r="BH483" s="2">
        <v>0.76785879629629605</v>
      </c>
      <c r="BI483" s="2">
        <v>41549.395138888904</v>
      </c>
      <c r="BJ483" s="2">
        <v>41549</v>
      </c>
      <c r="BK483" s="2">
        <v>0.395208333333333</v>
      </c>
      <c r="BN483" s="2" t="s">
        <v>158</v>
      </c>
      <c r="BO483" s="2" t="s">
        <v>159</v>
      </c>
      <c r="BP483" s="2" t="s">
        <v>160</v>
      </c>
      <c r="BQ483" s="2" t="s">
        <v>161</v>
      </c>
      <c r="BR483" s="2" t="s">
        <v>160</v>
      </c>
      <c r="BS483" s="2" t="s">
        <v>181</v>
      </c>
      <c r="BT483" s="2" t="s">
        <v>835</v>
      </c>
      <c r="BU483" s="2" t="s">
        <v>183</v>
      </c>
      <c r="BV483" s="2" t="s">
        <v>211</v>
      </c>
      <c r="BW483" s="2" t="s">
        <v>836</v>
      </c>
      <c r="CF483" s="2">
        <v>41548.768750000003</v>
      </c>
      <c r="CG483" s="2">
        <v>41548</v>
      </c>
      <c r="CH483" s="2">
        <v>41548.767361111102</v>
      </c>
      <c r="CI483" s="2">
        <v>41548</v>
      </c>
      <c r="CJ483" s="2">
        <v>0.76785879629629605</v>
      </c>
      <c r="CK483" s="2" t="s">
        <v>837</v>
      </c>
      <c r="CL483" s="2" t="s">
        <v>211</v>
      </c>
      <c r="CM483" s="2" t="s">
        <v>838</v>
      </c>
      <c r="CP483" s="2" t="s">
        <v>158</v>
      </c>
      <c r="CQ483" s="2" t="s">
        <v>168</v>
      </c>
      <c r="CR483" s="2" t="s">
        <v>160</v>
      </c>
      <c r="CS483" s="2">
        <v>32</v>
      </c>
      <c r="CT483" s="2" t="s">
        <v>278</v>
      </c>
      <c r="CU483" s="2" t="s">
        <v>181</v>
      </c>
      <c r="CV483" s="2" t="s">
        <v>835</v>
      </c>
      <c r="CW483" s="2" t="s">
        <v>183</v>
      </c>
      <c r="CX483" s="2">
        <v>41549</v>
      </c>
      <c r="CY483" s="2">
        <v>0.52952546296296299</v>
      </c>
      <c r="DH483" s="2">
        <v>41548.768750000003</v>
      </c>
      <c r="DI483" s="2">
        <v>41548</v>
      </c>
      <c r="DJ483" s="2">
        <v>41548.767361111102</v>
      </c>
      <c r="DK483" s="2">
        <v>41548</v>
      </c>
      <c r="DL483" s="2">
        <v>0.76785879629629605</v>
      </c>
      <c r="DM483" s="2">
        <v>41549.529166666704</v>
      </c>
      <c r="DN483" s="2">
        <v>41549</v>
      </c>
      <c r="DO483" s="2">
        <v>0.52952546296296299</v>
      </c>
      <c r="DR483" s="2" t="s">
        <v>158</v>
      </c>
      <c r="DS483" s="2" t="s">
        <v>170</v>
      </c>
      <c r="DT483" s="2" t="s">
        <v>219</v>
      </c>
      <c r="ED483" s="2">
        <v>1</v>
      </c>
      <c r="EF483" s="2" t="s">
        <v>214</v>
      </c>
      <c r="EG483" s="2" t="s">
        <v>173</v>
      </c>
      <c r="EH483" s="2" t="s">
        <v>170</v>
      </c>
      <c r="EI483" s="2" t="s">
        <v>1243</v>
      </c>
      <c r="EJ483" s="2" t="s">
        <v>345</v>
      </c>
    </row>
    <row r="484" spans="1:140" x14ac:dyDescent="0.2">
      <c r="A484" s="2" t="s">
        <v>839</v>
      </c>
      <c r="B484" s="2" t="s">
        <v>142</v>
      </c>
      <c r="C484" s="2">
        <v>41547.682638888902</v>
      </c>
      <c r="D484" s="2" t="s">
        <v>840</v>
      </c>
      <c r="E484" s="2" t="s">
        <v>144</v>
      </c>
      <c r="F484" s="2" t="s">
        <v>744</v>
      </c>
      <c r="P484" s="2" t="s">
        <v>418</v>
      </c>
      <c r="S484" s="2" t="s">
        <v>148</v>
      </c>
      <c r="W484" s="2" t="s">
        <v>149</v>
      </c>
      <c r="X484" s="2" t="s">
        <v>148</v>
      </c>
      <c r="Y484" s="2">
        <v>41547.682638888902</v>
      </c>
      <c r="Z484" s="2" t="s">
        <v>150</v>
      </c>
      <c r="AB484" s="2" t="s">
        <v>151</v>
      </c>
      <c r="AI484" s="2" t="s">
        <v>149</v>
      </c>
      <c r="AK484" s="2" t="s">
        <v>152</v>
      </c>
      <c r="AL484" s="2" t="s">
        <v>153</v>
      </c>
      <c r="AM484" s="2">
        <v>55920300000000</v>
      </c>
      <c r="AN484" s="2" t="s">
        <v>418</v>
      </c>
      <c r="AO484" s="2">
        <v>22</v>
      </c>
      <c r="AP484" s="2" t="s">
        <v>418</v>
      </c>
      <c r="AQ484" s="2" t="s">
        <v>202</v>
      </c>
      <c r="AR484" s="2" t="s">
        <v>841</v>
      </c>
      <c r="AS484" s="2" t="s">
        <v>204</v>
      </c>
      <c r="AT484" s="2">
        <v>41552</v>
      </c>
      <c r="AU484" s="2">
        <v>0.47031250000000002</v>
      </c>
      <c r="BD484" s="2">
        <v>41577.796527777798</v>
      </c>
      <c r="BE484" s="2">
        <v>41577</v>
      </c>
      <c r="BF484" s="2">
        <v>41548.796527777798</v>
      </c>
      <c r="BG484" s="2">
        <v>41548</v>
      </c>
      <c r="BH484" s="2">
        <v>0.79667824074074101</v>
      </c>
      <c r="BI484" s="2">
        <v>41552.444444444402</v>
      </c>
      <c r="BJ484" s="2">
        <v>41552</v>
      </c>
      <c r="BK484" s="2">
        <v>0.44509259259259298</v>
      </c>
      <c r="BN484" s="2" t="s">
        <v>158</v>
      </c>
      <c r="BO484" s="2" t="s">
        <v>159</v>
      </c>
      <c r="CF484" s="2">
        <v>41577.796527777798</v>
      </c>
      <c r="CG484" s="2">
        <v>41577</v>
      </c>
      <c r="CH484" s="2">
        <v>41548.796527777798</v>
      </c>
      <c r="CI484" s="2">
        <v>41548</v>
      </c>
      <c r="CJ484" s="2">
        <v>0.79667824074074101</v>
      </c>
      <c r="CR484" s="2" t="s">
        <v>418</v>
      </c>
      <c r="CS484" s="2">
        <v>22</v>
      </c>
      <c r="CT484" s="2" t="s">
        <v>418</v>
      </c>
      <c r="CU484" s="2" t="s">
        <v>202</v>
      </c>
      <c r="CV484" s="2" t="s">
        <v>841</v>
      </c>
      <c r="CW484" s="2" t="s">
        <v>204</v>
      </c>
      <c r="CX484" s="2">
        <v>41552</v>
      </c>
      <c r="CY484" s="2">
        <v>0.47031250000000002</v>
      </c>
      <c r="DH484" s="2">
        <v>41577.796527777798</v>
      </c>
      <c r="DI484" s="2">
        <v>41577</v>
      </c>
      <c r="DJ484" s="2">
        <v>41548.796527777798</v>
      </c>
      <c r="DK484" s="2">
        <v>41548</v>
      </c>
      <c r="DL484" s="2">
        <v>0.79667824074074101</v>
      </c>
      <c r="DM484" s="2">
        <v>41552.444444444402</v>
      </c>
      <c r="DN484" s="2">
        <v>41552</v>
      </c>
      <c r="DO484" s="2">
        <v>0.44509259259259298</v>
      </c>
      <c r="DR484" s="2" t="s">
        <v>158</v>
      </c>
      <c r="DU484" s="2" t="s">
        <v>219</v>
      </c>
      <c r="ED484" s="2">
        <v>1</v>
      </c>
      <c r="EF484" s="2" t="s">
        <v>366</v>
      </c>
      <c r="EG484" s="2" t="s">
        <v>173</v>
      </c>
      <c r="EH484" s="2" t="s">
        <v>159</v>
      </c>
      <c r="EI484" s="2" t="s">
        <v>1243</v>
      </c>
      <c r="EJ484" s="2" t="s">
        <v>345</v>
      </c>
    </row>
    <row r="485" spans="1:140" x14ac:dyDescent="0.2">
      <c r="A485" s="2" t="s">
        <v>842</v>
      </c>
      <c r="B485" s="2" t="s">
        <v>142</v>
      </c>
      <c r="C485" s="2">
        <v>41549.442361111098</v>
      </c>
      <c r="D485" s="2" t="s">
        <v>843</v>
      </c>
      <c r="E485" s="2" t="s">
        <v>144</v>
      </c>
      <c r="F485" s="2" t="s">
        <v>744</v>
      </c>
      <c r="P485" s="2" t="s">
        <v>428</v>
      </c>
      <c r="S485" s="2" t="s">
        <v>148</v>
      </c>
      <c r="W485" s="2" t="s">
        <v>149</v>
      </c>
      <c r="X485" s="2" t="s">
        <v>148</v>
      </c>
      <c r="Y485" s="2">
        <v>41549.442361111098</v>
      </c>
      <c r="Z485" s="2" t="s">
        <v>150</v>
      </c>
      <c r="AB485" s="2" t="s">
        <v>151</v>
      </c>
      <c r="AI485" s="2" t="s">
        <v>149</v>
      </c>
      <c r="AK485" s="2" t="s">
        <v>152</v>
      </c>
      <c r="AL485" s="2" t="s">
        <v>153</v>
      </c>
      <c r="AM485" s="2">
        <v>55920300000000</v>
      </c>
      <c r="AN485" s="2" t="s">
        <v>154</v>
      </c>
      <c r="AO485" s="2">
        <v>4</v>
      </c>
      <c r="AP485" s="2" t="s">
        <v>154</v>
      </c>
      <c r="AQ485" s="2" t="s">
        <v>383</v>
      </c>
      <c r="AR485" s="2" t="s">
        <v>384</v>
      </c>
      <c r="AS485" s="2" t="s">
        <v>385</v>
      </c>
      <c r="AT485" s="2">
        <v>41550</v>
      </c>
      <c r="AU485" s="2">
        <v>0.42589120370370398</v>
      </c>
      <c r="BD485" s="2">
        <v>41549.493055555598</v>
      </c>
      <c r="BE485" s="2">
        <v>41549</v>
      </c>
      <c r="BF485" s="2">
        <v>41549.493055555598</v>
      </c>
      <c r="BG485" s="2">
        <v>41549</v>
      </c>
      <c r="BH485" s="2">
        <v>0.49336805555555602</v>
      </c>
      <c r="BI485" s="2">
        <v>41550.398611111101</v>
      </c>
      <c r="BJ485" s="2">
        <v>41550</v>
      </c>
      <c r="BK485" s="2">
        <v>0.39914351851851898</v>
      </c>
      <c r="BN485" s="2" t="s">
        <v>158</v>
      </c>
      <c r="BO485" s="2" t="s">
        <v>159</v>
      </c>
      <c r="BP485" s="2" t="s">
        <v>160</v>
      </c>
      <c r="BQ485" s="2" t="s">
        <v>161</v>
      </c>
      <c r="BR485" s="2" t="s">
        <v>160</v>
      </c>
      <c r="BS485" s="2" t="s">
        <v>284</v>
      </c>
      <c r="BT485" s="2" t="s">
        <v>844</v>
      </c>
      <c r="BU485" s="2" t="s">
        <v>286</v>
      </c>
      <c r="BV485" s="2" t="s">
        <v>358</v>
      </c>
      <c r="BW485" s="2" t="s">
        <v>845</v>
      </c>
      <c r="CF485" s="2">
        <v>41549.493055555598</v>
      </c>
      <c r="CG485" s="2">
        <v>41549</v>
      </c>
      <c r="CH485" s="2">
        <v>41549.493055555598</v>
      </c>
      <c r="CI485" s="2">
        <v>41549</v>
      </c>
      <c r="CJ485" s="2">
        <v>0.49336805555555602</v>
      </c>
      <c r="CK485" s="2" t="s">
        <v>818</v>
      </c>
      <c r="CL485" s="2" t="s">
        <v>358</v>
      </c>
      <c r="CM485" s="2" t="s">
        <v>846</v>
      </c>
      <c r="CP485" s="2" t="s">
        <v>158</v>
      </c>
      <c r="CQ485" s="2" t="s">
        <v>168</v>
      </c>
      <c r="CR485" s="2" t="s">
        <v>160</v>
      </c>
      <c r="CS485" s="2">
        <v>32</v>
      </c>
      <c r="CT485" s="2" t="s">
        <v>278</v>
      </c>
      <c r="CU485" s="2" t="s">
        <v>284</v>
      </c>
      <c r="CV485" s="2" t="s">
        <v>844</v>
      </c>
      <c r="CW485" s="2" t="s">
        <v>286</v>
      </c>
      <c r="CX485" s="2">
        <v>41550</v>
      </c>
      <c r="CY485" s="2">
        <v>0.52622685185185203</v>
      </c>
      <c r="DH485" s="2">
        <v>41549.493055555598</v>
      </c>
      <c r="DI485" s="2">
        <v>41549</v>
      </c>
      <c r="DJ485" s="2">
        <v>41549.493055555598</v>
      </c>
      <c r="DK485" s="2">
        <v>41549</v>
      </c>
      <c r="DL485" s="2">
        <v>0.49336805555555602</v>
      </c>
      <c r="DM485" s="2">
        <v>41550.525694444397</v>
      </c>
      <c r="DN485" s="2">
        <v>41550</v>
      </c>
      <c r="DO485" s="2">
        <v>0.52622685185185203</v>
      </c>
      <c r="DR485" s="2" t="s">
        <v>158</v>
      </c>
      <c r="DS485" s="2" t="s">
        <v>170</v>
      </c>
      <c r="DU485" s="2" t="s">
        <v>219</v>
      </c>
      <c r="ED485" s="2">
        <v>1</v>
      </c>
      <c r="EF485" s="2" t="s">
        <v>366</v>
      </c>
      <c r="EG485" s="2" t="s">
        <v>173</v>
      </c>
      <c r="EH485" s="2" t="s">
        <v>170</v>
      </c>
      <c r="EI485" s="2" t="s">
        <v>1243</v>
      </c>
      <c r="EJ485" s="2" t="s">
        <v>345</v>
      </c>
    </row>
    <row r="486" spans="1:140" x14ac:dyDescent="0.2">
      <c r="A486" s="2" t="s">
        <v>847</v>
      </c>
      <c r="B486" s="2" t="s">
        <v>142</v>
      </c>
      <c r="C486" s="2">
        <v>41549.443055555603</v>
      </c>
      <c r="D486" s="2" t="s">
        <v>848</v>
      </c>
      <c r="E486" s="2" t="s">
        <v>144</v>
      </c>
      <c r="F486" s="2" t="s">
        <v>450</v>
      </c>
      <c r="P486" s="2" t="s">
        <v>418</v>
      </c>
      <c r="Q486" s="2" t="s">
        <v>147</v>
      </c>
      <c r="S486" s="2" t="s">
        <v>148</v>
      </c>
      <c r="W486" s="2" t="s">
        <v>149</v>
      </c>
      <c r="X486" s="2" t="s">
        <v>148</v>
      </c>
      <c r="Y486" s="2">
        <v>41549.443055555603</v>
      </c>
      <c r="Z486" s="2" t="s">
        <v>180</v>
      </c>
      <c r="AB486" s="2" t="s">
        <v>151</v>
      </c>
      <c r="AI486" s="2" t="s">
        <v>149</v>
      </c>
      <c r="AK486" s="2" t="s">
        <v>152</v>
      </c>
      <c r="AL486" s="2" t="s">
        <v>153</v>
      </c>
      <c r="AM486" s="2">
        <v>10524500000000</v>
      </c>
      <c r="AN486" s="2" t="s">
        <v>418</v>
      </c>
      <c r="AO486" s="2">
        <v>22</v>
      </c>
      <c r="AP486" s="2" t="s">
        <v>418</v>
      </c>
      <c r="AQ486" s="2" t="s">
        <v>383</v>
      </c>
      <c r="AR486" s="2" t="s">
        <v>849</v>
      </c>
      <c r="AS486" s="2" t="s">
        <v>385</v>
      </c>
      <c r="AT486" s="2">
        <v>41554</v>
      </c>
      <c r="AU486" s="2">
        <v>0.48476851851851899</v>
      </c>
      <c r="BD486" s="2">
        <v>41549.497222222199</v>
      </c>
      <c r="BE486" s="2">
        <v>41549</v>
      </c>
      <c r="BF486" s="2">
        <v>41549.493055555598</v>
      </c>
      <c r="BG486" s="2">
        <v>41549</v>
      </c>
      <c r="BH486" s="2">
        <v>0.49336805555555602</v>
      </c>
      <c r="BI486" s="2">
        <v>41552.427777777797</v>
      </c>
      <c r="BJ486" s="2">
        <v>41552</v>
      </c>
      <c r="BK486" s="2">
        <v>0.42783564814814801</v>
      </c>
      <c r="BN486" s="2" t="s">
        <v>158</v>
      </c>
      <c r="BO486" s="2" t="s">
        <v>159</v>
      </c>
      <c r="CF486" s="2">
        <v>41549.497222222199</v>
      </c>
      <c r="CG486" s="2">
        <v>41549</v>
      </c>
      <c r="CH486" s="2">
        <v>41549.493055555598</v>
      </c>
      <c r="CI486" s="2">
        <v>41549</v>
      </c>
      <c r="CJ486" s="2">
        <v>0.49336805555555602</v>
      </c>
      <c r="CR486" s="2" t="s">
        <v>418</v>
      </c>
      <c r="CS486" s="2">
        <v>22</v>
      </c>
      <c r="CT486" s="2" t="s">
        <v>418</v>
      </c>
      <c r="CU486" s="2" t="s">
        <v>383</v>
      </c>
      <c r="CV486" s="2" t="s">
        <v>849</v>
      </c>
      <c r="CW486" s="2" t="s">
        <v>385</v>
      </c>
      <c r="CX486" s="2">
        <v>41554</v>
      </c>
      <c r="CY486" s="2">
        <v>0.48476851851851899</v>
      </c>
      <c r="DH486" s="2">
        <v>41549.497222222199</v>
      </c>
      <c r="DI486" s="2">
        <v>41549</v>
      </c>
      <c r="DJ486" s="2">
        <v>41549.493055555598</v>
      </c>
      <c r="DK486" s="2">
        <v>41549</v>
      </c>
      <c r="DL486" s="2">
        <v>0.49336805555555602</v>
      </c>
      <c r="DM486" s="2">
        <v>41552.427777777797</v>
      </c>
      <c r="DN486" s="2">
        <v>41552</v>
      </c>
      <c r="DO486" s="2">
        <v>0.42783564814814801</v>
      </c>
      <c r="DR486" s="2" t="s">
        <v>158</v>
      </c>
      <c r="DT486" s="2" t="s">
        <v>453</v>
      </c>
      <c r="EA486" s="2" t="s">
        <v>406</v>
      </c>
      <c r="EB486" s="2" t="s">
        <v>365</v>
      </c>
      <c r="ED486" s="2">
        <v>150</v>
      </c>
      <c r="EF486" s="2" t="s">
        <v>237</v>
      </c>
      <c r="EG486" s="2" t="s">
        <v>173</v>
      </c>
      <c r="EH486" s="2" t="s">
        <v>159</v>
      </c>
      <c r="EI486" s="2" t="s">
        <v>1243</v>
      </c>
      <c r="EJ486" s="2" t="s">
        <v>345</v>
      </c>
    </row>
    <row r="487" spans="1:140" x14ac:dyDescent="0.2">
      <c r="A487" s="2" t="s">
        <v>850</v>
      </c>
      <c r="B487" s="2" t="s">
        <v>142</v>
      </c>
      <c r="C487" s="2">
        <v>41549.467361111099</v>
      </c>
      <c r="D487" s="2" t="s">
        <v>851</v>
      </c>
      <c r="E487" s="2" t="s">
        <v>144</v>
      </c>
      <c r="F487" s="2" t="s">
        <v>748</v>
      </c>
      <c r="P487" s="2" t="s">
        <v>428</v>
      </c>
      <c r="Q487" s="2" t="s">
        <v>147</v>
      </c>
      <c r="S487" s="2" t="s">
        <v>148</v>
      </c>
      <c r="W487" s="2" t="s">
        <v>149</v>
      </c>
      <c r="X487" s="2" t="s">
        <v>148</v>
      </c>
      <c r="Y487" s="2">
        <v>41549.467361111099</v>
      </c>
      <c r="Z487" s="2" t="s">
        <v>150</v>
      </c>
      <c r="AB487" s="2" t="s">
        <v>151</v>
      </c>
      <c r="AI487" s="2" t="s">
        <v>149</v>
      </c>
      <c r="AK487" s="2" t="s">
        <v>152</v>
      </c>
      <c r="AL487" s="2" t="s">
        <v>153</v>
      </c>
      <c r="AM487" s="2">
        <v>96287500000000</v>
      </c>
      <c r="AN487" s="2" t="s">
        <v>154</v>
      </c>
      <c r="AO487" s="2">
        <v>4</v>
      </c>
      <c r="AP487" s="2" t="s">
        <v>154</v>
      </c>
      <c r="AQ487" s="2" t="s">
        <v>383</v>
      </c>
      <c r="AR487" s="2" t="s">
        <v>384</v>
      </c>
      <c r="AS487" s="2" t="s">
        <v>385</v>
      </c>
      <c r="AT487" s="2">
        <v>41550</v>
      </c>
      <c r="AU487" s="2">
        <v>0.42717592592592601</v>
      </c>
      <c r="BD487" s="2">
        <v>41549.493750000001</v>
      </c>
      <c r="BE487" s="2">
        <v>41549</v>
      </c>
      <c r="BF487" s="2">
        <v>41549.493055555598</v>
      </c>
      <c r="BG487" s="2">
        <v>41549</v>
      </c>
      <c r="BH487" s="2">
        <v>0.49336805555555602</v>
      </c>
      <c r="BI487" s="2">
        <v>41550.398611111101</v>
      </c>
      <c r="BJ487" s="2">
        <v>41550</v>
      </c>
      <c r="BK487" s="2">
        <v>0.399282407407407</v>
      </c>
      <c r="BN487" s="2" t="s">
        <v>158</v>
      </c>
      <c r="BO487" s="2" t="s">
        <v>159</v>
      </c>
      <c r="BP487" s="2" t="s">
        <v>154</v>
      </c>
      <c r="BQ487" s="2" t="s">
        <v>262</v>
      </c>
      <c r="BR487" s="2" t="s">
        <v>278</v>
      </c>
      <c r="BS487" s="2" t="s">
        <v>383</v>
      </c>
      <c r="BU487" s="2" t="s">
        <v>385</v>
      </c>
      <c r="CF487" s="2">
        <v>41549.493750000001</v>
      </c>
      <c r="CG487" s="2">
        <v>41549</v>
      </c>
      <c r="CH487" s="2">
        <v>41549.493055555598</v>
      </c>
      <c r="CI487" s="2">
        <v>41549</v>
      </c>
      <c r="CJ487" s="2">
        <v>0.49336805555555602</v>
      </c>
      <c r="CK487" s="2" t="s">
        <v>852</v>
      </c>
      <c r="CL487" s="2" t="s">
        <v>358</v>
      </c>
      <c r="CM487" s="2" t="s">
        <v>853</v>
      </c>
      <c r="CP487" s="2" t="s">
        <v>158</v>
      </c>
      <c r="CQ487" s="2" t="s">
        <v>168</v>
      </c>
      <c r="CR487" s="2" t="s">
        <v>154</v>
      </c>
      <c r="CS487" s="2">
        <v>4</v>
      </c>
      <c r="CT487" s="2" t="s">
        <v>278</v>
      </c>
      <c r="CU487" s="2" t="s">
        <v>383</v>
      </c>
      <c r="CV487" s="2" t="s">
        <v>384</v>
      </c>
      <c r="CW487" s="2" t="s">
        <v>385</v>
      </c>
      <c r="CX487" s="2">
        <v>41550</v>
      </c>
      <c r="CY487" s="2">
        <v>0.42717592592592601</v>
      </c>
      <c r="DH487" s="2">
        <v>41549.493750000001</v>
      </c>
      <c r="DI487" s="2">
        <v>41549</v>
      </c>
      <c r="DJ487" s="2">
        <v>41549.493055555598</v>
      </c>
      <c r="DK487" s="2">
        <v>41549</v>
      </c>
      <c r="DL487" s="2">
        <v>0.49336805555555602</v>
      </c>
      <c r="DM487" s="2">
        <v>41550.427083333299</v>
      </c>
      <c r="DN487" s="2">
        <v>41550</v>
      </c>
      <c r="DO487" s="2">
        <v>0.42717592592592601</v>
      </c>
      <c r="DR487" s="2" t="s">
        <v>158</v>
      </c>
      <c r="DT487" s="2" t="s">
        <v>219</v>
      </c>
      <c r="ED487" s="2">
        <v>1</v>
      </c>
      <c r="EF487" s="2" t="s">
        <v>539</v>
      </c>
      <c r="EG487" s="2" t="s">
        <v>173</v>
      </c>
      <c r="EH487" s="2" t="s">
        <v>168</v>
      </c>
      <c r="EI487" s="2" t="s">
        <v>1243</v>
      </c>
      <c r="EJ487" s="2" t="s">
        <v>345</v>
      </c>
    </row>
    <row r="488" spans="1:140" x14ac:dyDescent="0.2">
      <c r="A488" s="2" t="s">
        <v>854</v>
      </c>
      <c r="B488" s="2" t="s">
        <v>142</v>
      </c>
      <c r="C488" s="2">
        <v>41549.477083333302</v>
      </c>
      <c r="D488" s="2" t="s">
        <v>855</v>
      </c>
      <c r="E488" s="2" t="s">
        <v>144</v>
      </c>
      <c r="F488" s="2" t="s">
        <v>856</v>
      </c>
      <c r="P488" s="2" t="s">
        <v>428</v>
      </c>
      <c r="Q488" s="2" t="s">
        <v>147</v>
      </c>
      <c r="S488" s="2" t="s">
        <v>148</v>
      </c>
      <c r="W488" s="2" t="s">
        <v>149</v>
      </c>
      <c r="X488" s="2" t="s">
        <v>148</v>
      </c>
      <c r="Y488" s="2">
        <v>41549.477083333302</v>
      </c>
      <c r="Z488" s="2" t="s">
        <v>180</v>
      </c>
      <c r="AB488" s="2" t="s">
        <v>151</v>
      </c>
      <c r="AI488" s="2" t="s">
        <v>149</v>
      </c>
      <c r="AK488" s="2" t="s">
        <v>152</v>
      </c>
      <c r="AL488" s="2" t="s">
        <v>153</v>
      </c>
      <c r="AM488" s="2">
        <v>61603400000000</v>
      </c>
      <c r="AN488" s="2" t="s">
        <v>154</v>
      </c>
      <c r="AO488" s="2">
        <v>4</v>
      </c>
      <c r="AP488" s="2" t="s">
        <v>154</v>
      </c>
      <c r="AQ488" s="2" t="s">
        <v>383</v>
      </c>
      <c r="AR488" s="2" t="s">
        <v>384</v>
      </c>
      <c r="AS488" s="2" t="s">
        <v>385</v>
      </c>
      <c r="AT488" s="2">
        <v>41550</v>
      </c>
      <c r="AU488" s="2">
        <v>0.42829861111111101</v>
      </c>
      <c r="BD488" s="2">
        <v>41549.493750000001</v>
      </c>
      <c r="BE488" s="2">
        <v>41549</v>
      </c>
      <c r="BF488" s="2">
        <v>41549.493055555598</v>
      </c>
      <c r="BG488" s="2">
        <v>41549</v>
      </c>
      <c r="BH488" s="2">
        <v>0.49336805555555602</v>
      </c>
      <c r="BI488" s="2">
        <v>41550.399305555598</v>
      </c>
      <c r="BJ488" s="2">
        <v>41550</v>
      </c>
      <c r="BK488" s="2">
        <v>0.39949074074074098</v>
      </c>
      <c r="BN488" s="2" t="s">
        <v>158</v>
      </c>
      <c r="BO488" s="2" t="s">
        <v>159</v>
      </c>
      <c r="BP488" s="2" t="s">
        <v>160</v>
      </c>
      <c r="BQ488" s="2" t="s">
        <v>161</v>
      </c>
      <c r="BR488" s="2" t="s">
        <v>160</v>
      </c>
      <c r="BS488" s="2" t="s">
        <v>393</v>
      </c>
      <c r="BT488" s="2" t="s">
        <v>857</v>
      </c>
      <c r="BU488" s="2" t="s">
        <v>394</v>
      </c>
      <c r="BV488" s="2" t="s">
        <v>358</v>
      </c>
      <c r="BW488" s="2" t="s">
        <v>858</v>
      </c>
      <c r="BX488" s="2" t="s">
        <v>184</v>
      </c>
      <c r="BY488" s="2" t="s">
        <v>670</v>
      </c>
      <c r="BZ488" s="2" t="s">
        <v>859</v>
      </c>
      <c r="CA488" s="2" t="s">
        <v>187</v>
      </c>
      <c r="CB488" s="2" t="s">
        <v>860</v>
      </c>
      <c r="CC488" s="2" t="s">
        <v>189</v>
      </c>
      <c r="CD488" s="2" t="s">
        <v>151</v>
      </c>
      <c r="CE488" s="2" t="s">
        <v>804</v>
      </c>
      <c r="CF488" s="2">
        <v>41549.493750000001</v>
      </c>
      <c r="CG488" s="2">
        <v>41549</v>
      </c>
      <c r="CH488" s="2">
        <v>41549.493055555598</v>
      </c>
      <c r="CI488" s="2">
        <v>41549</v>
      </c>
      <c r="CJ488" s="2">
        <v>0.49336805555555602</v>
      </c>
      <c r="CK488" s="2" t="s">
        <v>861</v>
      </c>
      <c r="CL488" s="2" t="s">
        <v>358</v>
      </c>
      <c r="CM488" s="2" t="s">
        <v>862</v>
      </c>
      <c r="CP488" s="2" t="s">
        <v>158</v>
      </c>
      <c r="CQ488" s="2" t="s">
        <v>168</v>
      </c>
      <c r="CR488" s="2" t="s">
        <v>160</v>
      </c>
      <c r="CS488" s="2">
        <v>32</v>
      </c>
      <c r="CT488" s="2" t="s">
        <v>278</v>
      </c>
      <c r="CU488" s="2" t="s">
        <v>393</v>
      </c>
      <c r="CV488" s="2" t="s">
        <v>857</v>
      </c>
      <c r="CW488" s="2" t="s">
        <v>394</v>
      </c>
      <c r="CX488" s="2">
        <v>41550</v>
      </c>
      <c r="CY488" s="2">
        <v>0.689652777777778</v>
      </c>
      <c r="DH488" s="2">
        <v>41549.493750000001</v>
      </c>
      <c r="DI488" s="2">
        <v>41549</v>
      </c>
      <c r="DJ488" s="2">
        <v>41549.493055555598</v>
      </c>
      <c r="DK488" s="2">
        <v>41549</v>
      </c>
      <c r="DL488" s="2">
        <v>0.49336805555555602</v>
      </c>
      <c r="DM488" s="2">
        <v>41550.689583333296</v>
      </c>
      <c r="DN488" s="2">
        <v>41550</v>
      </c>
      <c r="DO488" s="2">
        <v>0.689652777777778</v>
      </c>
      <c r="DR488" s="2" t="s">
        <v>158</v>
      </c>
      <c r="DS488" s="2" t="s">
        <v>170</v>
      </c>
      <c r="DT488" s="2" t="s">
        <v>262</v>
      </c>
      <c r="ED488" s="2">
        <v>4</v>
      </c>
      <c r="EF488" s="2" t="s">
        <v>472</v>
      </c>
      <c r="EG488" s="2" t="s">
        <v>173</v>
      </c>
      <c r="EH488" s="2" t="s">
        <v>170</v>
      </c>
      <c r="EI488" s="2" t="s">
        <v>863</v>
      </c>
      <c r="EJ488" s="2" t="s">
        <v>345</v>
      </c>
    </row>
    <row r="489" spans="1:140" x14ac:dyDescent="0.2">
      <c r="A489" s="2" t="s">
        <v>864</v>
      </c>
      <c r="B489" s="2" t="s">
        <v>142</v>
      </c>
      <c r="C489" s="2">
        <v>41549.478472222203</v>
      </c>
      <c r="D489" s="2" t="s">
        <v>865</v>
      </c>
      <c r="E489" s="2" t="s">
        <v>144</v>
      </c>
      <c r="F489" s="2" t="s">
        <v>866</v>
      </c>
      <c r="P489" s="2" t="s">
        <v>428</v>
      </c>
      <c r="Q489" s="2" t="s">
        <v>147</v>
      </c>
      <c r="S489" s="2" t="s">
        <v>148</v>
      </c>
      <c r="W489" s="2" t="s">
        <v>149</v>
      </c>
      <c r="X489" s="2" t="s">
        <v>148</v>
      </c>
      <c r="Y489" s="2">
        <v>41549.478472222203</v>
      </c>
      <c r="Z489" s="2" t="s">
        <v>150</v>
      </c>
      <c r="AB489" s="2" t="s">
        <v>151</v>
      </c>
      <c r="AI489" s="2" t="s">
        <v>149</v>
      </c>
      <c r="AK489" s="2" t="s">
        <v>152</v>
      </c>
      <c r="AL489" s="2" t="s">
        <v>153</v>
      </c>
      <c r="AM489" s="2">
        <v>43586100000000</v>
      </c>
      <c r="AN489" s="2" t="s">
        <v>154</v>
      </c>
      <c r="AO489" s="2">
        <v>4</v>
      </c>
      <c r="AP489" s="2" t="s">
        <v>154</v>
      </c>
      <c r="AQ489" s="2" t="s">
        <v>181</v>
      </c>
      <c r="AR489" s="2" t="s">
        <v>534</v>
      </c>
      <c r="AS489" s="2" t="s">
        <v>183</v>
      </c>
      <c r="AT489" s="2">
        <v>41551</v>
      </c>
      <c r="AU489" s="2">
        <v>0.413217592592593</v>
      </c>
      <c r="BD489" s="2">
        <v>41549.622222222199</v>
      </c>
      <c r="BE489" s="2">
        <v>41549</v>
      </c>
      <c r="BF489" s="2">
        <v>41549.622222222199</v>
      </c>
      <c r="BG489" s="2">
        <v>41549</v>
      </c>
      <c r="BH489" s="2">
        <v>0.622384259259259</v>
      </c>
      <c r="BI489" s="2">
        <v>41550.676388888904</v>
      </c>
      <c r="BJ489" s="2">
        <v>41550</v>
      </c>
      <c r="BK489" s="2">
        <v>0.67638888888888904</v>
      </c>
      <c r="BN489" s="2" t="s">
        <v>158</v>
      </c>
      <c r="BO489" s="2" t="s">
        <v>159</v>
      </c>
      <c r="BP489" s="2" t="s">
        <v>160</v>
      </c>
      <c r="BQ489" s="2" t="s">
        <v>161</v>
      </c>
      <c r="BR489" s="2" t="s">
        <v>160</v>
      </c>
      <c r="BS489" s="2" t="s">
        <v>284</v>
      </c>
      <c r="BT489" s="2" t="s">
        <v>867</v>
      </c>
      <c r="BU489" s="2" t="s">
        <v>286</v>
      </c>
      <c r="BV489" s="2" t="s">
        <v>693</v>
      </c>
      <c r="BW489" s="2" t="s">
        <v>868</v>
      </c>
      <c r="CF489" s="2">
        <v>41549.622222222199</v>
      </c>
      <c r="CG489" s="2">
        <v>41549</v>
      </c>
      <c r="CH489" s="2">
        <v>41549.622222222199</v>
      </c>
      <c r="CI489" s="2">
        <v>41549</v>
      </c>
      <c r="CJ489" s="2">
        <v>0.622384259259259</v>
      </c>
      <c r="CK489" s="2" t="s">
        <v>869</v>
      </c>
      <c r="CL489" s="2" t="s">
        <v>693</v>
      </c>
      <c r="CM489" s="2" t="s">
        <v>870</v>
      </c>
      <c r="CP489" s="2" t="s">
        <v>158</v>
      </c>
      <c r="CQ489" s="2" t="s">
        <v>168</v>
      </c>
      <c r="CR489" s="2" t="s">
        <v>160</v>
      </c>
      <c r="CS489" s="2">
        <v>32</v>
      </c>
      <c r="CT489" s="2" t="s">
        <v>278</v>
      </c>
      <c r="CU489" s="2" t="s">
        <v>284</v>
      </c>
      <c r="CV489" s="2" t="s">
        <v>867</v>
      </c>
      <c r="CW489" s="2" t="s">
        <v>286</v>
      </c>
      <c r="CX489" s="2">
        <v>41551</v>
      </c>
      <c r="CY489" s="2">
        <v>0.42693287037036998</v>
      </c>
      <c r="DH489" s="2">
        <v>41549.622222222199</v>
      </c>
      <c r="DI489" s="2">
        <v>41549</v>
      </c>
      <c r="DJ489" s="2">
        <v>41549.622222222199</v>
      </c>
      <c r="DK489" s="2">
        <v>41549</v>
      </c>
      <c r="DL489" s="2">
        <v>0.622384259259259</v>
      </c>
      <c r="DM489" s="2">
        <v>41551.426388888904</v>
      </c>
      <c r="DN489" s="2">
        <v>41551</v>
      </c>
      <c r="DO489" s="2">
        <v>0.42693287037036998</v>
      </c>
      <c r="DR489" s="2" t="s">
        <v>158</v>
      </c>
      <c r="DS489" s="2" t="s">
        <v>170</v>
      </c>
      <c r="DV489" s="2" t="s">
        <v>219</v>
      </c>
      <c r="ED489" s="2">
        <v>1</v>
      </c>
      <c r="EF489" s="2" t="s">
        <v>871</v>
      </c>
      <c r="EG489" s="2" t="s">
        <v>173</v>
      </c>
      <c r="EH489" s="2" t="s">
        <v>170</v>
      </c>
      <c r="EI489" s="2" t="s">
        <v>501</v>
      </c>
      <c r="EJ489" s="2" t="s">
        <v>345</v>
      </c>
    </row>
    <row r="490" spans="1:140" x14ac:dyDescent="0.2">
      <c r="A490" s="2" t="s">
        <v>872</v>
      </c>
      <c r="B490" s="2" t="s">
        <v>142</v>
      </c>
      <c r="C490" s="2">
        <v>41549.495833333298</v>
      </c>
      <c r="D490" s="2" t="s">
        <v>873</v>
      </c>
      <c r="E490" s="2" t="s">
        <v>144</v>
      </c>
      <c r="F490" s="2" t="s">
        <v>874</v>
      </c>
      <c r="P490" s="2" t="s">
        <v>418</v>
      </c>
      <c r="Q490" s="2" t="s">
        <v>147</v>
      </c>
      <c r="S490" s="2" t="s">
        <v>148</v>
      </c>
      <c r="W490" s="2" t="s">
        <v>149</v>
      </c>
      <c r="X490" s="2" t="s">
        <v>148</v>
      </c>
      <c r="Y490" s="2">
        <v>41549.495833333298</v>
      </c>
      <c r="Z490" s="2" t="s">
        <v>180</v>
      </c>
      <c r="AB490" s="2" t="s">
        <v>151</v>
      </c>
      <c r="AI490" s="2" t="s">
        <v>149</v>
      </c>
      <c r="AK490" s="2" t="s">
        <v>152</v>
      </c>
      <c r="AL490" s="2" t="s">
        <v>153</v>
      </c>
      <c r="AM490" s="2">
        <v>2464840000000</v>
      </c>
      <c r="AN490" s="2" t="s">
        <v>179</v>
      </c>
      <c r="AO490" s="2">
        <v>23</v>
      </c>
      <c r="AP490" s="2" t="s">
        <v>179</v>
      </c>
      <c r="AQ490" s="2" t="s">
        <v>383</v>
      </c>
      <c r="AR490" s="2" t="s">
        <v>875</v>
      </c>
      <c r="AS490" s="2" t="s">
        <v>385</v>
      </c>
      <c r="AT490" s="2">
        <v>41550</v>
      </c>
      <c r="AU490" s="2">
        <v>0.42123842592592597</v>
      </c>
      <c r="AV490" s="2" t="s">
        <v>184</v>
      </c>
      <c r="AW490" s="2" t="s">
        <v>822</v>
      </c>
      <c r="AY490" s="2" t="s">
        <v>876</v>
      </c>
      <c r="AZ490" s="2" t="s">
        <v>188</v>
      </c>
      <c r="BA490" s="2" t="s">
        <v>189</v>
      </c>
      <c r="BB490" s="2" t="s">
        <v>151</v>
      </c>
      <c r="BC490" s="2" t="s">
        <v>190</v>
      </c>
      <c r="BD490" s="2">
        <v>41549.622222222199</v>
      </c>
      <c r="BE490" s="2">
        <v>41549</v>
      </c>
      <c r="BF490" s="2">
        <v>41549.622222222199</v>
      </c>
      <c r="BG490" s="2">
        <v>41549</v>
      </c>
      <c r="BH490" s="2">
        <v>0.622384259259259</v>
      </c>
      <c r="BI490" s="2">
        <v>41550.4194444444</v>
      </c>
      <c r="BJ490" s="2">
        <v>41550</v>
      </c>
      <c r="BK490" s="2">
        <v>0.41976851851851898</v>
      </c>
      <c r="BL490" s="2" t="s">
        <v>877</v>
      </c>
      <c r="BM490" s="2" t="s">
        <v>878</v>
      </c>
      <c r="BN490" s="2" t="s">
        <v>158</v>
      </c>
      <c r="BO490" s="2" t="s">
        <v>159</v>
      </c>
      <c r="CF490" s="2">
        <v>41549.622222222199</v>
      </c>
      <c r="CG490" s="2">
        <v>41549</v>
      </c>
      <c r="CH490" s="2">
        <v>41549.622222222199</v>
      </c>
      <c r="CI490" s="2">
        <v>41549</v>
      </c>
      <c r="CJ490" s="2">
        <v>0.622384259259259</v>
      </c>
      <c r="CR490" s="2" t="s">
        <v>179</v>
      </c>
      <c r="CS490" s="2">
        <v>23</v>
      </c>
      <c r="CT490" s="2" t="s">
        <v>179</v>
      </c>
      <c r="CU490" s="2" t="s">
        <v>383</v>
      </c>
      <c r="CV490" s="2" t="s">
        <v>875</v>
      </c>
      <c r="CW490" s="2" t="s">
        <v>385</v>
      </c>
      <c r="CX490" s="2">
        <v>41550</v>
      </c>
      <c r="CY490" s="2">
        <v>0.42123842592592597</v>
      </c>
      <c r="CZ490" s="2" t="s">
        <v>184</v>
      </c>
      <c r="DA490" s="2" t="s">
        <v>822</v>
      </c>
      <c r="DC490" s="2" t="s">
        <v>876</v>
      </c>
      <c r="DD490" s="2" t="s">
        <v>188</v>
      </c>
      <c r="DE490" s="2" t="s">
        <v>189</v>
      </c>
      <c r="DF490" s="2" t="s">
        <v>151</v>
      </c>
      <c r="DG490" s="2" t="s">
        <v>190</v>
      </c>
      <c r="DH490" s="2">
        <v>41549.622222222199</v>
      </c>
      <c r="DI490" s="2">
        <v>41549</v>
      </c>
      <c r="DJ490" s="2">
        <v>41549.622222222199</v>
      </c>
      <c r="DK490" s="2">
        <v>41549</v>
      </c>
      <c r="DL490" s="2">
        <v>0.622384259259259</v>
      </c>
      <c r="DM490" s="2">
        <v>41550.4194444444</v>
      </c>
      <c r="DN490" s="2">
        <v>41550</v>
      </c>
      <c r="DO490" s="2">
        <v>0.41976851851851898</v>
      </c>
      <c r="DP490" s="2" t="s">
        <v>330</v>
      </c>
      <c r="DQ490" s="2" t="s">
        <v>878</v>
      </c>
      <c r="DR490" s="2" t="s">
        <v>158</v>
      </c>
      <c r="DV490" s="2" t="s">
        <v>879</v>
      </c>
      <c r="ED490" s="2">
        <v>19</v>
      </c>
      <c r="EF490" s="2" t="s">
        <v>695</v>
      </c>
      <c r="EG490" s="2" t="s">
        <v>173</v>
      </c>
      <c r="EH490" s="2" t="s">
        <v>159</v>
      </c>
      <c r="EI490" s="2" t="s">
        <v>1243</v>
      </c>
      <c r="EJ490" s="2" t="s">
        <v>345</v>
      </c>
    </row>
    <row r="491" spans="1:140" x14ac:dyDescent="0.2">
      <c r="A491" s="2" t="s">
        <v>880</v>
      </c>
      <c r="B491" s="2" t="s">
        <v>142</v>
      </c>
      <c r="C491" s="2">
        <v>41549.510416666701</v>
      </c>
      <c r="D491" s="2" t="s">
        <v>881</v>
      </c>
      <c r="E491" s="2" t="s">
        <v>144</v>
      </c>
      <c r="F491" s="2" t="s">
        <v>744</v>
      </c>
      <c r="P491" s="2" t="s">
        <v>428</v>
      </c>
      <c r="S491" s="2" t="s">
        <v>148</v>
      </c>
      <c r="W491" s="2" t="s">
        <v>149</v>
      </c>
      <c r="X491" s="2" t="s">
        <v>148</v>
      </c>
      <c r="Y491" s="2">
        <v>41549.510416666701</v>
      </c>
      <c r="Z491" s="2" t="s">
        <v>150</v>
      </c>
      <c r="AB491" s="2" t="s">
        <v>151</v>
      </c>
      <c r="AI491" s="2" t="s">
        <v>149</v>
      </c>
      <c r="AK491" s="2" t="s">
        <v>152</v>
      </c>
      <c r="AL491" s="2" t="s">
        <v>153</v>
      </c>
      <c r="AM491" s="2">
        <v>55920300000000</v>
      </c>
      <c r="AN491" s="2" t="s">
        <v>154</v>
      </c>
      <c r="AO491" s="2">
        <v>4</v>
      </c>
      <c r="AP491" s="2" t="s">
        <v>154</v>
      </c>
      <c r="AQ491" s="2" t="s">
        <v>336</v>
      </c>
      <c r="AS491" s="2" t="s">
        <v>337</v>
      </c>
      <c r="AT491" s="2">
        <v>41551</v>
      </c>
      <c r="AU491" s="2">
        <v>0.38271990740740702</v>
      </c>
      <c r="BD491" s="2">
        <v>41549.622222222199</v>
      </c>
      <c r="BE491" s="2">
        <v>41549</v>
      </c>
      <c r="BF491" s="2">
        <v>41549.622222222199</v>
      </c>
      <c r="BG491" s="2">
        <v>41549</v>
      </c>
      <c r="BH491" s="2">
        <v>0.622384259259259</v>
      </c>
      <c r="BI491" s="2">
        <v>41550.712500000001</v>
      </c>
      <c r="BJ491" s="2">
        <v>41550</v>
      </c>
      <c r="BK491" s="2">
        <v>0.71267361111111105</v>
      </c>
      <c r="BN491" s="2" t="s">
        <v>158</v>
      </c>
      <c r="BO491" s="2" t="s">
        <v>159</v>
      </c>
      <c r="BP491" s="2" t="s">
        <v>160</v>
      </c>
      <c r="BQ491" s="2" t="s">
        <v>161</v>
      </c>
      <c r="BR491" s="2" t="s">
        <v>160</v>
      </c>
      <c r="BS491" s="2" t="s">
        <v>393</v>
      </c>
      <c r="BT491" s="2" t="s">
        <v>882</v>
      </c>
      <c r="BU491" s="2" t="s">
        <v>394</v>
      </c>
      <c r="BV491" s="2" t="s">
        <v>693</v>
      </c>
      <c r="BW491" s="2" t="s">
        <v>883</v>
      </c>
      <c r="CF491" s="2">
        <v>41549.622222222199</v>
      </c>
      <c r="CG491" s="2">
        <v>41549</v>
      </c>
      <c r="CH491" s="2">
        <v>41549.622222222199</v>
      </c>
      <c r="CI491" s="2">
        <v>41549</v>
      </c>
      <c r="CJ491" s="2">
        <v>0.622384259259259</v>
      </c>
      <c r="CK491" s="2" t="s">
        <v>884</v>
      </c>
      <c r="CL491" s="2" t="s">
        <v>693</v>
      </c>
      <c r="CM491" s="2" t="s">
        <v>885</v>
      </c>
      <c r="CP491" s="2" t="s">
        <v>158</v>
      </c>
      <c r="CQ491" s="2" t="s">
        <v>168</v>
      </c>
      <c r="CR491" s="2" t="s">
        <v>160</v>
      </c>
      <c r="CS491" s="2">
        <v>32</v>
      </c>
      <c r="CT491" s="2" t="s">
        <v>278</v>
      </c>
      <c r="CU491" s="2" t="s">
        <v>393</v>
      </c>
      <c r="CV491" s="2" t="s">
        <v>882</v>
      </c>
      <c r="CW491" s="2" t="s">
        <v>394</v>
      </c>
      <c r="CX491" s="2">
        <v>41551</v>
      </c>
      <c r="CY491" s="2">
        <v>0.60343749999999996</v>
      </c>
      <c r="DH491" s="2">
        <v>41549.622222222199</v>
      </c>
      <c r="DI491" s="2">
        <v>41549</v>
      </c>
      <c r="DJ491" s="2">
        <v>41549.622222222199</v>
      </c>
      <c r="DK491" s="2">
        <v>41549</v>
      </c>
      <c r="DL491" s="2">
        <v>0.622384259259259</v>
      </c>
      <c r="DM491" s="2">
        <v>41551.6027777778</v>
      </c>
      <c r="DN491" s="2">
        <v>41551</v>
      </c>
      <c r="DO491" s="2">
        <v>0.60343749999999996</v>
      </c>
      <c r="DR491" s="2" t="s">
        <v>158</v>
      </c>
      <c r="DS491" s="2" t="s">
        <v>170</v>
      </c>
      <c r="DU491" s="2" t="s">
        <v>471</v>
      </c>
      <c r="ED491" s="2">
        <v>3</v>
      </c>
      <c r="EF491" s="2" t="s">
        <v>265</v>
      </c>
      <c r="EH491" s="2" t="s">
        <v>170</v>
      </c>
      <c r="EI491" s="2" t="s">
        <v>1243</v>
      </c>
      <c r="EJ491" s="2" t="s">
        <v>345</v>
      </c>
    </row>
    <row r="492" spans="1:140" x14ac:dyDescent="0.2">
      <c r="A492" s="2" t="s">
        <v>886</v>
      </c>
      <c r="B492" s="2" t="s">
        <v>142</v>
      </c>
      <c r="C492" s="2">
        <v>41549.522916666698</v>
      </c>
      <c r="D492" s="2" t="s">
        <v>887</v>
      </c>
      <c r="E492" s="2" t="s">
        <v>144</v>
      </c>
      <c r="F492" s="2" t="s">
        <v>744</v>
      </c>
      <c r="P492" s="2" t="s">
        <v>428</v>
      </c>
      <c r="S492" s="2" t="s">
        <v>148</v>
      </c>
      <c r="W492" s="2" t="s">
        <v>149</v>
      </c>
      <c r="X492" s="2" t="s">
        <v>148</v>
      </c>
      <c r="Y492" s="2">
        <v>41549.522916666698</v>
      </c>
      <c r="Z492" s="2" t="s">
        <v>150</v>
      </c>
      <c r="AB492" s="2" t="s">
        <v>151</v>
      </c>
      <c r="AI492" s="2" t="s">
        <v>149</v>
      </c>
      <c r="AK492" s="2" t="s">
        <v>152</v>
      </c>
      <c r="AL492" s="2" t="s">
        <v>153</v>
      </c>
      <c r="AM492" s="2">
        <v>55920300000000</v>
      </c>
      <c r="AN492" s="2" t="s">
        <v>154</v>
      </c>
      <c r="AO492" s="2">
        <v>4</v>
      </c>
      <c r="AP492" s="2" t="s">
        <v>154</v>
      </c>
      <c r="AQ492" s="2" t="s">
        <v>284</v>
      </c>
      <c r="AR492" s="2" t="s">
        <v>888</v>
      </c>
      <c r="AS492" s="2" t="s">
        <v>286</v>
      </c>
      <c r="AT492" s="2">
        <v>41550</v>
      </c>
      <c r="AU492" s="2">
        <v>0.65232638888888905</v>
      </c>
      <c r="BD492" s="2">
        <v>41549.622222222199</v>
      </c>
      <c r="BE492" s="2">
        <v>41549</v>
      </c>
      <c r="BF492" s="2">
        <v>41549.622222222199</v>
      </c>
      <c r="BG492" s="2">
        <v>41549</v>
      </c>
      <c r="BH492" s="2">
        <v>0.622384259259259</v>
      </c>
      <c r="BI492" s="2">
        <v>41550.651388888902</v>
      </c>
      <c r="BJ492" s="2">
        <v>41550</v>
      </c>
      <c r="BK492" s="2">
        <v>0.65149305555555603</v>
      </c>
      <c r="BN492" s="2" t="s">
        <v>158</v>
      </c>
      <c r="BO492" s="2" t="s">
        <v>159</v>
      </c>
      <c r="BP492" s="2" t="s">
        <v>160</v>
      </c>
      <c r="BQ492" s="2" t="s">
        <v>161</v>
      </c>
      <c r="BR492" s="2" t="s">
        <v>160</v>
      </c>
      <c r="BS492" s="2" t="s">
        <v>284</v>
      </c>
      <c r="BT492" s="2" t="s">
        <v>889</v>
      </c>
      <c r="BU492" s="2" t="s">
        <v>286</v>
      </c>
      <c r="BV492" s="2" t="s">
        <v>358</v>
      </c>
      <c r="BW492" s="2" t="s">
        <v>890</v>
      </c>
      <c r="CF492" s="2">
        <v>41549.622222222199</v>
      </c>
      <c r="CG492" s="2">
        <v>41549</v>
      </c>
      <c r="CH492" s="2">
        <v>41549.622222222199</v>
      </c>
      <c r="CI492" s="2">
        <v>41549</v>
      </c>
      <c r="CJ492" s="2">
        <v>0.622384259259259</v>
      </c>
      <c r="CK492" s="2" t="s">
        <v>891</v>
      </c>
      <c r="CL492" s="2" t="s">
        <v>358</v>
      </c>
      <c r="CM492" s="2" t="s">
        <v>892</v>
      </c>
      <c r="CP492" s="2" t="s">
        <v>158</v>
      </c>
      <c r="CQ492" s="2" t="s">
        <v>168</v>
      </c>
      <c r="CR492" s="2" t="s">
        <v>160</v>
      </c>
      <c r="CS492" s="2">
        <v>32</v>
      </c>
      <c r="CT492" s="2" t="s">
        <v>278</v>
      </c>
      <c r="CU492" s="2" t="s">
        <v>284</v>
      </c>
      <c r="CV492" s="2" t="s">
        <v>889</v>
      </c>
      <c r="CW492" s="2" t="s">
        <v>286</v>
      </c>
      <c r="CX492" s="2">
        <v>41550</v>
      </c>
      <c r="CY492" s="2">
        <v>0.71800925925925896</v>
      </c>
      <c r="DH492" s="2">
        <v>41549.622222222199</v>
      </c>
      <c r="DI492" s="2">
        <v>41549</v>
      </c>
      <c r="DJ492" s="2">
        <v>41549.622222222199</v>
      </c>
      <c r="DK492" s="2">
        <v>41549</v>
      </c>
      <c r="DL492" s="2">
        <v>0.622384259259259</v>
      </c>
      <c r="DM492" s="2">
        <v>41550.717361111099</v>
      </c>
      <c r="DN492" s="2">
        <v>41550</v>
      </c>
      <c r="DO492" s="2">
        <v>0.71800925925925896</v>
      </c>
      <c r="DR492" s="2" t="s">
        <v>158</v>
      </c>
      <c r="DS492" s="2" t="s">
        <v>170</v>
      </c>
      <c r="DT492" s="2" t="s">
        <v>590</v>
      </c>
      <c r="ED492" s="2">
        <v>9</v>
      </c>
      <c r="EF492" s="2" t="s">
        <v>314</v>
      </c>
      <c r="EG492" s="2" t="s">
        <v>173</v>
      </c>
      <c r="EH492" s="2" t="s">
        <v>170</v>
      </c>
      <c r="EI492" s="2" t="s">
        <v>1243</v>
      </c>
      <c r="EJ492" s="2" t="s">
        <v>345</v>
      </c>
    </row>
    <row r="493" spans="1:140" x14ac:dyDescent="0.2">
      <c r="A493" s="2" t="s">
        <v>893</v>
      </c>
      <c r="B493" s="2" t="s">
        <v>142</v>
      </c>
      <c r="C493" s="2">
        <v>41549.534722222197</v>
      </c>
      <c r="D493" s="2" t="s">
        <v>894</v>
      </c>
      <c r="E493" s="2" t="s">
        <v>144</v>
      </c>
      <c r="F493" s="2" t="s">
        <v>895</v>
      </c>
      <c r="P493" s="2" t="s">
        <v>428</v>
      </c>
      <c r="S493" s="2" t="s">
        <v>148</v>
      </c>
      <c r="W493" s="2" t="s">
        <v>149</v>
      </c>
      <c r="X493" s="2" t="s">
        <v>148</v>
      </c>
      <c r="Y493" s="2">
        <v>41549.534722222197</v>
      </c>
      <c r="Z493" s="2" t="s">
        <v>896</v>
      </c>
      <c r="AB493" s="2" t="s">
        <v>151</v>
      </c>
      <c r="AI493" s="2" t="s">
        <v>149</v>
      </c>
      <c r="AK493" s="2" t="s">
        <v>152</v>
      </c>
      <c r="AL493" s="2" t="s">
        <v>153</v>
      </c>
      <c r="AM493" s="2">
        <v>36212600000000</v>
      </c>
      <c r="AN493" s="2" t="s">
        <v>154</v>
      </c>
      <c r="AO493" s="2">
        <v>4</v>
      </c>
      <c r="AP493" s="2" t="s">
        <v>154</v>
      </c>
      <c r="AQ493" s="2" t="s">
        <v>383</v>
      </c>
      <c r="AR493" s="2" t="s">
        <v>384</v>
      </c>
      <c r="AS493" s="2" t="s">
        <v>385</v>
      </c>
      <c r="AT493" s="2">
        <v>41550</v>
      </c>
      <c r="AU493" s="2">
        <v>0.455590277777778</v>
      </c>
      <c r="BD493" s="2">
        <v>41549.623611111099</v>
      </c>
      <c r="BE493" s="2">
        <v>41549</v>
      </c>
      <c r="BF493" s="2">
        <v>41549.622222222199</v>
      </c>
      <c r="BG493" s="2">
        <v>41549</v>
      </c>
      <c r="BH493" s="2">
        <v>0.622384259259259</v>
      </c>
      <c r="BI493" s="2">
        <v>41550.399305555598</v>
      </c>
      <c r="BJ493" s="2">
        <v>41550</v>
      </c>
      <c r="BK493" s="2">
        <v>0.39960648148148098</v>
      </c>
      <c r="BN493" s="2" t="s">
        <v>158</v>
      </c>
      <c r="BO493" s="2" t="s">
        <v>159</v>
      </c>
      <c r="BP493" s="2" t="s">
        <v>154</v>
      </c>
      <c r="BQ493" s="2" t="s">
        <v>262</v>
      </c>
      <c r="BR493" s="2" t="s">
        <v>278</v>
      </c>
      <c r="BS493" s="2" t="s">
        <v>383</v>
      </c>
      <c r="BU493" s="2" t="s">
        <v>385</v>
      </c>
      <c r="CF493" s="2">
        <v>41549.623611111099</v>
      </c>
      <c r="CG493" s="2">
        <v>41549</v>
      </c>
      <c r="CH493" s="2">
        <v>41549.622222222199</v>
      </c>
      <c r="CI493" s="2">
        <v>41549</v>
      </c>
      <c r="CJ493" s="2">
        <v>0.622384259259259</v>
      </c>
      <c r="CK493" s="2" t="s">
        <v>897</v>
      </c>
      <c r="CL493" s="2" t="s">
        <v>358</v>
      </c>
      <c r="CM493" s="2" t="s">
        <v>898</v>
      </c>
      <c r="CP493" s="2" t="s">
        <v>158</v>
      </c>
      <c r="CQ493" s="2" t="s">
        <v>168</v>
      </c>
      <c r="CR493" s="2" t="s">
        <v>154</v>
      </c>
      <c r="CS493" s="2">
        <v>4</v>
      </c>
      <c r="CT493" s="2" t="s">
        <v>278</v>
      </c>
      <c r="CU493" s="2" t="s">
        <v>383</v>
      </c>
      <c r="CV493" s="2" t="s">
        <v>384</v>
      </c>
      <c r="CW493" s="2" t="s">
        <v>385</v>
      </c>
      <c r="CX493" s="2">
        <v>41550</v>
      </c>
      <c r="CY493" s="2">
        <v>0.455590277777778</v>
      </c>
      <c r="DH493" s="2">
        <v>41549.623611111099</v>
      </c>
      <c r="DI493" s="2">
        <v>41549</v>
      </c>
      <c r="DJ493" s="2">
        <v>41549.622222222199</v>
      </c>
      <c r="DK493" s="2">
        <v>41549</v>
      </c>
      <c r="DL493" s="2">
        <v>0.622384259259259</v>
      </c>
      <c r="DM493" s="2">
        <v>41550.4555555556</v>
      </c>
      <c r="DN493" s="2">
        <v>41550</v>
      </c>
      <c r="DO493" s="2">
        <v>0.455590277777778</v>
      </c>
      <c r="DR493" s="2" t="s">
        <v>158</v>
      </c>
      <c r="DT493" s="2" t="s">
        <v>219</v>
      </c>
      <c r="DU493" s="2" t="s">
        <v>471</v>
      </c>
      <c r="ED493" s="2">
        <v>4</v>
      </c>
      <c r="EF493" s="2" t="s">
        <v>314</v>
      </c>
      <c r="EG493" s="2" t="s">
        <v>173</v>
      </c>
      <c r="EH493" s="2" t="s">
        <v>168</v>
      </c>
      <c r="EI493" s="2" t="s">
        <v>1243</v>
      </c>
      <c r="EJ493" s="2" t="s">
        <v>345</v>
      </c>
    </row>
    <row r="494" spans="1:140" x14ac:dyDescent="0.2">
      <c r="A494" s="2" t="s">
        <v>899</v>
      </c>
      <c r="B494" s="2" t="s">
        <v>142</v>
      </c>
      <c r="C494" s="2">
        <v>41549.587500000001</v>
      </c>
      <c r="D494" s="2" t="s">
        <v>900</v>
      </c>
      <c r="E494" s="2" t="s">
        <v>144</v>
      </c>
      <c r="F494" s="2" t="s">
        <v>901</v>
      </c>
      <c r="P494" s="2" t="s">
        <v>418</v>
      </c>
      <c r="S494" s="2" t="s">
        <v>148</v>
      </c>
      <c r="W494" s="2" t="s">
        <v>149</v>
      </c>
      <c r="X494" s="2" t="s">
        <v>148</v>
      </c>
      <c r="Y494" s="2">
        <v>41549.587500000001</v>
      </c>
      <c r="Z494" s="2" t="s">
        <v>150</v>
      </c>
      <c r="AB494" s="2" t="s">
        <v>151</v>
      </c>
      <c r="AI494" s="2" t="s">
        <v>149</v>
      </c>
      <c r="AK494" s="2" t="s">
        <v>152</v>
      </c>
      <c r="AL494" s="2" t="s">
        <v>153</v>
      </c>
      <c r="AM494" s="2">
        <v>34111200000000</v>
      </c>
      <c r="AN494" s="2" t="s">
        <v>418</v>
      </c>
      <c r="AO494" s="2">
        <v>22</v>
      </c>
      <c r="AP494" s="2" t="s">
        <v>418</v>
      </c>
      <c r="AQ494" s="2" t="s">
        <v>208</v>
      </c>
      <c r="AR494" s="2" t="s">
        <v>902</v>
      </c>
      <c r="AS494" s="2" t="s">
        <v>210</v>
      </c>
      <c r="AT494" s="2">
        <v>41552</v>
      </c>
      <c r="AU494" s="2">
        <v>0.47225694444444399</v>
      </c>
      <c r="BD494" s="2">
        <v>41549.624305555597</v>
      </c>
      <c r="BE494" s="2">
        <v>41549</v>
      </c>
      <c r="BF494" s="2">
        <v>41549.622222222199</v>
      </c>
      <c r="BG494" s="2">
        <v>41549</v>
      </c>
      <c r="BH494" s="2">
        <v>0.622384259259259</v>
      </c>
      <c r="BI494" s="2">
        <v>41552.427777777797</v>
      </c>
      <c r="BJ494" s="2">
        <v>41552</v>
      </c>
      <c r="BK494" s="2">
        <v>0.42825231481481502</v>
      </c>
      <c r="BN494" s="2" t="s">
        <v>158</v>
      </c>
      <c r="BO494" s="2" t="s">
        <v>159</v>
      </c>
      <c r="CF494" s="2">
        <v>41549.624305555597</v>
      </c>
      <c r="CG494" s="2">
        <v>41549</v>
      </c>
      <c r="CH494" s="2">
        <v>41549.622222222199</v>
      </c>
      <c r="CI494" s="2">
        <v>41549</v>
      </c>
      <c r="CJ494" s="2">
        <v>0.622384259259259</v>
      </c>
      <c r="CR494" s="2" t="s">
        <v>418</v>
      </c>
      <c r="CS494" s="2">
        <v>22</v>
      </c>
      <c r="CT494" s="2" t="s">
        <v>418</v>
      </c>
      <c r="CU494" s="2" t="s">
        <v>208</v>
      </c>
      <c r="CV494" s="2" t="s">
        <v>902</v>
      </c>
      <c r="CW494" s="2" t="s">
        <v>210</v>
      </c>
      <c r="CX494" s="2">
        <v>41552</v>
      </c>
      <c r="CY494" s="2">
        <v>0.47225694444444399</v>
      </c>
      <c r="DH494" s="2">
        <v>41549.624305555597</v>
      </c>
      <c r="DI494" s="2">
        <v>41549</v>
      </c>
      <c r="DJ494" s="2">
        <v>41549.622222222199</v>
      </c>
      <c r="DK494" s="2">
        <v>41549</v>
      </c>
      <c r="DL494" s="2">
        <v>0.622384259259259</v>
      </c>
      <c r="DM494" s="2">
        <v>41552.427777777797</v>
      </c>
      <c r="DN494" s="2">
        <v>41552</v>
      </c>
      <c r="DO494" s="2">
        <v>0.42825231481481502</v>
      </c>
      <c r="DR494" s="2" t="s">
        <v>158</v>
      </c>
      <c r="DT494" s="2" t="s">
        <v>471</v>
      </c>
      <c r="DX494" s="2" t="s">
        <v>471</v>
      </c>
      <c r="ED494" s="2">
        <v>6</v>
      </c>
      <c r="EF494" s="2" t="s">
        <v>265</v>
      </c>
      <c r="EH494" s="2" t="s">
        <v>159</v>
      </c>
      <c r="EI494" s="2" t="s">
        <v>1243</v>
      </c>
      <c r="EJ494" s="2" t="s">
        <v>345</v>
      </c>
    </row>
    <row r="495" spans="1:140" x14ac:dyDescent="0.2">
      <c r="A495" s="2" t="s">
        <v>903</v>
      </c>
      <c r="B495" s="2" t="s">
        <v>142</v>
      </c>
      <c r="C495" s="2">
        <v>41549.75</v>
      </c>
      <c r="D495" s="2" t="s">
        <v>904</v>
      </c>
      <c r="E495" s="2" t="s">
        <v>144</v>
      </c>
      <c r="F495" s="2" t="s">
        <v>905</v>
      </c>
      <c r="P495" s="2" t="s">
        <v>418</v>
      </c>
      <c r="S495" s="2" t="s">
        <v>148</v>
      </c>
      <c r="W495" s="2" t="s">
        <v>149</v>
      </c>
      <c r="X495" s="2" t="s">
        <v>148</v>
      </c>
      <c r="Y495" s="2">
        <v>41549.75</v>
      </c>
      <c r="Z495" s="2" t="s">
        <v>896</v>
      </c>
      <c r="AB495" s="2" t="s">
        <v>151</v>
      </c>
      <c r="AI495" s="2" t="s">
        <v>149</v>
      </c>
      <c r="AK495" s="2" t="s">
        <v>152</v>
      </c>
      <c r="AL495" s="2" t="s">
        <v>153</v>
      </c>
      <c r="AM495" s="2">
        <v>19537800000000</v>
      </c>
      <c r="AN495" s="2" t="s">
        <v>179</v>
      </c>
      <c r="AO495" s="2">
        <v>23</v>
      </c>
      <c r="AP495" s="2" t="s">
        <v>179</v>
      </c>
      <c r="AQ495" s="2" t="s">
        <v>383</v>
      </c>
      <c r="AR495" s="2" t="s">
        <v>906</v>
      </c>
      <c r="AS495" s="2" t="s">
        <v>385</v>
      </c>
      <c r="AT495" s="2">
        <v>41550</v>
      </c>
      <c r="AU495" s="2">
        <v>0.46760416666666699</v>
      </c>
      <c r="AV495" s="2" t="s">
        <v>184</v>
      </c>
      <c r="AW495" s="2" t="s">
        <v>907</v>
      </c>
      <c r="AY495" s="2" t="s">
        <v>908</v>
      </c>
      <c r="AZ495" s="2" t="s">
        <v>909</v>
      </c>
      <c r="BA495" s="2" t="s">
        <v>189</v>
      </c>
      <c r="BB495" s="2" t="s">
        <v>151</v>
      </c>
      <c r="BC495" s="2" t="s">
        <v>190</v>
      </c>
      <c r="BD495" s="2">
        <v>41549.3881944444</v>
      </c>
      <c r="BE495" s="2">
        <v>41549</v>
      </c>
      <c r="BF495" s="2">
        <v>41550.3881944444</v>
      </c>
      <c r="BG495" s="2">
        <v>41550</v>
      </c>
      <c r="BH495" s="2">
        <v>0.38831018518518501</v>
      </c>
      <c r="BI495" s="2">
        <v>41550.389583333301</v>
      </c>
      <c r="BJ495" s="2">
        <v>41550</v>
      </c>
      <c r="BK495" s="2">
        <v>0.38995370370370402</v>
      </c>
      <c r="BL495" s="2" t="s">
        <v>877</v>
      </c>
      <c r="BM495" s="2" t="s">
        <v>910</v>
      </c>
      <c r="BN495" s="2" t="s">
        <v>158</v>
      </c>
      <c r="BO495" s="2" t="s">
        <v>159</v>
      </c>
      <c r="CF495" s="2">
        <v>41549.3881944444</v>
      </c>
      <c r="CG495" s="2">
        <v>41549</v>
      </c>
      <c r="CH495" s="2">
        <v>41550.3881944444</v>
      </c>
      <c r="CI495" s="2">
        <v>41550</v>
      </c>
      <c r="CJ495" s="2">
        <v>0.38831018518518501</v>
      </c>
      <c r="CR495" s="2" t="s">
        <v>179</v>
      </c>
      <c r="CS495" s="2">
        <v>23</v>
      </c>
      <c r="CT495" s="2" t="s">
        <v>179</v>
      </c>
      <c r="CU495" s="2" t="s">
        <v>383</v>
      </c>
      <c r="CV495" s="2" t="s">
        <v>906</v>
      </c>
      <c r="CW495" s="2" t="s">
        <v>385</v>
      </c>
      <c r="CX495" s="2">
        <v>41550</v>
      </c>
      <c r="CY495" s="2">
        <v>0.46760416666666699</v>
      </c>
      <c r="CZ495" s="2" t="s">
        <v>184</v>
      </c>
      <c r="DA495" s="2" t="s">
        <v>907</v>
      </c>
      <c r="DC495" s="2" t="s">
        <v>908</v>
      </c>
      <c r="DD495" s="2" t="s">
        <v>909</v>
      </c>
      <c r="DE495" s="2" t="s">
        <v>189</v>
      </c>
      <c r="DF495" s="2" t="s">
        <v>151</v>
      </c>
      <c r="DG495" s="2" t="s">
        <v>190</v>
      </c>
      <c r="DH495" s="2">
        <v>41549.3881944444</v>
      </c>
      <c r="DI495" s="2">
        <v>41549</v>
      </c>
      <c r="DJ495" s="2">
        <v>41550.3881944444</v>
      </c>
      <c r="DK495" s="2">
        <v>41550</v>
      </c>
      <c r="DL495" s="2">
        <v>0.38831018518518501</v>
      </c>
      <c r="DM495" s="2">
        <v>41550.389583333301</v>
      </c>
      <c r="DN495" s="2">
        <v>41550</v>
      </c>
      <c r="DO495" s="2">
        <v>0.38995370370370402</v>
      </c>
      <c r="DP495" s="2" t="s">
        <v>330</v>
      </c>
      <c r="DQ495" s="2" t="s">
        <v>910</v>
      </c>
      <c r="DR495" s="2" t="s">
        <v>158</v>
      </c>
      <c r="DX495" s="2" t="s">
        <v>262</v>
      </c>
      <c r="ED495" s="2">
        <v>4</v>
      </c>
      <c r="EF495" s="2" t="s">
        <v>314</v>
      </c>
      <c r="EG495" s="2" t="s">
        <v>173</v>
      </c>
      <c r="EH495" s="2" t="s">
        <v>159</v>
      </c>
      <c r="EI495" s="2" t="s">
        <v>1243</v>
      </c>
      <c r="EJ495" s="2" t="s">
        <v>345</v>
      </c>
    </row>
    <row r="496" spans="1:140" x14ac:dyDescent="0.2">
      <c r="A496" s="2" t="s">
        <v>911</v>
      </c>
      <c r="B496" s="2" t="s">
        <v>142</v>
      </c>
      <c r="C496" s="2">
        <v>41549.754861111098</v>
      </c>
      <c r="D496" s="2" t="s">
        <v>912</v>
      </c>
      <c r="E496" s="2" t="s">
        <v>144</v>
      </c>
      <c r="F496" s="2" t="s">
        <v>232</v>
      </c>
      <c r="P496" s="2" t="s">
        <v>418</v>
      </c>
      <c r="S496" s="2" t="s">
        <v>148</v>
      </c>
      <c r="W496" s="2" t="s">
        <v>149</v>
      </c>
      <c r="X496" s="2" t="s">
        <v>148</v>
      </c>
      <c r="Y496" s="2">
        <v>41549.754861111098</v>
      </c>
      <c r="Z496" s="2" t="s">
        <v>150</v>
      </c>
      <c r="AB496" s="2" t="s">
        <v>151</v>
      </c>
      <c r="AI496" s="2" t="s">
        <v>149</v>
      </c>
      <c r="AK496" s="2" t="s">
        <v>152</v>
      </c>
      <c r="AL496" s="2" t="s">
        <v>153</v>
      </c>
      <c r="AM496" s="2">
        <v>53024000000000</v>
      </c>
      <c r="AN496" s="2" t="s">
        <v>179</v>
      </c>
      <c r="AO496" s="2">
        <v>23</v>
      </c>
      <c r="AP496" s="2" t="s">
        <v>179</v>
      </c>
      <c r="AQ496" s="2" t="s">
        <v>336</v>
      </c>
      <c r="AS496" s="2" t="s">
        <v>337</v>
      </c>
      <c r="AT496" s="2">
        <v>41551</v>
      </c>
      <c r="AU496" s="2">
        <v>0.37924768518518498</v>
      </c>
      <c r="AV496" s="2" t="s">
        <v>184</v>
      </c>
      <c r="AW496" s="2" t="s">
        <v>907</v>
      </c>
      <c r="AX496" s="2" t="s">
        <v>913</v>
      </c>
      <c r="AY496" s="2" t="s">
        <v>914</v>
      </c>
      <c r="AZ496" s="2" t="s">
        <v>915</v>
      </c>
      <c r="BA496" s="2" t="s">
        <v>189</v>
      </c>
      <c r="BB496" s="2" t="s">
        <v>151</v>
      </c>
      <c r="BC496" s="2" t="s">
        <v>190</v>
      </c>
      <c r="BD496" s="2">
        <v>41549.3881944444</v>
      </c>
      <c r="BE496" s="2">
        <v>41549</v>
      </c>
      <c r="BF496" s="2">
        <v>41550.3881944444</v>
      </c>
      <c r="BG496" s="2">
        <v>41550</v>
      </c>
      <c r="BH496" s="2">
        <v>0.38831018518518501</v>
      </c>
      <c r="BI496" s="2">
        <v>41551.377777777801</v>
      </c>
      <c r="BJ496" s="2">
        <v>41551</v>
      </c>
      <c r="BK496" s="2">
        <v>0.37791666666666701</v>
      </c>
      <c r="BL496" s="2" t="s">
        <v>877</v>
      </c>
      <c r="BM496" s="2" t="s">
        <v>916</v>
      </c>
      <c r="BN496" s="2" t="s">
        <v>158</v>
      </c>
      <c r="BO496" s="2" t="s">
        <v>159</v>
      </c>
      <c r="BP496" s="2" t="s">
        <v>418</v>
      </c>
      <c r="BQ496" s="2" t="s">
        <v>813</v>
      </c>
      <c r="BR496" s="2" t="s">
        <v>418</v>
      </c>
      <c r="BS496" s="2" t="s">
        <v>284</v>
      </c>
      <c r="BT496" s="2" t="s">
        <v>917</v>
      </c>
      <c r="BU496" s="2" t="s">
        <v>286</v>
      </c>
      <c r="BV496" s="2" t="s">
        <v>693</v>
      </c>
      <c r="BW496" s="2" t="s">
        <v>918</v>
      </c>
      <c r="CF496" s="2">
        <v>41549.3881944444</v>
      </c>
      <c r="CG496" s="2">
        <v>41549</v>
      </c>
      <c r="CH496" s="2">
        <v>41550.3881944444</v>
      </c>
      <c r="CI496" s="2">
        <v>41550</v>
      </c>
      <c r="CJ496" s="2">
        <v>0.38831018518518501</v>
      </c>
      <c r="CK496" s="2" t="s">
        <v>919</v>
      </c>
      <c r="CL496" s="2" t="s">
        <v>693</v>
      </c>
      <c r="CM496" s="2" t="s">
        <v>920</v>
      </c>
      <c r="CP496" s="2" t="s">
        <v>158</v>
      </c>
      <c r="CQ496" s="2" t="s">
        <v>168</v>
      </c>
      <c r="CR496" s="2" t="s">
        <v>418</v>
      </c>
      <c r="CS496" s="2">
        <v>7</v>
      </c>
      <c r="CT496" s="2" t="s">
        <v>418</v>
      </c>
      <c r="CU496" s="2" t="s">
        <v>284</v>
      </c>
      <c r="CV496" s="2" t="s">
        <v>917</v>
      </c>
      <c r="CW496" s="2" t="s">
        <v>286</v>
      </c>
      <c r="CX496" s="2">
        <v>41551</v>
      </c>
      <c r="CY496" s="2">
        <v>0.41447916666666701</v>
      </c>
      <c r="CZ496" s="2" t="s">
        <v>184</v>
      </c>
      <c r="DA496" s="2" t="s">
        <v>907</v>
      </c>
      <c r="DB496" s="2" t="s">
        <v>913</v>
      </c>
      <c r="DC496" s="2" t="s">
        <v>914</v>
      </c>
      <c r="DD496" s="2" t="s">
        <v>915</v>
      </c>
      <c r="DE496" s="2" t="s">
        <v>189</v>
      </c>
      <c r="DF496" s="2" t="s">
        <v>151</v>
      </c>
      <c r="DG496" s="2" t="s">
        <v>190</v>
      </c>
      <c r="DH496" s="2">
        <v>41549.3881944444</v>
      </c>
      <c r="DI496" s="2">
        <v>41549</v>
      </c>
      <c r="DJ496" s="2">
        <v>41550.3881944444</v>
      </c>
      <c r="DK496" s="2">
        <v>41550</v>
      </c>
      <c r="DL496" s="2">
        <v>0.38831018518518501</v>
      </c>
      <c r="DM496" s="2">
        <v>41550.676388888904</v>
      </c>
      <c r="DN496" s="2">
        <v>41551</v>
      </c>
      <c r="DO496" s="2">
        <v>0.412291666666667</v>
      </c>
      <c r="DP496" s="2" t="s">
        <v>330</v>
      </c>
      <c r="DQ496" s="2" t="s">
        <v>916</v>
      </c>
      <c r="DR496" s="2" t="s">
        <v>158</v>
      </c>
      <c r="DU496" s="2" t="s">
        <v>219</v>
      </c>
      <c r="ED496" s="2">
        <v>1</v>
      </c>
      <c r="EF496" s="2" t="s">
        <v>511</v>
      </c>
      <c r="EG496" s="2" t="s">
        <v>173</v>
      </c>
      <c r="EH496" s="2" t="s">
        <v>168</v>
      </c>
      <c r="EI496" s="2" t="s">
        <v>1243</v>
      </c>
      <c r="EJ496" s="2" t="s">
        <v>345</v>
      </c>
    </row>
    <row r="497" spans="1:140" x14ac:dyDescent="0.2">
      <c r="A497" s="2" t="s">
        <v>921</v>
      </c>
      <c r="B497" s="2" t="s">
        <v>142</v>
      </c>
      <c r="C497" s="2">
        <v>41549.7631944444</v>
      </c>
      <c r="D497" s="2" t="s">
        <v>922</v>
      </c>
      <c r="E497" s="2" t="s">
        <v>144</v>
      </c>
      <c r="F497" s="2" t="s">
        <v>923</v>
      </c>
      <c r="P497" s="2" t="s">
        <v>428</v>
      </c>
      <c r="S497" s="2" t="s">
        <v>148</v>
      </c>
      <c r="W497" s="2" t="s">
        <v>149</v>
      </c>
      <c r="X497" s="2" t="s">
        <v>148</v>
      </c>
      <c r="Y497" s="2">
        <v>41549.7631944444</v>
      </c>
      <c r="Z497" s="2" t="s">
        <v>150</v>
      </c>
      <c r="AB497" s="2" t="s">
        <v>151</v>
      </c>
      <c r="AI497" s="2" t="s">
        <v>149</v>
      </c>
      <c r="AK497" s="2" t="s">
        <v>152</v>
      </c>
      <c r="AL497" s="2" t="s">
        <v>153</v>
      </c>
      <c r="AM497" s="2">
        <v>3902250000000</v>
      </c>
      <c r="AN497" s="2" t="s">
        <v>154</v>
      </c>
      <c r="AO497" s="2">
        <v>4</v>
      </c>
      <c r="AP497" s="2" t="s">
        <v>154</v>
      </c>
      <c r="AQ497" s="2" t="s">
        <v>284</v>
      </c>
      <c r="AR497" s="2" t="s">
        <v>888</v>
      </c>
      <c r="AS497" s="2" t="s">
        <v>286</v>
      </c>
      <c r="AT497" s="2">
        <v>41550</v>
      </c>
      <c r="AU497" s="2">
        <v>0.65192129629629603</v>
      </c>
      <c r="BD497" s="2">
        <v>41549.388888888898</v>
      </c>
      <c r="BE497" s="2">
        <v>41549</v>
      </c>
      <c r="BF497" s="2">
        <v>41550.3881944444</v>
      </c>
      <c r="BG497" s="2">
        <v>41550</v>
      </c>
      <c r="BH497" s="2">
        <v>0.38831018518518501</v>
      </c>
      <c r="BI497" s="2">
        <v>41550.650694444397</v>
      </c>
      <c r="BJ497" s="2">
        <v>41550</v>
      </c>
      <c r="BK497" s="2">
        <v>0.65090277777777805</v>
      </c>
      <c r="BN497" s="2" t="s">
        <v>158</v>
      </c>
      <c r="BO497" s="2" t="s">
        <v>159</v>
      </c>
      <c r="BP497" s="2" t="s">
        <v>160</v>
      </c>
      <c r="BQ497" s="2" t="s">
        <v>161</v>
      </c>
      <c r="BR497" s="2" t="s">
        <v>160</v>
      </c>
      <c r="BS497" s="2" t="s">
        <v>284</v>
      </c>
      <c r="BT497" s="2" t="s">
        <v>924</v>
      </c>
      <c r="BU497" s="2" t="s">
        <v>286</v>
      </c>
      <c r="BV497" s="2" t="s">
        <v>358</v>
      </c>
      <c r="BW497" s="2" t="s">
        <v>925</v>
      </c>
      <c r="CF497" s="2">
        <v>41549.388888888898</v>
      </c>
      <c r="CG497" s="2">
        <v>41549</v>
      </c>
      <c r="CH497" s="2">
        <v>41550.3881944444</v>
      </c>
      <c r="CI497" s="2">
        <v>41550</v>
      </c>
      <c r="CJ497" s="2">
        <v>0.38831018518518501</v>
      </c>
      <c r="CK497" s="2" t="s">
        <v>926</v>
      </c>
      <c r="CL497" s="2" t="s">
        <v>358</v>
      </c>
      <c r="CM497" s="2" t="s">
        <v>927</v>
      </c>
      <c r="CP497" s="2" t="s">
        <v>158</v>
      </c>
      <c r="CQ497" s="2" t="s">
        <v>168</v>
      </c>
      <c r="CR497" s="2" t="s">
        <v>160</v>
      </c>
      <c r="CS497" s="2">
        <v>32</v>
      </c>
      <c r="CT497" s="2" t="s">
        <v>278</v>
      </c>
      <c r="CU497" s="2" t="s">
        <v>284</v>
      </c>
      <c r="CV497" s="2" t="s">
        <v>924</v>
      </c>
      <c r="CW497" s="2" t="s">
        <v>286</v>
      </c>
      <c r="CX497" s="2">
        <v>41550</v>
      </c>
      <c r="CY497" s="2">
        <v>0.66384259259259304</v>
      </c>
      <c r="DH497" s="2">
        <v>41549.388888888898</v>
      </c>
      <c r="DI497" s="2">
        <v>41549</v>
      </c>
      <c r="DJ497" s="2">
        <v>41550.3881944444</v>
      </c>
      <c r="DK497" s="2">
        <v>41550</v>
      </c>
      <c r="DL497" s="2">
        <v>0.38831018518518501</v>
      </c>
      <c r="DM497" s="2">
        <v>41550.663194444402</v>
      </c>
      <c r="DN497" s="2">
        <v>41550</v>
      </c>
      <c r="DO497" s="2">
        <v>0.66384259259259304</v>
      </c>
      <c r="DR497" s="2" t="s">
        <v>158</v>
      </c>
      <c r="DS497" s="2" t="s">
        <v>170</v>
      </c>
      <c r="DT497" s="2" t="s">
        <v>471</v>
      </c>
      <c r="ED497" s="2">
        <v>3</v>
      </c>
      <c r="EF497" s="2" t="s">
        <v>314</v>
      </c>
      <c r="EG497" s="2" t="s">
        <v>173</v>
      </c>
      <c r="EH497" s="2" t="s">
        <v>170</v>
      </c>
      <c r="EI497" s="2" t="s">
        <v>1243</v>
      </c>
      <c r="EJ497" s="2" t="s">
        <v>345</v>
      </c>
    </row>
    <row r="498" spans="1:140" x14ac:dyDescent="0.2">
      <c r="A498" s="2" t="s">
        <v>928</v>
      </c>
      <c r="B498" s="2" t="s">
        <v>142</v>
      </c>
      <c r="C498" s="2">
        <v>41549.680555555598</v>
      </c>
      <c r="D498" s="2" t="s">
        <v>900</v>
      </c>
      <c r="E498" s="2" t="s">
        <v>144</v>
      </c>
      <c r="F498" s="2" t="s">
        <v>901</v>
      </c>
      <c r="P498" s="2" t="s">
        <v>418</v>
      </c>
      <c r="S498" s="2" t="s">
        <v>148</v>
      </c>
      <c r="W498" s="2" t="s">
        <v>149</v>
      </c>
      <c r="X498" s="2" t="s">
        <v>148</v>
      </c>
      <c r="Y498" s="2">
        <v>41549.680555555598</v>
      </c>
      <c r="Z498" s="2" t="s">
        <v>150</v>
      </c>
      <c r="AB498" s="2" t="s">
        <v>151</v>
      </c>
      <c r="AI498" s="2" t="s">
        <v>149</v>
      </c>
      <c r="AK498" s="2" t="s">
        <v>152</v>
      </c>
      <c r="AL498" s="2" t="s">
        <v>153</v>
      </c>
      <c r="AM498" s="2">
        <v>34111200000000</v>
      </c>
      <c r="AN498" s="2" t="s">
        <v>418</v>
      </c>
      <c r="AO498" s="2">
        <v>22</v>
      </c>
      <c r="AP498" s="2" t="s">
        <v>418</v>
      </c>
      <c r="AQ498" s="2" t="s">
        <v>383</v>
      </c>
      <c r="AR498" s="2" t="s">
        <v>929</v>
      </c>
      <c r="AS498" s="2" t="s">
        <v>385</v>
      </c>
      <c r="AT498" s="2">
        <v>41550</v>
      </c>
      <c r="AU498" s="2">
        <v>0.49350694444444398</v>
      </c>
      <c r="AV498" s="2" t="s">
        <v>184</v>
      </c>
      <c r="AW498" s="2" t="s">
        <v>258</v>
      </c>
      <c r="AX498" s="2" t="s">
        <v>930</v>
      </c>
      <c r="AY498" s="2" t="s">
        <v>931</v>
      </c>
      <c r="AZ498" s="2" t="s">
        <v>932</v>
      </c>
      <c r="BA498" s="2" t="s">
        <v>189</v>
      </c>
      <c r="BB498" s="2" t="s">
        <v>151</v>
      </c>
      <c r="BC498" s="2" t="s">
        <v>190</v>
      </c>
      <c r="BD498" s="2">
        <v>41549.469444444403</v>
      </c>
      <c r="BE498" s="2">
        <v>41549</v>
      </c>
      <c r="BF498" s="2">
        <v>41550.469444444403</v>
      </c>
      <c r="BG498" s="2">
        <v>41550</v>
      </c>
      <c r="BH498" s="2">
        <v>0.46988425925925897</v>
      </c>
      <c r="BI498" s="2">
        <v>41550.470138888901</v>
      </c>
      <c r="BJ498" s="2">
        <v>41550</v>
      </c>
      <c r="BK498" s="2">
        <v>0.47047453703703701</v>
      </c>
      <c r="BN498" s="2" t="s">
        <v>158</v>
      </c>
      <c r="BO498" s="2" t="s">
        <v>159</v>
      </c>
      <c r="CF498" s="2">
        <v>41549.469444444403</v>
      </c>
      <c r="CG498" s="2">
        <v>41549</v>
      </c>
      <c r="CH498" s="2">
        <v>41550.469444444403</v>
      </c>
      <c r="CI498" s="2">
        <v>41550</v>
      </c>
      <c r="CJ498" s="2">
        <v>0.46988425925925897</v>
      </c>
      <c r="CR498" s="2" t="s">
        <v>418</v>
      </c>
      <c r="CS498" s="2">
        <v>22</v>
      </c>
      <c r="CT498" s="2" t="s">
        <v>418</v>
      </c>
      <c r="CU498" s="2" t="s">
        <v>383</v>
      </c>
      <c r="CV498" s="2" t="s">
        <v>929</v>
      </c>
      <c r="CW498" s="2" t="s">
        <v>385</v>
      </c>
      <c r="CX498" s="2">
        <v>41550</v>
      </c>
      <c r="CY498" s="2">
        <v>0.49350694444444398</v>
      </c>
      <c r="CZ498" s="2" t="s">
        <v>184</v>
      </c>
      <c r="DA498" s="2" t="s">
        <v>258</v>
      </c>
      <c r="DB498" s="2" t="s">
        <v>930</v>
      </c>
      <c r="DC498" s="2" t="s">
        <v>931</v>
      </c>
      <c r="DD498" s="2" t="s">
        <v>932</v>
      </c>
      <c r="DE498" s="2" t="s">
        <v>189</v>
      </c>
      <c r="DF498" s="2" t="s">
        <v>151</v>
      </c>
      <c r="DG498" s="2" t="s">
        <v>190</v>
      </c>
      <c r="DH498" s="2">
        <v>41549.469444444403</v>
      </c>
      <c r="DI498" s="2">
        <v>41549</v>
      </c>
      <c r="DJ498" s="2">
        <v>41550.469444444403</v>
      </c>
      <c r="DK498" s="2">
        <v>41550</v>
      </c>
      <c r="DL498" s="2">
        <v>0.46988425925925897</v>
      </c>
      <c r="DM498" s="2">
        <v>41550.470138888901</v>
      </c>
      <c r="DN498" s="2">
        <v>41550</v>
      </c>
      <c r="DO498" s="2">
        <v>0.47047453703703701</v>
      </c>
      <c r="DR498" s="2" t="s">
        <v>158</v>
      </c>
      <c r="DT498" s="2" t="s">
        <v>471</v>
      </c>
      <c r="DX498" s="2" t="s">
        <v>471</v>
      </c>
      <c r="ED498" s="2">
        <v>6</v>
      </c>
      <c r="EF498" s="2" t="s">
        <v>933</v>
      </c>
      <c r="EG498" s="2" t="s">
        <v>173</v>
      </c>
      <c r="EH498" s="2" t="s">
        <v>159</v>
      </c>
      <c r="EI498" s="2" t="s">
        <v>1243</v>
      </c>
      <c r="EJ498" s="2" t="s">
        <v>345</v>
      </c>
    </row>
    <row r="499" spans="1:140" x14ac:dyDescent="0.2">
      <c r="A499" s="2" t="s">
        <v>934</v>
      </c>
      <c r="B499" s="2" t="s">
        <v>142</v>
      </c>
      <c r="C499" s="2">
        <v>41550.40625</v>
      </c>
      <c r="D499" s="2" t="s">
        <v>935</v>
      </c>
      <c r="E499" s="2" t="s">
        <v>144</v>
      </c>
      <c r="F499" s="2" t="s">
        <v>936</v>
      </c>
      <c r="P499" s="2" t="s">
        <v>428</v>
      </c>
      <c r="S499" s="2" t="s">
        <v>148</v>
      </c>
      <c r="W499" s="2" t="s">
        <v>149</v>
      </c>
      <c r="X499" s="2" t="s">
        <v>148</v>
      </c>
      <c r="Y499" s="2">
        <v>41550.40625</v>
      </c>
      <c r="Z499" s="2" t="s">
        <v>937</v>
      </c>
      <c r="AB499" s="2" t="s">
        <v>151</v>
      </c>
      <c r="AI499" s="2" t="s">
        <v>149</v>
      </c>
      <c r="AK499" s="2" t="s">
        <v>152</v>
      </c>
      <c r="AL499" s="2" t="s">
        <v>153</v>
      </c>
      <c r="AM499" s="2">
        <v>44692200000000</v>
      </c>
      <c r="AN499" s="2" t="s">
        <v>154</v>
      </c>
      <c r="AO499" s="2">
        <v>4</v>
      </c>
      <c r="AP499" s="2" t="s">
        <v>154</v>
      </c>
      <c r="AQ499" s="2" t="s">
        <v>383</v>
      </c>
      <c r="AS499" s="2" t="s">
        <v>385</v>
      </c>
      <c r="AT499" s="2">
        <v>41550</v>
      </c>
      <c r="AU499" s="2">
        <v>0.50940972222222203</v>
      </c>
      <c r="BD499" s="2">
        <v>41550.4777777778</v>
      </c>
      <c r="BE499" s="2">
        <v>41550</v>
      </c>
      <c r="BF499" s="2">
        <v>41550.4777777778</v>
      </c>
      <c r="BG499" s="2">
        <v>41550</v>
      </c>
      <c r="BH499" s="2">
        <v>0.47820601851851902</v>
      </c>
      <c r="BI499" s="2">
        <v>41550.496527777803</v>
      </c>
      <c r="BJ499" s="2">
        <v>41550</v>
      </c>
      <c r="BK499" s="2">
        <v>0.49679398148148102</v>
      </c>
      <c r="BN499" s="2" t="s">
        <v>158</v>
      </c>
      <c r="BO499" s="2" t="s">
        <v>159</v>
      </c>
      <c r="BP499" s="2" t="s">
        <v>160</v>
      </c>
      <c r="BQ499" s="2" t="s">
        <v>161</v>
      </c>
      <c r="BR499" s="2" t="s">
        <v>160</v>
      </c>
      <c r="BS499" s="2" t="s">
        <v>393</v>
      </c>
      <c r="BT499" s="2" t="s">
        <v>938</v>
      </c>
      <c r="BU499" s="2" t="s">
        <v>394</v>
      </c>
      <c r="BV499" s="2" t="s">
        <v>693</v>
      </c>
      <c r="BW499" s="2" t="s">
        <v>939</v>
      </c>
      <c r="CF499" s="2">
        <v>41550.4777777778</v>
      </c>
      <c r="CG499" s="2">
        <v>41550</v>
      </c>
      <c r="CH499" s="2">
        <v>41550.4777777778</v>
      </c>
      <c r="CI499" s="2">
        <v>41550</v>
      </c>
      <c r="CJ499" s="2">
        <v>0.47820601851851902</v>
      </c>
      <c r="CK499" s="2" t="s">
        <v>940</v>
      </c>
      <c r="CL499" s="2" t="s">
        <v>693</v>
      </c>
      <c r="CM499" s="2" t="s">
        <v>941</v>
      </c>
      <c r="CP499" s="2" t="s">
        <v>158</v>
      </c>
      <c r="CQ499" s="2" t="s">
        <v>168</v>
      </c>
      <c r="CR499" s="2" t="s">
        <v>160</v>
      </c>
      <c r="CS499" s="2">
        <v>32</v>
      </c>
      <c r="CT499" s="2" t="s">
        <v>278</v>
      </c>
      <c r="CU499" s="2" t="s">
        <v>393</v>
      </c>
      <c r="CV499" s="2" t="s">
        <v>938</v>
      </c>
      <c r="CW499" s="2" t="s">
        <v>394</v>
      </c>
      <c r="CX499" s="2">
        <v>41551</v>
      </c>
      <c r="CY499" s="2">
        <v>0.60687500000000005</v>
      </c>
      <c r="DH499" s="2">
        <v>41550.4777777778</v>
      </c>
      <c r="DI499" s="2">
        <v>41550</v>
      </c>
      <c r="DJ499" s="2">
        <v>41550.4777777778</v>
      </c>
      <c r="DK499" s="2">
        <v>41550</v>
      </c>
      <c r="DL499" s="2">
        <v>0.47820601851851902</v>
      </c>
      <c r="DM499" s="2">
        <v>41551.606249999997</v>
      </c>
      <c r="DN499" s="2">
        <v>41551</v>
      </c>
      <c r="DO499" s="2">
        <v>0.60687500000000005</v>
      </c>
      <c r="DR499" s="2" t="s">
        <v>158</v>
      </c>
      <c r="DS499" s="2" t="s">
        <v>170</v>
      </c>
      <c r="DT499" s="2" t="s">
        <v>219</v>
      </c>
      <c r="ED499" s="2">
        <v>1</v>
      </c>
      <c r="EF499" s="2" t="s">
        <v>265</v>
      </c>
      <c r="EH499" s="2" t="s">
        <v>170</v>
      </c>
      <c r="EI499" s="2" t="s">
        <v>696</v>
      </c>
      <c r="EJ499" s="2" t="s">
        <v>345</v>
      </c>
    </row>
    <row r="500" spans="1:140" x14ac:dyDescent="0.2">
      <c r="A500" s="2" t="s">
        <v>942</v>
      </c>
      <c r="B500" s="2" t="s">
        <v>142</v>
      </c>
      <c r="C500" s="2">
        <v>41550.411805555603</v>
      </c>
      <c r="D500" s="2" t="s">
        <v>943</v>
      </c>
      <c r="E500" s="2" t="s">
        <v>144</v>
      </c>
      <c r="F500" s="2" t="s">
        <v>770</v>
      </c>
      <c r="P500" s="2" t="s">
        <v>428</v>
      </c>
      <c r="S500" s="2" t="s">
        <v>148</v>
      </c>
      <c r="W500" s="2" t="s">
        <v>149</v>
      </c>
      <c r="X500" s="2" t="s">
        <v>148</v>
      </c>
      <c r="Y500" s="2">
        <v>41550.411805555603</v>
      </c>
      <c r="Z500" s="2" t="s">
        <v>150</v>
      </c>
      <c r="AB500" s="2" t="s">
        <v>151</v>
      </c>
      <c r="AI500" s="2" t="s">
        <v>149</v>
      </c>
      <c r="AK500" s="2" t="s">
        <v>152</v>
      </c>
      <c r="AL500" s="2" t="s">
        <v>153</v>
      </c>
      <c r="AM500" s="2">
        <v>13347000000000</v>
      </c>
      <c r="AN500" s="2" t="s">
        <v>154</v>
      </c>
      <c r="AO500" s="2">
        <v>4</v>
      </c>
      <c r="AP500" s="2" t="s">
        <v>154</v>
      </c>
      <c r="AQ500" s="2" t="s">
        <v>284</v>
      </c>
      <c r="AR500" s="2" t="s">
        <v>944</v>
      </c>
      <c r="AS500" s="2" t="s">
        <v>286</v>
      </c>
      <c r="AT500" s="2">
        <v>41551</v>
      </c>
      <c r="AU500" s="2">
        <v>0.36856481481481501</v>
      </c>
      <c r="BD500" s="2">
        <v>41550.479166666701</v>
      </c>
      <c r="BE500" s="2">
        <v>41550</v>
      </c>
      <c r="BF500" s="2">
        <v>41550.4777777778</v>
      </c>
      <c r="BG500" s="2">
        <v>41550</v>
      </c>
      <c r="BH500" s="2">
        <v>0.47820601851851902</v>
      </c>
      <c r="BI500" s="2">
        <v>41551.367361111101</v>
      </c>
      <c r="BJ500" s="2">
        <v>41551</v>
      </c>
      <c r="BK500" s="2">
        <v>0.36740740740740702</v>
      </c>
      <c r="BN500" s="2" t="s">
        <v>158</v>
      </c>
      <c r="BO500" s="2" t="s">
        <v>159</v>
      </c>
      <c r="BP500" s="2" t="s">
        <v>160</v>
      </c>
      <c r="BQ500" s="2" t="s">
        <v>161</v>
      </c>
      <c r="BR500" s="2" t="s">
        <v>160</v>
      </c>
      <c r="BS500" s="2" t="s">
        <v>284</v>
      </c>
      <c r="BT500" s="2" t="s">
        <v>945</v>
      </c>
      <c r="BU500" s="2" t="s">
        <v>286</v>
      </c>
      <c r="BV500" s="2" t="s">
        <v>693</v>
      </c>
      <c r="BW500" s="2" t="s">
        <v>946</v>
      </c>
      <c r="CF500" s="2">
        <v>41550.479166666701</v>
      </c>
      <c r="CG500" s="2">
        <v>41550</v>
      </c>
      <c r="CH500" s="2">
        <v>41550.4777777778</v>
      </c>
      <c r="CI500" s="2">
        <v>41550</v>
      </c>
      <c r="CJ500" s="2">
        <v>0.47820601851851902</v>
      </c>
      <c r="CK500" s="2" t="s">
        <v>947</v>
      </c>
      <c r="CL500" s="2" t="s">
        <v>693</v>
      </c>
      <c r="CM500" s="2" t="s">
        <v>948</v>
      </c>
      <c r="CP500" s="2" t="s">
        <v>158</v>
      </c>
      <c r="CQ500" s="2" t="s">
        <v>168</v>
      </c>
      <c r="CR500" s="2" t="s">
        <v>160</v>
      </c>
      <c r="CS500" s="2">
        <v>32</v>
      </c>
      <c r="CT500" s="2" t="s">
        <v>278</v>
      </c>
      <c r="CU500" s="2" t="s">
        <v>284</v>
      </c>
      <c r="CV500" s="2" t="s">
        <v>945</v>
      </c>
      <c r="CW500" s="2" t="s">
        <v>286</v>
      </c>
      <c r="CX500" s="2">
        <v>41551</v>
      </c>
      <c r="CY500" s="2">
        <v>0.38787037037036998</v>
      </c>
      <c r="DH500" s="2">
        <v>41550.479166666701</v>
      </c>
      <c r="DI500" s="2">
        <v>41550</v>
      </c>
      <c r="DJ500" s="2">
        <v>41550.4777777778</v>
      </c>
      <c r="DK500" s="2">
        <v>41550</v>
      </c>
      <c r="DL500" s="2">
        <v>0.47820601851851902</v>
      </c>
      <c r="DM500" s="2">
        <v>41551.387499999997</v>
      </c>
      <c r="DN500" s="2">
        <v>41551</v>
      </c>
      <c r="DO500" s="2">
        <v>0.38787037037036998</v>
      </c>
      <c r="DR500" s="2" t="s">
        <v>158</v>
      </c>
      <c r="DS500" s="2" t="s">
        <v>170</v>
      </c>
      <c r="DT500" s="2" t="s">
        <v>471</v>
      </c>
      <c r="ED500" s="2">
        <v>3</v>
      </c>
      <c r="EF500" s="2" t="s">
        <v>314</v>
      </c>
      <c r="EG500" s="2" t="s">
        <v>173</v>
      </c>
      <c r="EH500" s="2" t="s">
        <v>170</v>
      </c>
      <c r="EI500" s="2" t="s">
        <v>1243</v>
      </c>
      <c r="EJ500" s="2" t="s">
        <v>345</v>
      </c>
    </row>
    <row r="501" spans="1:140" x14ac:dyDescent="0.2">
      <c r="A501" s="2" t="s">
        <v>949</v>
      </c>
      <c r="B501" s="2" t="s">
        <v>142</v>
      </c>
      <c r="C501" s="2">
        <v>41554.615277777797</v>
      </c>
      <c r="D501" s="2" t="s">
        <v>950</v>
      </c>
      <c r="E501" s="2" t="s">
        <v>144</v>
      </c>
      <c r="F501" s="2" t="s">
        <v>951</v>
      </c>
      <c r="P501" s="2" t="s">
        <v>418</v>
      </c>
      <c r="S501" s="2" t="s">
        <v>148</v>
      </c>
      <c r="W501" s="2" t="s">
        <v>149</v>
      </c>
      <c r="X501" s="2" t="s">
        <v>148</v>
      </c>
      <c r="Y501" s="2">
        <v>41554.615277777797</v>
      </c>
      <c r="Z501" s="2" t="s">
        <v>150</v>
      </c>
      <c r="AB501" s="2" t="s">
        <v>151</v>
      </c>
      <c r="AI501" s="2" t="s">
        <v>149</v>
      </c>
      <c r="AK501" s="2" t="s">
        <v>152</v>
      </c>
      <c r="AL501" s="2" t="s">
        <v>153</v>
      </c>
      <c r="AM501" s="2">
        <v>61064700000000</v>
      </c>
      <c r="AN501" s="2" t="s">
        <v>418</v>
      </c>
      <c r="AO501" s="2">
        <v>22</v>
      </c>
      <c r="AP501" s="2" t="s">
        <v>418</v>
      </c>
      <c r="AQ501" s="2" t="s">
        <v>383</v>
      </c>
      <c r="AR501" s="2" t="s">
        <v>952</v>
      </c>
      <c r="AS501" s="2" t="s">
        <v>385</v>
      </c>
      <c r="AT501" s="2">
        <v>41555</v>
      </c>
      <c r="AU501" s="2">
        <v>0.37550925925925899</v>
      </c>
      <c r="AV501" s="2" t="s">
        <v>184</v>
      </c>
      <c r="AW501" s="2" t="s">
        <v>953</v>
      </c>
      <c r="AX501" s="2" t="s">
        <v>954</v>
      </c>
      <c r="AY501" s="2" t="s">
        <v>671</v>
      </c>
      <c r="AZ501" s="2" t="s">
        <v>289</v>
      </c>
      <c r="BA501" s="2" t="s">
        <v>189</v>
      </c>
      <c r="BB501" s="2" t="s">
        <v>151</v>
      </c>
      <c r="BC501" s="2" t="s">
        <v>190</v>
      </c>
      <c r="BD501" s="2">
        <v>41554.671527777798</v>
      </c>
      <c r="BE501" s="2">
        <v>41554</v>
      </c>
      <c r="BF501" s="2">
        <v>41554.671527777798</v>
      </c>
      <c r="BG501" s="2">
        <v>41554</v>
      </c>
      <c r="BH501" s="2">
        <v>0.67216435185185197</v>
      </c>
      <c r="BI501" s="2">
        <v>41554.672222222202</v>
      </c>
      <c r="BJ501" s="2">
        <v>41554</v>
      </c>
      <c r="BK501" s="2">
        <v>0.67246527777777798</v>
      </c>
      <c r="BN501" s="2" t="s">
        <v>158</v>
      </c>
      <c r="BO501" s="2" t="s">
        <v>159</v>
      </c>
      <c r="CF501" s="2">
        <v>41554.671527777798</v>
      </c>
      <c r="CG501" s="2">
        <v>41554</v>
      </c>
      <c r="CH501" s="2">
        <v>41554.671527777798</v>
      </c>
      <c r="CI501" s="2">
        <v>41554</v>
      </c>
      <c r="CJ501" s="2">
        <v>0.67216435185185197</v>
      </c>
      <c r="CR501" s="2" t="s">
        <v>418</v>
      </c>
      <c r="CS501" s="2">
        <v>22</v>
      </c>
      <c r="CT501" s="2" t="s">
        <v>418</v>
      </c>
      <c r="CU501" s="2" t="s">
        <v>383</v>
      </c>
      <c r="CV501" s="2" t="s">
        <v>952</v>
      </c>
      <c r="CW501" s="2" t="s">
        <v>385</v>
      </c>
      <c r="CX501" s="2">
        <v>41555</v>
      </c>
      <c r="CY501" s="2">
        <v>0.37550925925925899</v>
      </c>
      <c r="CZ501" s="2" t="s">
        <v>184</v>
      </c>
      <c r="DA501" s="2" t="s">
        <v>953</v>
      </c>
      <c r="DB501" s="2" t="s">
        <v>954</v>
      </c>
      <c r="DC501" s="2" t="s">
        <v>671</v>
      </c>
      <c r="DD501" s="2" t="s">
        <v>289</v>
      </c>
      <c r="DE501" s="2" t="s">
        <v>189</v>
      </c>
      <c r="DF501" s="2" t="s">
        <v>151</v>
      </c>
      <c r="DG501" s="2" t="s">
        <v>190</v>
      </c>
      <c r="DH501" s="2">
        <v>41554.671527777798</v>
      </c>
      <c r="DI501" s="2">
        <v>41554</v>
      </c>
      <c r="DJ501" s="2">
        <v>41554.671527777798</v>
      </c>
      <c r="DK501" s="2">
        <v>41554</v>
      </c>
      <c r="DL501" s="2">
        <v>0.67216435185185197</v>
      </c>
      <c r="DM501" s="2">
        <v>41554.672222222202</v>
      </c>
      <c r="DN501" s="2">
        <v>41554</v>
      </c>
      <c r="DO501" s="2">
        <v>0.67246527777777798</v>
      </c>
      <c r="DR501" s="2" t="s">
        <v>158</v>
      </c>
      <c r="DU501" s="2" t="s">
        <v>262</v>
      </c>
      <c r="ED501" s="2">
        <v>4</v>
      </c>
      <c r="EF501" s="2" t="s">
        <v>955</v>
      </c>
      <c r="EG501" s="2" t="s">
        <v>173</v>
      </c>
      <c r="EH501" s="2" t="s">
        <v>159</v>
      </c>
      <c r="EI501" s="2" t="s">
        <v>1243</v>
      </c>
      <c r="EJ501" s="2" t="s">
        <v>345</v>
      </c>
    </row>
    <row r="502" spans="1:140" x14ac:dyDescent="0.2">
      <c r="A502" s="2" t="s">
        <v>956</v>
      </c>
      <c r="B502" s="2" t="s">
        <v>142</v>
      </c>
      <c r="C502" s="2">
        <v>41554.699305555601</v>
      </c>
      <c r="D502" s="2" t="s">
        <v>957</v>
      </c>
      <c r="E502" s="2" t="s">
        <v>144</v>
      </c>
      <c r="F502" s="2" t="s">
        <v>958</v>
      </c>
      <c r="P502" s="2" t="s">
        <v>418</v>
      </c>
      <c r="S502" s="2" t="s">
        <v>148</v>
      </c>
      <c r="W502" s="2" t="s">
        <v>149</v>
      </c>
      <c r="X502" s="2" t="s">
        <v>148</v>
      </c>
      <c r="Y502" s="2">
        <v>41554.699305555601</v>
      </c>
      <c r="Z502" s="2" t="s">
        <v>150</v>
      </c>
      <c r="AB502" s="2" t="s">
        <v>151</v>
      </c>
      <c r="AI502" s="2" t="s">
        <v>149</v>
      </c>
      <c r="AK502" s="2" t="s">
        <v>152</v>
      </c>
      <c r="AL502" s="2" t="s">
        <v>153</v>
      </c>
      <c r="AM502" s="2">
        <v>62636400000000</v>
      </c>
      <c r="AN502" s="2" t="s">
        <v>418</v>
      </c>
      <c r="AO502" s="2">
        <v>22</v>
      </c>
      <c r="AP502" s="2" t="s">
        <v>418</v>
      </c>
      <c r="AQ502" s="2" t="s">
        <v>336</v>
      </c>
      <c r="AS502" s="2" t="s">
        <v>337</v>
      </c>
      <c r="AT502" s="2">
        <v>41555</v>
      </c>
      <c r="AU502" s="2">
        <v>0.39978009259259301</v>
      </c>
      <c r="AV502" s="2" t="s">
        <v>184</v>
      </c>
      <c r="AW502" s="2" t="s">
        <v>258</v>
      </c>
      <c r="AX502" s="2" t="s">
        <v>959</v>
      </c>
      <c r="AY502" s="2" t="s">
        <v>960</v>
      </c>
      <c r="AZ502" s="2" t="s">
        <v>961</v>
      </c>
      <c r="BA502" s="2" t="s">
        <v>189</v>
      </c>
      <c r="BB502" s="2" t="s">
        <v>151</v>
      </c>
      <c r="BC502" s="2" t="s">
        <v>190</v>
      </c>
      <c r="BD502" s="2">
        <v>41554.372222222199</v>
      </c>
      <c r="BE502" s="2">
        <v>41554</v>
      </c>
      <c r="BF502" s="2">
        <v>41555.369444444397</v>
      </c>
      <c r="BG502" s="2">
        <v>41555</v>
      </c>
      <c r="BH502" s="2">
        <v>0.369918981481482</v>
      </c>
      <c r="BI502" s="2">
        <v>41555.379861111098</v>
      </c>
      <c r="BJ502" s="2">
        <v>41555</v>
      </c>
      <c r="BK502" s="2">
        <v>0.38018518518518502</v>
      </c>
      <c r="BN502" s="2" t="s">
        <v>158</v>
      </c>
      <c r="BO502" s="2" t="s">
        <v>159</v>
      </c>
      <c r="CF502" s="2">
        <v>41554.372222222199</v>
      </c>
      <c r="CG502" s="2">
        <v>41554</v>
      </c>
      <c r="CH502" s="2">
        <v>41555.369444444397</v>
      </c>
      <c r="CI502" s="2">
        <v>41555</v>
      </c>
      <c r="CJ502" s="2">
        <v>0.369918981481482</v>
      </c>
      <c r="CR502" s="2" t="s">
        <v>418</v>
      </c>
      <c r="CS502" s="2">
        <v>22</v>
      </c>
      <c r="CT502" s="2" t="s">
        <v>418</v>
      </c>
      <c r="CU502" s="2" t="s">
        <v>336</v>
      </c>
      <c r="CW502" s="2" t="s">
        <v>337</v>
      </c>
      <c r="CX502" s="2">
        <v>41555</v>
      </c>
      <c r="CY502" s="2">
        <v>0.39978009259259301</v>
      </c>
      <c r="CZ502" s="2" t="s">
        <v>184</v>
      </c>
      <c r="DA502" s="2" t="s">
        <v>258</v>
      </c>
      <c r="DB502" s="2" t="s">
        <v>959</v>
      </c>
      <c r="DC502" s="2" t="s">
        <v>960</v>
      </c>
      <c r="DD502" s="2" t="s">
        <v>961</v>
      </c>
      <c r="DE502" s="2" t="s">
        <v>189</v>
      </c>
      <c r="DF502" s="2" t="s">
        <v>151</v>
      </c>
      <c r="DG502" s="2" t="s">
        <v>190</v>
      </c>
      <c r="DH502" s="2">
        <v>41554.372222222199</v>
      </c>
      <c r="DI502" s="2">
        <v>41554</v>
      </c>
      <c r="DJ502" s="2">
        <v>41555.369444444397</v>
      </c>
      <c r="DK502" s="2">
        <v>41555</v>
      </c>
      <c r="DL502" s="2">
        <v>0.369918981481482</v>
      </c>
      <c r="DM502" s="2">
        <v>41555.379861111098</v>
      </c>
      <c r="DN502" s="2">
        <v>41555</v>
      </c>
      <c r="DO502" s="2">
        <v>0.38018518518518502</v>
      </c>
      <c r="DR502" s="2" t="s">
        <v>158</v>
      </c>
      <c r="DT502" s="2" t="s">
        <v>471</v>
      </c>
      <c r="ED502" s="2">
        <v>3</v>
      </c>
      <c r="EF502" s="2" t="s">
        <v>693</v>
      </c>
      <c r="EG502" s="2" t="s">
        <v>344</v>
      </c>
      <c r="EH502" s="2" t="s">
        <v>159</v>
      </c>
      <c r="EI502" s="2" t="s">
        <v>1243</v>
      </c>
      <c r="EJ502" s="2" t="s">
        <v>345</v>
      </c>
    </row>
    <row r="503" spans="1:140" x14ac:dyDescent="0.2">
      <c r="A503" s="2" t="s">
        <v>962</v>
      </c>
      <c r="B503" s="2" t="s">
        <v>142</v>
      </c>
      <c r="C503" s="2">
        <v>41554.673611111102</v>
      </c>
      <c r="D503" s="2" t="s">
        <v>963</v>
      </c>
      <c r="E503" s="2" t="s">
        <v>144</v>
      </c>
      <c r="F503" s="2" t="s">
        <v>964</v>
      </c>
      <c r="P503" s="2" t="s">
        <v>418</v>
      </c>
      <c r="S503" s="2" t="s">
        <v>148</v>
      </c>
      <c r="W503" s="2" t="s">
        <v>149</v>
      </c>
      <c r="X503" s="2" t="s">
        <v>148</v>
      </c>
      <c r="Y503" s="2">
        <v>41554.673611111102</v>
      </c>
      <c r="Z503" s="2" t="s">
        <v>150</v>
      </c>
      <c r="AB503" s="2" t="s">
        <v>151</v>
      </c>
      <c r="AI503" s="2" t="s">
        <v>149</v>
      </c>
      <c r="AK503" s="2" t="s">
        <v>152</v>
      </c>
      <c r="AL503" s="2" t="s">
        <v>153</v>
      </c>
      <c r="AM503" s="2">
        <v>57582800000000</v>
      </c>
      <c r="AN503" s="2" t="s">
        <v>418</v>
      </c>
      <c r="AO503" s="2">
        <v>22</v>
      </c>
      <c r="AP503" s="2" t="s">
        <v>418</v>
      </c>
      <c r="AQ503" s="2" t="s">
        <v>383</v>
      </c>
      <c r="AR503" s="2" t="s">
        <v>965</v>
      </c>
      <c r="AS503" s="2" t="s">
        <v>385</v>
      </c>
      <c r="AT503" s="2">
        <v>41555</v>
      </c>
      <c r="AU503" s="2">
        <v>0.64259259259259305</v>
      </c>
      <c r="AV503" s="2" t="s">
        <v>184</v>
      </c>
      <c r="AW503" s="2" t="s">
        <v>190</v>
      </c>
      <c r="AX503" s="2" t="s">
        <v>966</v>
      </c>
      <c r="AY503" s="2" t="s">
        <v>931</v>
      </c>
      <c r="AZ503" s="2" t="s">
        <v>817</v>
      </c>
      <c r="BA503" s="2" t="s">
        <v>189</v>
      </c>
      <c r="BB503" s="2" t="s">
        <v>151</v>
      </c>
      <c r="BC503" s="2" t="s">
        <v>190</v>
      </c>
      <c r="BD503" s="2">
        <v>41554.369444444397</v>
      </c>
      <c r="BE503" s="2">
        <v>41554</v>
      </c>
      <c r="BF503" s="2">
        <v>41555.369444444397</v>
      </c>
      <c r="BG503" s="2">
        <v>41555</v>
      </c>
      <c r="BH503" s="2">
        <v>0.369918981481482</v>
      </c>
      <c r="BI503" s="2">
        <v>41555.379861111098</v>
      </c>
      <c r="BJ503" s="2">
        <v>41555</v>
      </c>
      <c r="BK503" s="2">
        <v>0.37993055555555599</v>
      </c>
      <c r="BN503" s="2" t="s">
        <v>158</v>
      </c>
      <c r="BO503" s="2" t="s">
        <v>159</v>
      </c>
      <c r="CF503" s="2">
        <v>41554.369444444397</v>
      </c>
      <c r="CG503" s="2">
        <v>41554</v>
      </c>
      <c r="CH503" s="2">
        <v>41555.369444444397</v>
      </c>
      <c r="CI503" s="2">
        <v>41555</v>
      </c>
      <c r="CJ503" s="2">
        <v>0.369918981481482</v>
      </c>
      <c r="CR503" s="2" t="s">
        <v>418</v>
      </c>
      <c r="CS503" s="2">
        <v>22</v>
      </c>
      <c r="CT503" s="2" t="s">
        <v>418</v>
      </c>
      <c r="CU503" s="2" t="s">
        <v>383</v>
      </c>
      <c r="CV503" s="2" t="s">
        <v>965</v>
      </c>
      <c r="CW503" s="2" t="s">
        <v>385</v>
      </c>
      <c r="CX503" s="2">
        <v>41555</v>
      </c>
      <c r="CY503" s="2">
        <v>0.64259259259259305</v>
      </c>
      <c r="CZ503" s="2" t="s">
        <v>184</v>
      </c>
      <c r="DA503" s="2" t="s">
        <v>190</v>
      </c>
      <c r="DB503" s="2" t="s">
        <v>966</v>
      </c>
      <c r="DC503" s="2" t="s">
        <v>931</v>
      </c>
      <c r="DD503" s="2" t="s">
        <v>817</v>
      </c>
      <c r="DE503" s="2" t="s">
        <v>189</v>
      </c>
      <c r="DF503" s="2" t="s">
        <v>151</v>
      </c>
      <c r="DG503" s="2" t="s">
        <v>190</v>
      </c>
      <c r="DH503" s="2">
        <v>41554.369444444397</v>
      </c>
      <c r="DI503" s="2">
        <v>41554</v>
      </c>
      <c r="DJ503" s="2">
        <v>41555.369444444397</v>
      </c>
      <c r="DK503" s="2">
        <v>41555</v>
      </c>
      <c r="DL503" s="2">
        <v>0.369918981481482</v>
      </c>
      <c r="DM503" s="2">
        <v>41555.379861111098</v>
      </c>
      <c r="DN503" s="2">
        <v>41555</v>
      </c>
      <c r="DO503" s="2">
        <v>0.37993055555555599</v>
      </c>
      <c r="DR503" s="2" t="s">
        <v>158</v>
      </c>
      <c r="EB503" s="2" t="s">
        <v>406</v>
      </c>
      <c r="ED503" s="2">
        <v>51</v>
      </c>
      <c r="EF503" s="2" t="s">
        <v>933</v>
      </c>
      <c r="EG503" s="2" t="s">
        <v>173</v>
      </c>
      <c r="EH503" s="2" t="s">
        <v>159</v>
      </c>
      <c r="EI503" s="2" t="s">
        <v>1243</v>
      </c>
      <c r="EJ503" s="2" t="s">
        <v>345</v>
      </c>
    </row>
    <row r="504" spans="1:140" x14ac:dyDescent="0.2">
      <c r="A504" s="2" t="s">
        <v>967</v>
      </c>
      <c r="B504" s="2" t="s">
        <v>142</v>
      </c>
      <c r="C504" s="2">
        <v>41554.723611111098</v>
      </c>
      <c r="D504" s="2" t="s">
        <v>968</v>
      </c>
      <c r="E504" s="2" t="s">
        <v>144</v>
      </c>
      <c r="F504" s="2" t="s">
        <v>969</v>
      </c>
      <c r="P504" s="2" t="s">
        <v>428</v>
      </c>
      <c r="Q504" s="2" t="s">
        <v>147</v>
      </c>
      <c r="S504" s="2" t="s">
        <v>148</v>
      </c>
      <c r="W504" s="2" t="s">
        <v>149</v>
      </c>
      <c r="X504" s="2" t="s">
        <v>148</v>
      </c>
      <c r="Y504" s="2">
        <v>41554.721527777801</v>
      </c>
      <c r="Z504" s="2" t="s">
        <v>150</v>
      </c>
      <c r="AB504" s="2" t="s">
        <v>151</v>
      </c>
      <c r="AI504" s="2" t="s">
        <v>149</v>
      </c>
      <c r="AK504" s="2" t="s">
        <v>152</v>
      </c>
      <c r="AL504" s="2" t="s">
        <v>153</v>
      </c>
      <c r="AM504" s="2">
        <v>61520000000000</v>
      </c>
      <c r="AN504" s="2" t="s">
        <v>154</v>
      </c>
      <c r="AO504" s="2">
        <v>4</v>
      </c>
      <c r="AP504" s="2" t="s">
        <v>154</v>
      </c>
      <c r="AQ504" s="2" t="s">
        <v>208</v>
      </c>
      <c r="AR504" s="2" t="s">
        <v>970</v>
      </c>
      <c r="AS504" s="2" t="s">
        <v>210</v>
      </c>
      <c r="AT504" s="2">
        <v>41555</v>
      </c>
      <c r="AU504" s="2">
        <v>0.42046296296296298</v>
      </c>
      <c r="BD504" s="2">
        <v>41554.372222222199</v>
      </c>
      <c r="BE504" s="2">
        <v>41554</v>
      </c>
      <c r="BF504" s="2">
        <v>41555.369444444397</v>
      </c>
      <c r="BG504" s="2">
        <v>41555</v>
      </c>
      <c r="BH504" s="2">
        <v>0.369918981481482</v>
      </c>
      <c r="BI504" s="2">
        <v>41555.379861111098</v>
      </c>
      <c r="BJ504" s="2">
        <v>41555</v>
      </c>
      <c r="BK504" s="2">
        <v>0.38032407407407398</v>
      </c>
      <c r="BN504" s="2" t="s">
        <v>158</v>
      </c>
      <c r="BO504" s="2" t="s">
        <v>159</v>
      </c>
      <c r="BP504" s="2" t="s">
        <v>160</v>
      </c>
      <c r="BQ504" s="2" t="s">
        <v>161</v>
      </c>
      <c r="BR504" s="2" t="s">
        <v>160</v>
      </c>
      <c r="BS504" s="2" t="s">
        <v>208</v>
      </c>
      <c r="BT504" s="2" t="s">
        <v>971</v>
      </c>
      <c r="BU504" s="2" t="s">
        <v>210</v>
      </c>
      <c r="BV504" s="2" t="s">
        <v>396</v>
      </c>
      <c r="BW504" s="2" t="s">
        <v>972</v>
      </c>
      <c r="CF504" s="2">
        <v>41554.372222222199</v>
      </c>
      <c r="CG504" s="2">
        <v>41554</v>
      </c>
      <c r="CH504" s="2">
        <v>41555.369444444397</v>
      </c>
      <c r="CI504" s="2">
        <v>41555</v>
      </c>
      <c r="CJ504" s="2">
        <v>0.369918981481482</v>
      </c>
      <c r="CK504" s="2" t="s">
        <v>973</v>
      </c>
      <c r="CL504" s="2" t="s">
        <v>396</v>
      </c>
      <c r="CM504" s="2" t="s">
        <v>974</v>
      </c>
      <c r="CP504" s="2" t="s">
        <v>158</v>
      </c>
      <c r="CQ504" s="2" t="s">
        <v>168</v>
      </c>
      <c r="CR504" s="2" t="s">
        <v>160</v>
      </c>
      <c r="CS504" s="2">
        <v>32</v>
      </c>
      <c r="CT504" s="2" t="s">
        <v>278</v>
      </c>
      <c r="CU504" s="2" t="s">
        <v>208</v>
      </c>
      <c r="CV504" s="2" t="s">
        <v>971</v>
      </c>
      <c r="CW504" s="2" t="s">
        <v>210</v>
      </c>
      <c r="CX504" s="2">
        <v>41555</v>
      </c>
      <c r="CY504" s="2">
        <v>0.42069444444444398</v>
      </c>
      <c r="DH504" s="2">
        <v>41554.372222222199</v>
      </c>
      <c r="DI504" s="2">
        <v>41554</v>
      </c>
      <c r="DJ504" s="2">
        <v>41555.369444444397</v>
      </c>
      <c r="DK504" s="2">
        <v>41555</v>
      </c>
      <c r="DL504" s="2">
        <v>0.369918981481482</v>
      </c>
      <c r="DM504" s="2">
        <v>41555.420138888898</v>
      </c>
      <c r="DN504" s="2">
        <v>41555</v>
      </c>
      <c r="DO504" s="2">
        <v>0.42069444444444398</v>
      </c>
      <c r="DR504" s="2" t="s">
        <v>158</v>
      </c>
      <c r="DS504" s="2" t="s">
        <v>170</v>
      </c>
      <c r="DX504" s="2" t="s">
        <v>219</v>
      </c>
      <c r="ED504" s="2">
        <v>1</v>
      </c>
      <c r="EF504" s="2" t="s">
        <v>805</v>
      </c>
      <c r="EG504" s="2" t="s">
        <v>173</v>
      </c>
      <c r="EH504" s="2" t="s">
        <v>170</v>
      </c>
      <c r="EI504" s="2" t="s">
        <v>606</v>
      </c>
      <c r="EJ504" s="2" t="s">
        <v>345</v>
      </c>
    </row>
    <row r="505" spans="1:140" x14ac:dyDescent="0.2">
      <c r="A505" s="2" t="s">
        <v>975</v>
      </c>
      <c r="B505" s="2" t="s">
        <v>142</v>
      </c>
      <c r="C505" s="2">
        <v>41554.71875</v>
      </c>
      <c r="D505" s="2" t="s">
        <v>976</v>
      </c>
      <c r="E505" s="2" t="s">
        <v>144</v>
      </c>
      <c r="F505" s="2" t="s">
        <v>668</v>
      </c>
      <c r="P505" s="2" t="s">
        <v>418</v>
      </c>
      <c r="S505" s="2" t="s">
        <v>148</v>
      </c>
      <c r="W505" s="2" t="s">
        <v>149</v>
      </c>
      <c r="X505" s="2" t="s">
        <v>148</v>
      </c>
      <c r="Y505" s="2">
        <v>41554.71875</v>
      </c>
      <c r="Z505" s="2" t="s">
        <v>150</v>
      </c>
      <c r="AB505" s="2" t="s">
        <v>151</v>
      </c>
      <c r="AI505" s="2" t="s">
        <v>149</v>
      </c>
      <c r="AK505" s="2" t="s">
        <v>152</v>
      </c>
      <c r="AL505" s="2" t="s">
        <v>153</v>
      </c>
      <c r="AM505" s="2">
        <v>3342980000000</v>
      </c>
      <c r="AN505" s="2" t="s">
        <v>418</v>
      </c>
      <c r="AO505" s="2">
        <v>22</v>
      </c>
      <c r="AP505" s="2" t="s">
        <v>418</v>
      </c>
      <c r="AQ505" s="2" t="s">
        <v>208</v>
      </c>
      <c r="AR505" s="2" t="s">
        <v>977</v>
      </c>
      <c r="AS505" s="2" t="s">
        <v>210</v>
      </c>
      <c r="AT505" s="2">
        <v>41555</v>
      </c>
      <c r="AU505" s="2">
        <v>0.48575231481481501</v>
      </c>
      <c r="BD505" s="2">
        <v>41554.434027777803</v>
      </c>
      <c r="BE505" s="2">
        <v>41554</v>
      </c>
      <c r="BF505" s="2">
        <v>41555.434027777803</v>
      </c>
      <c r="BG505" s="2">
        <v>41555</v>
      </c>
      <c r="BH505" s="2">
        <v>0.43449074074074101</v>
      </c>
      <c r="BI505" s="2">
        <v>41555.434722222199</v>
      </c>
      <c r="BJ505" s="2">
        <v>41555</v>
      </c>
      <c r="BK505" s="2">
        <v>0.43481481481481499</v>
      </c>
      <c r="BN505" s="2" t="s">
        <v>158</v>
      </c>
      <c r="BO505" s="2" t="s">
        <v>159</v>
      </c>
      <c r="CF505" s="2">
        <v>41554.434027777803</v>
      </c>
      <c r="CG505" s="2">
        <v>41554</v>
      </c>
      <c r="CH505" s="2">
        <v>41555.434027777803</v>
      </c>
      <c r="CI505" s="2">
        <v>41555</v>
      </c>
      <c r="CJ505" s="2">
        <v>0.43449074074074101</v>
      </c>
      <c r="CR505" s="2" t="s">
        <v>418</v>
      </c>
      <c r="CS505" s="2">
        <v>22</v>
      </c>
      <c r="CT505" s="2" t="s">
        <v>418</v>
      </c>
      <c r="CU505" s="2" t="s">
        <v>208</v>
      </c>
      <c r="CV505" s="2" t="s">
        <v>977</v>
      </c>
      <c r="CW505" s="2" t="s">
        <v>210</v>
      </c>
      <c r="CX505" s="2">
        <v>41555</v>
      </c>
      <c r="CY505" s="2">
        <v>0.48575231481481501</v>
      </c>
      <c r="DH505" s="2">
        <v>41554.434027777803</v>
      </c>
      <c r="DI505" s="2">
        <v>41554</v>
      </c>
      <c r="DJ505" s="2">
        <v>41555.434027777803</v>
      </c>
      <c r="DK505" s="2">
        <v>41555</v>
      </c>
      <c r="DL505" s="2">
        <v>0.43449074074074101</v>
      </c>
      <c r="DM505" s="2">
        <v>41555.434722222199</v>
      </c>
      <c r="DN505" s="2">
        <v>41555</v>
      </c>
      <c r="DO505" s="2">
        <v>0.43481481481481499</v>
      </c>
      <c r="DR505" s="2" t="s">
        <v>158</v>
      </c>
      <c r="DT505" s="2" t="s">
        <v>219</v>
      </c>
      <c r="ED505" s="2">
        <v>1</v>
      </c>
      <c r="EF505" s="2" t="s">
        <v>343</v>
      </c>
      <c r="EG505" s="2" t="s">
        <v>173</v>
      </c>
      <c r="EH505" s="2" t="s">
        <v>159</v>
      </c>
      <c r="EI505" s="2" t="s">
        <v>1243</v>
      </c>
      <c r="EJ505" s="2" t="s">
        <v>345</v>
      </c>
    </row>
    <row r="506" spans="1:140" x14ac:dyDescent="0.2">
      <c r="A506" s="2" t="s">
        <v>978</v>
      </c>
      <c r="B506" s="2" t="s">
        <v>142</v>
      </c>
      <c r="C506" s="2">
        <v>41555.426388888904</v>
      </c>
      <c r="D506" s="2" t="s">
        <v>979</v>
      </c>
      <c r="E506" s="2" t="s">
        <v>144</v>
      </c>
      <c r="F506" s="2" t="s">
        <v>980</v>
      </c>
      <c r="P506" s="2" t="s">
        <v>418</v>
      </c>
      <c r="S506" s="2" t="s">
        <v>148</v>
      </c>
      <c r="W506" s="2" t="s">
        <v>149</v>
      </c>
      <c r="X506" s="2" t="s">
        <v>148</v>
      </c>
      <c r="Y506" s="2">
        <v>41555.426388888904</v>
      </c>
      <c r="Z506" s="2" t="s">
        <v>150</v>
      </c>
      <c r="AB506" s="2" t="s">
        <v>151</v>
      </c>
      <c r="AI506" s="2" t="s">
        <v>149</v>
      </c>
      <c r="AK506" s="2" t="s">
        <v>152</v>
      </c>
      <c r="AL506" s="2" t="s">
        <v>153</v>
      </c>
      <c r="AM506" s="2">
        <v>61077800000000</v>
      </c>
      <c r="AN506" s="2" t="s">
        <v>418</v>
      </c>
      <c r="AO506" s="2">
        <v>22</v>
      </c>
      <c r="AP506" s="2" t="s">
        <v>418</v>
      </c>
      <c r="AQ506" s="2" t="s">
        <v>208</v>
      </c>
      <c r="AR506" s="2" t="s">
        <v>981</v>
      </c>
      <c r="AS506" s="2" t="s">
        <v>210</v>
      </c>
      <c r="AT506" s="2">
        <v>41555</v>
      </c>
      <c r="AU506" s="2">
        <v>0.66070601851851896</v>
      </c>
      <c r="BD506" s="2">
        <v>41555.479861111096</v>
      </c>
      <c r="BE506" s="2">
        <v>41555</v>
      </c>
      <c r="BF506" s="2">
        <v>41555.479861111096</v>
      </c>
      <c r="BG506" s="2">
        <v>41555</v>
      </c>
      <c r="BH506" s="2">
        <v>0.48008101851851898</v>
      </c>
      <c r="BI506" s="2">
        <v>41555.485416666699</v>
      </c>
      <c r="BJ506" s="2">
        <v>41555</v>
      </c>
      <c r="BK506" s="2">
        <v>0.485648148148148</v>
      </c>
      <c r="BN506" s="2" t="s">
        <v>158</v>
      </c>
      <c r="BO506" s="2" t="s">
        <v>159</v>
      </c>
      <c r="CF506" s="2">
        <v>41555.479861111096</v>
      </c>
      <c r="CG506" s="2">
        <v>41555</v>
      </c>
      <c r="CH506" s="2">
        <v>41555.479861111096</v>
      </c>
      <c r="CI506" s="2">
        <v>41555</v>
      </c>
      <c r="CJ506" s="2">
        <v>0.48008101851851898</v>
      </c>
      <c r="CR506" s="2" t="s">
        <v>418</v>
      </c>
      <c r="CS506" s="2">
        <v>22</v>
      </c>
      <c r="CT506" s="2" t="s">
        <v>418</v>
      </c>
      <c r="CU506" s="2" t="s">
        <v>208</v>
      </c>
      <c r="CV506" s="2" t="s">
        <v>981</v>
      </c>
      <c r="CW506" s="2" t="s">
        <v>210</v>
      </c>
      <c r="CX506" s="2">
        <v>41555</v>
      </c>
      <c r="CY506" s="2">
        <v>0.66070601851851896</v>
      </c>
      <c r="DH506" s="2">
        <v>41555.479861111096</v>
      </c>
      <c r="DI506" s="2">
        <v>41555</v>
      </c>
      <c r="DJ506" s="2">
        <v>41555.479861111096</v>
      </c>
      <c r="DK506" s="2">
        <v>41555</v>
      </c>
      <c r="DL506" s="2">
        <v>0.48008101851851898</v>
      </c>
      <c r="DM506" s="2">
        <v>41555.485416666699</v>
      </c>
      <c r="DN506" s="2">
        <v>41555</v>
      </c>
      <c r="DO506" s="2">
        <v>0.485648148148148</v>
      </c>
      <c r="DR506" s="2" t="s">
        <v>158</v>
      </c>
      <c r="DT506" s="2" t="s">
        <v>982</v>
      </c>
      <c r="EB506" s="2" t="s">
        <v>983</v>
      </c>
      <c r="ED506" s="2">
        <v>410</v>
      </c>
      <c r="EF506" s="2" t="s">
        <v>984</v>
      </c>
      <c r="EG506" s="2" t="s">
        <v>173</v>
      </c>
      <c r="EH506" s="2" t="s">
        <v>159</v>
      </c>
      <c r="EI506" s="2" t="s">
        <v>1243</v>
      </c>
      <c r="EJ506" s="2" t="s">
        <v>345</v>
      </c>
    </row>
    <row r="507" spans="1:140" x14ac:dyDescent="0.2">
      <c r="A507" s="2" t="s">
        <v>985</v>
      </c>
      <c r="B507" s="2" t="s">
        <v>142</v>
      </c>
      <c r="C507" s="2">
        <v>41550.453472222202</v>
      </c>
      <c r="D507" s="2" t="s">
        <v>986</v>
      </c>
      <c r="E507" s="2" t="s">
        <v>144</v>
      </c>
      <c r="F507" s="2" t="s">
        <v>987</v>
      </c>
      <c r="P507" s="2" t="s">
        <v>418</v>
      </c>
      <c r="Q507" s="2" t="s">
        <v>147</v>
      </c>
      <c r="S507" s="2" t="s">
        <v>148</v>
      </c>
      <c r="W507" s="2" t="s">
        <v>149</v>
      </c>
      <c r="X507" s="2" t="s">
        <v>148</v>
      </c>
      <c r="Y507" s="2">
        <v>41550.453472222202</v>
      </c>
      <c r="Z507" s="2" t="s">
        <v>937</v>
      </c>
      <c r="AB507" s="2" t="s">
        <v>151</v>
      </c>
      <c r="AI507" s="2" t="s">
        <v>149</v>
      </c>
      <c r="AK507" s="2" t="s">
        <v>152</v>
      </c>
      <c r="AL507" s="2" t="s">
        <v>153</v>
      </c>
      <c r="AM507" s="2">
        <v>43035100000000</v>
      </c>
      <c r="AN507" s="2" t="s">
        <v>418</v>
      </c>
      <c r="AO507" s="2">
        <v>22</v>
      </c>
      <c r="AP507" s="2" t="s">
        <v>418</v>
      </c>
      <c r="AQ507" s="2" t="s">
        <v>181</v>
      </c>
      <c r="AR507" s="2" t="s">
        <v>988</v>
      </c>
      <c r="AS507" s="2" t="s">
        <v>183</v>
      </c>
      <c r="AT507" s="2">
        <v>41550</v>
      </c>
      <c r="AU507" s="2">
        <v>0.63314814814814802</v>
      </c>
      <c r="AV507" s="2" t="s">
        <v>184</v>
      </c>
      <c r="AW507" s="2" t="s">
        <v>185</v>
      </c>
      <c r="AX507" s="2" t="s">
        <v>989</v>
      </c>
      <c r="AY507" s="2" t="s">
        <v>990</v>
      </c>
      <c r="AZ507" s="2" t="s">
        <v>991</v>
      </c>
      <c r="BA507" s="2" t="s">
        <v>189</v>
      </c>
      <c r="BB507" s="2" t="s">
        <v>151</v>
      </c>
      <c r="BC507" s="2" t="s">
        <v>190</v>
      </c>
      <c r="BD507" s="2">
        <v>41550.479861111096</v>
      </c>
      <c r="BE507" s="2">
        <v>41550</v>
      </c>
      <c r="BF507" s="2">
        <v>41550.4777777778</v>
      </c>
      <c r="BG507" s="2">
        <v>41550</v>
      </c>
      <c r="BH507" s="2">
        <v>0.47820601851851902</v>
      </c>
      <c r="BI507" s="2">
        <v>41550.486111111102</v>
      </c>
      <c r="BJ507" s="2">
        <v>41550</v>
      </c>
      <c r="BK507" s="2">
        <v>0.48665509259259299</v>
      </c>
      <c r="BN507" s="2" t="s">
        <v>158</v>
      </c>
      <c r="BO507" s="2" t="s">
        <v>159</v>
      </c>
      <c r="CF507" s="2">
        <v>41550.479861111096</v>
      </c>
      <c r="CG507" s="2">
        <v>41550</v>
      </c>
      <c r="CH507" s="2">
        <v>41550.4777777778</v>
      </c>
      <c r="CI507" s="2">
        <v>41550</v>
      </c>
      <c r="CJ507" s="2">
        <v>0.47820601851851902</v>
      </c>
      <c r="CR507" s="2" t="s">
        <v>418</v>
      </c>
      <c r="CS507" s="2">
        <v>22</v>
      </c>
      <c r="CT507" s="2" t="s">
        <v>418</v>
      </c>
      <c r="CU507" s="2" t="s">
        <v>181</v>
      </c>
      <c r="CV507" s="2" t="s">
        <v>988</v>
      </c>
      <c r="CW507" s="2" t="s">
        <v>183</v>
      </c>
      <c r="CX507" s="2">
        <v>41550</v>
      </c>
      <c r="CY507" s="2">
        <v>0.63314814814814802</v>
      </c>
      <c r="CZ507" s="2" t="s">
        <v>184</v>
      </c>
      <c r="DA507" s="2" t="s">
        <v>185</v>
      </c>
      <c r="DB507" s="2" t="s">
        <v>989</v>
      </c>
      <c r="DC507" s="2" t="s">
        <v>990</v>
      </c>
      <c r="DD507" s="2" t="s">
        <v>991</v>
      </c>
      <c r="DE507" s="2" t="s">
        <v>189</v>
      </c>
      <c r="DF507" s="2" t="s">
        <v>151</v>
      </c>
      <c r="DG507" s="2" t="s">
        <v>190</v>
      </c>
      <c r="DH507" s="2">
        <v>41550.479861111096</v>
      </c>
      <c r="DI507" s="2">
        <v>41550</v>
      </c>
      <c r="DJ507" s="2">
        <v>41550.4777777778</v>
      </c>
      <c r="DK507" s="2">
        <v>41550</v>
      </c>
      <c r="DL507" s="2">
        <v>0.47820601851851902</v>
      </c>
      <c r="DM507" s="2">
        <v>41550.486111111102</v>
      </c>
      <c r="DN507" s="2">
        <v>41550</v>
      </c>
      <c r="DO507" s="2">
        <v>0.48665509259259299</v>
      </c>
      <c r="DR507" s="2" t="s">
        <v>158</v>
      </c>
      <c r="DT507" s="2" t="s">
        <v>219</v>
      </c>
      <c r="ED507" s="2">
        <v>1</v>
      </c>
      <c r="EF507" s="2" t="s">
        <v>265</v>
      </c>
      <c r="EH507" s="2" t="s">
        <v>159</v>
      </c>
      <c r="EI507" s="2" t="s">
        <v>1243</v>
      </c>
      <c r="EJ507" s="2" t="s">
        <v>345</v>
      </c>
    </row>
    <row r="508" spans="1:140" x14ac:dyDescent="0.2">
      <c r="A508" s="2" t="s">
        <v>992</v>
      </c>
      <c r="B508" s="2" t="s">
        <v>142</v>
      </c>
      <c r="C508" s="2">
        <v>41550.463194444397</v>
      </c>
      <c r="D508" s="2" t="s">
        <v>993</v>
      </c>
      <c r="E508" s="2" t="s">
        <v>144</v>
      </c>
      <c r="F508" s="2" t="s">
        <v>770</v>
      </c>
      <c r="P508" s="2" t="s">
        <v>428</v>
      </c>
      <c r="S508" s="2" t="s">
        <v>148</v>
      </c>
      <c r="W508" s="2" t="s">
        <v>149</v>
      </c>
      <c r="X508" s="2" t="s">
        <v>148</v>
      </c>
      <c r="Y508" s="2">
        <v>41550.463194444397</v>
      </c>
      <c r="Z508" s="2" t="s">
        <v>150</v>
      </c>
      <c r="AB508" s="2" t="s">
        <v>151</v>
      </c>
      <c r="AI508" s="2" t="s">
        <v>149</v>
      </c>
      <c r="AK508" s="2" t="s">
        <v>152</v>
      </c>
      <c r="AL508" s="2" t="s">
        <v>153</v>
      </c>
      <c r="AM508" s="2">
        <v>13347000000000</v>
      </c>
      <c r="AN508" s="2" t="s">
        <v>154</v>
      </c>
      <c r="AO508" s="2">
        <v>4</v>
      </c>
      <c r="AP508" s="2" t="s">
        <v>154</v>
      </c>
      <c r="AQ508" s="2" t="s">
        <v>284</v>
      </c>
      <c r="AR508" s="2" t="s">
        <v>944</v>
      </c>
      <c r="AS508" s="2" t="s">
        <v>286</v>
      </c>
      <c r="AT508" s="2">
        <v>41551</v>
      </c>
      <c r="AU508" s="2">
        <v>0.36871527777777802</v>
      </c>
      <c r="BD508" s="2">
        <v>41550.516666666699</v>
      </c>
      <c r="BE508" s="2">
        <v>41550</v>
      </c>
      <c r="BF508" s="2">
        <v>41550.516666666699</v>
      </c>
      <c r="BG508" s="2">
        <v>41550</v>
      </c>
      <c r="BH508" s="2">
        <v>0.51715277777777802</v>
      </c>
      <c r="BI508" s="2">
        <v>41551.367361111101</v>
      </c>
      <c r="BJ508" s="2">
        <v>41551</v>
      </c>
      <c r="BK508" s="2">
        <v>0.36755787037037002</v>
      </c>
      <c r="BN508" s="2" t="s">
        <v>158</v>
      </c>
      <c r="BO508" s="2" t="s">
        <v>159</v>
      </c>
      <c r="BP508" s="2" t="s">
        <v>160</v>
      </c>
      <c r="BQ508" s="2" t="s">
        <v>161</v>
      </c>
      <c r="BR508" s="2" t="s">
        <v>160</v>
      </c>
      <c r="BS508" s="2" t="s">
        <v>284</v>
      </c>
      <c r="BT508" s="2" t="s">
        <v>994</v>
      </c>
      <c r="BU508" s="2" t="s">
        <v>286</v>
      </c>
      <c r="BV508" s="2" t="s">
        <v>693</v>
      </c>
      <c r="BW508" s="2" t="s">
        <v>995</v>
      </c>
      <c r="CF508" s="2">
        <v>41550.516666666699</v>
      </c>
      <c r="CG508" s="2">
        <v>41550</v>
      </c>
      <c r="CH508" s="2">
        <v>41550.516666666699</v>
      </c>
      <c r="CI508" s="2">
        <v>41550</v>
      </c>
      <c r="CJ508" s="2">
        <v>0.51715277777777802</v>
      </c>
      <c r="CK508" s="2" t="s">
        <v>947</v>
      </c>
      <c r="CL508" s="2" t="s">
        <v>693</v>
      </c>
      <c r="CM508" s="2" t="s">
        <v>996</v>
      </c>
      <c r="CP508" s="2" t="s">
        <v>158</v>
      </c>
      <c r="CQ508" s="2" t="s">
        <v>168</v>
      </c>
      <c r="CR508" s="2" t="s">
        <v>160</v>
      </c>
      <c r="CS508" s="2">
        <v>32</v>
      </c>
      <c r="CT508" s="2" t="s">
        <v>278</v>
      </c>
      <c r="CU508" s="2" t="s">
        <v>284</v>
      </c>
      <c r="CV508" s="2" t="s">
        <v>994</v>
      </c>
      <c r="CW508" s="2" t="s">
        <v>286</v>
      </c>
      <c r="CX508" s="2">
        <v>41551</v>
      </c>
      <c r="CY508" s="2">
        <v>0.410486111111111</v>
      </c>
      <c r="DH508" s="2">
        <v>41550.516666666699</v>
      </c>
      <c r="DI508" s="2">
        <v>41550</v>
      </c>
      <c r="DJ508" s="2">
        <v>41550.516666666699</v>
      </c>
      <c r="DK508" s="2">
        <v>41550</v>
      </c>
      <c r="DL508" s="2">
        <v>0.51715277777777802</v>
      </c>
      <c r="DM508" s="2">
        <v>41551.410416666702</v>
      </c>
      <c r="DN508" s="2">
        <v>41551</v>
      </c>
      <c r="DO508" s="2">
        <v>0.410486111111111</v>
      </c>
      <c r="DR508" s="2" t="s">
        <v>158</v>
      </c>
      <c r="DS508" s="2" t="s">
        <v>170</v>
      </c>
      <c r="DT508" s="2" t="s">
        <v>307</v>
      </c>
      <c r="ED508" s="2">
        <v>8</v>
      </c>
      <c r="EF508" s="2" t="s">
        <v>314</v>
      </c>
      <c r="EG508" s="2" t="s">
        <v>173</v>
      </c>
      <c r="EH508" s="2" t="s">
        <v>170</v>
      </c>
      <c r="EI508" s="2" t="s">
        <v>1243</v>
      </c>
      <c r="EJ508" s="2" t="s">
        <v>345</v>
      </c>
    </row>
    <row r="509" spans="1:140" x14ac:dyDescent="0.2">
      <c r="A509" s="2" t="s">
        <v>997</v>
      </c>
      <c r="B509" s="2" t="s">
        <v>142</v>
      </c>
      <c r="C509" s="2">
        <v>41550.488194444399</v>
      </c>
      <c r="D509" s="2" t="s">
        <v>998</v>
      </c>
      <c r="E509" s="2" t="s">
        <v>144</v>
      </c>
      <c r="F509" s="2" t="s">
        <v>999</v>
      </c>
      <c r="P509" s="2" t="s">
        <v>418</v>
      </c>
      <c r="Q509" s="2" t="s">
        <v>147</v>
      </c>
      <c r="S509" s="2" t="s">
        <v>148</v>
      </c>
      <c r="W509" s="2" t="s">
        <v>149</v>
      </c>
      <c r="X509" s="2" t="s">
        <v>148</v>
      </c>
      <c r="Y509" s="2">
        <v>41550.488194444399</v>
      </c>
      <c r="Z509" s="2" t="s">
        <v>937</v>
      </c>
      <c r="AB509" s="2" t="s">
        <v>151</v>
      </c>
      <c r="AI509" s="2" t="s">
        <v>149</v>
      </c>
      <c r="AK509" s="2" t="s">
        <v>152</v>
      </c>
      <c r="AL509" s="2" t="s">
        <v>153</v>
      </c>
      <c r="AM509" s="2">
        <v>69270800000000</v>
      </c>
      <c r="AN509" s="2" t="s">
        <v>418</v>
      </c>
      <c r="AO509" s="2">
        <v>22</v>
      </c>
      <c r="AP509" s="2" t="s">
        <v>418</v>
      </c>
      <c r="AQ509" s="2" t="s">
        <v>181</v>
      </c>
      <c r="AR509" s="2" t="s">
        <v>1000</v>
      </c>
      <c r="AS509" s="2" t="s">
        <v>183</v>
      </c>
      <c r="AT509" s="2">
        <v>41550</v>
      </c>
      <c r="AU509" s="2">
        <v>0.65756944444444398</v>
      </c>
      <c r="AV509" s="2" t="s">
        <v>184</v>
      </c>
      <c r="AW509" s="2" t="s">
        <v>185</v>
      </c>
      <c r="AX509" s="2" t="s">
        <v>1001</v>
      </c>
      <c r="AY509" s="2" t="s">
        <v>990</v>
      </c>
      <c r="AZ509" s="2" t="s">
        <v>991</v>
      </c>
      <c r="BA509" s="2" t="s">
        <v>189</v>
      </c>
      <c r="BB509" s="2" t="s">
        <v>151</v>
      </c>
      <c r="BC509" s="2" t="s">
        <v>190</v>
      </c>
      <c r="BD509" s="2">
        <v>41550.517361111102</v>
      </c>
      <c r="BE509" s="2">
        <v>41550</v>
      </c>
      <c r="BF509" s="2">
        <v>41550.516666666699</v>
      </c>
      <c r="BG509" s="2">
        <v>41550</v>
      </c>
      <c r="BH509" s="2">
        <v>0.51715277777777802</v>
      </c>
      <c r="BI509" s="2">
        <v>41550.524305555598</v>
      </c>
      <c r="BJ509" s="2">
        <v>41550</v>
      </c>
      <c r="BK509" s="2">
        <v>0.524594907407407</v>
      </c>
      <c r="BN509" s="2" t="s">
        <v>158</v>
      </c>
      <c r="BO509" s="2" t="s">
        <v>159</v>
      </c>
      <c r="CF509" s="2">
        <v>41550.517361111102</v>
      </c>
      <c r="CG509" s="2">
        <v>41550</v>
      </c>
      <c r="CH509" s="2">
        <v>41550.516666666699</v>
      </c>
      <c r="CI509" s="2">
        <v>41550</v>
      </c>
      <c r="CJ509" s="2">
        <v>0.51715277777777802</v>
      </c>
      <c r="CR509" s="2" t="s">
        <v>418</v>
      </c>
      <c r="CS509" s="2">
        <v>22</v>
      </c>
      <c r="CT509" s="2" t="s">
        <v>418</v>
      </c>
      <c r="CU509" s="2" t="s">
        <v>181</v>
      </c>
      <c r="CV509" s="2" t="s">
        <v>1000</v>
      </c>
      <c r="CW509" s="2" t="s">
        <v>183</v>
      </c>
      <c r="CX509" s="2">
        <v>41550</v>
      </c>
      <c r="CY509" s="2">
        <v>0.65756944444444398</v>
      </c>
      <c r="CZ509" s="2" t="s">
        <v>184</v>
      </c>
      <c r="DA509" s="2" t="s">
        <v>185</v>
      </c>
      <c r="DB509" s="2" t="s">
        <v>1001</v>
      </c>
      <c r="DC509" s="2" t="s">
        <v>990</v>
      </c>
      <c r="DD509" s="2" t="s">
        <v>991</v>
      </c>
      <c r="DE509" s="2" t="s">
        <v>189</v>
      </c>
      <c r="DF509" s="2" t="s">
        <v>151</v>
      </c>
      <c r="DG509" s="2" t="s">
        <v>190</v>
      </c>
      <c r="DH509" s="2">
        <v>41550.517361111102</v>
      </c>
      <c r="DI509" s="2">
        <v>41550</v>
      </c>
      <c r="DJ509" s="2">
        <v>41550.516666666699</v>
      </c>
      <c r="DK509" s="2">
        <v>41550</v>
      </c>
      <c r="DL509" s="2">
        <v>0.51715277777777802</v>
      </c>
      <c r="DM509" s="2">
        <v>41550.524305555598</v>
      </c>
      <c r="DN509" s="2">
        <v>41550</v>
      </c>
      <c r="DO509" s="2">
        <v>0.524594907407407</v>
      </c>
      <c r="DR509" s="2" t="s">
        <v>158</v>
      </c>
      <c r="DT509" s="2" t="s">
        <v>280</v>
      </c>
      <c r="ED509" s="2">
        <v>10</v>
      </c>
      <c r="EF509" s="2" t="s">
        <v>265</v>
      </c>
      <c r="EH509" s="2" t="s">
        <v>159</v>
      </c>
      <c r="EI509" s="2" t="s">
        <v>1243</v>
      </c>
      <c r="EJ509" s="2" t="s">
        <v>345</v>
      </c>
    </row>
    <row r="510" spans="1:140" x14ac:dyDescent="0.2">
      <c r="A510" s="2" t="s">
        <v>1002</v>
      </c>
      <c r="B510" s="2" t="s">
        <v>142</v>
      </c>
      <c r="C510" s="2">
        <v>41550.493750000001</v>
      </c>
      <c r="D510" s="2" t="s">
        <v>1003</v>
      </c>
      <c r="E510" s="2" t="s">
        <v>144</v>
      </c>
      <c r="F510" s="2" t="s">
        <v>1004</v>
      </c>
      <c r="P510" s="2" t="s">
        <v>418</v>
      </c>
      <c r="S510" s="2" t="s">
        <v>148</v>
      </c>
      <c r="W510" s="2" t="s">
        <v>149</v>
      </c>
      <c r="X510" s="2" t="s">
        <v>148</v>
      </c>
      <c r="Y510" s="2">
        <v>41550.493750000001</v>
      </c>
      <c r="Z510" s="2" t="s">
        <v>150</v>
      </c>
      <c r="AB510" s="2" t="s">
        <v>151</v>
      </c>
      <c r="AI510" s="2" t="s">
        <v>149</v>
      </c>
      <c r="AK510" s="2" t="s">
        <v>152</v>
      </c>
      <c r="AL510" s="2" t="s">
        <v>153</v>
      </c>
      <c r="AM510" s="2">
        <v>87169900000000</v>
      </c>
      <c r="AN510" s="2" t="s">
        <v>418</v>
      </c>
      <c r="AO510" s="2">
        <v>22</v>
      </c>
      <c r="AP510" s="2" t="s">
        <v>418</v>
      </c>
      <c r="AQ510" s="2" t="s">
        <v>383</v>
      </c>
      <c r="AR510" s="2" t="s">
        <v>1005</v>
      </c>
      <c r="AS510" s="2" t="s">
        <v>385</v>
      </c>
      <c r="AT510" s="2">
        <v>41550</v>
      </c>
      <c r="AU510" s="2">
        <v>0.59818287037036999</v>
      </c>
      <c r="AV510" s="2" t="s">
        <v>184</v>
      </c>
      <c r="AW510" s="2" t="s">
        <v>953</v>
      </c>
      <c r="AX510" s="2" t="s">
        <v>1006</v>
      </c>
      <c r="AY510" s="2" t="s">
        <v>1007</v>
      </c>
      <c r="BA510" s="2" t="s">
        <v>189</v>
      </c>
      <c r="BB510" s="2" t="s">
        <v>151</v>
      </c>
      <c r="BC510" s="2" t="s">
        <v>190</v>
      </c>
      <c r="BD510" s="2">
        <v>41550.518750000003</v>
      </c>
      <c r="BE510" s="2">
        <v>41550</v>
      </c>
      <c r="BF510" s="2">
        <v>41550.516666666699</v>
      </c>
      <c r="BG510" s="2">
        <v>41550</v>
      </c>
      <c r="BH510" s="2">
        <v>0.51715277777777802</v>
      </c>
      <c r="BI510" s="2">
        <v>41550.524305555598</v>
      </c>
      <c r="BJ510" s="2">
        <v>41550</v>
      </c>
      <c r="BK510" s="2">
        <v>0.52434027777777803</v>
      </c>
      <c r="BN510" s="2" t="s">
        <v>158</v>
      </c>
      <c r="BO510" s="2" t="s">
        <v>159</v>
      </c>
      <c r="CF510" s="2">
        <v>41550.518750000003</v>
      </c>
      <c r="CG510" s="2">
        <v>41550</v>
      </c>
      <c r="CH510" s="2">
        <v>41550.516666666699</v>
      </c>
      <c r="CI510" s="2">
        <v>41550</v>
      </c>
      <c r="CJ510" s="2">
        <v>0.51715277777777802</v>
      </c>
      <c r="CR510" s="2" t="s">
        <v>418</v>
      </c>
      <c r="CS510" s="2">
        <v>22</v>
      </c>
      <c r="CT510" s="2" t="s">
        <v>418</v>
      </c>
      <c r="CU510" s="2" t="s">
        <v>383</v>
      </c>
      <c r="CV510" s="2" t="s">
        <v>1005</v>
      </c>
      <c r="CW510" s="2" t="s">
        <v>385</v>
      </c>
      <c r="CX510" s="2">
        <v>41550</v>
      </c>
      <c r="CY510" s="2">
        <v>0.59818287037036999</v>
      </c>
      <c r="CZ510" s="2" t="s">
        <v>184</v>
      </c>
      <c r="DA510" s="2" t="s">
        <v>953</v>
      </c>
      <c r="DB510" s="2" t="s">
        <v>1006</v>
      </c>
      <c r="DC510" s="2" t="s">
        <v>1007</v>
      </c>
      <c r="DE510" s="2" t="s">
        <v>189</v>
      </c>
      <c r="DF510" s="2" t="s">
        <v>151</v>
      </c>
      <c r="DG510" s="2" t="s">
        <v>190</v>
      </c>
      <c r="DH510" s="2">
        <v>41550.518750000003</v>
      </c>
      <c r="DI510" s="2">
        <v>41550</v>
      </c>
      <c r="DJ510" s="2">
        <v>41550.516666666699</v>
      </c>
      <c r="DK510" s="2">
        <v>41550</v>
      </c>
      <c r="DL510" s="2">
        <v>0.51715277777777802</v>
      </c>
      <c r="DM510" s="2">
        <v>41550.524305555598</v>
      </c>
      <c r="DN510" s="2">
        <v>41550</v>
      </c>
      <c r="DO510" s="2">
        <v>0.52434027777777803</v>
      </c>
      <c r="DR510" s="2" t="s">
        <v>158</v>
      </c>
      <c r="DT510" s="2" t="s">
        <v>207</v>
      </c>
      <c r="ED510" s="2">
        <v>6</v>
      </c>
      <c r="EF510" s="2" t="s">
        <v>539</v>
      </c>
      <c r="EG510" s="2" t="s">
        <v>173</v>
      </c>
      <c r="EH510" s="2" t="s">
        <v>159</v>
      </c>
      <c r="EI510" s="2" t="s">
        <v>1243</v>
      </c>
      <c r="EJ510" s="2" t="s">
        <v>345</v>
      </c>
    </row>
    <row r="511" spans="1:140" x14ac:dyDescent="0.2">
      <c r="A511" s="2" t="s">
        <v>1008</v>
      </c>
      <c r="B511" s="2" t="s">
        <v>142</v>
      </c>
      <c r="C511" s="2">
        <v>41550.579166666699</v>
      </c>
      <c r="D511" s="2" t="s">
        <v>1009</v>
      </c>
      <c r="E511" s="2" t="s">
        <v>144</v>
      </c>
      <c r="F511" s="2" t="s">
        <v>1010</v>
      </c>
      <c r="P511" s="2" t="s">
        <v>418</v>
      </c>
      <c r="Q511" s="2" t="s">
        <v>147</v>
      </c>
      <c r="S511" s="2" t="s">
        <v>148</v>
      </c>
      <c r="W511" s="2" t="s">
        <v>149</v>
      </c>
      <c r="X511" s="2" t="s">
        <v>148</v>
      </c>
      <c r="Y511" s="2">
        <v>41550.579166666699</v>
      </c>
      <c r="Z511" s="2" t="s">
        <v>937</v>
      </c>
      <c r="AB511" s="2" t="s">
        <v>151</v>
      </c>
      <c r="AI511" s="2" t="s">
        <v>149</v>
      </c>
      <c r="AK511" s="2" t="s">
        <v>152</v>
      </c>
      <c r="AL511" s="2" t="s">
        <v>153</v>
      </c>
      <c r="AM511" s="2">
        <v>13127000145</v>
      </c>
      <c r="AN511" s="2" t="s">
        <v>418</v>
      </c>
      <c r="AO511" s="2">
        <v>22</v>
      </c>
      <c r="AP511" s="2" t="s">
        <v>418</v>
      </c>
      <c r="AQ511" s="2" t="s">
        <v>383</v>
      </c>
      <c r="AR511" s="2" t="s">
        <v>1011</v>
      </c>
      <c r="AS511" s="2" t="s">
        <v>385</v>
      </c>
      <c r="AT511" s="2">
        <v>41550</v>
      </c>
      <c r="AU511" s="2">
        <v>0.63246527777777795</v>
      </c>
      <c r="AV511" s="2" t="s">
        <v>184</v>
      </c>
      <c r="AW511" s="2" t="s">
        <v>258</v>
      </c>
      <c r="AX511" s="2" t="s">
        <v>1012</v>
      </c>
      <c r="AY511" s="2" t="s">
        <v>1013</v>
      </c>
      <c r="AZ511" s="2" t="s">
        <v>1014</v>
      </c>
      <c r="BA511" s="2" t="s">
        <v>189</v>
      </c>
      <c r="BB511" s="2" t="s">
        <v>151</v>
      </c>
      <c r="BC511" s="2" t="s">
        <v>190</v>
      </c>
      <c r="BD511" s="2">
        <v>41550.606249999997</v>
      </c>
      <c r="BE511" s="2">
        <v>41550</v>
      </c>
      <c r="BF511" s="2">
        <v>41550.602083333302</v>
      </c>
      <c r="BG511" s="2">
        <v>41550</v>
      </c>
      <c r="BH511" s="2">
        <v>0.60211805555555598</v>
      </c>
      <c r="BI511" s="2">
        <v>41550.609722222202</v>
      </c>
      <c r="BJ511" s="2">
        <v>41550</v>
      </c>
      <c r="BK511" s="2">
        <v>0.60974537037037002</v>
      </c>
      <c r="BN511" s="2" t="s">
        <v>158</v>
      </c>
      <c r="BO511" s="2" t="s">
        <v>159</v>
      </c>
      <c r="CF511" s="2">
        <v>41550.606249999997</v>
      </c>
      <c r="CG511" s="2">
        <v>41550</v>
      </c>
      <c r="CH511" s="2">
        <v>41550.602083333302</v>
      </c>
      <c r="CI511" s="2">
        <v>41550</v>
      </c>
      <c r="CJ511" s="2">
        <v>0.60211805555555598</v>
      </c>
      <c r="CR511" s="2" t="s">
        <v>418</v>
      </c>
      <c r="CS511" s="2">
        <v>22</v>
      </c>
      <c r="CT511" s="2" t="s">
        <v>418</v>
      </c>
      <c r="CU511" s="2" t="s">
        <v>383</v>
      </c>
      <c r="CV511" s="2" t="s">
        <v>1011</v>
      </c>
      <c r="CW511" s="2" t="s">
        <v>385</v>
      </c>
      <c r="CX511" s="2">
        <v>41550</v>
      </c>
      <c r="CY511" s="2">
        <v>0.63246527777777795</v>
      </c>
      <c r="CZ511" s="2" t="s">
        <v>184</v>
      </c>
      <c r="DA511" s="2" t="s">
        <v>258</v>
      </c>
      <c r="DB511" s="2" t="s">
        <v>1012</v>
      </c>
      <c r="DC511" s="2" t="s">
        <v>1013</v>
      </c>
      <c r="DD511" s="2" t="s">
        <v>1014</v>
      </c>
      <c r="DE511" s="2" t="s">
        <v>189</v>
      </c>
      <c r="DF511" s="2" t="s">
        <v>151</v>
      </c>
      <c r="DG511" s="2" t="s">
        <v>190</v>
      </c>
      <c r="DH511" s="2">
        <v>41550.606249999997</v>
      </c>
      <c r="DI511" s="2">
        <v>41550</v>
      </c>
      <c r="DJ511" s="2">
        <v>41550.602083333302</v>
      </c>
      <c r="DK511" s="2">
        <v>41550</v>
      </c>
      <c r="DL511" s="2">
        <v>0.60211805555555598</v>
      </c>
      <c r="DM511" s="2">
        <v>41550.609722222202</v>
      </c>
      <c r="DN511" s="2">
        <v>41550</v>
      </c>
      <c r="DO511" s="2">
        <v>0.60974537037037002</v>
      </c>
      <c r="DR511" s="2" t="s">
        <v>158</v>
      </c>
      <c r="DX511" s="2" t="s">
        <v>219</v>
      </c>
      <c r="ED511" s="2">
        <v>1</v>
      </c>
      <c r="EF511" s="2" t="s">
        <v>398</v>
      </c>
      <c r="EG511" s="2" t="s">
        <v>173</v>
      </c>
      <c r="EH511" s="2" t="s">
        <v>159</v>
      </c>
      <c r="EI511" s="2" t="s">
        <v>1243</v>
      </c>
      <c r="EJ511" s="2" t="s">
        <v>345</v>
      </c>
    </row>
    <row r="512" spans="1:140" x14ac:dyDescent="0.2">
      <c r="A512" s="2" t="s">
        <v>1015</v>
      </c>
      <c r="B512" s="2" t="s">
        <v>142</v>
      </c>
      <c r="C512" s="2">
        <v>41550.624305555597</v>
      </c>
      <c r="D512" s="2" t="s">
        <v>1016</v>
      </c>
      <c r="E512" s="2" t="s">
        <v>144</v>
      </c>
      <c r="F512" s="2" t="s">
        <v>744</v>
      </c>
      <c r="P512" s="2" t="s">
        <v>428</v>
      </c>
      <c r="S512" s="2" t="s">
        <v>148</v>
      </c>
      <c r="W512" s="2" t="s">
        <v>149</v>
      </c>
      <c r="X512" s="2" t="s">
        <v>148</v>
      </c>
      <c r="Y512" s="2">
        <v>41550.624305555597</v>
      </c>
      <c r="Z512" s="2" t="s">
        <v>150</v>
      </c>
      <c r="AB512" s="2" t="s">
        <v>151</v>
      </c>
      <c r="AI512" s="2" t="s">
        <v>149</v>
      </c>
      <c r="AK512" s="2" t="s">
        <v>152</v>
      </c>
      <c r="AL512" s="2" t="s">
        <v>153</v>
      </c>
      <c r="AM512" s="2">
        <v>55920300000000</v>
      </c>
      <c r="AN512" s="2" t="s">
        <v>154</v>
      </c>
      <c r="AO512" s="2">
        <v>4</v>
      </c>
      <c r="AP512" s="2" t="s">
        <v>154</v>
      </c>
      <c r="AQ512" s="2" t="s">
        <v>383</v>
      </c>
      <c r="AR512" s="2" t="s">
        <v>384</v>
      </c>
      <c r="AS512" s="2" t="s">
        <v>385</v>
      </c>
      <c r="AT512" s="2">
        <v>41550</v>
      </c>
      <c r="AU512" s="2">
        <v>0.655787037037037</v>
      </c>
      <c r="BD512" s="2">
        <v>41550.642361111102</v>
      </c>
      <c r="BE512" s="2">
        <v>41550</v>
      </c>
      <c r="BF512" s="2">
        <v>41550.642361111102</v>
      </c>
      <c r="BG512" s="2">
        <v>41550</v>
      </c>
      <c r="BH512" s="2">
        <v>0.64241898148148102</v>
      </c>
      <c r="BI512" s="2">
        <v>41550.643750000003</v>
      </c>
      <c r="BJ512" s="2">
        <v>41550</v>
      </c>
      <c r="BK512" s="2">
        <v>0.64388888888888896</v>
      </c>
      <c r="BN512" s="2" t="s">
        <v>158</v>
      </c>
      <c r="BO512" s="2" t="s">
        <v>159</v>
      </c>
      <c r="BP512" s="2" t="s">
        <v>160</v>
      </c>
      <c r="BQ512" s="2" t="s">
        <v>161</v>
      </c>
      <c r="BR512" s="2" t="s">
        <v>160</v>
      </c>
      <c r="BS512" s="2" t="s">
        <v>284</v>
      </c>
      <c r="BT512" s="2" t="s">
        <v>1017</v>
      </c>
      <c r="BU512" s="2" t="s">
        <v>286</v>
      </c>
      <c r="BV512" s="2" t="s">
        <v>693</v>
      </c>
      <c r="BW512" s="2" t="s">
        <v>1018</v>
      </c>
      <c r="CF512" s="2">
        <v>41550.642361111102</v>
      </c>
      <c r="CG512" s="2">
        <v>41550</v>
      </c>
      <c r="CH512" s="2">
        <v>41550.642361111102</v>
      </c>
      <c r="CI512" s="2">
        <v>41550</v>
      </c>
      <c r="CJ512" s="2">
        <v>0.64241898148148102</v>
      </c>
      <c r="CK512" s="2" t="s">
        <v>1019</v>
      </c>
      <c r="CL512" s="2" t="s">
        <v>693</v>
      </c>
      <c r="CM512" s="2" t="s">
        <v>1020</v>
      </c>
      <c r="CP512" s="2" t="s">
        <v>158</v>
      </c>
      <c r="CQ512" s="2" t="s">
        <v>168</v>
      </c>
      <c r="CR512" s="2" t="s">
        <v>160</v>
      </c>
      <c r="CS512" s="2">
        <v>32</v>
      </c>
      <c r="CT512" s="2" t="s">
        <v>278</v>
      </c>
      <c r="CU512" s="2" t="s">
        <v>284</v>
      </c>
      <c r="CV512" s="2" t="s">
        <v>1017</v>
      </c>
      <c r="CW512" s="2" t="s">
        <v>286</v>
      </c>
      <c r="CX512" s="2">
        <v>41551</v>
      </c>
      <c r="CY512" s="2">
        <v>0.43489583333333298</v>
      </c>
      <c r="DH512" s="2">
        <v>41550.642361111102</v>
      </c>
      <c r="DI512" s="2">
        <v>41550</v>
      </c>
      <c r="DJ512" s="2">
        <v>41550.642361111102</v>
      </c>
      <c r="DK512" s="2">
        <v>41550</v>
      </c>
      <c r="DL512" s="2">
        <v>0.64241898148148102</v>
      </c>
      <c r="DM512" s="2">
        <v>41551.434722222199</v>
      </c>
      <c r="DN512" s="2">
        <v>41551</v>
      </c>
      <c r="DO512" s="2">
        <v>0.43489583333333298</v>
      </c>
      <c r="DR512" s="2" t="s">
        <v>158</v>
      </c>
      <c r="DS512" s="2" t="s">
        <v>170</v>
      </c>
      <c r="EB512" s="2" t="s">
        <v>219</v>
      </c>
      <c r="ED512" s="2">
        <v>1</v>
      </c>
      <c r="EF512" s="2" t="s">
        <v>366</v>
      </c>
      <c r="EG512" s="2" t="s">
        <v>173</v>
      </c>
      <c r="EH512" s="2" t="s">
        <v>170</v>
      </c>
      <c r="EI512" s="2" t="s">
        <v>1243</v>
      </c>
      <c r="EJ512" s="2" t="s">
        <v>345</v>
      </c>
    </row>
    <row r="513" spans="1:140" x14ac:dyDescent="0.2">
      <c r="A513" s="2" t="s">
        <v>1021</v>
      </c>
      <c r="B513" s="2" t="s">
        <v>142</v>
      </c>
      <c r="C513" s="2">
        <v>41550.595138888901</v>
      </c>
      <c r="D513" s="2" t="s">
        <v>1022</v>
      </c>
      <c r="E513" s="2" t="s">
        <v>144</v>
      </c>
      <c r="F513" s="2" t="s">
        <v>1023</v>
      </c>
      <c r="P513" s="2" t="s">
        <v>428</v>
      </c>
      <c r="Q513" s="2" t="s">
        <v>147</v>
      </c>
      <c r="S513" s="2" t="s">
        <v>148</v>
      </c>
      <c r="W513" s="2" t="s">
        <v>149</v>
      </c>
      <c r="X513" s="2" t="s">
        <v>148</v>
      </c>
      <c r="Y513" s="2">
        <v>41550.595138888901</v>
      </c>
      <c r="Z513" s="2" t="s">
        <v>150</v>
      </c>
      <c r="AB513" s="2" t="s">
        <v>151</v>
      </c>
      <c r="AI513" s="2" t="s">
        <v>149</v>
      </c>
      <c r="AK513" s="2" t="s">
        <v>152</v>
      </c>
      <c r="AL513" s="2" t="s">
        <v>153</v>
      </c>
      <c r="AM513" s="2">
        <v>64580700000000</v>
      </c>
      <c r="AN513" s="2" t="s">
        <v>154</v>
      </c>
      <c r="AO513" s="2">
        <v>4</v>
      </c>
      <c r="AP513" s="2" t="s">
        <v>154</v>
      </c>
      <c r="AQ513" s="2" t="s">
        <v>383</v>
      </c>
      <c r="AR513" s="2" t="s">
        <v>384</v>
      </c>
      <c r="AS513" s="2" t="s">
        <v>385</v>
      </c>
      <c r="AT513" s="2">
        <v>41550</v>
      </c>
      <c r="AU513" s="2">
        <v>0.67064814814814799</v>
      </c>
      <c r="BD513" s="2">
        <v>41550.653472222199</v>
      </c>
      <c r="BE513" s="2">
        <v>41550</v>
      </c>
      <c r="BF513" s="2">
        <v>41550.652777777803</v>
      </c>
      <c r="BG513" s="2">
        <v>41550</v>
      </c>
      <c r="BH513" s="2">
        <v>0.65341435185185204</v>
      </c>
      <c r="BI513" s="2">
        <v>41550.661111111098</v>
      </c>
      <c r="BJ513" s="2">
        <v>41550</v>
      </c>
      <c r="BK513" s="2">
        <v>0.66155092592592601</v>
      </c>
      <c r="BN513" s="2" t="s">
        <v>158</v>
      </c>
      <c r="BO513" s="2" t="s">
        <v>159</v>
      </c>
      <c r="BP513" s="2" t="s">
        <v>154</v>
      </c>
      <c r="BQ513" s="2" t="s">
        <v>262</v>
      </c>
      <c r="BR513" s="2" t="s">
        <v>278</v>
      </c>
      <c r="BS513" s="2" t="s">
        <v>383</v>
      </c>
      <c r="BU513" s="2" t="s">
        <v>385</v>
      </c>
      <c r="CF513" s="2">
        <v>41550.653472222199</v>
      </c>
      <c r="CG513" s="2">
        <v>41550</v>
      </c>
      <c r="CH513" s="2">
        <v>41550.652777777803</v>
      </c>
      <c r="CI513" s="2">
        <v>41550</v>
      </c>
      <c r="CJ513" s="2">
        <v>0.65341435185185204</v>
      </c>
      <c r="CK513" s="2" t="s">
        <v>1024</v>
      </c>
      <c r="CL513" s="2" t="s">
        <v>358</v>
      </c>
      <c r="CM513" s="2" t="s">
        <v>1025</v>
      </c>
      <c r="CP513" s="2" t="s">
        <v>158</v>
      </c>
      <c r="CQ513" s="2" t="s">
        <v>168</v>
      </c>
      <c r="CR513" s="2" t="s">
        <v>154</v>
      </c>
      <c r="CS513" s="2">
        <v>4</v>
      </c>
      <c r="CT513" s="2" t="s">
        <v>278</v>
      </c>
      <c r="CU513" s="2" t="s">
        <v>383</v>
      </c>
      <c r="CV513" s="2" t="s">
        <v>384</v>
      </c>
      <c r="CW513" s="2" t="s">
        <v>385</v>
      </c>
      <c r="CX513" s="2">
        <v>41550</v>
      </c>
      <c r="CY513" s="2">
        <v>0.67064814814814799</v>
      </c>
      <c r="DH513" s="2">
        <v>41550.653472222199</v>
      </c>
      <c r="DI513" s="2">
        <v>41550</v>
      </c>
      <c r="DJ513" s="2">
        <v>41550.652777777803</v>
      </c>
      <c r="DK513" s="2">
        <v>41550</v>
      </c>
      <c r="DL513" s="2">
        <v>0.65341435185185204</v>
      </c>
      <c r="DM513" s="2">
        <v>41550.670138888898</v>
      </c>
      <c r="DN513" s="2">
        <v>41550</v>
      </c>
      <c r="DO513" s="2">
        <v>0.67064814814814799</v>
      </c>
      <c r="DR513" s="2" t="s">
        <v>158</v>
      </c>
      <c r="DT513" s="2" t="s">
        <v>219</v>
      </c>
      <c r="ED513" s="2">
        <v>1</v>
      </c>
      <c r="EF513" s="2" t="s">
        <v>665</v>
      </c>
      <c r="EG513" s="2" t="s">
        <v>173</v>
      </c>
      <c r="EH513" s="2" t="s">
        <v>168</v>
      </c>
      <c r="EI513" s="2" t="s">
        <v>1243</v>
      </c>
      <c r="EJ513" s="2" t="s">
        <v>345</v>
      </c>
    </row>
    <row r="514" spans="1:140" x14ac:dyDescent="0.2">
      <c r="A514" s="2" t="s">
        <v>1026</v>
      </c>
      <c r="B514" s="2" t="s">
        <v>142</v>
      </c>
      <c r="C514" s="2">
        <v>41550.600694444402</v>
      </c>
      <c r="D514" s="2" t="s">
        <v>1027</v>
      </c>
      <c r="E514" s="2" t="s">
        <v>144</v>
      </c>
      <c r="F514" s="2" t="s">
        <v>1028</v>
      </c>
      <c r="P514" s="2" t="s">
        <v>418</v>
      </c>
      <c r="S514" s="2" t="s">
        <v>148</v>
      </c>
      <c r="W514" s="2" t="s">
        <v>149</v>
      </c>
      <c r="X514" s="2" t="s">
        <v>148</v>
      </c>
      <c r="Y514" s="2">
        <v>41550.600694444402</v>
      </c>
      <c r="Z514" s="2" t="s">
        <v>150</v>
      </c>
      <c r="AB514" s="2" t="s">
        <v>151</v>
      </c>
      <c r="AI514" s="2" t="s">
        <v>149</v>
      </c>
      <c r="AK514" s="2" t="s">
        <v>152</v>
      </c>
      <c r="AL514" s="2" t="s">
        <v>153</v>
      </c>
      <c r="AM514" s="2">
        <v>2544270000000</v>
      </c>
      <c r="AN514" s="2" t="s">
        <v>418</v>
      </c>
      <c r="AO514" s="2">
        <v>22</v>
      </c>
      <c r="AP514" s="2" t="s">
        <v>418</v>
      </c>
      <c r="AQ514" s="2" t="s">
        <v>383</v>
      </c>
      <c r="AR514" s="2" t="s">
        <v>1029</v>
      </c>
      <c r="AS514" s="2" t="s">
        <v>385</v>
      </c>
      <c r="AT514" s="2">
        <v>41550</v>
      </c>
      <c r="AU514" s="2">
        <v>0.747418981481481</v>
      </c>
      <c r="AV514" s="2" t="s">
        <v>184</v>
      </c>
      <c r="AW514" s="2" t="s">
        <v>953</v>
      </c>
      <c r="AX514" s="2" t="s">
        <v>1030</v>
      </c>
      <c r="AY514" s="2" t="s">
        <v>671</v>
      </c>
      <c r="AZ514" s="2" t="s">
        <v>289</v>
      </c>
      <c r="BA514" s="2" t="s">
        <v>189</v>
      </c>
      <c r="BB514" s="2" t="s">
        <v>151</v>
      </c>
      <c r="BC514" s="2" t="s">
        <v>190</v>
      </c>
      <c r="BD514" s="2">
        <v>41550.653472222199</v>
      </c>
      <c r="BE514" s="2">
        <v>41550</v>
      </c>
      <c r="BF514" s="2">
        <v>41550.652777777803</v>
      </c>
      <c r="BG514" s="2">
        <v>41550</v>
      </c>
      <c r="BH514" s="2">
        <v>0.65341435185185204</v>
      </c>
      <c r="BI514" s="2">
        <v>41550.661111111098</v>
      </c>
      <c r="BJ514" s="2">
        <v>41550</v>
      </c>
      <c r="BK514" s="2">
        <v>0.66174768518518501</v>
      </c>
      <c r="BN514" s="2" t="s">
        <v>158</v>
      </c>
      <c r="BO514" s="2" t="s">
        <v>159</v>
      </c>
      <c r="CF514" s="2">
        <v>41550.653472222199</v>
      </c>
      <c r="CG514" s="2">
        <v>41550</v>
      </c>
      <c r="CH514" s="2">
        <v>41550.652777777803</v>
      </c>
      <c r="CI514" s="2">
        <v>41550</v>
      </c>
      <c r="CJ514" s="2">
        <v>0.65341435185185204</v>
      </c>
      <c r="CR514" s="2" t="s">
        <v>418</v>
      </c>
      <c r="CS514" s="2">
        <v>22</v>
      </c>
      <c r="CT514" s="2" t="s">
        <v>418</v>
      </c>
      <c r="CU514" s="2" t="s">
        <v>383</v>
      </c>
      <c r="CV514" s="2" t="s">
        <v>1029</v>
      </c>
      <c r="CW514" s="2" t="s">
        <v>385</v>
      </c>
      <c r="CX514" s="2">
        <v>41550</v>
      </c>
      <c r="CY514" s="2">
        <v>0.747418981481481</v>
      </c>
      <c r="CZ514" s="2" t="s">
        <v>184</v>
      </c>
      <c r="DA514" s="2" t="s">
        <v>953</v>
      </c>
      <c r="DB514" s="2" t="s">
        <v>1030</v>
      </c>
      <c r="DC514" s="2" t="s">
        <v>671</v>
      </c>
      <c r="DD514" s="2" t="s">
        <v>289</v>
      </c>
      <c r="DE514" s="2" t="s">
        <v>189</v>
      </c>
      <c r="DF514" s="2" t="s">
        <v>151</v>
      </c>
      <c r="DG514" s="2" t="s">
        <v>190</v>
      </c>
      <c r="DH514" s="2">
        <v>41550.653472222199</v>
      </c>
      <c r="DI514" s="2">
        <v>41550</v>
      </c>
      <c r="DJ514" s="2">
        <v>41550.652777777803</v>
      </c>
      <c r="DK514" s="2">
        <v>41550</v>
      </c>
      <c r="DL514" s="2">
        <v>0.65341435185185204</v>
      </c>
      <c r="DM514" s="2">
        <v>41550.661111111098</v>
      </c>
      <c r="DN514" s="2">
        <v>41550</v>
      </c>
      <c r="DO514" s="2">
        <v>0.66174768518518501</v>
      </c>
      <c r="DR514" s="2" t="s">
        <v>158</v>
      </c>
      <c r="DT514" s="2" t="s">
        <v>280</v>
      </c>
      <c r="ED514" s="2">
        <v>10</v>
      </c>
      <c r="EF514" s="2" t="s">
        <v>237</v>
      </c>
      <c r="EG514" s="2" t="s">
        <v>173</v>
      </c>
      <c r="EH514" s="2" t="s">
        <v>159</v>
      </c>
      <c r="EI514" s="2" t="s">
        <v>1243</v>
      </c>
      <c r="EJ514" s="2" t="s">
        <v>345</v>
      </c>
    </row>
    <row r="515" spans="1:140" x14ac:dyDescent="0.2">
      <c r="A515" s="2" t="s">
        <v>1031</v>
      </c>
      <c r="B515" s="2" t="s">
        <v>142</v>
      </c>
      <c r="C515" s="2">
        <v>41550.604861111096</v>
      </c>
      <c r="D515" s="2" t="s">
        <v>1032</v>
      </c>
      <c r="E515" s="2" t="s">
        <v>144</v>
      </c>
      <c r="F515" s="2" t="s">
        <v>1033</v>
      </c>
      <c r="P515" s="2" t="s">
        <v>428</v>
      </c>
      <c r="S515" s="2" t="s">
        <v>148</v>
      </c>
      <c r="W515" s="2" t="s">
        <v>149</v>
      </c>
      <c r="X515" s="2" t="s">
        <v>148</v>
      </c>
      <c r="Y515" s="2">
        <v>41550.604861111096</v>
      </c>
      <c r="Z515" s="2" t="s">
        <v>827</v>
      </c>
      <c r="AB515" s="2" t="s">
        <v>151</v>
      </c>
      <c r="AI515" s="2" t="s">
        <v>149</v>
      </c>
      <c r="AK515" s="2" t="s">
        <v>152</v>
      </c>
      <c r="AL515" s="2" t="s">
        <v>153</v>
      </c>
      <c r="AM515" s="2">
        <v>57166500000000</v>
      </c>
      <c r="AN515" s="2" t="s">
        <v>154</v>
      </c>
      <c r="AO515" s="2">
        <v>4</v>
      </c>
      <c r="AP515" s="2" t="s">
        <v>154</v>
      </c>
      <c r="AQ515" s="2" t="s">
        <v>336</v>
      </c>
      <c r="AS515" s="2" t="s">
        <v>337</v>
      </c>
      <c r="AT515" s="2">
        <v>41550</v>
      </c>
      <c r="AU515" s="2">
        <v>0.69069444444444505</v>
      </c>
      <c r="BD515" s="2">
        <v>41550.653472222199</v>
      </c>
      <c r="BE515" s="2">
        <v>41550</v>
      </c>
      <c r="BF515" s="2">
        <v>41550.652777777803</v>
      </c>
      <c r="BG515" s="2">
        <v>41550</v>
      </c>
      <c r="BH515" s="2">
        <v>0.65341435185185204</v>
      </c>
      <c r="BI515" s="2">
        <v>41550.665972222203</v>
      </c>
      <c r="BJ515" s="2">
        <v>41550</v>
      </c>
      <c r="BK515" s="2">
        <v>0.666643518518519</v>
      </c>
      <c r="BN515" s="2" t="s">
        <v>158</v>
      </c>
      <c r="BO515" s="2" t="s">
        <v>159</v>
      </c>
      <c r="BP515" s="2" t="s">
        <v>154</v>
      </c>
      <c r="BQ515" s="2" t="s">
        <v>262</v>
      </c>
      <c r="BR515" s="2" t="s">
        <v>278</v>
      </c>
      <c r="BS515" s="2" t="s">
        <v>336</v>
      </c>
      <c r="BU515" s="2" t="s">
        <v>337</v>
      </c>
      <c r="CF515" s="2">
        <v>41550.653472222199</v>
      </c>
      <c r="CG515" s="2">
        <v>41550</v>
      </c>
      <c r="CH515" s="2">
        <v>41550.652777777803</v>
      </c>
      <c r="CI515" s="2">
        <v>41550</v>
      </c>
      <c r="CJ515" s="2">
        <v>0.65341435185185204</v>
      </c>
      <c r="CK515" s="2" t="s">
        <v>1034</v>
      </c>
      <c r="CL515" s="2" t="s">
        <v>358</v>
      </c>
      <c r="CM515" s="2" t="s">
        <v>1035</v>
      </c>
      <c r="CP515" s="2" t="s">
        <v>158</v>
      </c>
      <c r="CQ515" s="2" t="s">
        <v>168</v>
      </c>
      <c r="CR515" s="2" t="s">
        <v>154</v>
      </c>
      <c r="CS515" s="2">
        <v>4</v>
      </c>
      <c r="CT515" s="2" t="s">
        <v>278</v>
      </c>
      <c r="CU515" s="2" t="s">
        <v>336</v>
      </c>
      <c r="CW515" s="2" t="s">
        <v>337</v>
      </c>
      <c r="CX515" s="2">
        <v>41550</v>
      </c>
      <c r="CY515" s="2">
        <v>0.69069444444444505</v>
      </c>
      <c r="DH515" s="2">
        <v>41550.653472222199</v>
      </c>
      <c r="DI515" s="2">
        <v>41550</v>
      </c>
      <c r="DJ515" s="2">
        <v>41550.652777777803</v>
      </c>
      <c r="DK515" s="2">
        <v>41550</v>
      </c>
      <c r="DL515" s="2">
        <v>0.65341435185185204</v>
      </c>
      <c r="DM515" s="2">
        <v>41550.690277777801</v>
      </c>
      <c r="DN515" s="2">
        <v>41550</v>
      </c>
      <c r="DO515" s="2">
        <v>0.69069444444444505</v>
      </c>
      <c r="DR515" s="2" t="s">
        <v>158</v>
      </c>
      <c r="DT515" s="2" t="s">
        <v>240</v>
      </c>
      <c r="ED515" s="2">
        <v>2</v>
      </c>
      <c r="EF515" s="2" t="s">
        <v>237</v>
      </c>
      <c r="EG515" s="2" t="s">
        <v>344</v>
      </c>
      <c r="EH515" s="2" t="s">
        <v>168</v>
      </c>
      <c r="EI515" s="2" t="s">
        <v>1243</v>
      </c>
      <c r="EJ515" s="2" t="s">
        <v>345</v>
      </c>
    </row>
    <row r="516" spans="1:140" x14ac:dyDescent="0.2">
      <c r="A516" s="2" t="s">
        <v>1036</v>
      </c>
      <c r="B516" s="2" t="s">
        <v>142</v>
      </c>
      <c r="C516" s="2">
        <v>41550.636111111096</v>
      </c>
      <c r="D516" s="2" t="s">
        <v>1037</v>
      </c>
      <c r="E516" s="2" t="s">
        <v>144</v>
      </c>
      <c r="F516" s="2" t="s">
        <v>1038</v>
      </c>
      <c r="P516" s="2" t="s">
        <v>418</v>
      </c>
      <c r="S516" s="2" t="s">
        <v>148</v>
      </c>
      <c r="W516" s="2" t="s">
        <v>149</v>
      </c>
      <c r="X516" s="2" t="s">
        <v>148</v>
      </c>
      <c r="Y516" s="2">
        <v>41550.636111111096</v>
      </c>
      <c r="Z516" s="2" t="s">
        <v>150</v>
      </c>
      <c r="AB516" s="2" t="s">
        <v>151</v>
      </c>
      <c r="AI516" s="2" t="s">
        <v>149</v>
      </c>
      <c r="AK516" s="2" t="s">
        <v>152</v>
      </c>
      <c r="AL516" s="2" t="s">
        <v>153</v>
      </c>
      <c r="AM516" s="2">
        <v>3888250000000</v>
      </c>
      <c r="AN516" s="2" t="s">
        <v>179</v>
      </c>
      <c r="AO516" s="2">
        <v>23</v>
      </c>
      <c r="AP516" s="2" t="s">
        <v>179</v>
      </c>
      <c r="AQ516" s="2" t="s">
        <v>336</v>
      </c>
      <c r="AS516" s="2" t="s">
        <v>337</v>
      </c>
      <c r="AT516" s="2">
        <v>41550</v>
      </c>
      <c r="AU516" s="2">
        <v>0.70520833333333299</v>
      </c>
      <c r="AV516" s="2" t="s">
        <v>184</v>
      </c>
      <c r="AW516" s="2" t="s">
        <v>670</v>
      </c>
      <c r="AX516" s="2" t="s">
        <v>1039</v>
      </c>
      <c r="AY516" s="2" t="s">
        <v>1040</v>
      </c>
      <c r="AZ516" s="2" t="s">
        <v>915</v>
      </c>
      <c r="BA516" s="2" t="s">
        <v>189</v>
      </c>
      <c r="BB516" s="2" t="s">
        <v>151</v>
      </c>
      <c r="BC516" s="2" t="s">
        <v>190</v>
      </c>
      <c r="BD516" s="2">
        <v>41550.654861111099</v>
      </c>
      <c r="BE516" s="2">
        <v>41550</v>
      </c>
      <c r="BF516" s="2">
        <v>41550.652777777803</v>
      </c>
      <c r="BG516" s="2">
        <v>41550</v>
      </c>
      <c r="BH516" s="2">
        <v>0.65341435185185204</v>
      </c>
      <c r="BI516" s="2">
        <v>41550.666666666701</v>
      </c>
      <c r="BJ516" s="2">
        <v>41550</v>
      </c>
      <c r="BK516" s="2">
        <v>0.66677083333333298</v>
      </c>
      <c r="BL516" s="2" t="s">
        <v>1041</v>
      </c>
      <c r="BM516" s="2" t="s">
        <v>1042</v>
      </c>
      <c r="BN516" s="2" t="s">
        <v>158</v>
      </c>
      <c r="BO516" s="2" t="s">
        <v>159</v>
      </c>
      <c r="CF516" s="2">
        <v>41550.654861111099</v>
      </c>
      <c r="CG516" s="2">
        <v>41550</v>
      </c>
      <c r="CH516" s="2">
        <v>41550.652777777803</v>
      </c>
      <c r="CI516" s="2">
        <v>41550</v>
      </c>
      <c r="CJ516" s="2">
        <v>0.65341435185185204</v>
      </c>
      <c r="CR516" s="2" t="s">
        <v>179</v>
      </c>
      <c r="CS516" s="2">
        <v>23</v>
      </c>
      <c r="CT516" s="2" t="s">
        <v>179</v>
      </c>
      <c r="CU516" s="2" t="s">
        <v>336</v>
      </c>
      <c r="CW516" s="2" t="s">
        <v>337</v>
      </c>
      <c r="CX516" s="2">
        <v>41550</v>
      </c>
      <c r="CY516" s="2">
        <v>0.70520833333333299</v>
      </c>
      <c r="CZ516" s="2" t="s">
        <v>184</v>
      </c>
      <c r="DA516" s="2" t="s">
        <v>670</v>
      </c>
      <c r="DB516" s="2" t="s">
        <v>1039</v>
      </c>
      <c r="DC516" s="2" t="s">
        <v>1040</v>
      </c>
      <c r="DD516" s="2" t="s">
        <v>915</v>
      </c>
      <c r="DE516" s="2" t="s">
        <v>189</v>
      </c>
      <c r="DF516" s="2" t="s">
        <v>151</v>
      </c>
      <c r="DG516" s="2" t="s">
        <v>190</v>
      </c>
      <c r="DH516" s="2">
        <v>41550.654861111099</v>
      </c>
      <c r="DI516" s="2">
        <v>41550</v>
      </c>
      <c r="DJ516" s="2">
        <v>41550.652777777803</v>
      </c>
      <c r="DK516" s="2">
        <v>41550</v>
      </c>
      <c r="DL516" s="2">
        <v>0.65341435185185204</v>
      </c>
      <c r="DM516" s="2">
        <v>41550.666666666701</v>
      </c>
      <c r="DN516" s="2">
        <v>41550</v>
      </c>
      <c r="DO516" s="2">
        <v>0.66677083333333298</v>
      </c>
      <c r="DP516" s="2" t="s">
        <v>1043</v>
      </c>
      <c r="DQ516" s="2" t="s">
        <v>1042</v>
      </c>
      <c r="DR516" s="2" t="s">
        <v>158</v>
      </c>
      <c r="EB516" s="2" t="s">
        <v>471</v>
      </c>
      <c r="ED516" s="2">
        <v>3</v>
      </c>
      <c r="EF516" s="2" t="s">
        <v>298</v>
      </c>
      <c r="EG516" s="2" t="s">
        <v>344</v>
      </c>
      <c r="EH516" s="2" t="s">
        <v>159</v>
      </c>
      <c r="EI516" s="2" t="s">
        <v>1243</v>
      </c>
      <c r="EJ516" s="2" t="s">
        <v>345</v>
      </c>
    </row>
    <row r="517" spans="1:140" x14ac:dyDescent="0.2">
      <c r="A517" s="2" t="s">
        <v>1044</v>
      </c>
      <c r="B517" s="2" t="s">
        <v>142</v>
      </c>
      <c r="C517" s="2">
        <v>41550.652777777803</v>
      </c>
      <c r="D517" s="2" t="s">
        <v>1045</v>
      </c>
      <c r="E517" s="2" t="s">
        <v>144</v>
      </c>
      <c r="F517" s="2" t="s">
        <v>401</v>
      </c>
      <c r="P517" s="2" t="s">
        <v>418</v>
      </c>
      <c r="S517" s="2" t="s">
        <v>148</v>
      </c>
      <c r="W517" s="2" t="s">
        <v>149</v>
      </c>
      <c r="X517" s="2" t="s">
        <v>148</v>
      </c>
      <c r="Y517" s="2">
        <v>41550.652777777803</v>
      </c>
      <c r="Z517" s="2" t="s">
        <v>150</v>
      </c>
      <c r="AB517" s="2" t="s">
        <v>151</v>
      </c>
      <c r="AI517" s="2" t="s">
        <v>149</v>
      </c>
      <c r="AK517" s="2" t="s">
        <v>152</v>
      </c>
      <c r="AL517" s="2" t="s">
        <v>153</v>
      </c>
      <c r="AM517" s="2">
        <v>1801910000000</v>
      </c>
      <c r="AN517" s="2" t="s">
        <v>179</v>
      </c>
      <c r="AO517" s="2">
        <v>23</v>
      </c>
      <c r="AP517" s="2" t="s">
        <v>179</v>
      </c>
      <c r="AQ517" s="2" t="s">
        <v>336</v>
      </c>
      <c r="AS517" s="2" t="s">
        <v>337</v>
      </c>
      <c r="AT517" s="2">
        <v>41551</v>
      </c>
      <c r="AU517" s="2">
        <v>0.43659722222222203</v>
      </c>
      <c r="AV517" s="2" t="s">
        <v>184</v>
      </c>
      <c r="AW517" s="2" t="s">
        <v>907</v>
      </c>
      <c r="AX517" s="2" t="s">
        <v>1046</v>
      </c>
      <c r="AY517" s="2" t="s">
        <v>1047</v>
      </c>
      <c r="AZ517" s="2" t="s">
        <v>1048</v>
      </c>
      <c r="BA517" s="2" t="s">
        <v>189</v>
      </c>
      <c r="BB517" s="2" t="s">
        <v>151</v>
      </c>
      <c r="BC517" s="2" t="s">
        <v>190</v>
      </c>
      <c r="BD517" s="2">
        <v>41550.743750000001</v>
      </c>
      <c r="BE517" s="2">
        <v>41550</v>
      </c>
      <c r="BF517" s="2">
        <v>41550.743055555598</v>
      </c>
      <c r="BG517" s="2">
        <v>41550</v>
      </c>
      <c r="BH517" s="2">
        <v>0.74362268518518504</v>
      </c>
      <c r="BI517" s="2">
        <v>41551.369444444397</v>
      </c>
      <c r="BJ517" s="2">
        <v>41551</v>
      </c>
      <c r="BK517" s="2">
        <v>0.36961805555555599</v>
      </c>
      <c r="BL517" s="2" t="s">
        <v>1041</v>
      </c>
      <c r="BM517" s="2" t="s">
        <v>1049</v>
      </c>
      <c r="BN517" s="2" t="s">
        <v>158</v>
      </c>
      <c r="BO517" s="2" t="s">
        <v>159</v>
      </c>
      <c r="CF517" s="2">
        <v>41550.743750000001</v>
      </c>
      <c r="CG517" s="2">
        <v>41550</v>
      </c>
      <c r="CH517" s="2">
        <v>41550.743055555598</v>
      </c>
      <c r="CI517" s="2">
        <v>41550</v>
      </c>
      <c r="CJ517" s="2">
        <v>0.74362268518518504</v>
      </c>
      <c r="CR517" s="2" t="s">
        <v>179</v>
      </c>
      <c r="CS517" s="2">
        <v>23</v>
      </c>
      <c r="CT517" s="2" t="s">
        <v>179</v>
      </c>
      <c r="CU517" s="2" t="s">
        <v>336</v>
      </c>
      <c r="CW517" s="2" t="s">
        <v>337</v>
      </c>
      <c r="CX517" s="2">
        <v>41551</v>
      </c>
      <c r="CY517" s="2">
        <v>0.43659722222222203</v>
      </c>
      <c r="CZ517" s="2" t="s">
        <v>184</v>
      </c>
      <c r="DA517" s="2" t="s">
        <v>907</v>
      </c>
      <c r="DB517" s="2" t="s">
        <v>1046</v>
      </c>
      <c r="DC517" s="2" t="s">
        <v>1047</v>
      </c>
      <c r="DD517" s="2" t="s">
        <v>1048</v>
      </c>
      <c r="DE517" s="2" t="s">
        <v>189</v>
      </c>
      <c r="DF517" s="2" t="s">
        <v>151</v>
      </c>
      <c r="DG517" s="2" t="s">
        <v>190</v>
      </c>
      <c r="DH517" s="2">
        <v>41550.743750000001</v>
      </c>
      <c r="DI517" s="2">
        <v>41550</v>
      </c>
      <c r="DJ517" s="2">
        <v>41550.743055555598</v>
      </c>
      <c r="DK517" s="2">
        <v>41550</v>
      </c>
      <c r="DL517" s="2">
        <v>0.74362268518518504</v>
      </c>
      <c r="DM517" s="2">
        <v>41551.369444444397</v>
      </c>
      <c r="DN517" s="2">
        <v>41551</v>
      </c>
      <c r="DO517" s="2">
        <v>0.36961805555555599</v>
      </c>
      <c r="DP517" s="2" t="s">
        <v>1043</v>
      </c>
      <c r="DQ517" s="2" t="s">
        <v>1049</v>
      </c>
      <c r="DR517" s="2" t="s">
        <v>158</v>
      </c>
      <c r="DT517" s="2" t="s">
        <v>1050</v>
      </c>
      <c r="DU517" s="2" t="s">
        <v>813</v>
      </c>
      <c r="ED517" s="2">
        <v>213</v>
      </c>
      <c r="EF517" s="2" t="s">
        <v>1051</v>
      </c>
      <c r="EG517" s="2" t="s">
        <v>344</v>
      </c>
      <c r="EH517" s="2" t="s">
        <v>159</v>
      </c>
      <c r="EI517" s="2" t="s">
        <v>1243</v>
      </c>
      <c r="EJ517" s="2" t="s">
        <v>345</v>
      </c>
    </row>
    <row r="518" spans="1:140" x14ac:dyDescent="0.2">
      <c r="A518" s="2" t="s">
        <v>1052</v>
      </c>
      <c r="B518" s="2" t="s">
        <v>142</v>
      </c>
      <c r="C518" s="2">
        <v>41550.675000000003</v>
      </c>
      <c r="D518" s="2" t="s">
        <v>1053</v>
      </c>
      <c r="E518" s="2" t="s">
        <v>144</v>
      </c>
      <c r="F518" s="2" t="s">
        <v>580</v>
      </c>
      <c r="P518" s="2" t="s">
        <v>418</v>
      </c>
      <c r="S518" s="2" t="s">
        <v>148</v>
      </c>
      <c r="W518" s="2" t="s">
        <v>149</v>
      </c>
      <c r="X518" s="2" t="s">
        <v>148</v>
      </c>
      <c r="Y518" s="2">
        <v>41550.675000000003</v>
      </c>
      <c r="Z518" s="2" t="s">
        <v>150</v>
      </c>
      <c r="AB518" s="2" t="s">
        <v>151</v>
      </c>
      <c r="AI518" s="2" t="s">
        <v>149</v>
      </c>
      <c r="AK518" s="2" t="s">
        <v>152</v>
      </c>
      <c r="AL518" s="2" t="s">
        <v>153</v>
      </c>
      <c r="AM518" s="2">
        <v>1409350000000</v>
      </c>
      <c r="AN518" s="2" t="s">
        <v>179</v>
      </c>
      <c r="AO518" s="2">
        <v>23</v>
      </c>
      <c r="AP518" s="2" t="s">
        <v>179</v>
      </c>
      <c r="AQ518" s="2" t="s">
        <v>336</v>
      </c>
      <c r="AS518" s="2" t="s">
        <v>337</v>
      </c>
      <c r="AT518" s="2">
        <v>41551</v>
      </c>
      <c r="AU518" s="2">
        <v>0.469016203703704</v>
      </c>
      <c r="AV518" s="2" t="s">
        <v>184</v>
      </c>
      <c r="AW518" s="2" t="s">
        <v>1054</v>
      </c>
      <c r="AX518" s="2" t="s">
        <v>1055</v>
      </c>
      <c r="AY518" s="2" t="s">
        <v>1056</v>
      </c>
      <c r="AZ518" s="2" t="s">
        <v>915</v>
      </c>
      <c r="BA518" s="2" t="s">
        <v>189</v>
      </c>
      <c r="BB518" s="2" t="s">
        <v>151</v>
      </c>
      <c r="BC518" s="2" t="s">
        <v>190</v>
      </c>
      <c r="BD518" s="2">
        <v>41550.744444444397</v>
      </c>
      <c r="BE518" s="2">
        <v>41550</v>
      </c>
      <c r="BF518" s="2">
        <v>41550.743055555598</v>
      </c>
      <c r="BG518" s="2">
        <v>41550</v>
      </c>
      <c r="BH518" s="2">
        <v>0.74362268518518504</v>
      </c>
      <c r="BI518" s="2">
        <v>41551.369444444397</v>
      </c>
      <c r="BJ518" s="2">
        <v>41551</v>
      </c>
      <c r="BK518" s="2">
        <v>0.36997685185185197</v>
      </c>
      <c r="BL518" s="2" t="s">
        <v>1041</v>
      </c>
      <c r="BM518" s="2" t="s">
        <v>1055</v>
      </c>
      <c r="BN518" s="2" t="s">
        <v>158</v>
      </c>
      <c r="BO518" s="2" t="s">
        <v>159</v>
      </c>
      <c r="CF518" s="2">
        <v>41550.744444444397</v>
      </c>
      <c r="CG518" s="2">
        <v>41550</v>
      </c>
      <c r="CH518" s="2">
        <v>41550.743055555598</v>
      </c>
      <c r="CI518" s="2">
        <v>41550</v>
      </c>
      <c r="CJ518" s="2">
        <v>0.74362268518518504</v>
      </c>
      <c r="CR518" s="2" t="s">
        <v>179</v>
      </c>
      <c r="CS518" s="2">
        <v>23</v>
      </c>
      <c r="CT518" s="2" t="s">
        <v>179</v>
      </c>
      <c r="CU518" s="2" t="s">
        <v>336</v>
      </c>
      <c r="CW518" s="2" t="s">
        <v>337</v>
      </c>
      <c r="CX518" s="2">
        <v>41551</v>
      </c>
      <c r="CY518" s="2">
        <v>0.469016203703704</v>
      </c>
      <c r="CZ518" s="2" t="s">
        <v>184</v>
      </c>
      <c r="DA518" s="2" t="s">
        <v>1054</v>
      </c>
      <c r="DB518" s="2" t="s">
        <v>1055</v>
      </c>
      <c r="DC518" s="2" t="s">
        <v>1056</v>
      </c>
      <c r="DD518" s="2" t="s">
        <v>915</v>
      </c>
      <c r="DE518" s="2" t="s">
        <v>189</v>
      </c>
      <c r="DF518" s="2" t="s">
        <v>151</v>
      </c>
      <c r="DG518" s="2" t="s">
        <v>190</v>
      </c>
      <c r="DH518" s="2">
        <v>41550.744444444397</v>
      </c>
      <c r="DI518" s="2">
        <v>41550</v>
      </c>
      <c r="DJ518" s="2">
        <v>41550.743055555598</v>
      </c>
      <c r="DK518" s="2">
        <v>41550</v>
      </c>
      <c r="DL518" s="2">
        <v>0.74362268518518504</v>
      </c>
      <c r="DM518" s="2">
        <v>41551.369444444397</v>
      </c>
      <c r="DN518" s="2">
        <v>41551</v>
      </c>
      <c r="DO518" s="2">
        <v>0.36997685185185197</v>
      </c>
      <c r="DP518" s="2" t="s">
        <v>1043</v>
      </c>
      <c r="DQ518" s="2" t="s">
        <v>1055</v>
      </c>
      <c r="DR518" s="2" t="s">
        <v>158</v>
      </c>
      <c r="DT518" s="2" t="s">
        <v>262</v>
      </c>
      <c r="ED518" s="2">
        <v>4</v>
      </c>
      <c r="EF518" s="2" t="s">
        <v>298</v>
      </c>
      <c r="EG518" s="2" t="s">
        <v>344</v>
      </c>
      <c r="EH518" s="2" t="s">
        <v>159</v>
      </c>
      <c r="EI518" s="2" t="s">
        <v>1243</v>
      </c>
      <c r="EJ518" s="2" t="s">
        <v>345</v>
      </c>
    </row>
    <row r="519" spans="1:140" x14ac:dyDescent="0.2">
      <c r="A519" s="2" t="s">
        <v>1057</v>
      </c>
      <c r="B519" s="2" t="s">
        <v>142</v>
      </c>
      <c r="C519" s="2">
        <v>41550.677083333299</v>
      </c>
      <c r="D519" s="2" t="s">
        <v>1058</v>
      </c>
      <c r="E519" s="2" t="s">
        <v>144</v>
      </c>
      <c r="F519" s="2" t="s">
        <v>1059</v>
      </c>
      <c r="P519" s="2" t="s">
        <v>428</v>
      </c>
      <c r="S519" s="2" t="s">
        <v>148</v>
      </c>
      <c r="W519" s="2" t="s">
        <v>149</v>
      </c>
      <c r="X519" s="2" t="s">
        <v>148</v>
      </c>
      <c r="Y519" s="2">
        <v>41550.677083333299</v>
      </c>
      <c r="Z519" s="2" t="s">
        <v>827</v>
      </c>
      <c r="AB519" s="2" t="s">
        <v>151</v>
      </c>
      <c r="AI519" s="2" t="s">
        <v>149</v>
      </c>
      <c r="AK519" s="2" t="s">
        <v>152</v>
      </c>
      <c r="AL519" s="2" t="s">
        <v>153</v>
      </c>
      <c r="AM519" s="2">
        <v>67004700000000</v>
      </c>
      <c r="AN519" s="2" t="s">
        <v>154</v>
      </c>
      <c r="AO519" s="2">
        <v>4</v>
      </c>
      <c r="AP519" s="2" t="s">
        <v>154</v>
      </c>
      <c r="AQ519" s="2" t="s">
        <v>336</v>
      </c>
      <c r="AS519" s="2" t="s">
        <v>337</v>
      </c>
      <c r="AT519" s="2">
        <v>41551</v>
      </c>
      <c r="AU519" s="2">
        <v>0.48479166666666701</v>
      </c>
      <c r="BD519" s="2">
        <v>41550.745138888902</v>
      </c>
      <c r="BE519" s="2">
        <v>41550</v>
      </c>
      <c r="BF519" s="2">
        <v>41550.743055555598</v>
      </c>
      <c r="BG519" s="2">
        <v>41550</v>
      </c>
      <c r="BH519" s="2">
        <v>0.74362268518518504</v>
      </c>
      <c r="BI519" s="2">
        <v>41551.370138888902</v>
      </c>
      <c r="BJ519" s="2">
        <v>41551</v>
      </c>
      <c r="BK519" s="2">
        <v>0.370150462962963</v>
      </c>
      <c r="BN519" s="2" t="s">
        <v>158</v>
      </c>
      <c r="BO519" s="2" t="s">
        <v>159</v>
      </c>
      <c r="BP519" s="2" t="s">
        <v>160</v>
      </c>
      <c r="BQ519" s="2" t="s">
        <v>161</v>
      </c>
      <c r="BR519" s="2" t="s">
        <v>160</v>
      </c>
      <c r="BS519" s="2" t="s">
        <v>202</v>
      </c>
      <c r="BT519" s="2" t="s">
        <v>1060</v>
      </c>
      <c r="BU519" s="2" t="s">
        <v>204</v>
      </c>
      <c r="BV519" s="2" t="s">
        <v>339</v>
      </c>
      <c r="BW519" s="2" t="s">
        <v>1061</v>
      </c>
      <c r="CF519" s="2">
        <v>41550.745138888902</v>
      </c>
      <c r="CG519" s="2">
        <v>41550</v>
      </c>
      <c r="CH519" s="2">
        <v>41550.743055555598</v>
      </c>
      <c r="CI519" s="2">
        <v>41550</v>
      </c>
      <c r="CJ519" s="2">
        <v>0.74362268518518504</v>
      </c>
      <c r="CK519" s="2" t="s">
        <v>1062</v>
      </c>
      <c r="CL519" s="2" t="s">
        <v>693</v>
      </c>
      <c r="CM519" s="2" t="s">
        <v>1063</v>
      </c>
      <c r="CP519" s="2" t="s">
        <v>158</v>
      </c>
      <c r="CQ519" s="2" t="s">
        <v>168</v>
      </c>
      <c r="CR519" s="2" t="s">
        <v>160</v>
      </c>
      <c r="CS519" s="2">
        <v>32</v>
      </c>
      <c r="CT519" s="2" t="s">
        <v>278</v>
      </c>
      <c r="CU519" s="2" t="s">
        <v>202</v>
      </c>
      <c r="CV519" s="2" t="s">
        <v>1060</v>
      </c>
      <c r="CW519" s="2" t="s">
        <v>204</v>
      </c>
      <c r="CX519" s="2">
        <v>41552</v>
      </c>
      <c r="CY519" s="2">
        <v>0.34570601851851901</v>
      </c>
      <c r="DH519" s="2">
        <v>41550.745138888902</v>
      </c>
      <c r="DI519" s="2">
        <v>41550</v>
      </c>
      <c r="DJ519" s="2">
        <v>41550.743055555598</v>
      </c>
      <c r="DK519" s="2">
        <v>41550</v>
      </c>
      <c r="DL519" s="2">
        <v>0.74362268518518504</v>
      </c>
      <c r="DM519" s="2">
        <v>41552.345138888901</v>
      </c>
      <c r="DN519" s="2">
        <v>41552</v>
      </c>
      <c r="DO519" s="2">
        <v>0.34570601851851901</v>
      </c>
      <c r="DR519" s="2" t="s">
        <v>158</v>
      </c>
      <c r="DS519" s="2" t="s">
        <v>170</v>
      </c>
      <c r="DT519" s="2" t="s">
        <v>240</v>
      </c>
      <c r="ED519" s="2">
        <v>2</v>
      </c>
      <c r="EF519" s="2" t="s">
        <v>695</v>
      </c>
      <c r="EG519" s="2" t="s">
        <v>173</v>
      </c>
      <c r="EH519" s="2" t="s">
        <v>170</v>
      </c>
      <c r="EI519" s="2" t="s">
        <v>1243</v>
      </c>
      <c r="EJ519" s="2" t="s">
        <v>345</v>
      </c>
    </row>
    <row r="520" spans="1:140" x14ac:dyDescent="0.2">
      <c r="A520" s="2" t="s">
        <v>1064</v>
      </c>
      <c r="B520" s="2" t="s">
        <v>142</v>
      </c>
      <c r="C520" s="2">
        <v>41550.708333333299</v>
      </c>
      <c r="D520" s="2" t="s">
        <v>1065</v>
      </c>
      <c r="E520" s="2" t="s">
        <v>144</v>
      </c>
      <c r="F520" s="2" t="s">
        <v>1066</v>
      </c>
      <c r="P520" s="2" t="s">
        <v>418</v>
      </c>
      <c r="S520" s="2" t="s">
        <v>148</v>
      </c>
      <c r="W520" s="2" t="s">
        <v>149</v>
      </c>
      <c r="X520" s="2" t="s">
        <v>148</v>
      </c>
      <c r="Y520" s="2">
        <v>41550.708333333299</v>
      </c>
      <c r="Z520" s="2" t="s">
        <v>150</v>
      </c>
      <c r="AB520" s="2" t="s">
        <v>151</v>
      </c>
      <c r="AI520" s="2" t="s">
        <v>149</v>
      </c>
      <c r="AK520" s="2" t="s">
        <v>152</v>
      </c>
      <c r="AL520" s="2" t="s">
        <v>153</v>
      </c>
      <c r="AM520" s="2">
        <v>4558030000000</v>
      </c>
      <c r="AN520" s="2" t="s">
        <v>418</v>
      </c>
      <c r="AO520" s="2">
        <v>22</v>
      </c>
      <c r="AP520" s="2" t="s">
        <v>418</v>
      </c>
      <c r="AQ520" s="2" t="s">
        <v>181</v>
      </c>
      <c r="AR520" s="2" t="s">
        <v>1067</v>
      </c>
      <c r="AS520" s="2" t="s">
        <v>183</v>
      </c>
      <c r="AT520" s="2">
        <v>41551</v>
      </c>
      <c r="AU520" s="2">
        <v>0.466944444444444</v>
      </c>
      <c r="AV520" s="2" t="s">
        <v>184</v>
      </c>
      <c r="AW520" s="2" t="s">
        <v>185</v>
      </c>
      <c r="AX520" s="2" t="s">
        <v>1068</v>
      </c>
      <c r="AY520" s="2" t="s">
        <v>288</v>
      </c>
      <c r="AZ520" s="2" t="s">
        <v>289</v>
      </c>
      <c r="BA520" s="2" t="s">
        <v>189</v>
      </c>
      <c r="BB520" s="2" t="s">
        <v>151</v>
      </c>
      <c r="BC520" s="2" t="s">
        <v>190</v>
      </c>
      <c r="BD520" s="2">
        <v>41550.746527777803</v>
      </c>
      <c r="BE520" s="2">
        <v>41550</v>
      </c>
      <c r="BF520" s="2">
        <v>41550.743055555598</v>
      </c>
      <c r="BG520" s="2">
        <v>41550</v>
      </c>
      <c r="BH520" s="2">
        <v>0.74362268518518504</v>
      </c>
      <c r="BI520" s="2">
        <v>41551.3840277778</v>
      </c>
      <c r="BJ520" s="2">
        <v>41551</v>
      </c>
      <c r="BK520" s="2">
        <v>0.38424768518518498</v>
      </c>
      <c r="BN520" s="2" t="s">
        <v>158</v>
      </c>
      <c r="BO520" s="2" t="s">
        <v>159</v>
      </c>
      <c r="CF520" s="2">
        <v>41550.746527777803</v>
      </c>
      <c r="CG520" s="2">
        <v>41550</v>
      </c>
      <c r="CH520" s="2">
        <v>41550.743055555598</v>
      </c>
      <c r="CI520" s="2">
        <v>41550</v>
      </c>
      <c r="CJ520" s="2">
        <v>0.74362268518518504</v>
      </c>
      <c r="CR520" s="2" t="s">
        <v>418</v>
      </c>
      <c r="CS520" s="2">
        <v>22</v>
      </c>
      <c r="CT520" s="2" t="s">
        <v>418</v>
      </c>
      <c r="CU520" s="2" t="s">
        <v>181</v>
      </c>
      <c r="CV520" s="2" t="s">
        <v>1067</v>
      </c>
      <c r="CW520" s="2" t="s">
        <v>183</v>
      </c>
      <c r="CX520" s="2">
        <v>41551</v>
      </c>
      <c r="CY520" s="2">
        <v>0.466944444444444</v>
      </c>
      <c r="CZ520" s="2" t="s">
        <v>184</v>
      </c>
      <c r="DA520" s="2" t="s">
        <v>185</v>
      </c>
      <c r="DB520" s="2" t="s">
        <v>1068</v>
      </c>
      <c r="DC520" s="2" t="s">
        <v>288</v>
      </c>
      <c r="DD520" s="2" t="s">
        <v>289</v>
      </c>
      <c r="DE520" s="2" t="s">
        <v>189</v>
      </c>
      <c r="DF520" s="2" t="s">
        <v>151</v>
      </c>
      <c r="DG520" s="2" t="s">
        <v>190</v>
      </c>
      <c r="DH520" s="2">
        <v>41550.746527777803</v>
      </c>
      <c r="DI520" s="2">
        <v>41550</v>
      </c>
      <c r="DJ520" s="2">
        <v>41550.743055555598</v>
      </c>
      <c r="DK520" s="2">
        <v>41550</v>
      </c>
      <c r="DL520" s="2">
        <v>0.74362268518518504</v>
      </c>
      <c r="DM520" s="2">
        <v>41551.3840277778</v>
      </c>
      <c r="DN520" s="2">
        <v>41551</v>
      </c>
      <c r="DO520" s="2">
        <v>0.38424768518518498</v>
      </c>
      <c r="DR520" s="2" t="s">
        <v>158</v>
      </c>
      <c r="DT520" s="2" t="s">
        <v>471</v>
      </c>
      <c r="ED520" s="2">
        <v>3</v>
      </c>
      <c r="EF520" s="2" t="s">
        <v>241</v>
      </c>
      <c r="EG520" s="2" t="s">
        <v>173</v>
      </c>
      <c r="EH520" s="2" t="s">
        <v>159</v>
      </c>
      <c r="EI520" s="2" t="s">
        <v>1243</v>
      </c>
      <c r="EJ520" s="2" t="s">
        <v>345</v>
      </c>
    </row>
    <row r="521" spans="1:140" x14ac:dyDescent="0.2">
      <c r="A521" s="2" t="s">
        <v>1069</v>
      </c>
      <c r="B521" s="2" t="s">
        <v>142</v>
      </c>
      <c r="C521" s="2">
        <v>41550.75</v>
      </c>
      <c r="D521" s="2" t="s">
        <v>1070</v>
      </c>
      <c r="E521" s="2" t="s">
        <v>144</v>
      </c>
      <c r="F521" s="2" t="s">
        <v>1071</v>
      </c>
      <c r="P521" s="2" t="s">
        <v>428</v>
      </c>
      <c r="S521" s="2" t="s">
        <v>148</v>
      </c>
      <c r="W521" s="2" t="s">
        <v>149</v>
      </c>
      <c r="X521" s="2" t="s">
        <v>148</v>
      </c>
      <c r="Y521" s="2">
        <v>41550.75</v>
      </c>
      <c r="Z521" s="2" t="s">
        <v>411</v>
      </c>
      <c r="AB521" s="2" t="s">
        <v>151</v>
      </c>
      <c r="AI521" s="2" t="s">
        <v>149</v>
      </c>
      <c r="AK521" s="2" t="s">
        <v>152</v>
      </c>
      <c r="AL521" s="2" t="s">
        <v>153</v>
      </c>
      <c r="AM521" s="2">
        <v>15522700000000</v>
      </c>
      <c r="AN521" s="2" t="s">
        <v>154</v>
      </c>
      <c r="AO521" s="2">
        <v>4</v>
      </c>
      <c r="AP521" s="2" t="s">
        <v>154</v>
      </c>
      <c r="AQ521" s="2" t="s">
        <v>181</v>
      </c>
      <c r="AR521" s="2" t="s">
        <v>1072</v>
      </c>
      <c r="AS521" s="2" t="s">
        <v>183</v>
      </c>
      <c r="AT521" s="2">
        <v>41551</v>
      </c>
      <c r="AU521" s="2">
        <v>0.455358796296296</v>
      </c>
      <c r="BD521" s="2">
        <v>41550.384722222203</v>
      </c>
      <c r="BE521" s="2">
        <v>41550</v>
      </c>
      <c r="BF521" s="2">
        <v>41551.384722222203</v>
      </c>
      <c r="BG521" s="2">
        <v>41551</v>
      </c>
      <c r="BH521" s="2">
        <v>0.38487268518518503</v>
      </c>
      <c r="BI521" s="2">
        <v>41551.384722222203</v>
      </c>
      <c r="BJ521" s="2">
        <v>41551</v>
      </c>
      <c r="BK521" s="2">
        <v>0.38520833333333299</v>
      </c>
      <c r="BN521" s="2" t="s">
        <v>158</v>
      </c>
      <c r="BO521" s="2" t="s">
        <v>159</v>
      </c>
      <c r="BP521" s="2" t="s">
        <v>154</v>
      </c>
      <c r="BQ521" s="2" t="s">
        <v>262</v>
      </c>
      <c r="BR521" s="2" t="s">
        <v>278</v>
      </c>
      <c r="BS521" s="2" t="s">
        <v>181</v>
      </c>
      <c r="BU521" s="2" t="s">
        <v>183</v>
      </c>
      <c r="CF521" s="2">
        <v>41550.384722222203</v>
      </c>
      <c r="CG521" s="2">
        <v>41550</v>
      </c>
      <c r="CH521" s="2">
        <v>41551.384722222203</v>
      </c>
      <c r="CI521" s="2">
        <v>41551</v>
      </c>
      <c r="CJ521" s="2">
        <v>0.38487268518518503</v>
      </c>
      <c r="CK521" s="2" t="s">
        <v>1073</v>
      </c>
      <c r="CL521" s="2" t="s">
        <v>693</v>
      </c>
      <c r="CM521" s="2" t="s">
        <v>1074</v>
      </c>
      <c r="CP521" s="2" t="s">
        <v>158</v>
      </c>
      <c r="CQ521" s="2" t="s">
        <v>168</v>
      </c>
      <c r="CR521" s="2" t="s">
        <v>154</v>
      </c>
      <c r="CS521" s="2">
        <v>4</v>
      </c>
      <c r="CT521" s="2" t="s">
        <v>278</v>
      </c>
      <c r="CU521" s="2" t="s">
        <v>181</v>
      </c>
      <c r="CV521" s="2" t="s">
        <v>1072</v>
      </c>
      <c r="CW521" s="2" t="s">
        <v>183</v>
      </c>
      <c r="CX521" s="2">
        <v>41551</v>
      </c>
      <c r="CY521" s="2">
        <v>0.455358796296296</v>
      </c>
      <c r="DH521" s="2">
        <v>41550.384722222203</v>
      </c>
      <c r="DI521" s="2">
        <v>41550</v>
      </c>
      <c r="DJ521" s="2">
        <v>41551.384722222203</v>
      </c>
      <c r="DK521" s="2">
        <v>41551</v>
      </c>
      <c r="DL521" s="2">
        <v>0.38487268518518503</v>
      </c>
      <c r="DM521" s="2">
        <v>41551.454861111102</v>
      </c>
      <c r="DN521" s="2">
        <v>41551</v>
      </c>
      <c r="DO521" s="2">
        <v>0.455358796296296</v>
      </c>
      <c r="DR521" s="2" t="s">
        <v>158</v>
      </c>
      <c r="DT521" s="2" t="s">
        <v>1075</v>
      </c>
      <c r="ED521" s="2">
        <v>25</v>
      </c>
      <c r="EF521" s="2" t="s">
        <v>314</v>
      </c>
      <c r="EG521" s="2" t="s">
        <v>173</v>
      </c>
      <c r="EH521" s="2" t="s">
        <v>168</v>
      </c>
      <c r="EI521" s="2" t="s">
        <v>1243</v>
      </c>
      <c r="EJ521" s="2" t="s">
        <v>345</v>
      </c>
    </row>
    <row r="522" spans="1:140" x14ac:dyDescent="0.2">
      <c r="A522" s="2" t="s">
        <v>1076</v>
      </c>
      <c r="B522" s="2" t="s">
        <v>142</v>
      </c>
      <c r="C522" s="2">
        <v>41550.659027777801</v>
      </c>
      <c r="D522" s="2" t="s">
        <v>1077</v>
      </c>
      <c r="E522" s="2" t="s">
        <v>144</v>
      </c>
      <c r="F522" s="2" t="s">
        <v>1078</v>
      </c>
      <c r="P522" s="2" t="s">
        <v>428</v>
      </c>
      <c r="Q522" s="2" t="s">
        <v>147</v>
      </c>
      <c r="S522" s="2" t="s">
        <v>148</v>
      </c>
      <c r="W522" s="2" t="s">
        <v>149</v>
      </c>
      <c r="X522" s="2" t="s">
        <v>148</v>
      </c>
      <c r="Y522" s="2">
        <v>41550.659027777801</v>
      </c>
      <c r="Z522" s="2" t="s">
        <v>150</v>
      </c>
      <c r="AB522" s="2" t="s">
        <v>151</v>
      </c>
      <c r="AI522" s="2" t="s">
        <v>149</v>
      </c>
      <c r="AK522" s="2" t="s">
        <v>152</v>
      </c>
      <c r="AL522" s="2" t="s">
        <v>153</v>
      </c>
      <c r="AM522" s="2">
        <v>3571470000000</v>
      </c>
      <c r="AN522" s="2" t="s">
        <v>154</v>
      </c>
      <c r="AO522" s="2">
        <v>4</v>
      </c>
      <c r="AP522" s="2" t="s">
        <v>154</v>
      </c>
      <c r="AQ522" s="2" t="s">
        <v>208</v>
      </c>
      <c r="AR522" s="2" t="s">
        <v>1079</v>
      </c>
      <c r="AS522" s="2" t="s">
        <v>210</v>
      </c>
      <c r="AT522" s="2">
        <v>41551</v>
      </c>
      <c r="AU522" s="2">
        <v>0.71091435185185203</v>
      </c>
      <c r="BD522" s="2">
        <v>41550.499305555597</v>
      </c>
      <c r="BE522" s="2">
        <v>41550</v>
      </c>
      <c r="BF522" s="2">
        <v>41551.499305555597</v>
      </c>
      <c r="BG522" s="2">
        <v>41551</v>
      </c>
      <c r="BH522" s="2">
        <v>0.49951388888888898</v>
      </c>
      <c r="BI522" s="2">
        <v>41551.641666666699</v>
      </c>
      <c r="BJ522" s="2">
        <v>41551</v>
      </c>
      <c r="BK522" s="2">
        <v>0.64226851851851896</v>
      </c>
      <c r="BN522" s="2" t="s">
        <v>158</v>
      </c>
      <c r="BO522" s="2" t="s">
        <v>159</v>
      </c>
      <c r="BP522" s="2" t="s">
        <v>160</v>
      </c>
      <c r="BQ522" s="2" t="s">
        <v>161</v>
      </c>
      <c r="BR522" s="2" t="s">
        <v>160</v>
      </c>
      <c r="BS522" s="2" t="s">
        <v>208</v>
      </c>
      <c r="BT522" s="2" t="s">
        <v>1080</v>
      </c>
      <c r="BU522" s="2" t="s">
        <v>210</v>
      </c>
      <c r="BV522" s="2" t="s">
        <v>693</v>
      </c>
      <c r="BW522" s="2" t="s">
        <v>1081</v>
      </c>
      <c r="CF522" s="2">
        <v>41550.499305555597</v>
      </c>
      <c r="CG522" s="2">
        <v>41550</v>
      </c>
      <c r="CH522" s="2">
        <v>41551.499305555597</v>
      </c>
      <c r="CI522" s="2">
        <v>41551</v>
      </c>
      <c r="CJ522" s="2">
        <v>0.49951388888888898</v>
      </c>
      <c r="CK522" s="2" t="s">
        <v>1082</v>
      </c>
      <c r="CL522" s="2" t="s">
        <v>693</v>
      </c>
      <c r="CM522" s="2" t="s">
        <v>1083</v>
      </c>
      <c r="CP522" s="2" t="s">
        <v>158</v>
      </c>
      <c r="CQ522" s="2" t="s">
        <v>168</v>
      </c>
      <c r="CR522" s="2" t="s">
        <v>160</v>
      </c>
      <c r="CS522" s="2">
        <v>32</v>
      </c>
      <c r="CT522" s="2" t="s">
        <v>278</v>
      </c>
      <c r="CU522" s="2" t="s">
        <v>208</v>
      </c>
      <c r="CV522" s="2" t="s">
        <v>1080</v>
      </c>
      <c r="CW522" s="2" t="s">
        <v>210</v>
      </c>
      <c r="CX522" s="2">
        <v>41551</v>
      </c>
      <c r="CY522" s="2">
        <v>0.71113425925925899</v>
      </c>
      <c r="DH522" s="2">
        <v>41550.499305555597</v>
      </c>
      <c r="DI522" s="2">
        <v>41550</v>
      </c>
      <c r="DJ522" s="2">
        <v>41551.499305555597</v>
      </c>
      <c r="DK522" s="2">
        <v>41551</v>
      </c>
      <c r="DL522" s="2">
        <v>0.49951388888888898</v>
      </c>
      <c r="DM522" s="2">
        <v>41551.711111111101</v>
      </c>
      <c r="DN522" s="2">
        <v>41551</v>
      </c>
      <c r="DO522" s="2">
        <v>0.71113425925925899</v>
      </c>
      <c r="DR522" s="2" t="s">
        <v>158</v>
      </c>
      <c r="DS522" s="2" t="s">
        <v>170</v>
      </c>
      <c r="DT522" s="2" t="s">
        <v>219</v>
      </c>
      <c r="ED522" s="2">
        <v>1</v>
      </c>
      <c r="EF522" s="2" t="s">
        <v>547</v>
      </c>
      <c r="EG522" s="2" t="s">
        <v>173</v>
      </c>
      <c r="EH522" s="2" t="s">
        <v>170</v>
      </c>
      <c r="EI522" s="2" t="s">
        <v>501</v>
      </c>
      <c r="EJ522" s="2" t="s">
        <v>345</v>
      </c>
    </row>
    <row r="523" spans="1:140" x14ac:dyDescent="0.2">
      <c r="A523" s="2" t="s">
        <v>1084</v>
      </c>
      <c r="B523" s="2" t="s">
        <v>142</v>
      </c>
      <c r="C523" s="2">
        <v>41551.3881944444</v>
      </c>
      <c r="D523" s="2" t="s">
        <v>1085</v>
      </c>
      <c r="E523" s="2" t="s">
        <v>144</v>
      </c>
      <c r="F523" s="2" t="s">
        <v>1086</v>
      </c>
      <c r="P523" s="2" t="s">
        <v>428</v>
      </c>
      <c r="S523" s="2" t="s">
        <v>148</v>
      </c>
      <c r="W523" s="2" t="s">
        <v>149</v>
      </c>
      <c r="X523" s="2" t="s">
        <v>148</v>
      </c>
      <c r="Y523" s="2">
        <v>41551.3881944444</v>
      </c>
      <c r="Z523" s="2" t="s">
        <v>150</v>
      </c>
      <c r="AB523" s="2" t="s">
        <v>151</v>
      </c>
      <c r="AI523" s="2" t="s">
        <v>149</v>
      </c>
      <c r="AK523" s="2" t="s">
        <v>152</v>
      </c>
      <c r="AL523" s="2" t="s">
        <v>153</v>
      </c>
      <c r="AM523" s="2">
        <v>61282700000000</v>
      </c>
      <c r="AN523" s="2" t="s">
        <v>154</v>
      </c>
      <c r="AO523" s="2">
        <v>4</v>
      </c>
      <c r="AP523" s="2" t="s">
        <v>154</v>
      </c>
      <c r="AQ523" s="2" t="s">
        <v>208</v>
      </c>
      <c r="AR523" s="2" t="s">
        <v>1087</v>
      </c>
      <c r="AS523" s="2" t="s">
        <v>210</v>
      </c>
      <c r="AT523" s="2">
        <v>41552</v>
      </c>
      <c r="AU523" s="2">
        <v>0.35824074074074103</v>
      </c>
      <c r="BD523" s="2">
        <v>41551.499305555597</v>
      </c>
      <c r="BE523" s="2">
        <v>41551</v>
      </c>
      <c r="BF523" s="2">
        <v>41551.499305555597</v>
      </c>
      <c r="BG523" s="2">
        <v>41551</v>
      </c>
      <c r="BH523" s="2">
        <v>0.49951388888888898</v>
      </c>
      <c r="BI523" s="2">
        <v>41551.715972222199</v>
      </c>
      <c r="BJ523" s="2">
        <v>41551</v>
      </c>
      <c r="BK523" s="2">
        <v>0.71611111111111103</v>
      </c>
      <c r="BN523" s="2" t="s">
        <v>158</v>
      </c>
      <c r="BO523" s="2" t="s">
        <v>159</v>
      </c>
      <c r="BP523" s="2" t="s">
        <v>160</v>
      </c>
      <c r="BQ523" s="2" t="s">
        <v>161</v>
      </c>
      <c r="BR523" s="2" t="s">
        <v>160</v>
      </c>
      <c r="BS523" s="2" t="s">
        <v>208</v>
      </c>
      <c r="BT523" s="2" t="s">
        <v>1088</v>
      </c>
      <c r="BU523" s="2" t="s">
        <v>210</v>
      </c>
      <c r="BV523" s="2" t="s">
        <v>339</v>
      </c>
      <c r="BW523" s="2" t="s">
        <v>1089</v>
      </c>
      <c r="BX523" s="2" t="s">
        <v>190</v>
      </c>
      <c r="BY523" s="2" t="s">
        <v>190</v>
      </c>
      <c r="CC523" s="2" t="s">
        <v>189</v>
      </c>
      <c r="CD523" s="2" t="s">
        <v>151</v>
      </c>
      <c r="CE523" s="2" t="s">
        <v>190</v>
      </c>
      <c r="CF523" s="2">
        <v>41551.499305555597</v>
      </c>
      <c r="CG523" s="2">
        <v>41551</v>
      </c>
      <c r="CH523" s="2">
        <v>41551.499305555597</v>
      </c>
      <c r="CI523" s="2">
        <v>41551</v>
      </c>
      <c r="CJ523" s="2">
        <v>0.49951388888888898</v>
      </c>
      <c r="CK523" s="2" t="s">
        <v>1090</v>
      </c>
      <c r="CL523" s="2" t="s">
        <v>339</v>
      </c>
      <c r="CM523" s="2" t="s">
        <v>1091</v>
      </c>
      <c r="CP523" s="2" t="s">
        <v>158</v>
      </c>
      <c r="CQ523" s="2" t="s">
        <v>168</v>
      </c>
      <c r="CR523" s="2" t="s">
        <v>160</v>
      </c>
      <c r="CS523" s="2">
        <v>32</v>
      </c>
      <c r="CT523" s="2" t="s">
        <v>278</v>
      </c>
      <c r="CU523" s="2" t="s">
        <v>208</v>
      </c>
      <c r="CV523" s="2" t="s">
        <v>1088</v>
      </c>
      <c r="CW523" s="2" t="s">
        <v>210</v>
      </c>
      <c r="CX523" s="2">
        <v>41552</v>
      </c>
      <c r="CY523" s="2">
        <v>0.46525462962962999</v>
      </c>
      <c r="DH523" s="2">
        <v>41551.499305555597</v>
      </c>
      <c r="DI523" s="2">
        <v>41551</v>
      </c>
      <c r="DJ523" s="2">
        <v>41551.499305555597</v>
      </c>
      <c r="DK523" s="2">
        <v>41551</v>
      </c>
      <c r="DL523" s="2">
        <v>0.49951388888888898</v>
      </c>
      <c r="DM523" s="2">
        <v>41552.464583333298</v>
      </c>
      <c r="DN523" s="2">
        <v>41552</v>
      </c>
      <c r="DO523" s="2">
        <v>0.46525462962962999</v>
      </c>
      <c r="DR523" s="2" t="s">
        <v>158</v>
      </c>
      <c r="DS523" s="2" t="s">
        <v>170</v>
      </c>
      <c r="DT523" s="2" t="s">
        <v>879</v>
      </c>
      <c r="ED523" s="2">
        <v>19</v>
      </c>
      <c r="EF523" s="2" t="s">
        <v>196</v>
      </c>
      <c r="EG523" s="2" t="s">
        <v>173</v>
      </c>
      <c r="EH523" s="2" t="s">
        <v>170</v>
      </c>
      <c r="EI523" s="2" t="s">
        <v>434</v>
      </c>
      <c r="EJ523" s="2" t="s">
        <v>345</v>
      </c>
    </row>
    <row r="524" spans="1:140" x14ac:dyDescent="0.2">
      <c r="A524" s="2" t="s">
        <v>1092</v>
      </c>
      <c r="B524" s="2" t="s">
        <v>142</v>
      </c>
      <c r="C524" s="2">
        <v>41551.465277777803</v>
      </c>
      <c r="D524" s="2" t="s">
        <v>1093</v>
      </c>
      <c r="E524" s="2" t="s">
        <v>144</v>
      </c>
      <c r="F524" s="2" t="s">
        <v>1094</v>
      </c>
      <c r="P524" s="2" t="s">
        <v>428</v>
      </c>
      <c r="Q524" s="2" t="s">
        <v>147</v>
      </c>
      <c r="S524" s="2" t="s">
        <v>148</v>
      </c>
      <c r="W524" s="2" t="s">
        <v>149</v>
      </c>
      <c r="X524" s="2" t="s">
        <v>148</v>
      </c>
      <c r="Y524" s="2">
        <v>41551.465277777803</v>
      </c>
      <c r="Z524" s="2" t="s">
        <v>150</v>
      </c>
      <c r="AB524" s="2" t="s">
        <v>151</v>
      </c>
      <c r="AI524" s="2" t="s">
        <v>149</v>
      </c>
      <c r="AK524" s="2" t="s">
        <v>152</v>
      </c>
      <c r="AL524" s="2" t="s">
        <v>153</v>
      </c>
      <c r="AM524" s="2">
        <v>64572500000000</v>
      </c>
      <c r="AN524" s="2" t="s">
        <v>154</v>
      </c>
      <c r="AO524" s="2">
        <v>4</v>
      </c>
      <c r="AP524" s="2" t="s">
        <v>154</v>
      </c>
      <c r="AQ524" s="2" t="s">
        <v>208</v>
      </c>
      <c r="AR524" s="2" t="s">
        <v>1095</v>
      </c>
      <c r="AS524" s="2" t="s">
        <v>210</v>
      </c>
      <c r="AT524" s="2">
        <v>41552</v>
      </c>
      <c r="AU524" s="2">
        <v>0.48952546296296301</v>
      </c>
      <c r="BD524" s="2">
        <v>41551.5</v>
      </c>
      <c r="BE524" s="2">
        <v>41551</v>
      </c>
      <c r="BF524" s="2">
        <v>41551.499305555597</v>
      </c>
      <c r="BG524" s="2">
        <v>41551</v>
      </c>
      <c r="BH524" s="2">
        <v>0.49951388888888898</v>
      </c>
      <c r="BI524" s="2">
        <v>41552.35</v>
      </c>
      <c r="BJ524" s="2">
        <v>41552</v>
      </c>
      <c r="BK524" s="2">
        <v>0.35067129629629601</v>
      </c>
      <c r="BN524" s="2" t="s">
        <v>158</v>
      </c>
      <c r="BO524" s="2" t="s">
        <v>159</v>
      </c>
      <c r="BP524" s="2" t="s">
        <v>160</v>
      </c>
      <c r="BQ524" s="2" t="s">
        <v>161</v>
      </c>
      <c r="BR524" s="2" t="s">
        <v>160</v>
      </c>
      <c r="BS524" s="2" t="s">
        <v>208</v>
      </c>
      <c r="BT524" s="2" t="s">
        <v>1096</v>
      </c>
      <c r="BU524" s="2" t="s">
        <v>210</v>
      </c>
      <c r="BV524" s="2" t="s">
        <v>339</v>
      </c>
      <c r="BW524" s="2" t="s">
        <v>1097</v>
      </c>
      <c r="CF524" s="2">
        <v>41551.5</v>
      </c>
      <c r="CG524" s="2">
        <v>41551</v>
      </c>
      <c r="CH524" s="2">
        <v>41551.499305555597</v>
      </c>
      <c r="CI524" s="2">
        <v>41551</v>
      </c>
      <c r="CJ524" s="2">
        <v>0.49951388888888898</v>
      </c>
      <c r="CK524" s="2" t="s">
        <v>1098</v>
      </c>
      <c r="CL524" s="2" t="s">
        <v>339</v>
      </c>
      <c r="CM524" s="2" t="s">
        <v>1099</v>
      </c>
      <c r="CP524" s="2" t="s">
        <v>158</v>
      </c>
      <c r="CQ524" s="2" t="s">
        <v>168</v>
      </c>
      <c r="CR524" s="2" t="s">
        <v>160</v>
      </c>
      <c r="CS524" s="2">
        <v>32</v>
      </c>
      <c r="CT524" s="2" t="s">
        <v>278</v>
      </c>
      <c r="CU524" s="2" t="s">
        <v>208</v>
      </c>
      <c r="CV524" s="2" t="s">
        <v>1096</v>
      </c>
      <c r="CW524" s="2" t="s">
        <v>210</v>
      </c>
      <c r="CX524" s="2">
        <v>41552</v>
      </c>
      <c r="CY524" s="2">
        <v>0.4975</v>
      </c>
      <c r="DH524" s="2">
        <v>41551.5</v>
      </c>
      <c r="DI524" s="2">
        <v>41551</v>
      </c>
      <c r="DJ524" s="2">
        <v>41551.499305555597</v>
      </c>
      <c r="DK524" s="2">
        <v>41551</v>
      </c>
      <c r="DL524" s="2">
        <v>0.49951388888888898</v>
      </c>
      <c r="DM524" s="2">
        <v>41552.497222222199</v>
      </c>
      <c r="DN524" s="2">
        <v>41552</v>
      </c>
      <c r="DO524" s="2">
        <v>0.4975</v>
      </c>
      <c r="DR524" s="2" t="s">
        <v>158</v>
      </c>
      <c r="DS524" s="2" t="s">
        <v>170</v>
      </c>
      <c r="DT524" s="2" t="s">
        <v>464</v>
      </c>
      <c r="ED524" s="2">
        <v>5</v>
      </c>
      <c r="EF524" s="2" t="s">
        <v>1100</v>
      </c>
      <c r="EG524" s="2" t="s">
        <v>173</v>
      </c>
      <c r="EH524" s="2" t="s">
        <v>170</v>
      </c>
      <c r="EI524" s="2" t="s">
        <v>501</v>
      </c>
      <c r="EJ524" s="2" t="s">
        <v>345</v>
      </c>
    </row>
    <row r="525" spans="1:140" x14ac:dyDescent="0.2">
      <c r="A525" s="2" t="s">
        <v>1101</v>
      </c>
      <c r="B525" s="2" t="s">
        <v>142</v>
      </c>
      <c r="C525" s="2">
        <v>41551.568055555603</v>
      </c>
      <c r="D525" s="2" t="s">
        <v>1102</v>
      </c>
      <c r="E525" s="2" t="s">
        <v>144</v>
      </c>
      <c r="F525" s="2" t="s">
        <v>1103</v>
      </c>
      <c r="P525" s="2" t="s">
        <v>428</v>
      </c>
      <c r="Q525" s="2" t="s">
        <v>147</v>
      </c>
      <c r="S525" s="2" t="s">
        <v>148</v>
      </c>
      <c r="W525" s="2" t="s">
        <v>149</v>
      </c>
      <c r="X525" s="2" t="s">
        <v>148</v>
      </c>
      <c r="Y525" s="2">
        <v>41551.568055555603</v>
      </c>
      <c r="Z525" s="2" t="s">
        <v>937</v>
      </c>
      <c r="AB525" s="2" t="s">
        <v>151</v>
      </c>
      <c r="AI525" s="2" t="s">
        <v>149</v>
      </c>
      <c r="AK525" s="2" t="s">
        <v>152</v>
      </c>
      <c r="AL525" s="2" t="s">
        <v>153</v>
      </c>
      <c r="AM525" s="2">
        <v>51254200000000</v>
      </c>
      <c r="AN525" s="2" t="s">
        <v>154</v>
      </c>
      <c r="AO525" s="2">
        <v>4</v>
      </c>
      <c r="AP525" s="2" t="s">
        <v>154</v>
      </c>
      <c r="AQ525" s="2" t="s">
        <v>202</v>
      </c>
      <c r="AR525" s="2" t="s">
        <v>1104</v>
      </c>
      <c r="AS525" s="2" t="s">
        <v>204</v>
      </c>
      <c r="AT525" s="2">
        <v>41552</v>
      </c>
      <c r="AU525" s="2">
        <v>0.37303240740740701</v>
      </c>
      <c r="BD525" s="2">
        <v>41551.698611111096</v>
      </c>
      <c r="BE525" s="2">
        <v>41551</v>
      </c>
      <c r="BF525" s="2">
        <v>41551.698611111096</v>
      </c>
      <c r="BG525" s="2">
        <v>41551</v>
      </c>
      <c r="BH525" s="2">
        <v>0.69868055555555597</v>
      </c>
      <c r="BI525" s="2">
        <v>41552.350694444402</v>
      </c>
      <c r="BJ525" s="2">
        <v>41552</v>
      </c>
      <c r="BK525" s="2">
        <v>0.35093750000000001</v>
      </c>
      <c r="BN525" s="2" t="s">
        <v>158</v>
      </c>
      <c r="BO525" s="2" t="s">
        <v>159</v>
      </c>
      <c r="BP525" s="2" t="s">
        <v>160</v>
      </c>
      <c r="BQ525" s="2" t="s">
        <v>161</v>
      </c>
      <c r="BR525" s="2" t="s">
        <v>160</v>
      </c>
      <c r="BS525" s="2" t="s">
        <v>284</v>
      </c>
      <c r="BT525" s="2" t="s">
        <v>1105</v>
      </c>
      <c r="BU525" s="2" t="s">
        <v>286</v>
      </c>
      <c r="BV525" s="2" t="s">
        <v>268</v>
      </c>
      <c r="BW525" s="2" t="s">
        <v>1106</v>
      </c>
      <c r="CF525" s="2">
        <v>41551.698611111096</v>
      </c>
      <c r="CG525" s="2">
        <v>41551</v>
      </c>
      <c r="CH525" s="2">
        <v>41551.698611111096</v>
      </c>
      <c r="CI525" s="2">
        <v>41551</v>
      </c>
      <c r="CJ525" s="2">
        <v>0.69868055555555597</v>
      </c>
      <c r="CK525" s="2" t="s">
        <v>1107</v>
      </c>
      <c r="CL525" s="2" t="s">
        <v>339</v>
      </c>
      <c r="CM525" s="2" t="s">
        <v>1108</v>
      </c>
      <c r="CP525" s="2" t="s">
        <v>158</v>
      </c>
      <c r="CQ525" s="2" t="s">
        <v>168</v>
      </c>
      <c r="CR525" s="2" t="s">
        <v>160</v>
      </c>
      <c r="CS525" s="2">
        <v>32</v>
      </c>
      <c r="CT525" s="2" t="s">
        <v>278</v>
      </c>
      <c r="CU525" s="2" t="s">
        <v>284</v>
      </c>
      <c r="CV525" s="2" t="s">
        <v>1105</v>
      </c>
      <c r="CW525" s="2" t="s">
        <v>286</v>
      </c>
      <c r="CX525" s="2">
        <v>41554</v>
      </c>
      <c r="CY525" s="2">
        <v>0.54087962962962999</v>
      </c>
      <c r="DH525" s="2">
        <v>41551.698611111096</v>
      </c>
      <c r="DI525" s="2">
        <v>41551</v>
      </c>
      <c r="DJ525" s="2">
        <v>41551.698611111096</v>
      </c>
      <c r="DK525" s="2">
        <v>41551</v>
      </c>
      <c r="DL525" s="2">
        <v>0.69868055555555597</v>
      </c>
      <c r="DM525" s="2">
        <v>41554.5402777778</v>
      </c>
      <c r="DN525" s="2">
        <v>41554</v>
      </c>
      <c r="DO525" s="2">
        <v>0.54087962962962999</v>
      </c>
      <c r="DR525" s="2" t="s">
        <v>158</v>
      </c>
      <c r="DS525" s="2" t="s">
        <v>170</v>
      </c>
      <c r="DT525" s="2" t="s">
        <v>352</v>
      </c>
      <c r="ED525" s="2">
        <v>36</v>
      </c>
      <c r="EF525" s="2" t="s">
        <v>366</v>
      </c>
      <c r="EG525" s="2" t="s">
        <v>173</v>
      </c>
      <c r="EH525" s="2" t="s">
        <v>170</v>
      </c>
      <c r="EI525" s="2" t="s">
        <v>1243</v>
      </c>
      <c r="EJ525" s="2" t="s">
        <v>345</v>
      </c>
    </row>
    <row r="526" spans="1:140" x14ac:dyDescent="0.2">
      <c r="A526" s="2" t="s">
        <v>1109</v>
      </c>
      <c r="B526" s="2" t="s">
        <v>142</v>
      </c>
      <c r="C526" s="2">
        <v>41551.6381944444</v>
      </c>
      <c r="D526" s="2" t="s">
        <v>1110</v>
      </c>
      <c r="E526" s="2" t="s">
        <v>144</v>
      </c>
      <c r="F526" s="2" t="s">
        <v>1010</v>
      </c>
      <c r="P526" s="2" t="s">
        <v>418</v>
      </c>
      <c r="Q526" s="2" t="s">
        <v>147</v>
      </c>
      <c r="S526" s="2" t="s">
        <v>148</v>
      </c>
      <c r="W526" s="2" t="s">
        <v>149</v>
      </c>
      <c r="X526" s="2" t="s">
        <v>148</v>
      </c>
      <c r="Y526" s="2">
        <v>41551.6381944444</v>
      </c>
      <c r="Z526" s="2" t="s">
        <v>937</v>
      </c>
      <c r="AB526" s="2" t="s">
        <v>151</v>
      </c>
      <c r="AI526" s="2" t="s">
        <v>149</v>
      </c>
      <c r="AK526" s="2" t="s">
        <v>152</v>
      </c>
      <c r="AL526" s="2" t="s">
        <v>153</v>
      </c>
      <c r="AM526" s="2">
        <v>13127000145</v>
      </c>
      <c r="AN526" s="2" t="s">
        <v>418</v>
      </c>
      <c r="AO526" s="2">
        <v>22</v>
      </c>
      <c r="AP526" s="2" t="s">
        <v>418</v>
      </c>
      <c r="AQ526" s="2" t="s">
        <v>202</v>
      </c>
      <c r="AR526" s="2" t="s">
        <v>1111</v>
      </c>
      <c r="AS526" s="2" t="s">
        <v>204</v>
      </c>
      <c r="AT526" s="2">
        <v>41554</v>
      </c>
      <c r="AU526" s="2">
        <v>0.41563657407407401</v>
      </c>
      <c r="BD526" s="2">
        <v>41551.701388888898</v>
      </c>
      <c r="BE526" s="2">
        <v>41551</v>
      </c>
      <c r="BF526" s="2">
        <v>41551.698611111096</v>
      </c>
      <c r="BG526" s="2">
        <v>41551</v>
      </c>
      <c r="BH526" s="2">
        <v>0.69868055555555597</v>
      </c>
      <c r="BI526" s="2">
        <v>41552.395833333299</v>
      </c>
      <c r="BJ526" s="2">
        <v>41552</v>
      </c>
      <c r="BK526" s="2">
        <v>0.39601851851851799</v>
      </c>
      <c r="BN526" s="2" t="s">
        <v>158</v>
      </c>
      <c r="BO526" s="2" t="s">
        <v>159</v>
      </c>
      <c r="CF526" s="2">
        <v>41551.701388888898</v>
      </c>
      <c r="CG526" s="2">
        <v>41551</v>
      </c>
      <c r="CH526" s="2">
        <v>41551.698611111096</v>
      </c>
      <c r="CI526" s="2">
        <v>41551</v>
      </c>
      <c r="CJ526" s="2">
        <v>0.69868055555555597</v>
      </c>
      <c r="CR526" s="2" t="s">
        <v>418</v>
      </c>
      <c r="CS526" s="2">
        <v>22</v>
      </c>
      <c r="CT526" s="2" t="s">
        <v>418</v>
      </c>
      <c r="CU526" s="2" t="s">
        <v>202</v>
      </c>
      <c r="CV526" s="2" t="s">
        <v>1111</v>
      </c>
      <c r="CW526" s="2" t="s">
        <v>204</v>
      </c>
      <c r="CX526" s="2">
        <v>41554</v>
      </c>
      <c r="CY526" s="2">
        <v>0.41563657407407401</v>
      </c>
      <c r="DH526" s="2">
        <v>41551.701388888898</v>
      </c>
      <c r="DI526" s="2">
        <v>41551</v>
      </c>
      <c r="DJ526" s="2">
        <v>41551.698611111096</v>
      </c>
      <c r="DK526" s="2">
        <v>41551</v>
      </c>
      <c r="DL526" s="2">
        <v>0.69868055555555597</v>
      </c>
      <c r="DM526" s="2">
        <v>41552.395833333299</v>
      </c>
      <c r="DN526" s="2">
        <v>41552</v>
      </c>
      <c r="DO526" s="2">
        <v>0.39601851851851799</v>
      </c>
      <c r="DR526" s="2" t="s">
        <v>158</v>
      </c>
      <c r="DX526" s="2" t="s">
        <v>219</v>
      </c>
      <c r="ED526" s="2">
        <v>1</v>
      </c>
      <c r="EF526" s="2" t="s">
        <v>265</v>
      </c>
      <c r="EH526" s="2" t="s">
        <v>159</v>
      </c>
      <c r="EI526" s="2" t="s">
        <v>1243</v>
      </c>
      <c r="EJ526" s="2" t="s">
        <v>345</v>
      </c>
    </row>
    <row r="527" spans="1:140" x14ac:dyDescent="0.2">
      <c r="A527" s="2" t="s">
        <v>1112</v>
      </c>
      <c r="B527" s="2" t="s">
        <v>142</v>
      </c>
      <c r="C527" s="2">
        <v>41551.607638888898</v>
      </c>
      <c r="D527" s="2" t="s">
        <v>1113</v>
      </c>
      <c r="E527" s="2" t="s">
        <v>144</v>
      </c>
      <c r="F527" s="2" t="s">
        <v>232</v>
      </c>
      <c r="P527" s="2" t="s">
        <v>418</v>
      </c>
      <c r="S527" s="2" t="s">
        <v>148</v>
      </c>
      <c r="W527" s="2" t="s">
        <v>149</v>
      </c>
      <c r="X527" s="2" t="s">
        <v>148</v>
      </c>
      <c r="Y527" s="2">
        <v>41551.607638888898</v>
      </c>
      <c r="Z527" s="2" t="s">
        <v>150</v>
      </c>
      <c r="AB527" s="2" t="s">
        <v>151</v>
      </c>
      <c r="AI527" s="2" t="s">
        <v>149</v>
      </c>
      <c r="AK527" s="2" t="s">
        <v>152</v>
      </c>
      <c r="AL527" s="2" t="s">
        <v>153</v>
      </c>
      <c r="AM527" s="2">
        <v>53024000000000</v>
      </c>
      <c r="AN527" s="2" t="s">
        <v>418</v>
      </c>
      <c r="AO527" s="2">
        <v>22</v>
      </c>
      <c r="AP527" s="2" t="s">
        <v>418</v>
      </c>
      <c r="AQ527" s="2" t="s">
        <v>202</v>
      </c>
      <c r="AR527" s="2" t="s">
        <v>1114</v>
      </c>
      <c r="AS527" s="2" t="s">
        <v>204</v>
      </c>
      <c r="AT527" s="2">
        <v>41554</v>
      </c>
      <c r="AU527" s="2">
        <v>0.415138888888889</v>
      </c>
      <c r="BD527" s="2">
        <v>41551.7006944444</v>
      </c>
      <c r="BE527" s="2">
        <v>41551</v>
      </c>
      <c r="BF527" s="2">
        <v>41551.698611111096</v>
      </c>
      <c r="BG527" s="2">
        <v>41551</v>
      </c>
      <c r="BH527" s="2">
        <v>0.69868055555555597</v>
      </c>
      <c r="BI527" s="2">
        <v>41552.444444444402</v>
      </c>
      <c r="BJ527" s="2">
        <v>41552</v>
      </c>
      <c r="BK527" s="2">
        <v>0.44509259259259298</v>
      </c>
      <c r="BN527" s="2" t="s">
        <v>158</v>
      </c>
      <c r="BO527" s="2" t="s">
        <v>159</v>
      </c>
      <c r="CF527" s="2">
        <v>41551.7006944444</v>
      </c>
      <c r="CG527" s="2">
        <v>41551</v>
      </c>
      <c r="CH527" s="2">
        <v>41551.698611111096</v>
      </c>
      <c r="CI527" s="2">
        <v>41551</v>
      </c>
      <c r="CJ527" s="2">
        <v>0.69868055555555597</v>
      </c>
      <c r="CR527" s="2" t="s">
        <v>418</v>
      </c>
      <c r="CS527" s="2">
        <v>22</v>
      </c>
      <c r="CT527" s="2" t="s">
        <v>418</v>
      </c>
      <c r="CU527" s="2" t="s">
        <v>202</v>
      </c>
      <c r="CV527" s="2" t="s">
        <v>1114</v>
      </c>
      <c r="CW527" s="2" t="s">
        <v>204</v>
      </c>
      <c r="CX527" s="2">
        <v>41554</v>
      </c>
      <c r="CY527" s="2">
        <v>0.415138888888889</v>
      </c>
      <c r="DH527" s="2">
        <v>41551.7006944444</v>
      </c>
      <c r="DI527" s="2">
        <v>41551</v>
      </c>
      <c r="DJ527" s="2">
        <v>41551.698611111096</v>
      </c>
      <c r="DK527" s="2">
        <v>41551</v>
      </c>
      <c r="DL527" s="2">
        <v>0.69868055555555597</v>
      </c>
      <c r="DM527" s="2">
        <v>41552.444444444402</v>
      </c>
      <c r="DN527" s="2">
        <v>41552</v>
      </c>
      <c r="DO527" s="2">
        <v>0.44509259259259298</v>
      </c>
      <c r="DR527" s="2" t="s">
        <v>158</v>
      </c>
      <c r="DX527" s="2" t="s">
        <v>219</v>
      </c>
      <c r="ED527" s="2">
        <v>1</v>
      </c>
      <c r="EF527" s="2" t="s">
        <v>265</v>
      </c>
      <c r="EH527" s="2" t="s">
        <v>159</v>
      </c>
      <c r="EI527" s="2" t="s">
        <v>1243</v>
      </c>
      <c r="EJ527" s="2" t="s">
        <v>345</v>
      </c>
    </row>
    <row r="528" spans="1:140" x14ac:dyDescent="0.2">
      <c r="A528" s="2" t="s">
        <v>1115</v>
      </c>
      <c r="B528" s="2" t="s">
        <v>142</v>
      </c>
      <c r="C528" s="2">
        <v>41551.676388888904</v>
      </c>
      <c r="D528" s="2" t="s">
        <v>1116</v>
      </c>
      <c r="E528" s="2" t="s">
        <v>144</v>
      </c>
      <c r="F528" s="2" t="s">
        <v>1117</v>
      </c>
      <c r="P528" s="2" t="s">
        <v>418</v>
      </c>
      <c r="S528" s="2" t="s">
        <v>148</v>
      </c>
      <c r="W528" s="2" t="s">
        <v>149</v>
      </c>
      <c r="X528" s="2" t="s">
        <v>148</v>
      </c>
      <c r="Y528" s="2">
        <v>41551.676388888904</v>
      </c>
      <c r="Z528" s="2" t="s">
        <v>150</v>
      </c>
      <c r="AB528" s="2" t="s">
        <v>151</v>
      </c>
      <c r="AI528" s="2" t="s">
        <v>149</v>
      </c>
      <c r="AK528" s="2" t="s">
        <v>152</v>
      </c>
      <c r="AL528" s="2" t="s">
        <v>153</v>
      </c>
      <c r="AM528" s="2">
        <v>59275300000000</v>
      </c>
      <c r="AN528" s="2" t="s">
        <v>418</v>
      </c>
      <c r="AO528" s="2">
        <v>22</v>
      </c>
      <c r="AP528" s="2" t="s">
        <v>418</v>
      </c>
      <c r="AQ528" s="2" t="s">
        <v>202</v>
      </c>
      <c r="AR528" s="2" t="s">
        <v>1118</v>
      </c>
      <c r="AS528" s="2" t="s">
        <v>204</v>
      </c>
      <c r="AT528" s="2">
        <v>41554</v>
      </c>
      <c r="AU528" s="2">
        <v>0.41650462962962997</v>
      </c>
      <c r="BD528" s="2">
        <v>41551.702777777798</v>
      </c>
      <c r="BE528" s="2">
        <v>41551</v>
      </c>
      <c r="BF528" s="2">
        <v>41551.698611111096</v>
      </c>
      <c r="BG528" s="2">
        <v>41551</v>
      </c>
      <c r="BH528" s="2">
        <v>0.69868055555555597</v>
      </c>
      <c r="BI528" s="2">
        <v>41552.351388888899</v>
      </c>
      <c r="BJ528" s="2">
        <v>41552</v>
      </c>
      <c r="BK528" s="2">
        <v>0.35155092592592602</v>
      </c>
      <c r="BN528" s="2" t="s">
        <v>158</v>
      </c>
      <c r="BO528" s="2" t="s">
        <v>159</v>
      </c>
      <c r="CF528" s="2">
        <v>41551.702777777798</v>
      </c>
      <c r="CG528" s="2">
        <v>41551</v>
      </c>
      <c r="CH528" s="2">
        <v>41551.698611111096</v>
      </c>
      <c r="CI528" s="2">
        <v>41551</v>
      </c>
      <c r="CJ528" s="2">
        <v>0.69868055555555597</v>
      </c>
      <c r="CR528" s="2" t="s">
        <v>418</v>
      </c>
      <c r="CS528" s="2">
        <v>22</v>
      </c>
      <c r="CT528" s="2" t="s">
        <v>418</v>
      </c>
      <c r="CU528" s="2" t="s">
        <v>202</v>
      </c>
      <c r="CV528" s="2" t="s">
        <v>1118</v>
      </c>
      <c r="CW528" s="2" t="s">
        <v>204</v>
      </c>
      <c r="CX528" s="2">
        <v>41554</v>
      </c>
      <c r="CY528" s="2">
        <v>0.41650462962962997</v>
      </c>
      <c r="DH528" s="2">
        <v>41551.702777777798</v>
      </c>
      <c r="DI528" s="2">
        <v>41551</v>
      </c>
      <c r="DJ528" s="2">
        <v>41551.698611111096</v>
      </c>
      <c r="DK528" s="2">
        <v>41551</v>
      </c>
      <c r="DL528" s="2">
        <v>0.69868055555555597</v>
      </c>
      <c r="DM528" s="2">
        <v>41552.351388888899</v>
      </c>
      <c r="DN528" s="2">
        <v>41552</v>
      </c>
      <c r="DO528" s="2">
        <v>0.35155092592592602</v>
      </c>
      <c r="DR528" s="2" t="s">
        <v>158</v>
      </c>
      <c r="DT528" s="2" t="s">
        <v>219</v>
      </c>
      <c r="ED528" s="2">
        <v>1</v>
      </c>
      <c r="EF528" s="2" t="s">
        <v>265</v>
      </c>
      <c r="EH528" s="2" t="s">
        <v>159</v>
      </c>
      <c r="EI528" s="2" t="s">
        <v>1243</v>
      </c>
      <c r="EJ528" s="2" t="s">
        <v>345</v>
      </c>
    </row>
    <row r="529" spans="1:141" x14ac:dyDescent="0.2">
      <c r="A529" s="2" t="s">
        <v>1119</v>
      </c>
      <c r="B529" s="2" t="s">
        <v>142</v>
      </c>
      <c r="C529" s="2">
        <v>41551.647916666698</v>
      </c>
      <c r="D529" s="2" t="s">
        <v>1120</v>
      </c>
      <c r="E529" s="2" t="s">
        <v>144</v>
      </c>
      <c r="F529" s="2" t="s">
        <v>1010</v>
      </c>
      <c r="P529" s="2" t="s">
        <v>428</v>
      </c>
      <c r="Q529" s="2" t="s">
        <v>147</v>
      </c>
      <c r="S529" s="2" t="s">
        <v>148</v>
      </c>
      <c r="W529" s="2" t="s">
        <v>149</v>
      </c>
      <c r="X529" s="2" t="s">
        <v>148</v>
      </c>
      <c r="Y529" s="2">
        <v>41551.647916666698</v>
      </c>
      <c r="Z529" s="2" t="s">
        <v>937</v>
      </c>
      <c r="AB529" s="2" t="s">
        <v>151</v>
      </c>
      <c r="AI529" s="2" t="s">
        <v>149</v>
      </c>
      <c r="AK529" s="2" t="s">
        <v>152</v>
      </c>
      <c r="AL529" s="2" t="s">
        <v>153</v>
      </c>
      <c r="AM529" s="2">
        <v>13127000145</v>
      </c>
      <c r="AN529" s="2" t="s">
        <v>154</v>
      </c>
      <c r="AO529" s="2">
        <v>4</v>
      </c>
      <c r="AP529" s="2" t="s">
        <v>154</v>
      </c>
      <c r="AQ529" s="2" t="s">
        <v>202</v>
      </c>
      <c r="AR529" s="2" t="s">
        <v>1121</v>
      </c>
      <c r="AS529" s="2" t="s">
        <v>204</v>
      </c>
      <c r="AT529" s="2">
        <v>41552</v>
      </c>
      <c r="AU529" s="2">
        <v>0.440231481481482</v>
      </c>
      <c r="BD529" s="2">
        <v>41551.702777777798</v>
      </c>
      <c r="BE529" s="2">
        <v>41551</v>
      </c>
      <c r="BF529" s="2">
        <v>41551.698611111096</v>
      </c>
      <c r="BG529" s="2">
        <v>41551</v>
      </c>
      <c r="BH529" s="2">
        <v>0.69868055555555597</v>
      </c>
      <c r="BI529" s="2">
        <v>41552.396527777797</v>
      </c>
      <c r="BJ529" s="2">
        <v>41552</v>
      </c>
      <c r="BK529" s="2">
        <v>0.39693287037037001</v>
      </c>
      <c r="BN529" s="2" t="s">
        <v>158</v>
      </c>
      <c r="BO529" s="2" t="s">
        <v>159</v>
      </c>
      <c r="BP529" s="2" t="s">
        <v>160</v>
      </c>
      <c r="BQ529" s="2" t="s">
        <v>161</v>
      </c>
      <c r="BR529" s="2" t="s">
        <v>160</v>
      </c>
      <c r="BS529" s="2" t="s">
        <v>202</v>
      </c>
      <c r="BT529" s="2" t="s">
        <v>1122</v>
      </c>
      <c r="BU529" s="2" t="s">
        <v>204</v>
      </c>
      <c r="BV529" s="2" t="s">
        <v>268</v>
      </c>
      <c r="BW529" s="2" t="s">
        <v>1123</v>
      </c>
      <c r="CF529" s="2">
        <v>41551.702777777798</v>
      </c>
      <c r="CG529" s="2">
        <v>41551</v>
      </c>
      <c r="CH529" s="2">
        <v>41551.698611111096</v>
      </c>
      <c r="CI529" s="2">
        <v>41551</v>
      </c>
      <c r="CJ529" s="2">
        <v>0.69868055555555597</v>
      </c>
      <c r="CK529" s="2" t="s">
        <v>1124</v>
      </c>
      <c r="CL529" s="2" t="s">
        <v>268</v>
      </c>
      <c r="CM529" s="2" t="s">
        <v>1125</v>
      </c>
      <c r="CP529" s="2" t="s">
        <v>158</v>
      </c>
      <c r="CQ529" s="2" t="s">
        <v>168</v>
      </c>
      <c r="CR529" s="2" t="s">
        <v>160</v>
      </c>
      <c r="CS529" s="2">
        <v>32</v>
      </c>
      <c r="CT529" s="2" t="s">
        <v>278</v>
      </c>
      <c r="CU529" s="2" t="s">
        <v>202</v>
      </c>
      <c r="CV529" s="2" t="s">
        <v>1122</v>
      </c>
      <c r="CW529" s="2" t="s">
        <v>204</v>
      </c>
      <c r="CX529" s="2">
        <v>41554</v>
      </c>
      <c r="CY529" s="2">
        <v>0.49710648148148101</v>
      </c>
      <c r="DH529" s="2">
        <v>41551.702777777798</v>
      </c>
      <c r="DI529" s="2">
        <v>41551</v>
      </c>
      <c r="DJ529" s="2">
        <v>41551.698611111096</v>
      </c>
      <c r="DK529" s="2">
        <v>41551</v>
      </c>
      <c r="DL529" s="2">
        <v>0.69868055555555597</v>
      </c>
      <c r="DM529" s="2">
        <v>41554.496527777803</v>
      </c>
      <c r="DN529" s="2">
        <v>41554</v>
      </c>
      <c r="DO529" s="2">
        <v>0.49710648148148101</v>
      </c>
      <c r="DR529" s="2" t="s">
        <v>158</v>
      </c>
      <c r="DS529" s="2" t="s">
        <v>170</v>
      </c>
      <c r="DX529" s="2" t="s">
        <v>219</v>
      </c>
      <c r="ED529" s="2">
        <v>1</v>
      </c>
      <c r="EF529" s="2" t="s">
        <v>398</v>
      </c>
      <c r="EG529" s="2" t="s">
        <v>173</v>
      </c>
      <c r="EH529" s="2" t="s">
        <v>170</v>
      </c>
      <c r="EI529" s="2" t="s">
        <v>1243</v>
      </c>
      <c r="EJ529" s="2" t="s">
        <v>345</v>
      </c>
    </row>
    <row r="530" spans="1:141" x14ac:dyDescent="0.2">
      <c r="A530" s="2" t="s">
        <v>1126</v>
      </c>
      <c r="B530" s="2" t="s">
        <v>142</v>
      </c>
      <c r="C530" s="2">
        <v>41551.684722222199</v>
      </c>
      <c r="D530" s="2" t="s">
        <v>1127</v>
      </c>
      <c r="E530" s="2" t="s">
        <v>144</v>
      </c>
      <c r="F530" s="2" t="s">
        <v>1128</v>
      </c>
      <c r="P530" s="2" t="s">
        <v>418</v>
      </c>
      <c r="Q530" s="2" t="s">
        <v>147</v>
      </c>
      <c r="S530" s="2" t="s">
        <v>148</v>
      </c>
      <c r="W530" s="2" t="s">
        <v>149</v>
      </c>
      <c r="X530" s="2" t="s">
        <v>148</v>
      </c>
      <c r="Y530" s="2">
        <v>41551.684722222199</v>
      </c>
      <c r="Z530" s="2" t="s">
        <v>180</v>
      </c>
      <c r="AB530" s="2" t="s">
        <v>151</v>
      </c>
      <c r="AI530" s="2" t="s">
        <v>149</v>
      </c>
      <c r="AK530" s="2" t="s">
        <v>152</v>
      </c>
      <c r="AL530" s="2" t="s">
        <v>153</v>
      </c>
      <c r="AM530" s="2">
        <v>47696700000000</v>
      </c>
      <c r="AN530" s="2" t="s">
        <v>418</v>
      </c>
      <c r="AO530" s="2">
        <v>22</v>
      </c>
      <c r="AP530" s="2" t="s">
        <v>418</v>
      </c>
      <c r="AQ530" s="2" t="s">
        <v>181</v>
      </c>
      <c r="AR530" s="2" t="s">
        <v>1129</v>
      </c>
      <c r="AS530" s="2" t="s">
        <v>183</v>
      </c>
      <c r="AT530" s="2">
        <v>41554</v>
      </c>
      <c r="AU530" s="2">
        <v>0.72971064814814801</v>
      </c>
      <c r="AV530" s="2" t="s">
        <v>184</v>
      </c>
      <c r="AW530" s="2" t="s">
        <v>185</v>
      </c>
      <c r="AX530" s="2" t="s">
        <v>1130</v>
      </c>
      <c r="AY530" s="2" t="s">
        <v>1131</v>
      </c>
      <c r="AZ530" s="2" t="s">
        <v>1132</v>
      </c>
      <c r="BA530" s="2" t="s">
        <v>189</v>
      </c>
      <c r="BB530" s="2" t="s">
        <v>151</v>
      </c>
      <c r="BC530" s="2" t="s">
        <v>190</v>
      </c>
      <c r="BD530" s="2">
        <v>41551.703472222202</v>
      </c>
      <c r="BE530" s="2">
        <v>41551</v>
      </c>
      <c r="BF530" s="2">
        <v>41551.698611111096</v>
      </c>
      <c r="BG530" s="2">
        <v>41551</v>
      </c>
      <c r="BH530" s="2">
        <v>0.69868055555555597</v>
      </c>
      <c r="BI530" s="2">
        <v>41552.35</v>
      </c>
      <c r="BJ530" s="2">
        <v>41552</v>
      </c>
      <c r="BK530" s="2">
        <v>0.35001157407407402</v>
      </c>
      <c r="BN530" s="2" t="s">
        <v>158</v>
      </c>
      <c r="BO530" s="2" t="s">
        <v>159</v>
      </c>
      <c r="CF530" s="2">
        <v>41551.703472222202</v>
      </c>
      <c r="CG530" s="2">
        <v>41551</v>
      </c>
      <c r="CH530" s="2">
        <v>41551.698611111096</v>
      </c>
      <c r="CI530" s="2">
        <v>41551</v>
      </c>
      <c r="CJ530" s="2">
        <v>0.69868055555555597</v>
      </c>
      <c r="CR530" s="2" t="s">
        <v>418</v>
      </c>
      <c r="CS530" s="2">
        <v>22</v>
      </c>
      <c r="CT530" s="2" t="s">
        <v>418</v>
      </c>
      <c r="CU530" s="2" t="s">
        <v>181</v>
      </c>
      <c r="CV530" s="2" t="s">
        <v>1129</v>
      </c>
      <c r="CW530" s="2" t="s">
        <v>183</v>
      </c>
      <c r="CX530" s="2">
        <v>41554</v>
      </c>
      <c r="CY530" s="2">
        <v>0.72971064814814801</v>
      </c>
      <c r="CZ530" s="2" t="s">
        <v>184</v>
      </c>
      <c r="DA530" s="2" t="s">
        <v>185</v>
      </c>
      <c r="DB530" s="2" t="s">
        <v>1130</v>
      </c>
      <c r="DC530" s="2" t="s">
        <v>1131</v>
      </c>
      <c r="DD530" s="2" t="s">
        <v>1132</v>
      </c>
      <c r="DE530" s="2" t="s">
        <v>189</v>
      </c>
      <c r="DF530" s="2" t="s">
        <v>151</v>
      </c>
      <c r="DG530" s="2" t="s">
        <v>190</v>
      </c>
      <c r="DH530" s="2">
        <v>41551.703472222202</v>
      </c>
      <c r="DI530" s="2">
        <v>41551</v>
      </c>
      <c r="DJ530" s="2">
        <v>41551.698611111096</v>
      </c>
      <c r="DK530" s="2">
        <v>41551</v>
      </c>
      <c r="DL530" s="2">
        <v>0.69868055555555597</v>
      </c>
      <c r="DM530" s="2">
        <v>41552.35</v>
      </c>
      <c r="DN530" s="2">
        <v>41552</v>
      </c>
      <c r="DO530" s="2">
        <v>0.35001157407407402</v>
      </c>
      <c r="DR530" s="2" t="s">
        <v>158</v>
      </c>
      <c r="EB530" s="2" t="s">
        <v>1133</v>
      </c>
      <c r="ED530" s="2">
        <v>316</v>
      </c>
      <c r="EF530" s="2" t="s">
        <v>265</v>
      </c>
      <c r="EH530" s="2" t="s">
        <v>159</v>
      </c>
      <c r="EI530" s="2" t="s">
        <v>1243</v>
      </c>
      <c r="EJ530" s="2" t="s">
        <v>345</v>
      </c>
    </row>
    <row r="531" spans="1:141" x14ac:dyDescent="0.2">
      <c r="A531" s="2" t="s">
        <v>1134</v>
      </c>
      <c r="B531" s="2" t="s">
        <v>142</v>
      </c>
      <c r="C531" s="2">
        <v>41551.681250000001</v>
      </c>
      <c r="D531" s="2" t="s">
        <v>1135</v>
      </c>
      <c r="E531" s="2" t="s">
        <v>144</v>
      </c>
      <c r="F531" s="2" t="s">
        <v>1028</v>
      </c>
      <c r="P531" s="2" t="s">
        <v>418</v>
      </c>
      <c r="S531" s="2" t="s">
        <v>148</v>
      </c>
      <c r="W531" s="2" t="s">
        <v>149</v>
      </c>
      <c r="X531" s="2" t="s">
        <v>148</v>
      </c>
      <c r="Y531" s="2">
        <v>41551.681250000001</v>
      </c>
      <c r="Z531" s="2" t="s">
        <v>150</v>
      </c>
      <c r="AB531" s="2" t="s">
        <v>151</v>
      </c>
      <c r="AI531" s="2" t="s">
        <v>149</v>
      </c>
      <c r="AK531" s="2" t="s">
        <v>152</v>
      </c>
      <c r="AL531" s="2" t="s">
        <v>153</v>
      </c>
      <c r="AM531" s="2">
        <v>2544270000000</v>
      </c>
      <c r="AN531" s="2" t="s">
        <v>418</v>
      </c>
      <c r="AO531" s="2">
        <v>22</v>
      </c>
      <c r="AP531" s="2" t="s">
        <v>418</v>
      </c>
      <c r="AQ531" s="2" t="s">
        <v>383</v>
      </c>
      <c r="AR531" s="2" t="s">
        <v>1136</v>
      </c>
      <c r="AS531" s="2" t="s">
        <v>385</v>
      </c>
      <c r="AT531" s="2">
        <v>41554</v>
      </c>
      <c r="AU531" s="2">
        <v>0.46369212962963002</v>
      </c>
      <c r="AV531" s="2" t="s">
        <v>184</v>
      </c>
      <c r="AW531" s="2" t="s">
        <v>907</v>
      </c>
      <c r="AX531" s="2" t="s">
        <v>1137</v>
      </c>
      <c r="AY531" s="2" t="s">
        <v>671</v>
      </c>
      <c r="AZ531" s="2" t="s">
        <v>289</v>
      </c>
      <c r="BA531" s="2" t="s">
        <v>189</v>
      </c>
      <c r="BB531" s="2" t="s">
        <v>151</v>
      </c>
      <c r="BC531" s="2" t="s">
        <v>190</v>
      </c>
      <c r="BD531" s="2">
        <v>41551.702777777798</v>
      </c>
      <c r="BE531" s="2">
        <v>41551</v>
      </c>
      <c r="BF531" s="2">
        <v>41551.698611111096</v>
      </c>
      <c r="BG531" s="2">
        <v>41551</v>
      </c>
      <c r="BH531" s="2">
        <v>0.69868055555555597</v>
      </c>
      <c r="BI531" s="2">
        <v>41554.3569444444</v>
      </c>
      <c r="BJ531" s="2">
        <v>41554</v>
      </c>
      <c r="BK531" s="2">
        <v>0.35736111111111102</v>
      </c>
      <c r="BN531" s="2" t="s">
        <v>158</v>
      </c>
      <c r="BO531" s="2" t="s">
        <v>159</v>
      </c>
      <c r="CF531" s="2">
        <v>41551.702777777798</v>
      </c>
      <c r="CG531" s="2">
        <v>41551</v>
      </c>
      <c r="CH531" s="2">
        <v>41551.698611111096</v>
      </c>
      <c r="CI531" s="2">
        <v>41551</v>
      </c>
      <c r="CJ531" s="2">
        <v>0.69868055555555597</v>
      </c>
      <c r="CR531" s="2" t="s">
        <v>418</v>
      </c>
      <c r="CS531" s="2">
        <v>22</v>
      </c>
      <c r="CT531" s="2" t="s">
        <v>418</v>
      </c>
      <c r="CU531" s="2" t="s">
        <v>383</v>
      </c>
      <c r="CV531" s="2" t="s">
        <v>1136</v>
      </c>
      <c r="CW531" s="2" t="s">
        <v>385</v>
      </c>
      <c r="CX531" s="2">
        <v>41554</v>
      </c>
      <c r="CY531" s="2">
        <v>0.46369212962963002</v>
      </c>
      <c r="CZ531" s="2" t="s">
        <v>184</v>
      </c>
      <c r="DA531" s="2" t="s">
        <v>907</v>
      </c>
      <c r="DB531" s="2" t="s">
        <v>1137</v>
      </c>
      <c r="DC531" s="2" t="s">
        <v>671</v>
      </c>
      <c r="DD531" s="2" t="s">
        <v>289</v>
      </c>
      <c r="DE531" s="2" t="s">
        <v>189</v>
      </c>
      <c r="DF531" s="2" t="s">
        <v>151</v>
      </c>
      <c r="DG531" s="2" t="s">
        <v>190</v>
      </c>
      <c r="DH531" s="2">
        <v>41551.702777777798</v>
      </c>
      <c r="DI531" s="2">
        <v>41551</v>
      </c>
      <c r="DJ531" s="2">
        <v>41551.698611111096</v>
      </c>
      <c r="DK531" s="2">
        <v>41551</v>
      </c>
      <c r="DL531" s="2">
        <v>0.69868055555555597</v>
      </c>
      <c r="DM531" s="2">
        <v>41554.3569444444</v>
      </c>
      <c r="DN531" s="2">
        <v>41554</v>
      </c>
      <c r="DO531" s="2">
        <v>0.35736111111111102</v>
      </c>
      <c r="DR531" s="2" t="s">
        <v>158</v>
      </c>
      <c r="DT531" s="2" t="s">
        <v>280</v>
      </c>
      <c r="EA531" s="2" t="s">
        <v>352</v>
      </c>
      <c r="ED531" s="2">
        <v>46</v>
      </c>
      <c r="EF531" s="2" t="s">
        <v>237</v>
      </c>
      <c r="EG531" s="2" t="s">
        <v>173</v>
      </c>
      <c r="EH531" s="2" t="s">
        <v>159</v>
      </c>
      <c r="EI531" s="2" t="s">
        <v>1243</v>
      </c>
      <c r="EJ531" s="2" t="s">
        <v>345</v>
      </c>
    </row>
    <row r="532" spans="1:141" x14ac:dyDescent="0.2">
      <c r="A532" s="2" t="s">
        <v>380</v>
      </c>
      <c r="B532" s="2" t="s">
        <v>142</v>
      </c>
      <c r="C532" s="2">
        <v>41551.688194444403</v>
      </c>
      <c r="D532" s="2" t="s">
        <v>381</v>
      </c>
      <c r="E532" s="2" t="s">
        <v>144</v>
      </c>
      <c r="F532" s="2" t="s">
        <v>382</v>
      </c>
      <c r="P532" s="2" t="s">
        <v>146</v>
      </c>
      <c r="S532" s="2" t="s">
        <v>148</v>
      </c>
      <c r="W532" s="2" t="s">
        <v>149</v>
      </c>
      <c r="X532" s="2" t="s">
        <v>148</v>
      </c>
      <c r="Y532" s="2">
        <v>41551.688194444403</v>
      </c>
      <c r="Z532" s="2" t="s">
        <v>150</v>
      </c>
      <c r="AB532" s="2" t="s">
        <v>151</v>
      </c>
      <c r="AI532" s="2" t="s">
        <v>149</v>
      </c>
      <c r="AK532" s="2" t="s">
        <v>152</v>
      </c>
      <c r="AL532" s="2" t="s">
        <v>153</v>
      </c>
      <c r="AM532" s="2">
        <v>65549500000000</v>
      </c>
      <c r="AN532" s="2" t="s">
        <v>154</v>
      </c>
      <c r="AO532" s="2">
        <v>4</v>
      </c>
      <c r="AP532" s="2" t="s">
        <v>154</v>
      </c>
      <c r="AQ532" s="2" t="s">
        <v>383</v>
      </c>
      <c r="AR532" s="2" t="s">
        <v>384</v>
      </c>
      <c r="AS532" s="2" t="s">
        <v>385</v>
      </c>
      <c r="AT532" s="2">
        <v>41554</v>
      </c>
      <c r="AU532" s="2">
        <v>0.44187500000000002</v>
      </c>
      <c r="BD532" s="2">
        <v>41551.4194444444</v>
      </c>
      <c r="BE532" s="2">
        <v>41551</v>
      </c>
      <c r="BF532" s="2">
        <v>41552.418749999997</v>
      </c>
      <c r="BG532" s="2">
        <v>41552</v>
      </c>
      <c r="BH532" s="2">
        <v>0.41922453703703699</v>
      </c>
      <c r="BI532" s="2">
        <v>41554.3569444444</v>
      </c>
      <c r="BJ532" s="2">
        <v>41554</v>
      </c>
      <c r="BK532" s="2">
        <v>0.35752314814814801</v>
      </c>
      <c r="BN532" s="2" t="s">
        <v>158</v>
      </c>
      <c r="BO532" s="2" t="s">
        <v>159</v>
      </c>
      <c r="BP532" s="2" t="s">
        <v>154</v>
      </c>
      <c r="BQ532" s="2" t="s">
        <v>262</v>
      </c>
      <c r="BR532" s="2" t="s">
        <v>278</v>
      </c>
      <c r="BS532" s="2" t="s">
        <v>383</v>
      </c>
      <c r="BU532" s="2" t="s">
        <v>385</v>
      </c>
      <c r="CF532" s="2">
        <v>41551.4194444444</v>
      </c>
      <c r="CG532" s="2">
        <v>41551</v>
      </c>
      <c r="CH532" s="2">
        <v>41552.418749999997</v>
      </c>
      <c r="CI532" s="2">
        <v>41552</v>
      </c>
      <c r="CJ532" s="2">
        <v>0.41922453703703699</v>
      </c>
      <c r="CK532" s="2" t="s">
        <v>386</v>
      </c>
      <c r="CL532" s="2" t="s">
        <v>268</v>
      </c>
      <c r="CM532" s="2" t="s">
        <v>387</v>
      </c>
      <c r="CP532" s="2" t="s">
        <v>158</v>
      </c>
      <c r="CQ532" s="2" t="s">
        <v>168</v>
      </c>
      <c r="CR532" s="2" t="s">
        <v>154</v>
      </c>
      <c r="CS532" s="2">
        <v>4</v>
      </c>
      <c r="CT532" s="2" t="s">
        <v>278</v>
      </c>
      <c r="CU532" s="2" t="s">
        <v>383</v>
      </c>
      <c r="CV532" s="2" t="s">
        <v>384</v>
      </c>
      <c r="CW532" s="2" t="s">
        <v>385</v>
      </c>
      <c r="CX532" s="2">
        <v>41554</v>
      </c>
      <c r="CY532" s="2">
        <v>0.44187500000000002</v>
      </c>
      <c r="DH532" s="2">
        <v>41551.4194444444</v>
      </c>
      <c r="DI532" s="2">
        <v>41551</v>
      </c>
      <c r="DJ532" s="2">
        <v>41552.418749999997</v>
      </c>
      <c r="DK532" s="2">
        <v>41552</v>
      </c>
      <c r="DL532" s="2">
        <v>0.41922453703703699</v>
      </c>
      <c r="DM532" s="2">
        <v>41554.441666666702</v>
      </c>
      <c r="DN532" s="2">
        <v>41554</v>
      </c>
      <c r="DO532" s="2">
        <v>0.44187500000000002</v>
      </c>
      <c r="DR532" s="2" t="s">
        <v>158</v>
      </c>
      <c r="DT532" s="2" t="s">
        <v>388</v>
      </c>
      <c r="EA532" s="2" t="s">
        <v>389</v>
      </c>
      <c r="ED532" s="2">
        <v>293</v>
      </c>
      <c r="EF532" s="2" t="s">
        <v>237</v>
      </c>
      <c r="EG532" s="2" t="s">
        <v>173</v>
      </c>
      <c r="EH532" s="2" t="s">
        <v>168</v>
      </c>
      <c r="EI532" s="2" t="s">
        <v>1243</v>
      </c>
      <c r="EJ532" s="2" t="s">
        <v>345</v>
      </c>
      <c r="EK532" s="2" t="s">
        <v>175</v>
      </c>
    </row>
    <row r="533" spans="1:141" x14ac:dyDescent="0.2">
      <c r="A533" s="2" t="s">
        <v>1138</v>
      </c>
      <c r="B533" s="2" t="s">
        <v>142</v>
      </c>
      <c r="C533" s="2">
        <v>41554.472916666702</v>
      </c>
      <c r="D533" s="2" t="s">
        <v>1139</v>
      </c>
      <c r="E533" s="2" t="s">
        <v>144</v>
      </c>
      <c r="F533" s="2" t="s">
        <v>1140</v>
      </c>
      <c r="P533" s="2" t="s">
        <v>428</v>
      </c>
      <c r="S533" s="2" t="s">
        <v>148</v>
      </c>
      <c r="W533" s="2" t="s">
        <v>149</v>
      </c>
      <c r="X533" s="2" t="s">
        <v>148</v>
      </c>
      <c r="Y533" s="2">
        <v>41554.472916666702</v>
      </c>
      <c r="Z533" s="2" t="s">
        <v>150</v>
      </c>
      <c r="AB533" s="2" t="s">
        <v>151</v>
      </c>
      <c r="AI533" s="2" t="s">
        <v>149</v>
      </c>
      <c r="AK533" s="2" t="s">
        <v>152</v>
      </c>
      <c r="AL533" s="2" t="s">
        <v>153</v>
      </c>
      <c r="AM533" s="2">
        <v>58645200000000</v>
      </c>
      <c r="AN533" s="2" t="s">
        <v>154</v>
      </c>
      <c r="AO533" s="2">
        <v>4</v>
      </c>
      <c r="AP533" s="2" t="s">
        <v>154</v>
      </c>
      <c r="AQ533" s="2" t="s">
        <v>383</v>
      </c>
      <c r="AR533" s="2" t="s">
        <v>384</v>
      </c>
      <c r="AS533" s="2" t="s">
        <v>385</v>
      </c>
      <c r="AT533" s="2">
        <v>41554</v>
      </c>
      <c r="AU533" s="2">
        <v>0.56285879629629598</v>
      </c>
      <c r="BD533" s="2">
        <v>41554.496527777803</v>
      </c>
      <c r="BE533" s="2">
        <v>41554</v>
      </c>
      <c r="BF533" s="2">
        <v>41554.495833333298</v>
      </c>
      <c r="BG533" s="2">
        <v>41554</v>
      </c>
      <c r="BH533" s="2">
        <v>0.49651620370370397</v>
      </c>
      <c r="BI533" s="2">
        <v>41554.496527777803</v>
      </c>
      <c r="BJ533" s="2">
        <v>41554</v>
      </c>
      <c r="BK533" s="2">
        <v>0.49685185185185199</v>
      </c>
      <c r="BN533" s="2" t="s">
        <v>158</v>
      </c>
      <c r="BO533" s="2" t="s">
        <v>159</v>
      </c>
      <c r="BP533" s="2" t="s">
        <v>160</v>
      </c>
      <c r="BQ533" s="2" t="s">
        <v>161</v>
      </c>
      <c r="BR533" s="2" t="s">
        <v>160</v>
      </c>
      <c r="BS533" s="2" t="s">
        <v>202</v>
      </c>
      <c r="BT533" s="2" t="s">
        <v>1141</v>
      </c>
      <c r="BU533" s="2" t="s">
        <v>204</v>
      </c>
      <c r="BV533" s="2" t="s">
        <v>268</v>
      </c>
      <c r="BW533" s="2" t="s">
        <v>1142</v>
      </c>
      <c r="CF533" s="2">
        <v>41554.496527777803</v>
      </c>
      <c r="CG533" s="2">
        <v>41554</v>
      </c>
      <c r="CH533" s="2">
        <v>41554.495833333298</v>
      </c>
      <c r="CI533" s="2">
        <v>41554</v>
      </c>
      <c r="CJ533" s="2">
        <v>0.49651620370370397</v>
      </c>
      <c r="CK533" s="2" t="s">
        <v>1143</v>
      </c>
      <c r="CL533" s="2" t="s">
        <v>268</v>
      </c>
      <c r="CM533" s="2" t="s">
        <v>1144</v>
      </c>
      <c r="CP533" s="2" t="s">
        <v>158</v>
      </c>
      <c r="CQ533" s="2" t="s">
        <v>168</v>
      </c>
      <c r="CR533" s="2" t="s">
        <v>160</v>
      </c>
      <c r="CS533" s="2">
        <v>32</v>
      </c>
      <c r="CT533" s="2" t="s">
        <v>278</v>
      </c>
      <c r="CU533" s="2" t="s">
        <v>202</v>
      </c>
      <c r="CV533" s="2" t="s">
        <v>1141</v>
      </c>
      <c r="CW533" s="2" t="s">
        <v>204</v>
      </c>
      <c r="CX533" s="2">
        <v>41554</v>
      </c>
      <c r="CY533" s="2">
        <v>0.65395833333333298</v>
      </c>
      <c r="DH533" s="2">
        <v>41554.496527777803</v>
      </c>
      <c r="DI533" s="2">
        <v>41554</v>
      </c>
      <c r="DJ533" s="2">
        <v>41554.495833333298</v>
      </c>
      <c r="DK533" s="2">
        <v>41554</v>
      </c>
      <c r="DL533" s="2">
        <v>0.49651620370370397</v>
      </c>
      <c r="DM533" s="2">
        <v>41554.653472222199</v>
      </c>
      <c r="DN533" s="2">
        <v>41554</v>
      </c>
      <c r="DO533" s="2">
        <v>0.65395833333333298</v>
      </c>
      <c r="DR533" s="2" t="s">
        <v>158</v>
      </c>
      <c r="DS533" s="2" t="s">
        <v>170</v>
      </c>
      <c r="DT533" s="2" t="s">
        <v>471</v>
      </c>
      <c r="ED533" s="2">
        <v>3</v>
      </c>
      <c r="EF533" s="2" t="s">
        <v>273</v>
      </c>
      <c r="EG533" s="2" t="s">
        <v>173</v>
      </c>
      <c r="EH533" s="2" t="s">
        <v>170</v>
      </c>
      <c r="EI533" s="2" t="s">
        <v>1243</v>
      </c>
      <c r="EJ533" s="2" t="s">
        <v>345</v>
      </c>
    </row>
    <row r="534" spans="1:141" x14ac:dyDescent="0.2">
      <c r="A534" s="2" t="s">
        <v>1145</v>
      </c>
      <c r="B534" s="2" t="s">
        <v>142</v>
      </c>
      <c r="C534" s="2">
        <v>41554.517361111102</v>
      </c>
      <c r="D534" s="2" t="s">
        <v>1146</v>
      </c>
      <c r="E534" s="2" t="s">
        <v>144</v>
      </c>
      <c r="F534" s="2" t="s">
        <v>1147</v>
      </c>
      <c r="O534" s="2" t="s">
        <v>1148</v>
      </c>
      <c r="P534" s="2" t="s">
        <v>428</v>
      </c>
      <c r="Q534" s="2" t="s">
        <v>147</v>
      </c>
      <c r="S534" s="2" t="s">
        <v>148</v>
      </c>
      <c r="W534" s="2" t="s">
        <v>149</v>
      </c>
      <c r="X534" s="2" t="s">
        <v>148</v>
      </c>
      <c r="Y534" s="2">
        <v>41554.517361111102</v>
      </c>
      <c r="Z534" s="2" t="s">
        <v>411</v>
      </c>
      <c r="AB534" s="2" t="s">
        <v>151</v>
      </c>
      <c r="AI534" s="2" t="s">
        <v>149</v>
      </c>
      <c r="AK534" s="2" t="s">
        <v>152</v>
      </c>
      <c r="AL534" s="2" t="s">
        <v>153</v>
      </c>
      <c r="AM534" s="2">
        <v>12891500000000</v>
      </c>
      <c r="AN534" s="2" t="s">
        <v>154</v>
      </c>
      <c r="AO534" s="2">
        <v>4</v>
      </c>
      <c r="AP534" s="2" t="s">
        <v>154</v>
      </c>
      <c r="AQ534" s="2" t="s">
        <v>208</v>
      </c>
      <c r="AR534" s="2" t="s">
        <v>1149</v>
      </c>
      <c r="AS534" s="2" t="s">
        <v>210</v>
      </c>
      <c r="AT534" s="2">
        <v>41554</v>
      </c>
      <c r="AU534" s="2">
        <v>0.66094907407407399</v>
      </c>
      <c r="BD534" s="2">
        <v>41554.525000000001</v>
      </c>
      <c r="BE534" s="2">
        <v>41554</v>
      </c>
      <c r="BF534" s="2">
        <v>41554.525000000001</v>
      </c>
      <c r="BG534" s="2">
        <v>41554</v>
      </c>
      <c r="BH534" s="2">
        <v>0.52503472222222203</v>
      </c>
      <c r="BI534" s="2">
        <v>41554.529861111099</v>
      </c>
      <c r="BJ534" s="2">
        <v>41554</v>
      </c>
      <c r="BK534" s="2">
        <v>0.53013888888888905</v>
      </c>
      <c r="BN534" s="2" t="s">
        <v>158</v>
      </c>
      <c r="BO534" s="2" t="s">
        <v>159</v>
      </c>
      <c r="BP534" s="2" t="s">
        <v>160</v>
      </c>
      <c r="BQ534" s="2" t="s">
        <v>161</v>
      </c>
      <c r="BR534" s="2" t="s">
        <v>160</v>
      </c>
      <c r="BS534" s="2" t="s">
        <v>208</v>
      </c>
      <c r="BT534" s="2" t="s">
        <v>1150</v>
      </c>
      <c r="BU534" s="2" t="s">
        <v>210</v>
      </c>
      <c r="BV534" s="2" t="s">
        <v>268</v>
      </c>
      <c r="BW534" s="2" t="s">
        <v>1151</v>
      </c>
      <c r="CF534" s="2">
        <v>41554.525000000001</v>
      </c>
      <c r="CG534" s="2">
        <v>41554</v>
      </c>
      <c r="CH534" s="2">
        <v>41554.525000000001</v>
      </c>
      <c r="CI534" s="2">
        <v>41554</v>
      </c>
      <c r="CJ534" s="2">
        <v>0.52503472222222203</v>
      </c>
      <c r="CK534" s="2" t="s">
        <v>1152</v>
      </c>
      <c r="CL534" s="2" t="s">
        <v>268</v>
      </c>
      <c r="CM534" s="2" t="s">
        <v>1153</v>
      </c>
      <c r="CP534" s="2" t="s">
        <v>158</v>
      </c>
      <c r="CQ534" s="2" t="s">
        <v>168</v>
      </c>
      <c r="CR534" s="2" t="s">
        <v>160</v>
      </c>
      <c r="CS534" s="2">
        <v>32</v>
      </c>
      <c r="CT534" s="2" t="s">
        <v>278</v>
      </c>
      <c r="CU534" s="2" t="s">
        <v>208</v>
      </c>
      <c r="CV534" s="2" t="s">
        <v>1150</v>
      </c>
      <c r="CW534" s="2" t="s">
        <v>210</v>
      </c>
      <c r="CX534" s="2">
        <v>41554</v>
      </c>
      <c r="CY534" s="2">
        <v>0.66112268518518502</v>
      </c>
      <c r="DH534" s="2">
        <v>41554.525000000001</v>
      </c>
      <c r="DI534" s="2">
        <v>41554</v>
      </c>
      <c r="DJ534" s="2">
        <v>41554.525000000001</v>
      </c>
      <c r="DK534" s="2">
        <v>41554</v>
      </c>
      <c r="DL534" s="2">
        <v>0.52503472222222203</v>
      </c>
      <c r="DM534" s="2">
        <v>41554.661111111098</v>
      </c>
      <c r="DN534" s="2">
        <v>41554</v>
      </c>
      <c r="DO534" s="2">
        <v>0.66112268518518502</v>
      </c>
      <c r="DR534" s="2" t="s">
        <v>158</v>
      </c>
      <c r="DS534" s="2" t="s">
        <v>170</v>
      </c>
      <c r="DT534" s="2" t="s">
        <v>464</v>
      </c>
      <c r="ED534" s="2">
        <v>5</v>
      </c>
      <c r="EF534" s="2" t="s">
        <v>547</v>
      </c>
      <c r="EG534" s="2" t="s">
        <v>173</v>
      </c>
      <c r="EH534" s="2" t="s">
        <v>170</v>
      </c>
      <c r="EI534" s="2" t="s">
        <v>863</v>
      </c>
      <c r="EJ534" s="2" t="s">
        <v>345</v>
      </c>
    </row>
    <row r="535" spans="1:141" x14ac:dyDescent="0.2">
      <c r="A535" s="2" t="s">
        <v>1154</v>
      </c>
      <c r="B535" s="2" t="s">
        <v>142</v>
      </c>
      <c r="C535" s="2">
        <v>41554.497222222199</v>
      </c>
      <c r="D535" s="2" t="s">
        <v>1155</v>
      </c>
      <c r="E535" s="2" t="s">
        <v>144</v>
      </c>
      <c r="F535" s="2" t="s">
        <v>1156</v>
      </c>
      <c r="P535" s="2" t="s">
        <v>418</v>
      </c>
      <c r="S535" s="2" t="s">
        <v>148</v>
      </c>
      <c r="W535" s="2" t="s">
        <v>149</v>
      </c>
      <c r="X535" s="2" t="s">
        <v>148</v>
      </c>
      <c r="Y535" s="2">
        <v>41554.497222222199</v>
      </c>
      <c r="Z535" s="2" t="s">
        <v>150</v>
      </c>
      <c r="AB535" s="2" t="s">
        <v>151</v>
      </c>
      <c r="AI535" s="2" t="s">
        <v>149</v>
      </c>
      <c r="AK535" s="2" t="s">
        <v>152</v>
      </c>
      <c r="AL535" s="2" t="s">
        <v>153</v>
      </c>
      <c r="AM535" s="2">
        <v>501618000000</v>
      </c>
      <c r="AN535" s="2" t="s">
        <v>418</v>
      </c>
      <c r="AO535" s="2">
        <v>22</v>
      </c>
      <c r="AP535" s="2" t="s">
        <v>418</v>
      </c>
      <c r="AQ535" s="2" t="s">
        <v>181</v>
      </c>
      <c r="AR535" s="2" t="s">
        <v>1157</v>
      </c>
      <c r="AS535" s="2" t="s">
        <v>183</v>
      </c>
      <c r="AT535" s="2">
        <v>41554</v>
      </c>
      <c r="AU535" s="2">
        <v>0.62678240740740698</v>
      </c>
      <c r="AV535" s="2" t="s">
        <v>184</v>
      </c>
      <c r="AW535" s="2" t="s">
        <v>185</v>
      </c>
      <c r="AX535" s="2" t="s">
        <v>1158</v>
      </c>
      <c r="AY535" s="2" t="s">
        <v>288</v>
      </c>
      <c r="AZ535" s="2" t="s">
        <v>289</v>
      </c>
      <c r="BA535" s="2" t="s">
        <v>189</v>
      </c>
      <c r="BB535" s="2" t="s">
        <v>151</v>
      </c>
      <c r="BC535" s="2" t="s">
        <v>190</v>
      </c>
      <c r="BD535" s="2">
        <v>41554.525000000001</v>
      </c>
      <c r="BE535" s="2">
        <v>41554</v>
      </c>
      <c r="BF535" s="2">
        <v>41554.525000000001</v>
      </c>
      <c r="BG535" s="2">
        <v>41554</v>
      </c>
      <c r="BH535" s="2">
        <v>0.52503472222222203</v>
      </c>
      <c r="BI535" s="2">
        <v>41554.525000000001</v>
      </c>
      <c r="BJ535" s="2">
        <v>41554</v>
      </c>
      <c r="BK535" s="2">
        <v>0.52549768518518503</v>
      </c>
      <c r="BN535" s="2" t="s">
        <v>158</v>
      </c>
      <c r="BO535" s="2" t="s">
        <v>159</v>
      </c>
      <c r="CF535" s="2">
        <v>41554.525000000001</v>
      </c>
      <c r="CG535" s="2">
        <v>41554</v>
      </c>
      <c r="CH535" s="2">
        <v>41554.525000000001</v>
      </c>
      <c r="CI535" s="2">
        <v>41554</v>
      </c>
      <c r="CJ535" s="2">
        <v>0.52503472222222203</v>
      </c>
      <c r="CR535" s="2" t="s">
        <v>418</v>
      </c>
      <c r="CS535" s="2">
        <v>22</v>
      </c>
      <c r="CT535" s="2" t="s">
        <v>418</v>
      </c>
      <c r="CU535" s="2" t="s">
        <v>181</v>
      </c>
      <c r="CV535" s="2" t="s">
        <v>1157</v>
      </c>
      <c r="CW535" s="2" t="s">
        <v>183</v>
      </c>
      <c r="CX535" s="2">
        <v>41554</v>
      </c>
      <c r="CY535" s="2">
        <v>0.62678240740740698</v>
      </c>
      <c r="CZ535" s="2" t="s">
        <v>184</v>
      </c>
      <c r="DA535" s="2" t="s">
        <v>185</v>
      </c>
      <c r="DB535" s="2" t="s">
        <v>1158</v>
      </c>
      <c r="DC535" s="2" t="s">
        <v>288</v>
      </c>
      <c r="DD535" s="2" t="s">
        <v>289</v>
      </c>
      <c r="DE535" s="2" t="s">
        <v>189</v>
      </c>
      <c r="DF535" s="2" t="s">
        <v>151</v>
      </c>
      <c r="DG535" s="2" t="s">
        <v>190</v>
      </c>
      <c r="DH535" s="2">
        <v>41554.525000000001</v>
      </c>
      <c r="DI535" s="2">
        <v>41554</v>
      </c>
      <c r="DJ535" s="2">
        <v>41554.525000000001</v>
      </c>
      <c r="DK535" s="2">
        <v>41554</v>
      </c>
      <c r="DL535" s="2">
        <v>0.52503472222222203</v>
      </c>
      <c r="DM535" s="2">
        <v>41554.525000000001</v>
      </c>
      <c r="DN535" s="2">
        <v>41554</v>
      </c>
      <c r="DO535" s="2">
        <v>0.52549768518518503</v>
      </c>
      <c r="DR535" s="2" t="s">
        <v>158</v>
      </c>
      <c r="DT535" s="2" t="s">
        <v>219</v>
      </c>
      <c r="ED535" s="2">
        <v>1</v>
      </c>
      <c r="EF535" s="2" t="s">
        <v>265</v>
      </c>
      <c r="EH535" s="2" t="s">
        <v>159</v>
      </c>
      <c r="EI535" s="2" t="s">
        <v>1243</v>
      </c>
      <c r="EJ535" s="2" t="s">
        <v>345</v>
      </c>
    </row>
    <row r="536" spans="1:141" x14ac:dyDescent="0.2">
      <c r="A536" s="2" t="s">
        <v>1159</v>
      </c>
      <c r="B536" s="2" t="s">
        <v>142</v>
      </c>
      <c r="C536" s="2">
        <v>41554.594444444403</v>
      </c>
      <c r="D536" s="2" t="s">
        <v>1160</v>
      </c>
      <c r="E536" s="2" t="s">
        <v>144</v>
      </c>
      <c r="F536" s="2" t="s">
        <v>1161</v>
      </c>
      <c r="P536" s="2" t="s">
        <v>428</v>
      </c>
      <c r="Q536" s="2" t="s">
        <v>147</v>
      </c>
      <c r="S536" s="2" t="s">
        <v>148</v>
      </c>
      <c r="W536" s="2" t="s">
        <v>149</v>
      </c>
      <c r="X536" s="2" t="s">
        <v>148</v>
      </c>
      <c r="Y536" s="2">
        <v>41554.594444444403</v>
      </c>
      <c r="Z536" s="2" t="s">
        <v>150</v>
      </c>
      <c r="AB536" s="2" t="s">
        <v>151</v>
      </c>
      <c r="AI536" s="2" t="s">
        <v>149</v>
      </c>
      <c r="AK536" s="2" t="s">
        <v>152</v>
      </c>
      <c r="AL536" s="2" t="s">
        <v>153</v>
      </c>
      <c r="AM536" s="2">
        <v>546997000000</v>
      </c>
      <c r="AN536" s="2" t="s">
        <v>154</v>
      </c>
      <c r="AO536" s="2">
        <v>4</v>
      </c>
      <c r="AP536" s="2" t="s">
        <v>154</v>
      </c>
      <c r="AQ536" s="2" t="s">
        <v>383</v>
      </c>
      <c r="AR536" s="2" t="s">
        <v>384</v>
      </c>
      <c r="AS536" s="2" t="s">
        <v>385</v>
      </c>
      <c r="AT536" s="2">
        <v>41554</v>
      </c>
      <c r="AU536" s="2">
        <v>0.64569444444444402</v>
      </c>
      <c r="BD536" s="2">
        <v>41554.611111111102</v>
      </c>
      <c r="BE536" s="2">
        <v>41554</v>
      </c>
      <c r="BF536" s="2">
        <v>41554.611111111102</v>
      </c>
      <c r="BG536" s="2">
        <v>41554</v>
      </c>
      <c r="BH536" s="2">
        <v>0.61153935185185204</v>
      </c>
      <c r="BI536" s="2">
        <v>41554.6118055556</v>
      </c>
      <c r="BJ536" s="2">
        <v>41554</v>
      </c>
      <c r="BK536" s="2">
        <v>0.61188657407407399</v>
      </c>
      <c r="BN536" s="2" t="s">
        <v>158</v>
      </c>
      <c r="BO536" s="2" t="s">
        <v>159</v>
      </c>
      <c r="BP536" s="2" t="s">
        <v>154</v>
      </c>
      <c r="BQ536" s="2" t="s">
        <v>262</v>
      </c>
      <c r="BR536" s="2" t="s">
        <v>278</v>
      </c>
      <c r="BS536" s="2" t="s">
        <v>383</v>
      </c>
      <c r="BU536" s="2" t="s">
        <v>385</v>
      </c>
      <c r="CF536" s="2">
        <v>41554.611111111102</v>
      </c>
      <c r="CG536" s="2">
        <v>41554</v>
      </c>
      <c r="CH536" s="2">
        <v>41554.611111111102</v>
      </c>
      <c r="CI536" s="2">
        <v>41554</v>
      </c>
      <c r="CJ536" s="2">
        <v>0.61153935185185204</v>
      </c>
      <c r="CK536" s="2" t="s">
        <v>1162</v>
      </c>
      <c r="CL536" s="2" t="s">
        <v>268</v>
      </c>
      <c r="CM536" s="2" t="s">
        <v>1163</v>
      </c>
      <c r="CP536" s="2" t="s">
        <v>158</v>
      </c>
      <c r="CQ536" s="2" t="s">
        <v>168</v>
      </c>
      <c r="CR536" s="2" t="s">
        <v>154</v>
      </c>
      <c r="CS536" s="2">
        <v>4</v>
      </c>
      <c r="CT536" s="2" t="s">
        <v>278</v>
      </c>
      <c r="CU536" s="2" t="s">
        <v>383</v>
      </c>
      <c r="CV536" s="2" t="s">
        <v>384</v>
      </c>
      <c r="CW536" s="2" t="s">
        <v>385</v>
      </c>
      <c r="CX536" s="2">
        <v>41554</v>
      </c>
      <c r="CY536" s="2">
        <v>0.64569444444444402</v>
      </c>
      <c r="DH536" s="2">
        <v>41554.611111111102</v>
      </c>
      <c r="DI536" s="2">
        <v>41554</v>
      </c>
      <c r="DJ536" s="2">
        <v>41554.611111111102</v>
      </c>
      <c r="DK536" s="2">
        <v>41554</v>
      </c>
      <c r="DL536" s="2">
        <v>0.61153935185185204</v>
      </c>
      <c r="DM536" s="2">
        <v>41554.645138888904</v>
      </c>
      <c r="DN536" s="2">
        <v>41554</v>
      </c>
      <c r="DO536" s="2">
        <v>0.64569444444444402</v>
      </c>
      <c r="DR536" s="2" t="s">
        <v>158</v>
      </c>
      <c r="DU536" s="2" t="s">
        <v>219</v>
      </c>
      <c r="ED536" s="2">
        <v>1</v>
      </c>
      <c r="EF536" s="2" t="s">
        <v>695</v>
      </c>
      <c r="EG536" s="2" t="s">
        <v>173</v>
      </c>
      <c r="EH536" s="2" t="s">
        <v>168</v>
      </c>
      <c r="EI536" s="2" t="s">
        <v>1243</v>
      </c>
      <c r="EJ536" s="2" t="s">
        <v>345</v>
      </c>
    </row>
    <row r="537" spans="1:141" x14ac:dyDescent="0.2">
      <c r="A537" s="2" t="s">
        <v>1164</v>
      </c>
      <c r="B537" s="2" t="s">
        <v>142</v>
      </c>
      <c r="C537" s="2">
        <v>41554.453472222202</v>
      </c>
      <c r="D537" s="2" t="s">
        <v>1165</v>
      </c>
      <c r="E537" s="2" t="s">
        <v>144</v>
      </c>
      <c r="F537" s="2" t="s">
        <v>987</v>
      </c>
      <c r="P537" s="2" t="s">
        <v>418</v>
      </c>
      <c r="Q537" s="2" t="s">
        <v>147</v>
      </c>
      <c r="S537" s="2" t="s">
        <v>148</v>
      </c>
      <c r="W537" s="2" t="s">
        <v>149</v>
      </c>
      <c r="X537" s="2" t="s">
        <v>148</v>
      </c>
      <c r="Y537" s="2">
        <v>41554.623611111099</v>
      </c>
      <c r="Z537" s="2" t="s">
        <v>937</v>
      </c>
      <c r="AB537" s="2" t="s">
        <v>151</v>
      </c>
      <c r="AI537" s="2" t="s">
        <v>149</v>
      </c>
      <c r="AK537" s="2" t="s">
        <v>152</v>
      </c>
      <c r="AL537" s="2" t="s">
        <v>153</v>
      </c>
      <c r="AM537" s="2">
        <v>43035100000000</v>
      </c>
      <c r="AN537" s="2" t="s">
        <v>418</v>
      </c>
      <c r="AO537" s="2">
        <v>22</v>
      </c>
      <c r="AP537" s="2" t="s">
        <v>418</v>
      </c>
      <c r="AQ537" s="2" t="s">
        <v>181</v>
      </c>
      <c r="AR537" s="2" t="s">
        <v>1166</v>
      </c>
      <c r="AS537" s="2" t="s">
        <v>183</v>
      </c>
      <c r="AT537" s="2">
        <v>41554</v>
      </c>
      <c r="AU537" s="2">
        <v>0.72912037037037003</v>
      </c>
      <c r="AV537" s="2" t="s">
        <v>184</v>
      </c>
      <c r="AW537" s="2" t="s">
        <v>185</v>
      </c>
      <c r="AX537" s="2" t="s">
        <v>1167</v>
      </c>
      <c r="AY537" s="2" t="s">
        <v>990</v>
      </c>
      <c r="AZ537" s="2" t="s">
        <v>1014</v>
      </c>
      <c r="BA537" s="2" t="s">
        <v>189</v>
      </c>
      <c r="BB537" s="2" t="s">
        <v>151</v>
      </c>
      <c r="BC537" s="2" t="s">
        <v>190</v>
      </c>
      <c r="BD537" s="2">
        <v>41554.648611111101</v>
      </c>
      <c r="BE537" s="2">
        <v>41554</v>
      </c>
      <c r="BF537" s="2">
        <v>41554.648611111101</v>
      </c>
      <c r="BG537" s="2">
        <v>41554</v>
      </c>
      <c r="BH537" s="2">
        <v>0.64872685185185197</v>
      </c>
      <c r="BI537" s="2">
        <v>41554.652083333298</v>
      </c>
      <c r="BJ537" s="2">
        <v>41554</v>
      </c>
      <c r="BK537" s="2">
        <v>0.65224537037037</v>
      </c>
      <c r="BN537" s="2" t="s">
        <v>158</v>
      </c>
      <c r="BO537" s="2" t="s">
        <v>159</v>
      </c>
      <c r="CF537" s="2">
        <v>41554.648611111101</v>
      </c>
      <c r="CG537" s="2">
        <v>41554</v>
      </c>
      <c r="CH537" s="2">
        <v>41554.648611111101</v>
      </c>
      <c r="CI537" s="2">
        <v>41554</v>
      </c>
      <c r="CJ537" s="2">
        <v>0.64872685185185197</v>
      </c>
      <c r="CR537" s="2" t="s">
        <v>418</v>
      </c>
      <c r="CS537" s="2">
        <v>22</v>
      </c>
      <c r="CT537" s="2" t="s">
        <v>418</v>
      </c>
      <c r="CU537" s="2" t="s">
        <v>181</v>
      </c>
      <c r="CV537" s="2" t="s">
        <v>1166</v>
      </c>
      <c r="CW537" s="2" t="s">
        <v>183</v>
      </c>
      <c r="CX537" s="2">
        <v>41554</v>
      </c>
      <c r="CY537" s="2">
        <v>0.72912037037037003</v>
      </c>
      <c r="CZ537" s="2" t="s">
        <v>184</v>
      </c>
      <c r="DA537" s="2" t="s">
        <v>185</v>
      </c>
      <c r="DB537" s="2" t="s">
        <v>1167</v>
      </c>
      <c r="DC537" s="2" t="s">
        <v>990</v>
      </c>
      <c r="DD537" s="2" t="s">
        <v>1014</v>
      </c>
      <c r="DE537" s="2" t="s">
        <v>189</v>
      </c>
      <c r="DF537" s="2" t="s">
        <v>151</v>
      </c>
      <c r="DG537" s="2" t="s">
        <v>190</v>
      </c>
      <c r="DH537" s="2">
        <v>41554.648611111101</v>
      </c>
      <c r="DI537" s="2">
        <v>41554</v>
      </c>
      <c r="DJ537" s="2">
        <v>41554.648611111101</v>
      </c>
      <c r="DK537" s="2">
        <v>41554</v>
      </c>
      <c r="DL537" s="2">
        <v>0.64872685185185197</v>
      </c>
      <c r="DM537" s="2">
        <v>41554.652083333298</v>
      </c>
      <c r="DN537" s="2">
        <v>41554</v>
      </c>
      <c r="DO537" s="2">
        <v>0.65224537037037</v>
      </c>
      <c r="DR537" s="2" t="s">
        <v>158</v>
      </c>
      <c r="DT537" s="2" t="s">
        <v>219</v>
      </c>
      <c r="ED537" s="2">
        <v>1</v>
      </c>
      <c r="EF537" s="2" t="s">
        <v>265</v>
      </c>
      <c r="EH537" s="2" t="s">
        <v>159</v>
      </c>
      <c r="EI537" s="2" t="s">
        <v>1243</v>
      </c>
      <c r="EJ537" s="2" t="s">
        <v>345</v>
      </c>
    </row>
    <row r="538" spans="1:141" x14ac:dyDescent="0.2">
      <c r="A538" s="2" t="s">
        <v>1168</v>
      </c>
      <c r="B538" s="2" t="s">
        <v>142</v>
      </c>
      <c r="C538" s="2">
        <v>41554.612500000003</v>
      </c>
      <c r="D538" s="2" t="s">
        <v>1169</v>
      </c>
      <c r="E538" s="2" t="s">
        <v>144</v>
      </c>
      <c r="F538" s="2" t="s">
        <v>1170</v>
      </c>
      <c r="P538" s="2" t="s">
        <v>428</v>
      </c>
      <c r="S538" s="2" t="s">
        <v>148</v>
      </c>
      <c r="W538" s="2" t="s">
        <v>149</v>
      </c>
      <c r="X538" s="2" t="s">
        <v>148</v>
      </c>
      <c r="Y538" s="2">
        <v>41554.612500000003</v>
      </c>
      <c r="Z538" s="2" t="s">
        <v>896</v>
      </c>
      <c r="AB538" s="2" t="s">
        <v>151</v>
      </c>
      <c r="AI538" s="2" t="s">
        <v>149</v>
      </c>
      <c r="AK538" s="2" t="s">
        <v>152</v>
      </c>
      <c r="AL538" s="2" t="s">
        <v>153</v>
      </c>
      <c r="AM538" s="2">
        <v>5097730000000</v>
      </c>
      <c r="AN538" s="2" t="s">
        <v>154</v>
      </c>
      <c r="AO538" s="2">
        <v>4</v>
      </c>
      <c r="AP538" s="2" t="s">
        <v>154</v>
      </c>
      <c r="AQ538" s="2" t="s">
        <v>383</v>
      </c>
      <c r="AR538" s="2" t="s">
        <v>384</v>
      </c>
      <c r="AS538" s="2" t="s">
        <v>385</v>
      </c>
      <c r="AT538" s="2">
        <v>41554</v>
      </c>
      <c r="AU538" s="2">
        <v>0.66666666666666696</v>
      </c>
      <c r="BD538" s="2">
        <v>41554.648611111101</v>
      </c>
      <c r="BE538" s="2">
        <v>41554</v>
      </c>
      <c r="BF538" s="2">
        <v>41554.648611111101</v>
      </c>
      <c r="BG538" s="2">
        <v>41554</v>
      </c>
      <c r="BH538" s="2">
        <v>0.64872685185185197</v>
      </c>
      <c r="BI538" s="2">
        <v>41554.651388888902</v>
      </c>
      <c r="BJ538" s="2">
        <v>41554</v>
      </c>
      <c r="BK538" s="2">
        <v>0.65155092592592601</v>
      </c>
      <c r="BN538" s="2" t="s">
        <v>158</v>
      </c>
      <c r="BO538" s="2" t="s">
        <v>159</v>
      </c>
      <c r="BP538" s="2" t="s">
        <v>154</v>
      </c>
      <c r="BQ538" s="2" t="s">
        <v>262</v>
      </c>
      <c r="BR538" s="2" t="s">
        <v>278</v>
      </c>
      <c r="BS538" s="2" t="s">
        <v>383</v>
      </c>
      <c r="BU538" s="2" t="s">
        <v>385</v>
      </c>
      <c r="CF538" s="2">
        <v>41554.648611111101</v>
      </c>
      <c r="CG538" s="2">
        <v>41554</v>
      </c>
      <c r="CH538" s="2">
        <v>41554.648611111101</v>
      </c>
      <c r="CI538" s="2">
        <v>41554</v>
      </c>
      <c r="CJ538" s="2">
        <v>0.64872685185185197</v>
      </c>
      <c r="CK538" s="2" t="s">
        <v>1171</v>
      </c>
      <c r="CL538" s="2" t="s">
        <v>268</v>
      </c>
      <c r="CM538" s="2" t="s">
        <v>1172</v>
      </c>
      <c r="CP538" s="2" t="s">
        <v>158</v>
      </c>
      <c r="CQ538" s="2" t="s">
        <v>168</v>
      </c>
      <c r="CR538" s="2" t="s">
        <v>154</v>
      </c>
      <c r="CS538" s="2">
        <v>4</v>
      </c>
      <c r="CT538" s="2" t="s">
        <v>278</v>
      </c>
      <c r="CU538" s="2" t="s">
        <v>383</v>
      </c>
      <c r="CV538" s="2" t="s">
        <v>384</v>
      </c>
      <c r="CW538" s="2" t="s">
        <v>385</v>
      </c>
      <c r="CX538" s="2">
        <v>41554</v>
      </c>
      <c r="CY538" s="2">
        <v>0.66666666666666696</v>
      </c>
      <c r="DH538" s="2">
        <v>41554.648611111101</v>
      </c>
      <c r="DI538" s="2">
        <v>41554</v>
      </c>
      <c r="DJ538" s="2">
        <v>41554.648611111101</v>
      </c>
      <c r="DK538" s="2">
        <v>41554</v>
      </c>
      <c r="DL538" s="2">
        <v>0.64872685185185197</v>
      </c>
      <c r="DM538" s="2">
        <v>41554.666666666701</v>
      </c>
      <c r="DN538" s="2">
        <v>41554</v>
      </c>
      <c r="DO538" s="2">
        <v>0.66666666666666696</v>
      </c>
      <c r="DR538" s="2" t="s">
        <v>158</v>
      </c>
      <c r="DT538" s="2" t="s">
        <v>804</v>
      </c>
      <c r="ED538" s="2">
        <v>30</v>
      </c>
      <c r="EF538" s="2" t="s">
        <v>1173</v>
      </c>
      <c r="EG538" s="2" t="s">
        <v>173</v>
      </c>
      <c r="EH538" s="2" t="s">
        <v>168</v>
      </c>
      <c r="EI538" s="2" t="s">
        <v>1243</v>
      </c>
      <c r="EJ538" s="2" t="s">
        <v>345</v>
      </c>
    </row>
    <row r="539" spans="1:141" x14ac:dyDescent="0.2">
      <c r="A539" s="2" t="s">
        <v>1174</v>
      </c>
      <c r="B539" s="2" t="s">
        <v>142</v>
      </c>
      <c r="C539" s="2">
        <v>41555.465972222199</v>
      </c>
      <c r="D539" s="2" t="s">
        <v>1175</v>
      </c>
      <c r="E539" s="2" t="s">
        <v>144</v>
      </c>
      <c r="F539" s="2" t="s">
        <v>1176</v>
      </c>
      <c r="O539" s="2" t="s">
        <v>1177</v>
      </c>
      <c r="P539" s="2" t="s">
        <v>428</v>
      </c>
      <c r="Q539" s="2" t="s">
        <v>147</v>
      </c>
      <c r="S539" s="2" t="s">
        <v>148</v>
      </c>
      <c r="W539" s="2" t="s">
        <v>149</v>
      </c>
      <c r="X539" s="2" t="s">
        <v>148</v>
      </c>
      <c r="Y539" s="2">
        <v>41555.465972222199</v>
      </c>
      <c r="Z539" s="2" t="s">
        <v>411</v>
      </c>
      <c r="AB539" s="2" t="s">
        <v>151</v>
      </c>
      <c r="AI539" s="2" t="s">
        <v>149</v>
      </c>
      <c r="AK539" s="2" t="s">
        <v>152</v>
      </c>
      <c r="AL539" s="2" t="s">
        <v>153</v>
      </c>
      <c r="AM539" s="2">
        <v>51381600000000</v>
      </c>
      <c r="AN539" s="2" t="s">
        <v>154</v>
      </c>
      <c r="AO539" s="2">
        <v>4</v>
      </c>
      <c r="AP539" s="2" t="s">
        <v>154</v>
      </c>
      <c r="AQ539" s="2" t="s">
        <v>336</v>
      </c>
      <c r="AS539" s="2" t="s">
        <v>337</v>
      </c>
      <c r="AT539" s="2">
        <v>41555</v>
      </c>
      <c r="AU539" s="2">
        <v>0.57460648148148197</v>
      </c>
      <c r="BD539" s="2">
        <v>41555.484027777798</v>
      </c>
      <c r="BE539" s="2">
        <v>41555</v>
      </c>
      <c r="BF539" s="2">
        <v>41555.479861111096</v>
      </c>
      <c r="BG539" s="2">
        <v>41555</v>
      </c>
      <c r="BH539" s="2">
        <v>0.48008101851851898</v>
      </c>
      <c r="BI539" s="2">
        <v>41555.4868055556</v>
      </c>
      <c r="BJ539" s="2">
        <v>41555</v>
      </c>
      <c r="BK539" s="2">
        <v>0.48737268518518501</v>
      </c>
      <c r="BN539" s="2" t="s">
        <v>158</v>
      </c>
      <c r="BO539" s="2" t="s">
        <v>159</v>
      </c>
      <c r="BP539" s="2" t="s">
        <v>160</v>
      </c>
      <c r="BQ539" s="2" t="s">
        <v>161</v>
      </c>
      <c r="BR539" s="2" t="s">
        <v>160</v>
      </c>
      <c r="BS539" s="2" t="s">
        <v>284</v>
      </c>
      <c r="BT539" s="2" t="s">
        <v>1178</v>
      </c>
      <c r="BU539" s="2" t="s">
        <v>286</v>
      </c>
      <c r="BV539" s="2" t="s">
        <v>396</v>
      </c>
      <c r="BW539" s="2" t="s">
        <v>1179</v>
      </c>
      <c r="CF539" s="2">
        <v>41555.484027777798</v>
      </c>
      <c r="CG539" s="2">
        <v>41555</v>
      </c>
      <c r="CH539" s="2">
        <v>41555.479861111096</v>
      </c>
      <c r="CI539" s="2">
        <v>41555</v>
      </c>
      <c r="CJ539" s="2">
        <v>0.48008101851851898</v>
      </c>
      <c r="CK539" s="2" t="s">
        <v>1180</v>
      </c>
      <c r="CL539" s="2" t="s">
        <v>396</v>
      </c>
      <c r="CM539" s="2" t="s">
        <v>1181</v>
      </c>
      <c r="CP539" s="2" t="s">
        <v>158</v>
      </c>
      <c r="CQ539" s="2" t="s">
        <v>168</v>
      </c>
      <c r="CR539" s="2" t="s">
        <v>160</v>
      </c>
      <c r="CS539" s="2">
        <v>32</v>
      </c>
      <c r="CT539" s="2" t="s">
        <v>278</v>
      </c>
      <c r="CU539" s="2" t="s">
        <v>284</v>
      </c>
      <c r="CV539" s="2" t="s">
        <v>1178</v>
      </c>
      <c r="CW539" s="2" t="s">
        <v>286</v>
      </c>
      <c r="CX539" s="2">
        <v>41555</v>
      </c>
      <c r="CY539" s="2">
        <v>0.598715277777778</v>
      </c>
      <c r="DH539" s="2">
        <v>41555.484027777798</v>
      </c>
      <c r="DI539" s="2">
        <v>41555</v>
      </c>
      <c r="DJ539" s="2">
        <v>41555.479861111096</v>
      </c>
      <c r="DK539" s="2">
        <v>41555</v>
      </c>
      <c r="DL539" s="2">
        <v>0.48008101851851898</v>
      </c>
      <c r="DM539" s="2">
        <v>41555.598611111098</v>
      </c>
      <c r="DN539" s="2">
        <v>41555</v>
      </c>
      <c r="DO539" s="2">
        <v>0.598715277777778</v>
      </c>
      <c r="DR539" s="2" t="s">
        <v>158</v>
      </c>
      <c r="DS539" s="2" t="s">
        <v>170</v>
      </c>
      <c r="DT539" s="2" t="s">
        <v>219</v>
      </c>
      <c r="ED539" s="2">
        <v>1</v>
      </c>
      <c r="EF539" s="2" t="s">
        <v>214</v>
      </c>
      <c r="EG539" s="2" t="s">
        <v>173</v>
      </c>
      <c r="EH539" s="2" t="s">
        <v>170</v>
      </c>
      <c r="EI539" s="2" t="s">
        <v>1243</v>
      </c>
      <c r="EJ539" s="2" t="s">
        <v>345</v>
      </c>
    </row>
    <row r="540" spans="1:141" x14ac:dyDescent="0.2">
      <c r="A540" s="2" t="s">
        <v>390</v>
      </c>
      <c r="B540" s="2" t="s">
        <v>142</v>
      </c>
      <c r="C540" s="2">
        <v>41555.486111111102</v>
      </c>
      <c r="D540" s="2" t="s">
        <v>391</v>
      </c>
      <c r="E540" s="2" t="s">
        <v>144</v>
      </c>
      <c r="F540" s="2" t="s">
        <v>392</v>
      </c>
      <c r="P540" s="2" t="s">
        <v>179</v>
      </c>
      <c r="S540" s="2" t="s">
        <v>148</v>
      </c>
      <c r="W540" s="2" t="s">
        <v>149</v>
      </c>
      <c r="X540" s="2" t="s">
        <v>148</v>
      </c>
      <c r="Y540" s="2">
        <v>41555.486111111102</v>
      </c>
      <c r="Z540" s="2" t="s">
        <v>150</v>
      </c>
      <c r="AB540" s="2" t="s">
        <v>151</v>
      </c>
      <c r="AI540" s="2" t="s">
        <v>149</v>
      </c>
      <c r="AK540" s="2" t="s">
        <v>152</v>
      </c>
      <c r="AL540" s="2" t="s">
        <v>153</v>
      </c>
      <c r="AM540" s="2">
        <v>8995860000000</v>
      </c>
      <c r="AN540" s="2" t="s">
        <v>154</v>
      </c>
      <c r="AO540" s="2">
        <v>4</v>
      </c>
      <c r="AP540" s="2" t="s">
        <v>154</v>
      </c>
      <c r="AQ540" s="2" t="s">
        <v>383</v>
      </c>
      <c r="AR540" s="2" t="s">
        <v>384</v>
      </c>
      <c r="AS540" s="2" t="s">
        <v>385</v>
      </c>
      <c r="AT540" s="2">
        <v>41555</v>
      </c>
      <c r="AU540" s="2">
        <v>0.71995370370370404</v>
      </c>
      <c r="BD540" s="2">
        <v>41555.539583333302</v>
      </c>
      <c r="BE540" s="2">
        <v>41555</v>
      </c>
      <c r="BF540" s="2">
        <v>41555.539583333302</v>
      </c>
      <c r="BG540" s="2">
        <v>41555</v>
      </c>
      <c r="BH540" s="2">
        <v>0.53968749999999999</v>
      </c>
      <c r="BI540" s="2">
        <v>41555.539583333302</v>
      </c>
      <c r="BJ540" s="2">
        <v>41555</v>
      </c>
      <c r="BK540" s="2">
        <v>0.54001157407407396</v>
      </c>
      <c r="BN540" s="2" t="s">
        <v>158</v>
      </c>
      <c r="BO540" s="2" t="s">
        <v>159</v>
      </c>
      <c r="BP540" s="2" t="s">
        <v>154</v>
      </c>
      <c r="BQ540" s="2" t="s">
        <v>262</v>
      </c>
      <c r="BR540" s="2" t="s">
        <v>263</v>
      </c>
      <c r="BS540" s="2" t="s">
        <v>393</v>
      </c>
      <c r="BU540" s="2" t="s">
        <v>394</v>
      </c>
      <c r="BV540" s="2" t="s">
        <v>265</v>
      </c>
      <c r="BW540" s="2" t="s">
        <v>266</v>
      </c>
      <c r="CF540" s="2">
        <v>41555.539583333302</v>
      </c>
      <c r="CG540" s="2">
        <v>41555</v>
      </c>
      <c r="CH540" s="2">
        <v>41555.539583333302</v>
      </c>
      <c r="CI540" s="2">
        <v>41555</v>
      </c>
      <c r="CJ540" s="2">
        <v>0.53968749999999999</v>
      </c>
      <c r="CK540" s="2" t="s">
        <v>395</v>
      </c>
      <c r="CL540" s="2" t="s">
        <v>396</v>
      </c>
      <c r="CM540" s="2" t="s">
        <v>397</v>
      </c>
      <c r="CP540" s="2" t="s">
        <v>158</v>
      </c>
      <c r="CQ540" s="2" t="s">
        <v>168</v>
      </c>
      <c r="CR540" s="2" t="s">
        <v>169</v>
      </c>
      <c r="CS540" s="2">
        <v>15</v>
      </c>
      <c r="CT540" s="2" t="s">
        <v>169</v>
      </c>
      <c r="CU540" s="2" t="s">
        <v>393</v>
      </c>
      <c r="CV540" s="2" t="s">
        <v>384</v>
      </c>
      <c r="CW540" s="2" t="s">
        <v>394</v>
      </c>
      <c r="CY540" s="2">
        <v>0</v>
      </c>
      <c r="DH540" s="2">
        <v>41555.539583333302</v>
      </c>
      <c r="DI540" s="2">
        <v>41555</v>
      </c>
      <c r="DJ540" s="2">
        <v>41555.539583333302</v>
      </c>
      <c r="DK540" s="2">
        <v>41555</v>
      </c>
      <c r="DL540" s="2">
        <v>0.53968749999999999</v>
      </c>
      <c r="DM540" s="2">
        <v>41555.719444444403</v>
      </c>
      <c r="DN540" s="2">
        <v>41555</v>
      </c>
      <c r="DO540" s="2">
        <v>0.72525462962963005</v>
      </c>
      <c r="DR540" s="2" t="s">
        <v>158</v>
      </c>
      <c r="DT540" s="2" t="s">
        <v>307</v>
      </c>
      <c r="ED540" s="2">
        <v>8</v>
      </c>
      <c r="EF540" s="2" t="s">
        <v>398</v>
      </c>
      <c r="EG540" s="2" t="s">
        <v>173</v>
      </c>
      <c r="EH540" s="2" t="s">
        <v>168</v>
      </c>
      <c r="EI540" s="2" t="s">
        <v>1243</v>
      </c>
      <c r="EJ540" s="2" t="s">
        <v>345</v>
      </c>
      <c r="EK540" s="2" t="s">
        <v>198</v>
      </c>
    </row>
    <row r="541" spans="1:141" x14ac:dyDescent="0.2">
      <c r="A541" s="2" t="s">
        <v>1182</v>
      </c>
      <c r="B541" s="2" t="s">
        <v>142</v>
      </c>
      <c r="C541" s="2">
        <v>41555.583333333299</v>
      </c>
      <c r="D541" s="2" t="s">
        <v>1183</v>
      </c>
      <c r="E541" s="2" t="s">
        <v>144</v>
      </c>
      <c r="F541" s="2" t="s">
        <v>1184</v>
      </c>
      <c r="P541" s="2" t="s">
        <v>418</v>
      </c>
      <c r="S541" s="2" t="s">
        <v>148</v>
      </c>
      <c r="W541" s="2" t="s">
        <v>149</v>
      </c>
      <c r="X541" s="2" t="s">
        <v>148</v>
      </c>
      <c r="Y541" s="2">
        <v>41555.583333333299</v>
      </c>
      <c r="Z541" s="2" t="s">
        <v>150</v>
      </c>
      <c r="AB541" s="2" t="s">
        <v>151</v>
      </c>
      <c r="AI541" s="2" t="s">
        <v>149</v>
      </c>
      <c r="AK541" s="2" t="s">
        <v>152</v>
      </c>
      <c r="AL541" s="2" t="s">
        <v>153</v>
      </c>
      <c r="AM541" s="2">
        <v>61278800000000</v>
      </c>
      <c r="AN541" s="2" t="s">
        <v>418</v>
      </c>
      <c r="AO541" s="2">
        <v>22</v>
      </c>
      <c r="AP541" s="2" t="s">
        <v>418</v>
      </c>
      <c r="AQ541" s="2" t="s">
        <v>336</v>
      </c>
      <c r="AS541" s="2" t="s">
        <v>337</v>
      </c>
      <c r="AT541" s="2">
        <v>41555</v>
      </c>
      <c r="AU541" s="2">
        <v>0.70121527777777803</v>
      </c>
      <c r="AV541" s="2" t="s">
        <v>184</v>
      </c>
      <c r="AW541" s="2" t="s">
        <v>953</v>
      </c>
      <c r="AX541" s="2" t="s">
        <v>1185</v>
      </c>
      <c r="AY541" s="2" t="s">
        <v>1056</v>
      </c>
      <c r="AZ541" s="2" t="s">
        <v>915</v>
      </c>
      <c r="BA541" s="2" t="s">
        <v>189</v>
      </c>
      <c r="BB541" s="2" t="s">
        <v>151</v>
      </c>
      <c r="BC541" s="2" t="s">
        <v>190</v>
      </c>
      <c r="BD541" s="2">
        <v>41555.597916666702</v>
      </c>
      <c r="BE541" s="2">
        <v>41555</v>
      </c>
      <c r="BF541" s="2">
        <v>41555.597916666702</v>
      </c>
      <c r="BG541" s="2">
        <v>41555</v>
      </c>
      <c r="BH541" s="2">
        <v>0.59797453703703696</v>
      </c>
      <c r="BI541" s="2">
        <v>41555.639583333301</v>
      </c>
      <c r="BJ541" s="2">
        <v>41555</v>
      </c>
      <c r="BK541" s="2">
        <v>0.63997685185185205</v>
      </c>
      <c r="BN541" s="2" t="s">
        <v>158</v>
      </c>
      <c r="BO541" s="2" t="s">
        <v>159</v>
      </c>
      <c r="CF541" s="2">
        <v>41555.597916666702</v>
      </c>
      <c r="CG541" s="2">
        <v>41555</v>
      </c>
      <c r="CH541" s="2">
        <v>41555.597916666702</v>
      </c>
      <c r="CI541" s="2">
        <v>41555</v>
      </c>
      <c r="CJ541" s="2">
        <v>0.59797453703703696</v>
      </c>
      <c r="CR541" s="2" t="s">
        <v>418</v>
      </c>
      <c r="CS541" s="2">
        <v>22</v>
      </c>
      <c r="CT541" s="2" t="s">
        <v>418</v>
      </c>
      <c r="CU541" s="2" t="s">
        <v>336</v>
      </c>
      <c r="CW541" s="2" t="s">
        <v>337</v>
      </c>
      <c r="CX541" s="2">
        <v>41555</v>
      </c>
      <c r="CY541" s="2">
        <v>0.70121527777777803</v>
      </c>
      <c r="CZ541" s="2" t="s">
        <v>184</v>
      </c>
      <c r="DA541" s="2" t="s">
        <v>953</v>
      </c>
      <c r="DB541" s="2" t="s">
        <v>1185</v>
      </c>
      <c r="DC541" s="2" t="s">
        <v>1056</v>
      </c>
      <c r="DD541" s="2" t="s">
        <v>915</v>
      </c>
      <c r="DE541" s="2" t="s">
        <v>189</v>
      </c>
      <c r="DF541" s="2" t="s">
        <v>151</v>
      </c>
      <c r="DG541" s="2" t="s">
        <v>190</v>
      </c>
      <c r="DH541" s="2">
        <v>41555.597916666702</v>
      </c>
      <c r="DI541" s="2">
        <v>41555</v>
      </c>
      <c r="DJ541" s="2">
        <v>41555.597916666702</v>
      </c>
      <c r="DK541" s="2">
        <v>41555</v>
      </c>
      <c r="DL541" s="2">
        <v>0.59797453703703696</v>
      </c>
      <c r="DM541" s="2">
        <v>41555.639583333301</v>
      </c>
      <c r="DN541" s="2">
        <v>41555</v>
      </c>
      <c r="DO541" s="2">
        <v>0.63997685185185205</v>
      </c>
      <c r="DR541" s="2" t="s">
        <v>158</v>
      </c>
      <c r="DT541" s="2" t="s">
        <v>1186</v>
      </c>
      <c r="ED541" s="2">
        <v>128</v>
      </c>
      <c r="EF541" s="2" t="s">
        <v>268</v>
      </c>
      <c r="EG541" s="2" t="s">
        <v>344</v>
      </c>
      <c r="EH541" s="2" t="s">
        <v>159</v>
      </c>
      <c r="EI541" s="2" t="s">
        <v>1243</v>
      </c>
      <c r="EJ541" s="2" t="s">
        <v>345</v>
      </c>
    </row>
    <row r="542" spans="1:141" x14ac:dyDescent="0.2">
      <c r="A542" s="2" t="s">
        <v>399</v>
      </c>
      <c r="B542" s="2" t="s">
        <v>142</v>
      </c>
      <c r="C542" s="2">
        <v>41555.605555555601</v>
      </c>
      <c r="D542" s="2" t="s">
        <v>400</v>
      </c>
      <c r="E542" s="2" t="s">
        <v>144</v>
      </c>
      <c r="F542" s="2" t="s">
        <v>401</v>
      </c>
      <c r="P542" s="2" t="s">
        <v>277</v>
      </c>
      <c r="S542" s="2" t="s">
        <v>148</v>
      </c>
      <c r="W542" s="2" t="s">
        <v>149</v>
      </c>
      <c r="X542" s="2" t="s">
        <v>148</v>
      </c>
      <c r="Y542" s="2">
        <v>41555.605555555601</v>
      </c>
      <c r="Z542" s="2" t="s">
        <v>150</v>
      </c>
      <c r="AB542" s="2" t="s">
        <v>151</v>
      </c>
      <c r="AI542" s="2" t="s">
        <v>149</v>
      </c>
      <c r="AK542" s="2" t="s">
        <v>152</v>
      </c>
      <c r="AL542" s="2" t="s">
        <v>153</v>
      </c>
      <c r="AM542" s="2">
        <v>1801910000000</v>
      </c>
      <c r="AN542" s="2" t="s">
        <v>277</v>
      </c>
      <c r="AO542" s="2">
        <v>20</v>
      </c>
      <c r="AP542" s="2" t="s">
        <v>278</v>
      </c>
      <c r="AQ542" s="2" t="s">
        <v>383</v>
      </c>
      <c r="AS542" s="2" t="s">
        <v>385</v>
      </c>
      <c r="BD542" s="2">
        <v>41555.614583333299</v>
      </c>
      <c r="BE542" s="2">
        <v>41555</v>
      </c>
      <c r="BF542" s="2">
        <v>41555.614583333299</v>
      </c>
      <c r="BG542" s="2">
        <v>41555</v>
      </c>
      <c r="BH542" s="2">
        <v>0.61465277777777805</v>
      </c>
      <c r="BI542" s="2">
        <v>41555.688888888901</v>
      </c>
      <c r="BJ542" s="2">
        <v>41555</v>
      </c>
      <c r="BK542" s="2">
        <v>0.68953703703703695</v>
      </c>
      <c r="BN542" s="2" t="s">
        <v>158</v>
      </c>
      <c r="BO542" s="2" t="s">
        <v>159</v>
      </c>
      <c r="CF542" s="2">
        <v>41555.614583333299</v>
      </c>
      <c r="CG542" s="2">
        <v>41555</v>
      </c>
      <c r="CH542" s="2">
        <v>41555.614583333299</v>
      </c>
      <c r="CI542" s="2">
        <v>41555</v>
      </c>
      <c r="CJ542" s="2">
        <v>0.61465277777777805</v>
      </c>
      <c r="CR542" s="2" t="s">
        <v>277</v>
      </c>
      <c r="CS542" s="2">
        <v>20</v>
      </c>
      <c r="CT542" s="2" t="s">
        <v>278</v>
      </c>
      <c r="CU542" s="2" t="s">
        <v>383</v>
      </c>
      <c r="CW542" s="2" t="s">
        <v>385</v>
      </c>
      <c r="DH542" s="2">
        <v>41555.614583333299</v>
      </c>
      <c r="DI542" s="2">
        <v>41555</v>
      </c>
      <c r="DJ542" s="2">
        <v>41555.614583333299</v>
      </c>
      <c r="DK542" s="2">
        <v>41555</v>
      </c>
      <c r="DL542" s="2">
        <v>0.61465277777777805</v>
      </c>
      <c r="DM542" s="2">
        <v>41555.688888888901</v>
      </c>
      <c r="DN542" s="2">
        <v>41555</v>
      </c>
      <c r="DO542" s="2">
        <v>0.68953703703703695</v>
      </c>
      <c r="DR542" s="2" t="s">
        <v>158</v>
      </c>
      <c r="DT542" s="2" t="s">
        <v>402</v>
      </c>
      <c r="DU542" s="2" t="s">
        <v>377</v>
      </c>
      <c r="ED542" s="2">
        <v>251</v>
      </c>
      <c r="EF542" s="2" t="s">
        <v>265</v>
      </c>
      <c r="EH542" s="2" t="s">
        <v>159</v>
      </c>
      <c r="EI542" s="2" t="s">
        <v>1243</v>
      </c>
      <c r="EJ542" s="2" t="s">
        <v>345</v>
      </c>
      <c r="EK542" s="2" t="s">
        <v>175</v>
      </c>
    </row>
    <row r="543" spans="1:141" x14ac:dyDescent="0.2">
      <c r="A543" s="2" t="s">
        <v>1187</v>
      </c>
      <c r="B543" s="2" t="s">
        <v>142</v>
      </c>
      <c r="C543" s="2">
        <v>41555.636805555601</v>
      </c>
      <c r="D543" s="2" t="s">
        <v>1188</v>
      </c>
      <c r="E543" s="2" t="s">
        <v>144</v>
      </c>
      <c r="F543" s="2" t="s">
        <v>1189</v>
      </c>
      <c r="P543" s="2" t="s">
        <v>428</v>
      </c>
      <c r="Q543" s="2" t="s">
        <v>147</v>
      </c>
      <c r="S543" s="2" t="s">
        <v>148</v>
      </c>
      <c r="W543" s="2" t="s">
        <v>149</v>
      </c>
      <c r="X543" s="2" t="s">
        <v>148</v>
      </c>
      <c r="Y543" s="2">
        <v>41555.636805555601</v>
      </c>
      <c r="Z543" s="2" t="s">
        <v>180</v>
      </c>
      <c r="AB543" s="2" t="s">
        <v>151</v>
      </c>
      <c r="AI543" s="2" t="s">
        <v>149</v>
      </c>
      <c r="AK543" s="2" t="s">
        <v>152</v>
      </c>
      <c r="AL543" s="2" t="s">
        <v>153</v>
      </c>
      <c r="AM543" s="2">
        <v>55872500000000</v>
      </c>
      <c r="AN543" s="2" t="s">
        <v>154</v>
      </c>
      <c r="AO543" s="2">
        <v>4</v>
      </c>
      <c r="AP543" s="2" t="s">
        <v>154</v>
      </c>
      <c r="AQ543" s="2" t="s">
        <v>208</v>
      </c>
      <c r="AR543" s="2" t="s">
        <v>1190</v>
      </c>
      <c r="AS543" s="2" t="s">
        <v>210</v>
      </c>
      <c r="AT543" s="2">
        <v>41555</v>
      </c>
      <c r="AU543" s="2">
        <v>0.71969907407407396</v>
      </c>
      <c r="BD543" s="2">
        <v>41555.655555555597</v>
      </c>
      <c r="BE543" s="2">
        <v>41555</v>
      </c>
      <c r="BF543" s="2">
        <v>41555.654861111099</v>
      </c>
      <c r="BG543" s="2">
        <v>41555</v>
      </c>
      <c r="BH543" s="2">
        <v>0.65543981481481495</v>
      </c>
      <c r="BI543" s="2">
        <v>41555.679861111101</v>
      </c>
      <c r="BJ543" s="2">
        <v>41555</v>
      </c>
      <c r="BK543" s="2">
        <v>0.68024305555555598</v>
      </c>
      <c r="BN543" s="2" t="s">
        <v>158</v>
      </c>
      <c r="BO543" s="2" t="s">
        <v>159</v>
      </c>
      <c r="BP543" s="2" t="s">
        <v>160</v>
      </c>
      <c r="BQ543" s="2" t="s">
        <v>161</v>
      </c>
      <c r="BR543" s="2" t="s">
        <v>160</v>
      </c>
      <c r="BS543" s="2" t="s">
        <v>208</v>
      </c>
      <c r="BT543" s="2" t="s">
        <v>1191</v>
      </c>
      <c r="BU543" s="2" t="s">
        <v>210</v>
      </c>
      <c r="BV543" s="2" t="s">
        <v>396</v>
      </c>
      <c r="BW543" s="2" t="s">
        <v>1192</v>
      </c>
      <c r="BX543" s="2" t="s">
        <v>190</v>
      </c>
      <c r="BY543" s="2" t="s">
        <v>190</v>
      </c>
      <c r="CC543" s="2" t="s">
        <v>189</v>
      </c>
      <c r="CD543" s="2" t="s">
        <v>151</v>
      </c>
      <c r="CE543" s="2" t="s">
        <v>190</v>
      </c>
      <c r="CF543" s="2">
        <v>41555.655555555597</v>
      </c>
      <c r="CG543" s="2">
        <v>41555</v>
      </c>
      <c r="CH543" s="2">
        <v>41555.654861111099</v>
      </c>
      <c r="CI543" s="2">
        <v>41555</v>
      </c>
      <c r="CJ543" s="2">
        <v>0.65543981481481495</v>
      </c>
      <c r="CK543" s="2" t="s">
        <v>1193</v>
      </c>
      <c r="CL543" s="2" t="s">
        <v>396</v>
      </c>
      <c r="CM543" s="2" t="s">
        <v>1194</v>
      </c>
      <c r="CP543" s="2" t="s">
        <v>158</v>
      </c>
      <c r="CQ543" s="2" t="s">
        <v>168</v>
      </c>
      <c r="CR543" s="2" t="s">
        <v>160</v>
      </c>
      <c r="CS543" s="2">
        <v>32</v>
      </c>
      <c r="CT543" s="2" t="s">
        <v>278</v>
      </c>
      <c r="CU543" s="2" t="s">
        <v>208</v>
      </c>
      <c r="CV543" s="2" t="s">
        <v>1191</v>
      </c>
      <c r="CW543" s="2" t="s">
        <v>210</v>
      </c>
      <c r="CX543" s="2">
        <v>41555</v>
      </c>
      <c r="CY543" s="2">
        <v>0.72013888888888899</v>
      </c>
      <c r="DH543" s="2">
        <v>41555.655555555597</v>
      </c>
      <c r="DI543" s="2">
        <v>41555</v>
      </c>
      <c r="DJ543" s="2">
        <v>41555.654861111099</v>
      </c>
      <c r="DK543" s="2">
        <v>41555</v>
      </c>
      <c r="DL543" s="2">
        <v>0.65543981481481495</v>
      </c>
      <c r="DM543" s="2">
        <v>41555.720138888901</v>
      </c>
      <c r="DN543" s="2">
        <v>41555</v>
      </c>
      <c r="DO543" s="2">
        <v>0.72013888888888899</v>
      </c>
      <c r="DR543" s="2" t="s">
        <v>158</v>
      </c>
      <c r="DS543" s="2" t="s">
        <v>170</v>
      </c>
      <c r="DT543" s="2" t="s">
        <v>240</v>
      </c>
      <c r="ED543" s="2">
        <v>2</v>
      </c>
      <c r="EF543" s="2" t="s">
        <v>693</v>
      </c>
      <c r="EG543" s="2" t="s">
        <v>173</v>
      </c>
      <c r="EH543" s="2" t="s">
        <v>170</v>
      </c>
      <c r="EI543" s="2" t="s">
        <v>1243</v>
      </c>
      <c r="EJ543" s="2" t="s">
        <v>345</v>
      </c>
    </row>
    <row r="544" spans="1:141" x14ac:dyDescent="0.2">
      <c r="A544" s="2" t="s">
        <v>1195</v>
      </c>
      <c r="B544" s="2" t="s">
        <v>142</v>
      </c>
      <c r="C544" s="2">
        <v>41555.630555555603</v>
      </c>
      <c r="D544" s="2" t="s">
        <v>1196</v>
      </c>
      <c r="E544" s="2" t="s">
        <v>144</v>
      </c>
      <c r="F544" s="2" t="s">
        <v>580</v>
      </c>
      <c r="P544" s="2" t="s">
        <v>428</v>
      </c>
      <c r="S544" s="2" t="s">
        <v>148</v>
      </c>
      <c r="W544" s="2" t="s">
        <v>149</v>
      </c>
      <c r="X544" s="2" t="s">
        <v>148</v>
      </c>
      <c r="Y544" s="2">
        <v>41555.630555555603</v>
      </c>
      <c r="Z544" s="2" t="s">
        <v>150</v>
      </c>
      <c r="AB544" s="2" t="s">
        <v>151</v>
      </c>
      <c r="AI544" s="2" t="s">
        <v>149</v>
      </c>
      <c r="AK544" s="2" t="s">
        <v>152</v>
      </c>
      <c r="AL544" s="2" t="s">
        <v>153</v>
      </c>
      <c r="AM544" s="2">
        <v>1409350000000</v>
      </c>
      <c r="AN544" s="2" t="s">
        <v>154</v>
      </c>
      <c r="AO544" s="2">
        <v>4</v>
      </c>
      <c r="AP544" s="2" t="s">
        <v>154</v>
      </c>
      <c r="AQ544" s="2" t="s">
        <v>202</v>
      </c>
      <c r="AR544" s="2" t="s">
        <v>1197</v>
      </c>
      <c r="AS544" s="2" t="s">
        <v>204</v>
      </c>
      <c r="AT544" s="2">
        <v>41555</v>
      </c>
      <c r="AU544" s="2">
        <v>0.70976851851851896</v>
      </c>
      <c r="BD544" s="2">
        <v>41555.654861111099</v>
      </c>
      <c r="BE544" s="2">
        <v>41555</v>
      </c>
      <c r="BF544" s="2">
        <v>41555.654861111099</v>
      </c>
      <c r="BG544" s="2">
        <v>41555</v>
      </c>
      <c r="BH544" s="2">
        <v>0.65543981481481495</v>
      </c>
      <c r="BI544" s="2">
        <v>41555.675000000003</v>
      </c>
      <c r="BJ544" s="2">
        <v>41555</v>
      </c>
      <c r="BK544" s="2">
        <v>0.67547453703703697</v>
      </c>
      <c r="BN544" s="2" t="s">
        <v>158</v>
      </c>
      <c r="BO544" s="2" t="s">
        <v>159</v>
      </c>
      <c r="BP544" s="2" t="s">
        <v>160</v>
      </c>
      <c r="BQ544" s="2" t="s">
        <v>161</v>
      </c>
      <c r="BR544" s="2" t="s">
        <v>160</v>
      </c>
      <c r="BS544" s="2" t="s">
        <v>202</v>
      </c>
      <c r="BT544" s="2" t="s">
        <v>1198</v>
      </c>
      <c r="BU544" s="2" t="s">
        <v>286</v>
      </c>
      <c r="BV544" s="2" t="s">
        <v>396</v>
      </c>
      <c r="BW544" s="2" t="s">
        <v>1199</v>
      </c>
      <c r="CF544" s="2">
        <v>41555.654861111099</v>
      </c>
      <c r="CG544" s="2">
        <v>41555</v>
      </c>
      <c r="CH544" s="2">
        <v>41555.654861111099</v>
      </c>
      <c r="CI544" s="2">
        <v>41555</v>
      </c>
      <c r="CJ544" s="2">
        <v>0.65543981481481495</v>
      </c>
      <c r="CK544" s="2" t="s">
        <v>1200</v>
      </c>
      <c r="CL544" s="2" t="s">
        <v>396</v>
      </c>
      <c r="CM544" s="2" t="s">
        <v>1201</v>
      </c>
      <c r="CP544" s="2" t="s">
        <v>158</v>
      </c>
      <c r="CQ544" s="2" t="s">
        <v>168</v>
      </c>
      <c r="CR544" s="2" t="s">
        <v>160</v>
      </c>
      <c r="CS544" s="2">
        <v>32</v>
      </c>
      <c r="CT544" s="2" t="s">
        <v>278</v>
      </c>
      <c r="CU544" s="2" t="s">
        <v>284</v>
      </c>
      <c r="CV544" s="2" t="s">
        <v>1198</v>
      </c>
      <c r="CW544" s="2" t="s">
        <v>286</v>
      </c>
      <c r="CX544" s="2">
        <v>41555</v>
      </c>
      <c r="CY544" s="2">
        <v>0.73747685185185197</v>
      </c>
      <c r="DH544" s="2">
        <v>41555.654861111099</v>
      </c>
      <c r="DI544" s="2">
        <v>41555</v>
      </c>
      <c r="DJ544" s="2">
        <v>41555.654861111099</v>
      </c>
      <c r="DK544" s="2">
        <v>41555</v>
      </c>
      <c r="DL544" s="2">
        <v>0.65543981481481495</v>
      </c>
      <c r="DM544" s="2">
        <v>41555.7368055556</v>
      </c>
      <c r="DN544" s="2">
        <v>41555</v>
      </c>
      <c r="DO544" s="2">
        <v>0.73747685185185197</v>
      </c>
      <c r="DR544" s="2" t="s">
        <v>158</v>
      </c>
      <c r="DS544" s="2" t="s">
        <v>170</v>
      </c>
      <c r="DT544" s="2" t="s">
        <v>262</v>
      </c>
      <c r="ED544" s="2">
        <v>4</v>
      </c>
      <c r="EF544" s="2" t="s">
        <v>250</v>
      </c>
      <c r="EG544" s="2" t="s">
        <v>173</v>
      </c>
      <c r="EH544" s="2" t="s">
        <v>170</v>
      </c>
      <c r="EI544" s="2" t="s">
        <v>1243</v>
      </c>
      <c r="EJ544" s="2" t="s">
        <v>345</v>
      </c>
    </row>
    <row r="545" spans="1:141" x14ac:dyDescent="0.2">
      <c r="A545" s="2" t="s">
        <v>1202</v>
      </c>
      <c r="B545" s="2" t="s">
        <v>142</v>
      </c>
      <c r="C545" s="2">
        <v>41555.645138888904</v>
      </c>
      <c r="D545" s="2" t="s">
        <v>1203</v>
      </c>
      <c r="E545" s="2" t="s">
        <v>144</v>
      </c>
      <c r="F545" s="2" t="s">
        <v>1204</v>
      </c>
      <c r="P545" s="2" t="s">
        <v>418</v>
      </c>
      <c r="S545" s="2" t="s">
        <v>148</v>
      </c>
      <c r="W545" s="2" t="s">
        <v>149</v>
      </c>
      <c r="X545" s="2" t="s">
        <v>148</v>
      </c>
      <c r="Y545" s="2">
        <v>41555.645138888904</v>
      </c>
      <c r="Z545" s="2" t="s">
        <v>150</v>
      </c>
      <c r="AB545" s="2" t="s">
        <v>151</v>
      </c>
      <c r="AI545" s="2" t="s">
        <v>149</v>
      </c>
      <c r="AK545" s="2" t="s">
        <v>152</v>
      </c>
      <c r="AL545" s="2" t="s">
        <v>153</v>
      </c>
      <c r="AM545" s="2">
        <v>1340940000000</v>
      </c>
      <c r="AN545" s="2" t="s">
        <v>418</v>
      </c>
      <c r="AO545" s="2">
        <v>22</v>
      </c>
      <c r="AP545" s="2" t="s">
        <v>418</v>
      </c>
      <c r="AQ545" s="2" t="s">
        <v>336</v>
      </c>
      <c r="AS545" s="2" t="s">
        <v>337</v>
      </c>
      <c r="AT545" s="2">
        <v>41555</v>
      </c>
      <c r="AU545" s="2">
        <v>0.73285879629629602</v>
      </c>
      <c r="AV545" s="2" t="s">
        <v>184</v>
      </c>
      <c r="AW545" s="2" t="s">
        <v>258</v>
      </c>
      <c r="AX545" s="2" t="s">
        <v>1205</v>
      </c>
      <c r="AY545" s="2" t="s">
        <v>1206</v>
      </c>
      <c r="AZ545" s="2" t="s">
        <v>915</v>
      </c>
      <c r="BA545" s="2" t="s">
        <v>189</v>
      </c>
      <c r="BB545" s="2" t="s">
        <v>151</v>
      </c>
      <c r="BC545" s="2" t="s">
        <v>190</v>
      </c>
      <c r="BD545" s="2">
        <v>41555.655555555597</v>
      </c>
      <c r="BE545" s="2">
        <v>41555</v>
      </c>
      <c r="BF545" s="2">
        <v>41555.654861111099</v>
      </c>
      <c r="BG545" s="2">
        <v>41555</v>
      </c>
      <c r="BH545" s="2">
        <v>0.65543981481481495</v>
      </c>
      <c r="BI545" s="2">
        <v>41555.686111111099</v>
      </c>
      <c r="BJ545" s="2">
        <v>41555</v>
      </c>
      <c r="BK545" s="2">
        <v>0.68644675925925902</v>
      </c>
      <c r="BN545" s="2" t="s">
        <v>158</v>
      </c>
      <c r="BO545" s="2" t="s">
        <v>159</v>
      </c>
      <c r="CF545" s="2">
        <v>41555.655555555597</v>
      </c>
      <c r="CG545" s="2">
        <v>41555</v>
      </c>
      <c r="CH545" s="2">
        <v>41555.654861111099</v>
      </c>
      <c r="CI545" s="2">
        <v>41555</v>
      </c>
      <c r="CJ545" s="2">
        <v>0.65543981481481495</v>
      </c>
      <c r="CR545" s="2" t="s">
        <v>418</v>
      </c>
      <c r="CS545" s="2">
        <v>22</v>
      </c>
      <c r="CT545" s="2" t="s">
        <v>418</v>
      </c>
      <c r="CU545" s="2" t="s">
        <v>336</v>
      </c>
      <c r="CW545" s="2" t="s">
        <v>337</v>
      </c>
      <c r="CX545" s="2">
        <v>41555</v>
      </c>
      <c r="CY545" s="2">
        <v>0.73285879629629602</v>
      </c>
      <c r="CZ545" s="2" t="s">
        <v>184</v>
      </c>
      <c r="DA545" s="2" t="s">
        <v>258</v>
      </c>
      <c r="DB545" s="2" t="s">
        <v>1205</v>
      </c>
      <c r="DC545" s="2" t="s">
        <v>1206</v>
      </c>
      <c r="DD545" s="2" t="s">
        <v>915</v>
      </c>
      <c r="DE545" s="2" t="s">
        <v>189</v>
      </c>
      <c r="DF545" s="2" t="s">
        <v>151</v>
      </c>
      <c r="DG545" s="2" t="s">
        <v>190</v>
      </c>
      <c r="DH545" s="2">
        <v>41555.655555555597</v>
      </c>
      <c r="DI545" s="2">
        <v>41555</v>
      </c>
      <c r="DJ545" s="2">
        <v>41555.654861111099</v>
      </c>
      <c r="DK545" s="2">
        <v>41555</v>
      </c>
      <c r="DL545" s="2">
        <v>0.65543981481481495</v>
      </c>
      <c r="DM545" s="2">
        <v>41555.686111111099</v>
      </c>
      <c r="DN545" s="2">
        <v>41555</v>
      </c>
      <c r="DO545" s="2">
        <v>0.68644675925925902</v>
      </c>
      <c r="DR545" s="2" t="s">
        <v>158</v>
      </c>
      <c r="DT545" s="2" t="s">
        <v>219</v>
      </c>
      <c r="ED545" s="2">
        <v>1</v>
      </c>
      <c r="EF545" s="2" t="s">
        <v>693</v>
      </c>
      <c r="EG545" s="2" t="s">
        <v>344</v>
      </c>
      <c r="EH545" s="2" t="s">
        <v>159</v>
      </c>
      <c r="EI545" s="2" t="s">
        <v>1243</v>
      </c>
      <c r="EJ545" s="2" t="s">
        <v>345</v>
      </c>
    </row>
    <row r="546" spans="1:141" x14ac:dyDescent="0.2">
      <c r="A546" s="2" t="s">
        <v>403</v>
      </c>
      <c r="B546" s="2" t="s">
        <v>142</v>
      </c>
      <c r="C546" s="2">
        <v>41555.667361111096</v>
      </c>
      <c r="D546" s="2" t="s">
        <v>404</v>
      </c>
      <c r="E546" s="2" t="s">
        <v>144</v>
      </c>
      <c r="F546" s="2" t="s">
        <v>405</v>
      </c>
      <c r="P546" s="2" t="s">
        <v>277</v>
      </c>
      <c r="Q546" s="2" t="s">
        <v>147</v>
      </c>
      <c r="S546" s="2" t="s">
        <v>148</v>
      </c>
      <c r="W546" s="2" t="s">
        <v>149</v>
      </c>
      <c r="X546" s="2" t="s">
        <v>148</v>
      </c>
      <c r="Y546" s="2">
        <v>41555.667361111096</v>
      </c>
      <c r="Z546" s="2" t="s">
        <v>150</v>
      </c>
      <c r="AB546" s="2" t="s">
        <v>151</v>
      </c>
      <c r="AI546" s="2" t="s">
        <v>149</v>
      </c>
      <c r="AK546" s="2" t="s">
        <v>152</v>
      </c>
      <c r="AL546" s="2" t="s">
        <v>153</v>
      </c>
      <c r="AM546" s="2">
        <v>45668400000000</v>
      </c>
      <c r="AN546" s="2" t="s">
        <v>277</v>
      </c>
      <c r="AO546" s="2">
        <v>20</v>
      </c>
      <c r="AP546" s="2" t="s">
        <v>278</v>
      </c>
      <c r="AQ546" s="2" t="s">
        <v>202</v>
      </c>
      <c r="AS546" s="2" t="s">
        <v>204</v>
      </c>
      <c r="BD546" s="2">
        <v>41555.683333333298</v>
      </c>
      <c r="BE546" s="2">
        <v>41555</v>
      </c>
      <c r="BF546" s="2">
        <v>41555.683333333298</v>
      </c>
      <c r="BG546" s="2">
        <v>41555</v>
      </c>
      <c r="BH546" s="2">
        <v>0.68363425925925903</v>
      </c>
      <c r="BI546" s="2">
        <v>41555.709027777797</v>
      </c>
      <c r="BJ546" s="2">
        <v>41555</v>
      </c>
      <c r="BK546" s="2">
        <v>0.70971064814814799</v>
      </c>
      <c r="BN546" s="2" t="s">
        <v>158</v>
      </c>
      <c r="BO546" s="2" t="s">
        <v>159</v>
      </c>
      <c r="CF546" s="2">
        <v>41555.683333333298</v>
      </c>
      <c r="CG546" s="2">
        <v>41555</v>
      </c>
      <c r="CH546" s="2">
        <v>41555.683333333298</v>
      </c>
      <c r="CI546" s="2">
        <v>41555</v>
      </c>
      <c r="CJ546" s="2">
        <v>0.68363425925925903</v>
      </c>
      <c r="CR546" s="2" t="s">
        <v>169</v>
      </c>
      <c r="CS546" s="2">
        <v>27</v>
      </c>
      <c r="CT546" s="2" t="s">
        <v>169</v>
      </c>
      <c r="CU546" s="2" t="s">
        <v>202</v>
      </c>
      <c r="CW546" s="2" t="s">
        <v>204</v>
      </c>
      <c r="DH546" s="2">
        <v>41555.683333333298</v>
      </c>
      <c r="DI546" s="2">
        <v>41555</v>
      </c>
      <c r="DJ546" s="2">
        <v>41555.683333333298</v>
      </c>
      <c r="DK546" s="2">
        <v>41555</v>
      </c>
      <c r="DL546" s="2">
        <v>0.68363425925925903</v>
      </c>
      <c r="DM546" s="2">
        <v>41555.709027777797</v>
      </c>
      <c r="DN546" s="2">
        <v>41555</v>
      </c>
      <c r="DO546" s="2">
        <v>0.70971064814814799</v>
      </c>
      <c r="DR546" s="2" t="s">
        <v>158</v>
      </c>
      <c r="DT546" s="2" t="s">
        <v>406</v>
      </c>
      <c r="EB546" s="2" t="s">
        <v>407</v>
      </c>
      <c r="ED546" s="2">
        <v>201</v>
      </c>
      <c r="EF546" s="2" t="s">
        <v>265</v>
      </c>
      <c r="EH546" s="2" t="s">
        <v>159</v>
      </c>
      <c r="EI546" s="2" t="s">
        <v>1243</v>
      </c>
      <c r="EJ546" s="2" t="s">
        <v>345</v>
      </c>
      <c r="EK546" s="2" t="s">
        <v>175</v>
      </c>
    </row>
    <row r="547" spans="1:141" x14ac:dyDescent="0.2">
      <c r="A547" s="2" t="s">
        <v>1207</v>
      </c>
      <c r="B547" s="2" t="s">
        <v>142</v>
      </c>
      <c r="C547" s="2">
        <v>41555.654166666704</v>
      </c>
      <c r="D547" s="2" t="s">
        <v>1208</v>
      </c>
      <c r="E547" s="2" t="s">
        <v>144</v>
      </c>
      <c r="F547" s="2" t="s">
        <v>1204</v>
      </c>
      <c r="P547" s="2" t="s">
        <v>428</v>
      </c>
      <c r="S547" s="2" t="s">
        <v>148</v>
      </c>
      <c r="W547" s="2" t="s">
        <v>149</v>
      </c>
      <c r="X547" s="2" t="s">
        <v>148</v>
      </c>
      <c r="Y547" s="2">
        <v>41555.654166666704</v>
      </c>
      <c r="Z547" s="2" t="s">
        <v>150</v>
      </c>
      <c r="AB547" s="2" t="s">
        <v>151</v>
      </c>
      <c r="AI547" s="2" t="s">
        <v>149</v>
      </c>
      <c r="AK547" s="2" t="s">
        <v>152</v>
      </c>
      <c r="AL547" s="2" t="s">
        <v>153</v>
      </c>
      <c r="AM547" s="2">
        <v>1340940000000</v>
      </c>
      <c r="AN547" s="2" t="s">
        <v>154</v>
      </c>
      <c r="AO547" s="2">
        <v>4</v>
      </c>
      <c r="AP547" s="2" t="s">
        <v>154</v>
      </c>
      <c r="AQ547" s="2" t="s">
        <v>336</v>
      </c>
      <c r="AS547" s="2" t="s">
        <v>337</v>
      </c>
      <c r="AT547" s="2">
        <v>41555</v>
      </c>
      <c r="AU547" s="2">
        <v>0.72959490740740696</v>
      </c>
      <c r="BD547" s="2">
        <v>41556.683333333298</v>
      </c>
      <c r="BE547" s="2">
        <v>41556</v>
      </c>
      <c r="BF547" s="2">
        <v>41555.683333333298</v>
      </c>
      <c r="BG547" s="2">
        <v>41555</v>
      </c>
      <c r="BH547" s="2">
        <v>0.68363425925925903</v>
      </c>
      <c r="BI547" s="2">
        <v>41555.6875</v>
      </c>
      <c r="BJ547" s="2">
        <v>41555</v>
      </c>
      <c r="BK547" s="2">
        <v>0.68767361111111103</v>
      </c>
      <c r="BN547" s="2" t="s">
        <v>158</v>
      </c>
      <c r="BO547" s="2" t="s">
        <v>159</v>
      </c>
      <c r="BP547" s="2" t="s">
        <v>160</v>
      </c>
      <c r="BQ547" s="2" t="s">
        <v>161</v>
      </c>
      <c r="BR547" s="2" t="s">
        <v>160</v>
      </c>
      <c r="BS547" s="2" t="s">
        <v>284</v>
      </c>
      <c r="BT547" s="2" t="s">
        <v>1209</v>
      </c>
      <c r="BU547" s="2" t="s">
        <v>286</v>
      </c>
      <c r="BV547" s="2" t="s">
        <v>291</v>
      </c>
      <c r="BW547" s="2" t="s">
        <v>1210</v>
      </c>
      <c r="CF547" s="2">
        <v>41556.683333333298</v>
      </c>
      <c r="CG547" s="2">
        <v>41556</v>
      </c>
      <c r="CH547" s="2">
        <v>41555.683333333298</v>
      </c>
      <c r="CI547" s="2">
        <v>41555</v>
      </c>
      <c r="CJ547" s="2">
        <v>0.68363425925925903</v>
      </c>
      <c r="CK547" s="2" t="s">
        <v>1211</v>
      </c>
      <c r="CL547" s="2" t="s">
        <v>291</v>
      </c>
      <c r="CM547" s="2" t="s">
        <v>1212</v>
      </c>
      <c r="CP547" s="2" t="s">
        <v>158</v>
      </c>
      <c r="CQ547" s="2" t="s">
        <v>168</v>
      </c>
      <c r="CR547" s="2" t="s">
        <v>160</v>
      </c>
      <c r="CS547" s="2">
        <v>32</v>
      </c>
      <c r="CT547" s="2" t="s">
        <v>278</v>
      </c>
      <c r="CU547" s="2" t="s">
        <v>284</v>
      </c>
      <c r="CV547" s="2" t="s">
        <v>1209</v>
      </c>
      <c r="CW547" s="2" t="s">
        <v>286</v>
      </c>
      <c r="CX547" s="2">
        <v>41556</v>
      </c>
      <c r="CY547" s="2">
        <v>0.41722222222222199</v>
      </c>
      <c r="DH547" s="2">
        <v>41556.683333333298</v>
      </c>
      <c r="DI547" s="2">
        <v>41556</v>
      </c>
      <c r="DJ547" s="2">
        <v>41555.683333333298</v>
      </c>
      <c r="DK547" s="2">
        <v>41555</v>
      </c>
      <c r="DL547" s="2">
        <v>0.68363425925925903</v>
      </c>
      <c r="DM547" s="2">
        <v>41556.416666666701</v>
      </c>
      <c r="DN547" s="2">
        <v>41556</v>
      </c>
      <c r="DO547" s="2">
        <v>0.41722222222222199</v>
      </c>
      <c r="DR547" s="2" t="s">
        <v>158</v>
      </c>
      <c r="DS547" s="2" t="s">
        <v>170</v>
      </c>
      <c r="DU547" s="2" t="s">
        <v>471</v>
      </c>
      <c r="ED547" s="2">
        <v>3</v>
      </c>
      <c r="EF547" s="2" t="s">
        <v>693</v>
      </c>
      <c r="EG547" s="2" t="s">
        <v>173</v>
      </c>
      <c r="EH547" s="2" t="s">
        <v>170</v>
      </c>
      <c r="EI547" s="2" t="s">
        <v>1243</v>
      </c>
      <c r="EJ547" s="2" t="s">
        <v>345</v>
      </c>
    </row>
    <row r="548" spans="1:141" x14ac:dyDescent="0.2">
      <c r="A548" s="2" t="s">
        <v>1213</v>
      </c>
      <c r="B548" s="2" t="s">
        <v>142</v>
      </c>
      <c r="C548" s="2">
        <v>41555.720138888901</v>
      </c>
      <c r="D548" s="2" t="s">
        <v>1214</v>
      </c>
      <c r="E548" s="2" t="s">
        <v>144</v>
      </c>
      <c r="F548" s="2" t="s">
        <v>1004</v>
      </c>
      <c r="P548" s="2" t="s">
        <v>418</v>
      </c>
      <c r="S548" s="2" t="s">
        <v>148</v>
      </c>
      <c r="W548" s="2" t="s">
        <v>149</v>
      </c>
      <c r="X548" s="2" t="s">
        <v>148</v>
      </c>
      <c r="Y548" s="2">
        <v>41555.720138888901</v>
      </c>
      <c r="Z548" s="2" t="s">
        <v>150</v>
      </c>
      <c r="AB548" s="2" t="s">
        <v>151</v>
      </c>
      <c r="AI548" s="2" t="s">
        <v>149</v>
      </c>
      <c r="AK548" s="2" t="s">
        <v>152</v>
      </c>
      <c r="AL548" s="2" t="s">
        <v>153</v>
      </c>
      <c r="AM548" s="2">
        <v>87169900000000</v>
      </c>
      <c r="AN548" s="2" t="s">
        <v>418</v>
      </c>
      <c r="AO548" s="2">
        <v>22</v>
      </c>
      <c r="AP548" s="2" t="s">
        <v>418</v>
      </c>
      <c r="AQ548" s="2" t="s">
        <v>336</v>
      </c>
      <c r="AS548" s="2" t="s">
        <v>337</v>
      </c>
      <c r="AT548" s="2">
        <v>41556</v>
      </c>
      <c r="AU548" s="2">
        <v>0.38364583333333302</v>
      </c>
      <c r="AV548" s="2" t="s">
        <v>184</v>
      </c>
      <c r="AW548" s="2" t="s">
        <v>360</v>
      </c>
      <c r="AX548" s="2" t="s">
        <v>1215</v>
      </c>
      <c r="AY548" s="2" t="s">
        <v>1206</v>
      </c>
      <c r="AZ548" s="2" t="s">
        <v>915</v>
      </c>
      <c r="BA548" s="2" t="s">
        <v>189</v>
      </c>
      <c r="BB548" s="2" t="s">
        <v>151</v>
      </c>
      <c r="BC548" s="2" t="s">
        <v>190</v>
      </c>
      <c r="BD548" s="2">
        <v>41555.743055555598</v>
      </c>
      <c r="BE548" s="2">
        <v>41555</v>
      </c>
      <c r="BF548" s="2">
        <v>41555.7409722222</v>
      </c>
      <c r="BG548" s="2">
        <v>41555</v>
      </c>
      <c r="BH548" s="2">
        <v>0.74142361111111099</v>
      </c>
      <c r="BI548" s="2">
        <v>41556.364583333299</v>
      </c>
      <c r="BJ548" s="2">
        <v>41556</v>
      </c>
      <c r="BK548" s="2">
        <v>0.36525462962963001</v>
      </c>
      <c r="BN548" s="2" t="s">
        <v>158</v>
      </c>
      <c r="BO548" s="2" t="s">
        <v>159</v>
      </c>
      <c r="CF548" s="2">
        <v>41555.743055555598</v>
      </c>
      <c r="CG548" s="2">
        <v>41555</v>
      </c>
      <c r="CH548" s="2">
        <v>41555.7409722222</v>
      </c>
      <c r="CI548" s="2">
        <v>41555</v>
      </c>
      <c r="CJ548" s="2">
        <v>0.74142361111111099</v>
      </c>
      <c r="CR548" s="2" t="s">
        <v>418</v>
      </c>
      <c r="CS548" s="2">
        <v>22</v>
      </c>
      <c r="CT548" s="2" t="s">
        <v>418</v>
      </c>
      <c r="CU548" s="2" t="s">
        <v>336</v>
      </c>
      <c r="CW548" s="2" t="s">
        <v>337</v>
      </c>
      <c r="CX548" s="2">
        <v>41556</v>
      </c>
      <c r="CY548" s="2">
        <v>0.38364583333333302</v>
      </c>
      <c r="CZ548" s="2" t="s">
        <v>184</v>
      </c>
      <c r="DA548" s="2" t="s">
        <v>360</v>
      </c>
      <c r="DB548" s="2" t="s">
        <v>1215</v>
      </c>
      <c r="DC548" s="2" t="s">
        <v>1206</v>
      </c>
      <c r="DD548" s="2" t="s">
        <v>915</v>
      </c>
      <c r="DE548" s="2" t="s">
        <v>189</v>
      </c>
      <c r="DF548" s="2" t="s">
        <v>151</v>
      </c>
      <c r="DG548" s="2" t="s">
        <v>190</v>
      </c>
      <c r="DH548" s="2">
        <v>41555.743055555598</v>
      </c>
      <c r="DI548" s="2">
        <v>41555</v>
      </c>
      <c r="DJ548" s="2">
        <v>41555.7409722222</v>
      </c>
      <c r="DK548" s="2">
        <v>41555</v>
      </c>
      <c r="DL548" s="2">
        <v>0.74142361111111099</v>
      </c>
      <c r="DM548" s="2">
        <v>41556.364583333299</v>
      </c>
      <c r="DN548" s="2">
        <v>41556</v>
      </c>
      <c r="DO548" s="2">
        <v>0.36525462962963001</v>
      </c>
      <c r="DR548" s="2" t="s">
        <v>158</v>
      </c>
      <c r="DT548" s="2" t="s">
        <v>207</v>
      </c>
      <c r="ED548" s="2">
        <v>6</v>
      </c>
      <c r="EF548" s="2" t="s">
        <v>665</v>
      </c>
      <c r="EG548" s="2" t="s">
        <v>344</v>
      </c>
      <c r="EH548" s="2" t="s">
        <v>159</v>
      </c>
      <c r="EI548" s="2" t="s">
        <v>1243</v>
      </c>
      <c r="EJ548" s="2" t="s">
        <v>345</v>
      </c>
    </row>
    <row r="549" spans="1:141" x14ac:dyDescent="0.2">
      <c r="A549" s="2" t="s">
        <v>1216</v>
      </c>
      <c r="B549" s="2" t="s">
        <v>142</v>
      </c>
      <c r="C549" s="2">
        <v>41555.713888888902</v>
      </c>
      <c r="D549" s="2" t="s">
        <v>1217</v>
      </c>
      <c r="E549" s="2" t="s">
        <v>144</v>
      </c>
      <c r="F549" s="2" t="s">
        <v>1218</v>
      </c>
      <c r="P549" s="2" t="s">
        <v>428</v>
      </c>
      <c r="S549" s="2" t="s">
        <v>148</v>
      </c>
      <c r="W549" s="2" t="s">
        <v>149</v>
      </c>
      <c r="X549" s="2" t="s">
        <v>148</v>
      </c>
      <c r="Y549" s="2">
        <v>41555.713888888902</v>
      </c>
      <c r="Z549" s="2" t="s">
        <v>827</v>
      </c>
      <c r="AB549" s="2" t="s">
        <v>151</v>
      </c>
      <c r="AI549" s="2" t="s">
        <v>149</v>
      </c>
      <c r="AK549" s="2" t="s">
        <v>152</v>
      </c>
      <c r="AL549" s="2" t="s">
        <v>153</v>
      </c>
      <c r="AM549" s="2">
        <v>17809500000000</v>
      </c>
      <c r="AN549" s="2" t="s">
        <v>154</v>
      </c>
      <c r="AO549" s="2">
        <v>4</v>
      </c>
      <c r="AP549" s="2" t="s">
        <v>154</v>
      </c>
      <c r="AQ549" s="2" t="s">
        <v>208</v>
      </c>
      <c r="AR549" s="2" t="s">
        <v>1219</v>
      </c>
      <c r="AS549" s="2" t="s">
        <v>210</v>
      </c>
      <c r="AT549" s="2">
        <v>41556</v>
      </c>
      <c r="AU549" s="2">
        <v>0.40333333333333299</v>
      </c>
      <c r="BD549" s="2">
        <v>41555.741666666698</v>
      </c>
      <c r="BE549" s="2">
        <v>41555</v>
      </c>
      <c r="BF549" s="2">
        <v>41555.7409722222</v>
      </c>
      <c r="BG549" s="2">
        <v>41555</v>
      </c>
      <c r="BH549" s="2">
        <v>0.74142361111111099</v>
      </c>
      <c r="BI549" s="2">
        <v>41555.743750000001</v>
      </c>
      <c r="BJ549" s="2">
        <v>41555</v>
      </c>
      <c r="BK549" s="2">
        <v>0.743842592592593</v>
      </c>
      <c r="BN549" s="2" t="s">
        <v>158</v>
      </c>
      <c r="BO549" s="2" t="s">
        <v>159</v>
      </c>
      <c r="BP549" s="2" t="s">
        <v>160</v>
      </c>
      <c r="BQ549" s="2" t="s">
        <v>161</v>
      </c>
      <c r="BR549" s="2" t="s">
        <v>160</v>
      </c>
      <c r="BS549" s="2" t="s">
        <v>284</v>
      </c>
      <c r="BT549" s="2" t="s">
        <v>1220</v>
      </c>
      <c r="BU549" s="2" t="s">
        <v>286</v>
      </c>
      <c r="BV549" s="2" t="s">
        <v>291</v>
      </c>
      <c r="BW549" s="2" t="s">
        <v>1221</v>
      </c>
      <c r="CF549" s="2">
        <v>41555.741666666698</v>
      </c>
      <c r="CG549" s="2">
        <v>41555</v>
      </c>
      <c r="CH549" s="2">
        <v>41555.7409722222</v>
      </c>
      <c r="CI549" s="2">
        <v>41555</v>
      </c>
      <c r="CJ549" s="2">
        <v>0.74142361111111099</v>
      </c>
      <c r="CK549" s="2" t="s">
        <v>1222</v>
      </c>
      <c r="CL549" s="2" t="s">
        <v>291</v>
      </c>
      <c r="CM549" s="2" t="s">
        <v>1223</v>
      </c>
      <c r="CP549" s="2" t="s">
        <v>158</v>
      </c>
      <c r="CQ549" s="2" t="s">
        <v>168</v>
      </c>
      <c r="CR549" s="2" t="s">
        <v>160</v>
      </c>
      <c r="CS549" s="2">
        <v>32</v>
      </c>
      <c r="CT549" s="2" t="s">
        <v>278</v>
      </c>
      <c r="CU549" s="2" t="s">
        <v>284</v>
      </c>
      <c r="CV549" s="2" t="s">
        <v>1220</v>
      </c>
      <c r="CW549" s="2" t="s">
        <v>286</v>
      </c>
      <c r="CX549" s="2">
        <v>41556</v>
      </c>
      <c r="CY549" s="2">
        <v>0.44866898148148099</v>
      </c>
      <c r="DH549" s="2">
        <v>41555.741666666698</v>
      </c>
      <c r="DI549" s="2">
        <v>41555</v>
      </c>
      <c r="DJ549" s="2">
        <v>41555.7409722222</v>
      </c>
      <c r="DK549" s="2">
        <v>41555</v>
      </c>
      <c r="DL549" s="2">
        <v>0.74142361111111099</v>
      </c>
      <c r="DM549" s="2">
        <v>41556.448611111096</v>
      </c>
      <c r="DN549" s="2">
        <v>41556</v>
      </c>
      <c r="DO549" s="2">
        <v>0.44866898148148099</v>
      </c>
      <c r="DR549" s="2" t="s">
        <v>158</v>
      </c>
      <c r="DS549" s="2" t="s">
        <v>170</v>
      </c>
      <c r="DT549" s="2" t="s">
        <v>423</v>
      </c>
      <c r="ED549" s="2">
        <v>15</v>
      </c>
      <c r="EF549" s="2" t="s">
        <v>396</v>
      </c>
      <c r="EG549" s="2" t="s">
        <v>173</v>
      </c>
      <c r="EH549" s="2" t="s">
        <v>170</v>
      </c>
      <c r="EI549" s="2" t="s">
        <v>1243</v>
      </c>
      <c r="EJ549" s="2" t="s">
        <v>345</v>
      </c>
    </row>
    <row r="550" spans="1:141" x14ac:dyDescent="0.2">
      <c r="A550" s="2" t="s">
        <v>408</v>
      </c>
      <c r="B550" s="2" t="s">
        <v>142</v>
      </c>
      <c r="C550" s="2">
        <v>41555.751388888901</v>
      </c>
      <c r="D550" s="2" t="s">
        <v>409</v>
      </c>
      <c r="E550" s="2" t="s">
        <v>144</v>
      </c>
      <c r="F550" s="2" t="s">
        <v>410</v>
      </c>
      <c r="P550" s="2" t="s">
        <v>277</v>
      </c>
      <c r="S550" s="2" t="s">
        <v>148</v>
      </c>
      <c r="W550" s="2" t="s">
        <v>149</v>
      </c>
      <c r="X550" s="2" t="s">
        <v>148</v>
      </c>
      <c r="Y550" s="2">
        <v>41555.751388888901</v>
      </c>
      <c r="Z550" s="2" t="s">
        <v>411</v>
      </c>
      <c r="AB550" s="2" t="s">
        <v>151</v>
      </c>
      <c r="AI550" s="2" t="s">
        <v>149</v>
      </c>
      <c r="AK550" s="2" t="s">
        <v>152</v>
      </c>
      <c r="AL550" s="2" t="s">
        <v>153</v>
      </c>
      <c r="AM550" s="2">
        <v>2223970000000</v>
      </c>
      <c r="AN550" s="2" t="s">
        <v>277</v>
      </c>
      <c r="AO550" s="2">
        <v>20</v>
      </c>
      <c r="AP550" s="2" t="s">
        <v>278</v>
      </c>
      <c r="AQ550" s="2" t="s">
        <v>383</v>
      </c>
      <c r="AS550" s="2" t="s">
        <v>385</v>
      </c>
      <c r="BD550" s="2">
        <v>41555.367361111101</v>
      </c>
      <c r="BE550" s="2">
        <v>41555</v>
      </c>
      <c r="BF550" s="2">
        <v>41556.366666666698</v>
      </c>
      <c r="BG550" s="2">
        <v>41556</v>
      </c>
      <c r="BH550" s="2">
        <v>0.36722222222222201</v>
      </c>
      <c r="BI550" s="2">
        <v>41556.375</v>
      </c>
      <c r="BJ550" s="2">
        <v>41556</v>
      </c>
      <c r="BK550" s="2">
        <v>0.37520833333333298</v>
      </c>
      <c r="BN550" s="2" t="s">
        <v>158</v>
      </c>
      <c r="BO550" s="2" t="s">
        <v>159</v>
      </c>
      <c r="CF550" s="2">
        <v>41555.367361111101</v>
      </c>
      <c r="CG550" s="2">
        <v>41555</v>
      </c>
      <c r="CH550" s="2">
        <v>41556.366666666698</v>
      </c>
      <c r="CI550" s="2">
        <v>41556</v>
      </c>
      <c r="CJ550" s="2">
        <v>0.36722222222222201</v>
      </c>
      <c r="CR550" s="2" t="s">
        <v>277</v>
      </c>
      <c r="CS550" s="2">
        <v>20</v>
      </c>
      <c r="CT550" s="2" t="s">
        <v>278</v>
      </c>
      <c r="CU550" s="2" t="s">
        <v>383</v>
      </c>
      <c r="CW550" s="2" t="s">
        <v>385</v>
      </c>
      <c r="DH550" s="2">
        <v>41555.367361111101</v>
      </c>
      <c r="DI550" s="2">
        <v>41555</v>
      </c>
      <c r="DJ550" s="2">
        <v>41556.366666666698</v>
      </c>
      <c r="DK550" s="2">
        <v>41556</v>
      </c>
      <c r="DL550" s="2">
        <v>0.36722222222222201</v>
      </c>
      <c r="DM550" s="2">
        <v>41556.375</v>
      </c>
      <c r="DN550" s="2">
        <v>41556</v>
      </c>
      <c r="DO550" s="2">
        <v>0.37520833333333298</v>
      </c>
      <c r="DR550" s="2" t="s">
        <v>158</v>
      </c>
      <c r="EB550" s="2" t="s">
        <v>219</v>
      </c>
      <c r="ED550" s="2">
        <v>1</v>
      </c>
      <c r="EF550" s="2" t="s">
        <v>265</v>
      </c>
      <c r="EH550" s="2" t="s">
        <v>159</v>
      </c>
      <c r="EI550" s="2" t="s">
        <v>1243</v>
      </c>
      <c r="EJ550" s="2" t="s">
        <v>345</v>
      </c>
      <c r="EK550" s="2" t="s">
        <v>175</v>
      </c>
    </row>
    <row r="551" spans="1:141" x14ac:dyDescent="0.2">
      <c r="A551" s="2" t="s">
        <v>1224</v>
      </c>
      <c r="B551" s="2" t="s">
        <v>142</v>
      </c>
      <c r="C551" s="2">
        <v>41555.738888888904</v>
      </c>
      <c r="D551" s="2" t="s">
        <v>1225</v>
      </c>
      <c r="E551" s="2" t="s">
        <v>144</v>
      </c>
      <c r="F551" s="2" t="s">
        <v>1226</v>
      </c>
      <c r="P551" s="2" t="s">
        <v>418</v>
      </c>
      <c r="S551" s="2" t="s">
        <v>148</v>
      </c>
      <c r="W551" s="2" t="s">
        <v>149</v>
      </c>
      <c r="X551" s="2" t="s">
        <v>148</v>
      </c>
      <c r="Y551" s="2">
        <v>41555.738888888904</v>
      </c>
      <c r="Z551" s="2" t="s">
        <v>150</v>
      </c>
      <c r="AB551" s="2" t="s">
        <v>151</v>
      </c>
      <c r="AI551" s="2" t="s">
        <v>149</v>
      </c>
      <c r="AK551" s="2" t="s">
        <v>152</v>
      </c>
      <c r="AL551" s="2" t="s">
        <v>153</v>
      </c>
      <c r="AM551" s="2">
        <v>61288900000000</v>
      </c>
      <c r="AN551" s="2" t="s">
        <v>277</v>
      </c>
      <c r="AO551" s="2">
        <v>20</v>
      </c>
      <c r="AP551" s="2" t="s">
        <v>278</v>
      </c>
      <c r="AQ551" s="2" t="s">
        <v>208</v>
      </c>
      <c r="AS551" s="2" t="s">
        <v>210</v>
      </c>
      <c r="BD551" s="2">
        <v>41555.367361111101</v>
      </c>
      <c r="BE551" s="2">
        <v>41555</v>
      </c>
      <c r="BF551" s="2">
        <v>41556.366666666698</v>
      </c>
      <c r="BG551" s="2">
        <v>41556</v>
      </c>
      <c r="BH551" s="2">
        <v>0.36722222222222201</v>
      </c>
      <c r="BI551" s="2">
        <v>41556.375</v>
      </c>
      <c r="BJ551" s="2">
        <v>41556</v>
      </c>
      <c r="BK551" s="2">
        <v>0.37537037037037002</v>
      </c>
      <c r="BN551" s="2" t="s">
        <v>158</v>
      </c>
      <c r="BO551" s="2" t="s">
        <v>159</v>
      </c>
      <c r="CF551" s="2">
        <v>41555.367361111101</v>
      </c>
      <c r="CG551" s="2">
        <v>41555</v>
      </c>
      <c r="CH551" s="2">
        <v>41556.366666666698</v>
      </c>
      <c r="CI551" s="2">
        <v>41556</v>
      </c>
      <c r="CJ551" s="2">
        <v>0.36722222222222201</v>
      </c>
      <c r="CR551" s="2" t="s">
        <v>169</v>
      </c>
      <c r="CS551" s="2">
        <v>27</v>
      </c>
      <c r="CT551" s="2" t="s">
        <v>169</v>
      </c>
      <c r="CU551" s="2" t="s">
        <v>208</v>
      </c>
      <c r="CW551" s="2" t="s">
        <v>210</v>
      </c>
      <c r="DH551" s="2">
        <v>41555.367361111101</v>
      </c>
      <c r="DI551" s="2">
        <v>41555</v>
      </c>
      <c r="DJ551" s="2">
        <v>41556.366666666698</v>
      </c>
      <c r="DK551" s="2">
        <v>41556</v>
      </c>
      <c r="DL551" s="2">
        <v>0.36722222222222201</v>
      </c>
      <c r="DM551" s="2">
        <v>41556.375</v>
      </c>
      <c r="DN551" s="2">
        <v>41556</v>
      </c>
      <c r="DO551" s="2">
        <v>0.37537037037037002</v>
      </c>
      <c r="DR551" s="2" t="s">
        <v>158</v>
      </c>
      <c r="DU551" s="2" t="s">
        <v>804</v>
      </c>
      <c r="ED551" s="2">
        <v>30</v>
      </c>
      <c r="EF551" s="2" t="s">
        <v>265</v>
      </c>
      <c r="EH551" s="2" t="s">
        <v>159</v>
      </c>
      <c r="EI551" s="2" t="s">
        <v>1243</v>
      </c>
      <c r="EJ551" s="2" t="s">
        <v>345</v>
      </c>
    </row>
    <row r="552" spans="1:141" x14ac:dyDescent="0.2">
      <c r="A552" s="2" t="s">
        <v>1227</v>
      </c>
      <c r="B552" s="2" t="s">
        <v>142</v>
      </c>
      <c r="C552" s="2">
        <v>41555.765972222202</v>
      </c>
      <c r="D552" s="2" t="s">
        <v>1228</v>
      </c>
      <c r="E552" s="2" t="s">
        <v>144</v>
      </c>
      <c r="F552" s="2" t="s">
        <v>1229</v>
      </c>
      <c r="P552" s="2" t="s">
        <v>418</v>
      </c>
      <c r="S552" s="2" t="s">
        <v>148</v>
      </c>
      <c r="W552" s="2" t="s">
        <v>149</v>
      </c>
      <c r="X552" s="2" t="s">
        <v>148</v>
      </c>
      <c r="Y552" s="2">
        <v>41555.765972222202</v>
      </c>
      <c r="Z552" s="2" t="s">
        <v>150</v>
      </c>
      <c r="AB552" s="2" t="s">
        <v>151</v>
      </c>
      <c r="AI552" s="2" t="s">
        <v>149</v>
      </c>
      <c r="AK552" s="2" t="s">
        <v>152</v>
      </c>
      <c r="AL552" s="2" t="s">
        <v>153</v>
      </c>
      <c r="AM552" s="2">
        <v>67003700000000</v>
      </c>
      <c r="AN552" s="2" t="s">
        <v>277</v>
      </c>
      <c r="AO552" s="2">
        <v>20</v>
      </c>
      <c r="AP552" s="2" t="s">
        <v>278</v>
      </c>
      <c r="AQ552" s="2" t="s">
        <v>181</v>
      </c>
      <c r="AS552" s="2" t="s">
        <v>183</v>
      </c>
      <c r="AU552" s="2">
        <v>0</v>
      </c>
      <c r="BD552" s="2">
        <v>41555.368750000001</v>
      </c>
      <c r="BE552" s="2">
        <v>41555</v>
      </c>
      <c r="BF552" s="2">
        <v>41556.366666666698</v>
      </c>
      <c r="BG552" s="2">
        <v>41556</v>
      </c>
      <c r="BH552" s="2">
        <v>0.36722222222222201</v>
      </c>
      <c r="BI552" s="2">
        <v>41556.417361111096</v>
      </c>
      <c r="BJ552" s="2">
        <v>41556</v>
      </c>
      <c r="BK552" s="2">
        <v>0.41736111111111102</v>
      </c>
      <c r="BN552" s="2" t="s">
        <v>158</v>
      </c>
      <c r="BO552" s="2" t="s">
        <v>159</v>
      </c>
      <c r="BQ552" s="2" t="s">
        <v>190</v>
      </c>
      <c r="BV552" s="2" t="s">
        <v>265</v>
      </c>
      <c r="BW552" s="2" t="s">
        <v>266</v>
      </c>
      <c r="CF552" s="2">
        <v>41555.368750000001</v>
      </c>
      <c r="CG552" s="2">
        <v>41555</v>
      </c>
      <c r="CH552" s="2">
        <v>41556.366666666698</v>
      </c>
      <c r="CI552" s="2">
        <v>41556</v>
      </c>
      <c r="CJ552" s="2">
        <v>0.36722222222222201</v>
      </c>
      <c r="CK552" s="2" t="s">
        <v>672</v>
      </c>
      <c r="CL552" s="2" t="s">
        <v>265</v>
      </c>
      <c r="CM552" s="2" t="s">
        <v>266</v>
      </c>
      <c r="CR552" s="2" t="s">
        <v>169</v>
      </c>
      <c r="CS552" s="2">
        <v>27</v>
      </c>
      <c r="CT552" s="2" t="s">
        <v>169</v>
      </c>
      <c r="CU552" s="2" t="s">
        <v>181</v>
      </c>
      <c r="CW552" s="2" t="s">
        <v>183</v>
      </c>
      <c r="CY552" s="2">
        <v>0</v>
      </c>
      <c r="DH552" s="2">
        <v>41555.368750000001</v>
      </c>
      <c r="DI552" s="2">
        <v>41555</v>
      </c>
      <c r="DJ552" s="2">
        <v>41556.366666666698</v>
      </c>
      <c r="DK552" s="2">
        <v>41556</v>
      </c>
      <c r="DL552" s="2">
        <v>0.36722222222222201</v>
      </c>
      <c r="DM552" s="2">
        <v>41556.417361111096</v>
      </c>
      <c r="DN552" s="2">
        <v>41556</v>
      </c>
      <c r="DO552" s="2">
        <v>0.41736111111111102</v>
      </c>
      <c r="DR552" s="2" t="s">
        <v>158</v>
      </c>
      <c r="DT552" s="2" t="s">
        <v>219</v>
      </c>
      <c r="ED552" s="2">
        <v>1</v>
      </c>
      <c r="EF552" s="2" t="s">
        <v>265</v>
      </c>
      <c r="EH552" s="2" t="s">
        <v>159</v>
      </c>
      <c r="EI552" s="2" t="s">
        <v>1243</v>
      </c>
      <c r="EJ552" s="2" t="s">
        <v>345</v>
      </c>
    </row>
    <row r="553" spans="1:141" x14ac:dyDescent="0.2">
      <c r="A553" s="2" t="s">
        <v>1230</v>
      </c>
      <c r="B553" s="2" t="s">
        <v>142</v>
      </c>
      <c r="C553" s="2">
        <v>41555.738888888904</v>
      </c>
      <c r="D553" s="2" t="s">
        <v>1231</v>
      </c>
      <c r="E553" s="2" t="s">
        <v>144</v>
      </c>
      <c r="F553" s="2" t="s">
        <v>1232</v>
      </c>
      <c r="O553" s="2" t="s">
        <v>1177</v>
      </c>
      <c r="P553" s="2" t="s">
        <v>418</v>
      </c>
      <c r="Q553" s="2" t="s">
        <v>147</v>
      </c>
      <c r="S553" s="2" t="s">
        <v>148</v>
      </c>
      <c r="W553" s="2" t="s">
        <v>149</v>
      </c>
      <c r="X553" s="2" t="s">
        <v>148</v>
      </c>
      <c r="Y553" s="2">
        <v>41555.738888888904</v>
      </c>
      <c r="Z553" s="2" t="s">
        <v>411</v>
      </c>
      <c r="AB553" s="2" t="s">
        <v>151</v>
      </c>
      <c r="AI553" s="2" t="s">
        <v>149</v>
      </c>
      <c r="AK553" s="2" t="s">
        <v>152</v>
      </c>
      <c r="AL553" s="2" t="s">
        <v>153</v>
      </c>
      <c r="AM553" s="2">
        <v>18323500000000</v>
      </c>
      <c r="AN553" s="2" t="s">
        <v>418</v>
      </c>
      <c r="AO553" s="2">
        <v>22</v>
      </c>
      <c r="AP553" s="2" t="s">
        <v>418</v>
      </c>
      <c r="AQ553" s="2" t="s">
        <v>181</v>
      </c>
      <c r="AR553" s="2" t="s">
        <v>1233</v>
      </c>
      <c r="AS553" s="2" t="s">
        <v>183</v>
      </c>
      <c r="AT553" s="2">
        <v>41556</v>
      </c>
      <c r="AU553" s="2">
        <v>0.41635416666666702</v>
      </c>
      <c r="AV553" s="2" t="s">
        <v>184</v>
      </c>
      <c r="AW553" s="2" t="s">
        <v>185</v>
      </c>
      <c r="AX553" s="2" t="s">
        <v>1234</v>
      </c>
      <c r="AY553" s="2" t="s">
        <v>731</v>
      </c>
      <c r="AZ553" s="2" t="s">
        <v>732</v>
      </c>
      <c r="BA553" s="2" t="s">
        <v>189</v>
      </c>
      <c r="BB553" s="2" t="s">
        <v>151</v>
      </c>
      <c r="BC553" s="2" t="s">
        <v>190</v>
      </c>
      <c r="BD553" s="2">
        <v>41555.367361111101</v>
      </c>
      <c r="BE553" s="2">
        <v>41555</v>
      </c>
      <c r="BF553" s="2">
        <v>41556.366666666698</v>
      </c>
      <c r="BG553" s="2">
        <v>41556</v>
      </c>
      <c r="BH553" s="2">
        <v>0.36722222222222201</v>
      </c>
      <c r="BI553" s="2">
        <v>41556.375</v>
      </c>
      <c r="BJ553" s="2">
        <v>41556</v>
      </c>
      <c r="BK553" s="2">
        <v>0.37555555555555598</v>
      </c>
      <c r="BN553" s="2" t="s">
        <v>158</v>
      </c>
      <c r="BO553" s="2" t="s">
        <v>159</v>
      </c>
      <c r="CF553" s="2">
        <v>41555.367361111101</v>
      </c>
      <c r="CG553" s="2">
        <v>41555</v>
      </c>
      <c r="CH553" s="2">
        <v>41556.366666666698</v>
      </c>
      <c r="CI553" s="2">
        <v>41556</v>
      </c>
      <c r="CJ553" s="2">
        <v>0.36722222222222201</v>
      </c>
      <c r="CR553" s="2" t="s">
        <v>418</v>
      </c>
      <c r="CS553" s="2">
        <v>22</v>
      </c>
      <c r="CT553" s="2" t="s">
        <v>418</v>
      </c>
      <c r="CU553" s="2" t="s">
        <v>181</v>
      </c>
      <c r="CV553" s="2" t="s">
        <v>1233</v>
      </c>
      <c r="CW553" s="2" t="s">
        <v>183</v>
      </c>
      <c r="CX553" s="2">
        <v>41556</v>
      </c>
      <c r="CY553" s="2">
        <v>0.41635416666666702</v>
      </c>
      <c r="CZ553" s="2" t="s">
        <v>184</v>
      </c>
      <c r="DA553" s="2" t="s">
        <v>185</v>
      </c>
      <c r="DB553" s="2" t="s">
        <v>1234</v>
      </c>
      <c r="DC553" s="2" t="s">
        <v>731</v>
      </c>
      <c r="DD553" s="2" t="s">
        <v>732</v>
      </c>
      <c r="DE553" s="2" t="s">
        <v>189</v>
      </c>
      <c r="DF553" s="2" t="s">
        <v>151</v>
      </c>
      <c r="DG553" s="2" t="s">
        <v>190</v>
      </c>
      <c r="DH553" s="2">
        <v>41555.367361111101</v>
      </c>
      <c r="DI553" s="2">
        <v>41555</v>
      </c>
      <c r="DJ553" s="2">
        <v>41556.366666666698</v>
      </c>
      <c r="DK553" s="2">
        <v>41556</v>
      </c>
      <c r="DL553" s="2">
        <v>0.36722222222222201</v>
      </c>
      <c r="DM553" s="2">
        <v>41556.375</v>
      </c>
      <c r="DN553" s="2">
        <v>41556</v>
      </c>
      <c r="DO553" s="2">
        <v>0.37555555555555598</v>
      </c>
      <c r="DR553" s="2" t="s">
        <v>158</v>
      </c>
      <c r="DV553" s="2" t="s">
        <v>249</v>
      </c>
      <c r="ED553" s="2">
        <v>47</v>
      </c>
      <c r="EF553" s="2" t="s">
        <v>265</v>
      </c>
      <c r="EH553" s="2" t="s">
        <v>159</v>
      </c>
      <c r="EI553" s="2" t="s">
        <v>1243</v>
      </c>
      <c r="EJ553" s="2" t="s">
        <v>345</v>
      </c>
    </row>
    <row r="554" spans="1:141" x14ac:dyDescent="0.2">
      <c r="A554" s="2" t="s">
        <v>1235</v>
      </c>
      <c r="B554" s="2" t="s">
        <v>142</v>
      </c>
      <c r="C554" s="2">
        <v>41555.770138888904</v>
      </c>
      <c r="D554" s="2" t="s">
        <v>1236</v>
      </c>
      <c r="E554" s="2" t="s">
        <v>144</v>
      </c>
      <c r="F554" s="2" t="s">
        <v>322</v>
      </c>
      <c r="O554" s="2" t="s">
        <v>1177</v>
      </c>
      <c r="P554" s="2" t="s">
        <v>418</v>
      </c>
      <c r="Q554" s="2" t="s">
        <v>147</v>
      </c>
      <c r="S554" s="2" t="s">
        <v>148</v>
      </c>
      <c r="W554" s="2" t="s">
        <v>149</v>
      </c>
      <c r="X554" s="2" t="s">
        <v>148</v>
      </c>
      <c r="Y554" s="2">
        <v>41555.770138888904</v>
      </c>
      <c r="Z554" s="2" t="s">
        <v>411</v>
      </c>
      <c r="AB554" s="2" t="s">
        <v>151</v>
      </c>
      <c r="AI554" s="2" t="s">
        <v>149</v>
      </c>
      <c r="AK554" s="2" t="s">
        <v>152</v>
      </c>
      <c r="AL554" s="2" t="s">
        <v>153</v>
      </c>
      <c r="AM554" s="2">
        <v>61087400000000</v>
      </c>
      <c r="AN554" s="2" t="s">
        <v>418</v>
      </c>
      <c r="AO554" s="2">
        <v>22</v>
      </c>
      <c r="AP554" s="2" t="s">
        <v>418</v>
      </c>
      <c r="AQ554" s="2" t="s">
        <v>336</v>
      </c>
      <c r="AS554" s="2" t="s">
        <v>337</v>
      </c>
      <c r="AT554" s="2">
        <v>41556</v>
      </c>
      <c r="AU554" s="2">
        <v>0.403668981481482</v>
      </c>
      <c r="AV554" s="2" t="s">
        <v>184</v>
      </c>
      <c r="AW554" s="2" t="s">
        <v>1054</v>
      </c>
      <c r="AX554" s="2" t="s">
        <v>1237</v>
      </c>
      <c r="AY554" s="2" t="s">
        <v>1238</v>
      </c>
      <c r="AZ554" s="2" t="s">
        <v>1239</v>
      </c>
      <c r="BA554" s="2" t="s">
        <v>189</v>
      </c>
      <c r="BB554" s="2" t="s">
        <v>151</v>
      </c>
      <c r="BC554" s="2" t="s">
        <v>190</v>
      </c>
      <c r="BD554" s="2">
        <v>41555.368750000001</v>
      </c>
      <c r="BE554" s="2">
        <v>41555</v>
      </c>
      <c r="BF554" s="2">
        <v>41556.366666666698</v>
      </c>
      <c r="BG554" s="2">
        <v>41556</v>
      </c>
      <c r="BH554" s="2">
        <v>0.36722222222222201</v>
      </c>
      <c r="BI554" s="2">
        <v>41556.375694444403</v>
      </c>
      <c r="BJ554" s="2">
        <v>41556</v>
      </c>
      <c r="BK554" s="2">
        <v>0.37630787037037</v>
      </c>
      <c r="BN554" s="2" t="s">
        <v>158</v>
      </c>
      <c r="BO554" s="2" t="s">
        <v>159</v>
      </c>
      <c r="CF554" s="2">
        <v>41555.368750000001</v>
      </c>
      <c r="CG554" s="2">
        <v>41555</v>
      </c>
      <c r="CH554" s="2">
        <v>41556.366666666698</v>
      </c>
      <c r="CI554" s="2">
        <v>41556</v>
      </c>
      <c r="CJ554" s="2">
        <v>0.36722222222222201</v>
      </c>
      <c r="CR554" s="2" t="s">
        <v>418</v>
      </c>
      <c r="CS554" s="2">
        <v>22</v>
      </c>
      <c r="CT554" s="2" t="s">
        <v>418</v>
      </c>
      <c r="CU554" s="2" t="s">
        <v>336</v>
      </c>
      <c r="CW554" s="2" t="s">
        <v>337</v>
      </c>
      <c r="CX554" s="2">
        <v>41556</v>
      </c>
      <c r="CY554" s="2">
        <v>0.403668981481482</v>
      </c>
      <c r="CZ554" s="2" t="s">
        <v>184</v>
      </c>
      <c r="DA554" s="2" t="s">
        <v>1054</v>
      </c>
      <c r="DB554" s="2" t="s">
        <v>1237</v>
      </c>
      <c r="DC554" s="2" t="s">
        <v>1238</v>
      </c>
      <c r="DD554" s="2" t="s">
        <v>1239</v>
      </c>
      <c r="DE554" s="2" t="s">
        <v>189</v>
      </c>
      <c r="DF554" s="2" t="s">
        <v>151</v>
      </c>
      <c r="DG554" s="2" t="s">
        <v>190</v>
      </c>
      <c r="DH554" s="2">
        <v>41555.368750000001</v>
      </c>
      <c r="DI554" s="2">
        <v>41555</v>
      </c>
      <c r="DJ554" s="2">
        <v>41556.366666666698</v>
      </c>
      <c r="DK554" s="2">
        <v>41556</v>
      </c>
      <c r="DL554" s="2">
        <v>0.36722222222222201</v>
      </c>
      <c r="DM554" s="2">
        <v>41556.375694444403</v>
      </c>
      <c r="DN554" s="2">
        <v>41556</v>
      </c>
      <c r="DO554" s="2">
        <v>0.37630787037037</v>
      </c>
      <c r="DR554" s="2" t="s">
        <v>158</v>
      </c>
      <c r="DT554" s="2" t="s">
        <v>331</v>
      </c>
      <c r="ED554" s="2">
        <v>21</v>
      </c>
      <c r="EF554" s="2" t="s">
        <v>396</v>
      </c>
      <c r="EG554" s="2" t="s">
        <v>344</v>
      </c>
      <c r="EH554" s="2" t="s">
        <v>159</v>
      </c>
      <c r="EI554" s="2" t="s">
        <v>1243</v>
      </c>
      <c r="EJ554" s="2" t="s">
        <v>345</v>
      </c>
    </row>
    <row r="555" spans="1:141" x14ac:dyDescent="0.2">
      <c r="A555" s="2" t="s">
        <v>412</v>
      </c>
      <c r="B555" s="2" t="s">
        <v>142</v>
      </c>
      <c r="C555" s="2">
        <v>41555.775000000001</v>
      </c>
      <c r="D555" s="2" t="s">
        <v>413</v>
      </c>
      <c r="E555" s="2" t="s">
        <v>144</v>
      </c>
      <c r="F555" s="2" t="s">
        <v>414</v>
      </c>
      <c r="P555" s="2" t="s">
        <v>277</v>
      </c>
      <c r="S555" s="2" t="s">
        <v>148</v>
      </c>
      <c r="W555" s="2" t="s">
        <v>149</v>
      </c>
      <c r="X555" s="2" t="s">
        <v>148</v>
      </c>
      <c r="Y555" s="2">
        <v>41555.775000000001</v>
      </c>
      <c r="Z555" s="2" t="s">
        <v>150</v>
      </c>
      <c r="AB555" s="2" t="s">
        <v>151</v>
      </c>
      <c r="AI555" s="2" t="s">
        <v>149</v>
      </c>
      <c r="AK555" s="2" t="s">
        <v>152</v>
      </c>
      <c r="AL555" s="2" t="s">
        <v>153</v>
      </c>
      <c r="AM555" s="2">
        <v>47390300000000</v>
      </c>
      <c r="AN555" s="2" t="s">
        <v>277</v>
      </c>
      <c r="AO555" s="2">
        <v>20</v>
      </c>
      <c r="AP555" s="2" t="s">
        <v>278</v>
      </c>
      <c r="AQ555" s="2" t="s">
        <v>383</v>
      </c>
      <c r="AS555" s="2" t="s">
        <v>385</v>
      </c>
      <c r="BD555" s="2">
        <v>41555.369444444397</v>
      </c>
      <c r="BE555" s="2">
        <v>41555</v>
      </c>
      <c r="BF555" s="2">
        <v>41556.366666666698</v>
      </c>
      <c r="BG555" s="2">
        <v>41556</v>
      </c>
      <c r="BH555" s="2">
        <v>0.36722222222222201</v>
      </c>
      <c r="BI555" s="2">
        <v>41556.376388888901</v>
      </c>
      <c r="BJ555" s="2">
        <v>41556</v>
      </c>
      <c r="BK555" s="2">
        <v>0.37650462962962999</v>
      </c>
      <c r="BN555" s="2" t="s">
        <v>158</v>
      </c>
      <c r="BO555" s="2" t="s">
        <v>159</v>
      </c>
      <c r="CF555" s="2">
        <v>41555.369444444397</v>
      </c>
      <c r="CG555" s="2">
        <v>41555</v>
      </c>
      <c r="CH555" s="2">
        <v>41556.366666666698</v>
      </c>
      <c r="CI555" s="2">
        <v>41556</v>
      </c>
      <c r="CJ555" s="2">
        <v>0.36722222222222201</v>
      </c>
      <c r="CR555" s="2" t="s">
        <v>277</v>
      </c>
      <c r="CS555" s="2">
        <v>20</v>
      </c>
      <c r="CT555" s="2" t="s">
        <v>278</v>
      </c>
      <c r="CU555" s="2" t="s">
        <v>383</v>
      </c>
      <c r="CW555" s="2" t="s">
        <v>385</v>
      </c>
      <c r="DH555" s="2">
        <v>41555.369444444397</v>
      </c>
      <c r="DI555" s="2">
        <v>41555</v>
      </c>
      <c r="DJ555" s="2">
        <v>41556.366666666698</v>
      </c>
      <c r="DK555" s="2">
        <v>41556</v>
      </c>
      <c r="DL555" s="2">
        <v>0.36722222222222201</v>
      </c>
      <c r="DM555" s="2">
        <v>41556.376388888901</v>
      </c>
      <c r="DN555" s="2">
        <v>41556</v>
      </c>
      <c r="DO555" s="2">
        <v>0.37650462962962999</v>
      </c>
      <c r="DR555" s="2" t="s">
        <v>158</v>
      </c>
      <c r="EA555" s="2" t="s">
        <v>219</v>
      </c>
      <c r="ED555" s="2">
        <v>1</v>
      </c>
      <c r="EF555" s="2" t="s">
        <v>265</v>
      </c>
      <c r="EH555" s="2" t="s">
        <v>159</v>
      </c>
      <c r="EI555" s="2" t="s">
        <v>1243</v>
      </c>
      <c r="EJ555" s="2" t="s">
        <v>345</v>
      </c>
      <c r="EK555" s="2" t="s">
        <v>175</v>
      </c>
    </row>
    <row r="556" spans="1:141" x14ac:dyDescent="0.2">
      <c r="A556" s="2" t="s">
        <v>1240</v>
      </c>
      <c r="B556" s="2" t="s">
        <v>142</v>
      </c>
      <c r="C556" s="2">
        <v>41555.632638888899</v>
      </c>
      <c r="D556" s="2" t="s">
        <v>1241</v>
      </c>
      <c r="E556" s="2" t="s">
        <v>144</v>
      </c>
      <c r="F556" s="2" t="s">
        <v>1242</v>
      </c>
      <c r="P556" s="2" t="s">
        <v>418</v>
      </c>
      <c r="Q556" s="2" t="s">
        <v>147</v>
      </c>
      <c r="S556" s="2" t="s">
        <v>148</v>
      </c>
      <c r="W556" s="2" t="s">
        <v>149</v>
      </c>
      <c r="X556" s="2" t="s">
        <v>148</v>
      </c>
      <c r="Y556" s="2">
        <v>41555.632638888899</v>
      </c>
      <c r="Z556" s="2" t="s">
        <v>411</v>
      </c>
      <c r="AB556" s="2" t="s">
        <v>151</v>
      </c>
      <c r="AI556" s="2" t="s">
        <v>149</v>
      </c>
      <c r="AK556" s="2" t="s">
        <v>152</v>
      </c>
      <c r="AL556" s="2" t="s">
        <v>153</v>
      </c>
      <c r="AM556" s="2">
        <v>5323720000000</v>
      </c>
      <c r="AN556" s="2" t="s">
        <v>277</v>
      </c>
      <c r="AO556" s="2">
        <v>20</v>
      </c>
      <c r="AP556" s="2" t="s">
        <v>278</v>
      </c>
      <c r="AQ556" s="2" t="s">
        <v>336</v>
      </c>
      <c r="AS556" s="2" t="s">
        <v>337</v>
      </c>
      <c r="BD556" s="2">
        <v>41555.390972222202</v>
      </c>
      <c r="BE556" s="2">
        <v>41555</v>
      </c>
      <c r="BF556" s="2">
        <v>41556.390972222202</v>
      </c>
      <c r="BG556" s="2">
        <v>41556</v>
      </c>
      <c r="BH556" s="2">
        <v>0.39148148148148099</v>
      </c>
      <c r="BI556" s="2">
        <v>41556.418055555601</v>
      </c>
      <c r="BJ556" s="2">
        <v>41556</v>
      </c>
      <c r="BK556" s="2">
        <v>0.41819444444444398</v>
      </c>
      <c r="BN556" s="2" t="s">
        <v>158</v>
      </c>
      <c r="BO556" s="2" t="s">
        <v>159</v>
      </c>
      <c r="CF556" s="2">
        <v>41555.390972222202</v>
      </c>
      <c r="CG556" s="2">
        <v>41555</v>
      </c>
      <c r="CH556" s="2">
        <v>41556.390972222202</v>
      </c>
      <c r="CI556" s="2">
        <v>41556</v>
      </c>
      <c r="CJ556" s="2">
        <v>0.39148148148148099</v>
      </c>
      <c r="CR556" s="2" t="s">
        <v>277</v>
      </c>
      <c r="CS556" s="2">
        <v>20</v>
      </c>
      <c r="CT556" s="2" t="s">
        <v>278</v>
      </c>
      <c r="CU556" s="2" t="s">
        <v>336</v>
      </c>
      <c r="CW556" s="2" t="s">
        <v>337</v>
      </c>
      <c r="DH556" s="2">
        <v>41555.390972222202</v>
      </c>
      <c r="DI556" s="2">
        <v>41555</v>
      </c>
      <c r="DJ556" s="2">
        <v>41556.390972222202</v>
      </c>
      <c r="DK556" s="2">
        <v>41556</v>
      </c>
      <c r="DL556" s="2">
        <v>0.39148148148148099</v>
      </c>
      <c r="DM556" s="2">
        <v>41556.418055555601</v>
      </c>
      <c r="DN556" s="2">
        <v>41556</v>
      </c>
      <c r="DO556" s="2">
        <v>0.41819444444444398</v>
      </c>
      <c r="DR556" s="2" t="s">
        <v>158</v>
      </c>
      <c r="DT556" s="2" t="s">
        <v>171</v>
      </c>
      <c r="ED556" s="2">
        <v>18</v>
      </c>
      <c r="EF556" s="2" t="s">
        <v>265</v>
      </c>
      <c r="EH556" s="2" t="s">
        <v>159</v>
      </c>
      <c r="EI556" s="2" t="s">
        <v>1243</v>
      </c>
      <c r="EJ556" s="2" t="s">
        <v>345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resumo</vt:lpstr>
      <vt:lpstr>DINAMICAS</vt:lpstr>
      <vt:lpstr>relatório_atividades1</vt:lpstr>
      <vt:lpstr>relatório_atividades1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Saulo de Assis</dc:creator>
  <cp:lastModifiedBy>Saulo de Assis</cp:lastModifiedBy>
  <dcterms:created xsi:type="dcterms:W3CDTF">2013-10-09T15:45:45Z</dcterms:created>
  <dcterms:modified xsi:type="dcterms:W3CDTF">2013-10-09T18:09:32Z</dcterms:modified>
</cp:coreProperties>
</file>