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95" windowHeight="8190" activeTab="2"/>
  </bookViews>
  <sheets>
    <sheet name="Plan3" sheetId="3" r:id="rId1"/>
    <sheet name="Plan1" sheetId="1" r:id="rId2"/>
    <sheet name="Plan2" sheetId="2" r:id="rId3"/>
  </sheets>
  <definedNames>
    <definedName name="_xlnm._FilterDatabase" localSheetId="1" hidden="1">Plan1!$A$1:$AN$667</definedName>
  </definedNames>
  <calcPr calcId="125725"/>
  <pivotCaches>
    <pivotCache cacheId="5" r:id="rId4"/>
  </pivotCaches>
</workbook>
</file>

<file path=xl/calcChain.xml><?xml version="1.0" encoding="utf-8"?>
<calcChain xmlns="http://schemas.openxmlformats.org/spreadsheetml/2006/main">
  <c r="L5" i="2"/>
  <c r="L6"/>
  <c r="L7"/>
  <c r="L8"/>
  <c r="L4"/>
  <c r="J5"/>
  <c r="J6"/>
  <c r="J7"/>
  <c r="J8"/>
  <c r="J4"/>
  <c r="H5"/>
  <c r="H6"/>
  <c r="H7"/>
  <c r="H8"/>
  <c r="H4"/>
  <c r="F5"/>
  <c r="F6"/>
  <c r="F7"/>
  <c r="F8"/>
  <c r="F4"/>
  <c r="D5"/>
  <c r="D6"/>
  <c r="D7"/>
  <c r="D8"/>
  <c r="D4"/>
</calcChain>
</file>

<file path=xl/sharedStrings.xml><?xml version="1.0" encoding="utf-8"?>
<sst xmlns="http://schemas.openxmlformats.org/spreadsheetml/2006/main" count="15723" uniqueCount="1227">
  <si>
    <t>Regional</t>
  </si>
  <si>
    <t>Site</t>
  </si>
  <si>
    <t>Data de criação do pedido</t>
  </si>
  <si>
    <t>Criado em</t>
  </si>
  <si>
    <t>Pedido</t>
  </si>
  <si>
    <t>CPF/CNPJ</t>
  </si>
  <si>
    <t>CNPJ/RAIZ</t>
  </si>
  <si>
    <t>TE</t>
  </si>
  <si>
    <t>QTD Linhas</t>
  </si>
  <si>
    <t>QTD Altas</t>
  </si>
  <si>
    <t>QTD Backup</t>
  </si>
  <si>
    <t>MGPP</t>
  </si>
  <si>
    <t>QTD PNs</t>
  </si>
  <si>
    <t>QTD Trocas</t>
  </si>
  <si>
    <t>QTD TT</t>
  </si>
  <si>
    <t>QTD Virtual</t>
  </si>
  <si>
    <t>QTD Vazio</t>
  </si>
  <si>
    <t>Tipo</t>
  </si>
  <si>
    <t>Cliente</t>
  </si>
  <si>
    <t>Status do pedido</t>
  </si>
  <si>
    <t>Revisão</t>
  </si>
  <si>
    <t>Ação</t>
  </si>
  <si>
    <t>Motivo da ação</t>
  </si>
  <si>
    <t>Status</t>
  </si>
  <si>
    <t>Comentários</t>
  </si>
  <si>
    <t>Descrição</t>
  </si>
  <si>
    <t>Vencimento</t>
  </si>
  <si>
    <t>Funcionários</t>
  </si>
  <si>
    <t>Término efetivo</t>
  </si>
  <si>
    <t>Hab</t>
  </si>
  <si>
    <t>PN</t>
  </si>
  <si>
    <t>Troca</t>
  </si>
  <si>
    <t>TT</t>
  </si>
  <si>
    <t>AD</t>
  </si>
  <si>
    <t>Responsável</t>
  </si>
  <si>
    <t>carteira</t>
  </si>
  <si>
    <t>Código Adabas</t>
  </si>
  <si>
    <t>Canal</t>
  </si>
  <si>
    <t>VPE</t>
  </si>
  <si>
    <t>SP</t>
  </si>
  <si>
    <t>1-6243803465</t>
  </si>
  <si>
    <t>33000167105558</t>
  </si>
  <si>
    <t>33000167</t>
  </si>
  <si>
    <t>Análise Backoffice</t>
  </si>
  <si>
    <t>PETROLEO BRASILEIRO S/A - PETROBRAS</t>
  </si>
  <si>
    <t>Logistica concluída</t>
  </si>
  <si>
    <t>Aprovado</t>
  </si>
  <si>
    <t>Aprovado sem exceção</t>
  </si>
  <si>
    <t>Concluída</t>
  </si>
  <si>
    <t>PEDIDO PENDENTE/APROVADO SERA CONCLUIDO EM 1/6/2013 / APROVADO EM COMODATO GOVERNO  *iLHA DE TRAMITAÇÃO VPE: PEDRO HENRIQUE</t>
  </si>
  <si>
    <t>A6587473</t>
  </si>
  <si>
    <t>N</t>
  </si>
  <si>
    <t>Y</t>
  </si>
  <si>
    <t>GCN - GOV FED</t>
  </si>
  <si>
    <t>MPJ03399680</t>
  </si>
  <si>
    <t>Direto</t>
  </si>
  <si>
    <t>1-6270205284</t>
  </si>
  <si>
    <t>PETROLEO BRASILEIRO S/A - PETROBRÁS</t>
  </si>
  <si>
    <t>APROVADO EM COMODATO/GOV/FABRICIO-VPE</t>
  </si>
  <si>
    <t>A5130471</t>
  </si>
  <si>
    <t>1-6173904107</t>
  </si>
  <si>
    <t>Cancelado</t>
  </si>
  <si>
    <t>Reprovado</t>
  </si>
  <si>
    <t>Serviços voz/dados divergentes</t>
  </si>
  <si>
    <t>-FABIANO / PEDIDO ENVIADO PARA ILHA DE INPUT - VPE: RETIRAR O SERVIÇO DE INTERNET DA LINHA.  DEMAIS INFORMAÇÕES, OK. *ILHA DE TRAMITAÇÃO VPE: PEDRO HENRIQUE</t>
  </si>
  <si>
    <t>A6614191</t>
  </si>
  <si>
    <t>1-6268371145</t>
  </si>
  <si>
    <t>33000167010840</t>
  </si>
  <si>
    <t>PETROLEO BRASILEIRO S A PETROBRAS</t>
  </si>
  <si>
    <t>-MURILO / PEDIDO ENVIADO PARA ILHA DE INPUT - VPE: CORRIGIR O CÓDIGO ADABÁS - ISENTAR TODAS AS MULTAS.  DEMAIS INFORMAÇÕES, OK. *ILHA DE TRAMITAÇÃO VPE: PEDRO HENRIQUE</t>
  </si>
  <si>
    <t>1-6270405995</t>
  </si>
  <si>
    <t>33000167057723</t>
  </si>
  <si>
    <t>1-6265800692</t>
  </si>
  <si>
    <t>33000167089501</t>
  </si>
  <si>
    <t>-MURILO / PEDIDO ENVIADO PARA ILHA DE INPUT - VPE:  - RETIRAR O DEGRAU VIP E INSERIR O ROAMING FORA FLEX. NEGOCIAR TODO A ZERO. -   DEMAIS INFORMAÇÕES, OK. *ILHA DE TRAMITAÇÃO VPE: PEDRO HENRIQUE</t>
  </si>
  <si>
    <t>1-6271562192</t>
  </si>
  <si>
    <t>1-6270295293</t>
  </si>
  <si>
    <t>33000167064347</t>
  </si>
  <si>
    <t>PETROLEOBRASILEIROS/A-PETROBRAS</t>
  </si>
  <si>
    <t>Cod Abadas (Carteira) diverge</t>
  </si>
  <si>
    <t>-FABIANO / PEDIDO ENVIADO PARA ILHA DE INPUT - VPE: REPROVADO;RETIRA DA LINHA DEGRAU VIP POIS TABELA DE SERVIÇOS NÃO APROVA E CORRIGIR CODIGO ADABAS. ---FABRICIO/VPE</t>
  </si>
  <si>
    <t>1-6151653143</t>
  </si>
  <si>
    <t>1-6270124446</t>
  </si>
  <si>
    <t>33000167104586</t>
  </si>
  <si>
    <t>Oferta fora prazo - Diretor</t>
  </si>
  <si>
    <t>APROVADO EM COMODATO / / MURILO EMPRESAS</t>
  </si>
  <si>
    <t>1-6270294628</t>
  </si>
  <si>
    <t>APROVADO EM COMODATO / MURILO EMPRESAS</t>
  </si>
  <si>
    <t>1-6277002122</t>
  </si>
  <si>
    <t>-FABIANO / PEDIDO ENVIADO PARA ILHA DE INPUT - VPE:  - CORRIGIR O VALOR DO SERVIÇO BES. NEGOCIAR A 46,39  DEMAIS INFORMAÇÕES, OK. *ILHA DE TRAMITAÇÃO VPE: PEDRO HENRIQUE</t>
  </si>
  <si>
    <t>1-6234380504</t>
  </si>
  <si>
    <t>Concluído Manualmente</t>
  </si>
  <si>
    <t>APROVADO EM COMODATO GOVERNO  *ILHA DE TRAMITAÇÃO VPE: PEDRO HENRIQUE</t>
  </si>
  <si>
    <t>1-6237111956</t>
  </si>
  <si>
    <t>1-6268625975</t>
  </si>
  <si>
    <t>1-6270331996</t>
  </si>
  <si>
    <t>1-6211357092</t>
  </si>
  <si>
    <t>Simcard diverg UF/incomp apar.</t>
  </si>
  <si>
    <t>PEDIDO ENVIADO PARA O GUARDIÃO - VPE:   NECESSÁRIO DE ACORDO PARA PROSSEGUIRMOS COM O PEDIDO SEM AS LINHAS QUE JÁ FORAM TRATADAS POR OUTRAS CARTAS. - CORRIGIR O ADABÁS.  *ILHA DE TRAMITAÇÃO VPE: PEDRO HENRIQUE</t>
  </si>
  <si>
    <t>1-6249428927</t>
  </si>
  <si>
    <t>Flex - valores divergentes</t>
  </si>
  <si>
    <t>-FABIANO / PEDIDO ENVIADO PARA ILHA DE INPUT - VPE: REPROVADO;NEGOCIAR SERVIÇO FLEX VC1 ONET A R$0,04/VC1 E OFF NET A R$0,18.  --FABRICIO/VPE</t>
  </si>
  <si>
    <t>1-6261587865</t>
  </si>
  <si>
    <t>33000167006576</t>
  </si>
  <si>
    <t>-FABIANO / PEDIDO ENVIADO PARA ILHA DE INPUT - VPE: REPROVADO;NEGOCIAR SMS FLEX A R$0,02,POIS FOI NEGOCIADO INCORRETO. ---FABRICIO/VPE</t>
  </si>
  <si>
    <t>1-6274939711</t>
  </si>
  <si>
    <t>-FABIANO / PEDIDO ENVIADO PARA ILHA DE INPUT - VPE: CORRIGIR O VALOR DO SERVIÇO BES. COLOCAR A R$ 46,39  DEMAIS INFORMAÇÕES, OK. *ILHA DE TRAMITAÇÃO VPE: PEDRO HENRIQUE</t>
  </si>
  <si>
    <t>1-6167774041</t>
  </si>
  <si>
    <t>33000167011731</t>
  </si>
  <si>
    <t>PETROLEO BRASILEIRO S.A - PETROBRAS</t>
  </si>
  <si>
    <t>Obrig. contrataç serviço dados</t>
  </si>
  <si>
    <t>-MURILO/ PEDIDO ENVIADO PARA ILHA DE INPUT - VPE: REPROVADO;NEGOCIAR VIVO FLEX VC1 OFF NET A R$0,25, RETIRA PAC CORP ROAMING E INSERIR FORA FLEX NEGOCIAR A ZERO E NEGOCIAR SERVIÇO BES A R$132,71. ---FABRICIO/VPE</t>
  </si>
  <si>
    <t>1-6100259673</t>
  </si>
  <si>
    <t>APROVADO EM COMODATO GOVERNO  *ILHA DE TRAMITÇAÃO VPE: PEDRO HENRIQUE</t>
  </si>
  <si>
    <t>1-6307441947</t>
  </si>
  <si>
    <t>1-6306056788</t>
  </si>
  <si>
    <t>1-6306351563</t>
  </si>
  <si>
    <t>33000167080709</t>
  </si>
  <si>
    <t>1-6306926257</t>
  </si>
  <si>
    <t>1-6305029753</t>
  </si>
  <si>
    <t>33000167082248</t>
  </si>
  <si>
    <t>1-6090358284</t>
  </si>
  <si>
    <t>1-6296293756</t>
  </si>
  <si>
    <t>1-6308786803</t>
  </si>
  <si>
    <t>1-6305782766</t>
  </si>
  <si>
    <t>1-6308394379</t>
  </si>
  <si>
    <t>1-6308855618</t>
  </si>
  <si>
    <t>33000167010255</t>
  </si>
  <si>
    <t>PETRÓLEO BRASILEIRO S/A - PETRÓBRAS</t>
  </si>
  <si>
    <t>1-6239681083</t>
  </si>
  <si>
    <t>33000167111108</t>
  </si>
  <si>
    <t>pedido aprovado</t>
  </si>
  <si>
    <t>1-6245706519</t>
  </si>
  <si>
    <t>Serviço não pode ser negociado</t>
  </si>
  <si>
    <t>-FABIANO / PEDIDO ENVIADO PARA ILHA DE INPUT - VPE:  - CORRIGIR O CÓDIGO ADABÁS - ISENTAR TODAS AS MULTAS.  DEMAIS INFORMAÇÕES, OK. *ILHA DE TRAMITAÇÃO VPE: PEDRO HENRIQUE</t>
  </si>
  <si>
    <t>1-6316847474</t>
  </si>
  <si>
    <t>1-6328191299</t>
  </si>
  <si>
    <t>1-6309351341</t>
  </si>
  <si>
    <t>PEDIDO ENVIADO PARA O GUARDIÃO - VPE:  - SOLICITAÇÃO DE 10 LINHAS NOVAS DE CHIP E BACKUP DE 10 SIM CARD, 10 MICRO SIM E 10 NANO SIM. PORÉM, FORA INSERIDO 40 APARELHO BACKUP, SENDO, 20 NANO SIM E 20 SIM CARD. FAVOR, VERIFICAR.  *BKO PEDRO HENRIQUE</t>
  </si>
  <si>
    <t>1-6312314254</t>
  </si>
  <si>
    <t>PEDIDO ENVIADO PARA O GUARDIÃO - VPE: INFORMAR NA CARTA PETROBRÁS O PRAZO SMP.  DEMAIS INFORAMAÇÕES, OK. *ILHA DE TRAMITAÇÃO VPE: PEDRO HENRIQUE</t>
  </si>
  <si>
    <t>MPJ03360423</t>
  </si>
  <si>
    <t>1-6262059378</t>
  </si>
  <si>
    <t>PEDIDO ENVIADO PARAO GUARDIÃO - VPE:  - CORRIGIR O CÓDIGO ADABÁS - ISENTAR TODAS AS MULTAS. - NECESSÁRIO INFORMAR AS LINHAS DE SUBSTITUIÇÃO ÀS LINHAS JÁ TRATADAS EM OUTRAS CARTAS OU ANEXAR DE ACORDO PARA PROSSEGUIR COM O PEDIDO SEM AS MESMAS.  DEMAIS INFORMAÇÕES, OK. *ILHA DE TRAMITAÇÃO VPE: PEDRO HENRIQUE</t>
  </si>
  <si>
    <t>1-6334970283</t>
  </si>
  <si>
    <t>33000167080970</t>
  </si>
  <si>
    <t>1-6327267471</t>
  </si>
  <si>
    <t>1-6339533051</t>
  </si>
  <si>
    <t>1-6346136645</t>
  </si>
  <si>
    <t>CNPJ divergente</t>
  </si>
  <si>
    <t>PEDIDO ENVIADO PARA O GUARDIÃO  - VPE: PEDIDO FOI INSERIDO COMO BACKUP. CONFORME CARTA E PLANILHA EM ANEXO. COLOCAR PLANOS DE VOZ E TODOS OS SERVIÇOS LIBERADO POR TEMPLATE.  DEMAIS INFORMAÇÕES, OK. *ILHA DE TRAMITAÇÃO VPE: PEDRO HENRIQUE</t>
  </si>
  <si>
    <t>1-6354210379</t>
  </si>
  <si>
    <t>33000167009320</t>
  </si>
  <si>
    <t>1-6349184373</t>
  </si>
  <si>
    <t>-FABIANO /PEDIDO ENVIADO PARA ILHA DE INPUT - VPE:  - PARA AS ALTAS DE CHIP FALTOU INSERIR O SERVIÇO SMS FLEX.  DEMAIS INFORMAÇÕES, OK. *ILHA DE TRAMITAÇÃO VPE: PEDRO HENRIQUE</t>
  </si>
  <si>
    <t>A5128893</t>
  </si>
  <si>
    <t>1-6211900587</t>
  </si>
  <si>
    <t>33000167079379</t>
  </si>
  <si>
    <t>APROVADO EM COMODATO GOVERNO  *BKO. PEDRO HENRIQUE</t>
  </si>
  <si>
    <t>1-6356590403</t>
  </si>
  <si>
    <t>33000167002155</t>
  </si>
  <si>
    <t>1-6357443961</t>
  </si>
  <si>
    <t>1-6366207184</t>
  </si>
  <si>
    <t>PEDIDO ENVIADO PARA ILHA DE REVERSÃO - VPE:  - É SOLICITADO TRÊS MICRO CARD E DOIS NANO. FORA INSERIDO CINCO SIM CARD'S.  *BKO. PEDRO HENRIQUE</t>
  </si>
  <si>
    <t>1-6116064512</t>
  </si>
  <si>
    <t>Licitação - GGov</t>
  </si>
  <si>
    <t>0052 2013. GOVERNO APROVADO-FERNANDO</t>
  </si>
  <si>
    <t>A6262161</t>
  </si>
  <si>
    <t>1-6181361262</t>
  </si>
  <si>
    <t>A00502054</t>
  </si>
  <si>
    <t>1-6358342512</t>
  </si>
  <si>
    <t>-FABIANO / PEDIDO ENVIADO PARA ILHA DE INPUT - VPE:  - CORRIGIR O CÓDIGO ADABÁS - RETIRAR O SERVIÇO DE INTERENET DA LINHA.  DEMAIS INFORMAÇÕES, OK. *BKO. PEDRO HENRIQUE</t>
  </si>
  <si>
    <t>1-6365704672</t>
  </si>
  <si>
    <t>APROVADO EM COMODATO GOVERNO  *BKO PEDRO HENRIQUE</t>
  </si>
  <si>
    <t>1-6273749236</t>
  </si>
  <si>
    <t>Solic. de reprov parceiro / GC</t>
  </si>
  <si>
    <t>-FABIANO / PEDIDO ENVIADO PARA ILHA DE INPUT - VPE:  - REITAR O SERVIÇO ITRAGRUPO BR E COLOCAR O NORMAL. NEGOCIAR PELO MESMO VALOR.  DEMAIS INFORMAÇÕES, OK. *BKO. PEDRO HENRIQUE</t>
  </si>
  <si>
    <t>1-6360634546</t>
  </si>
  <si>
    <t>33000167105639</t>
  </si>
  <si>
    <t>PEDIDO ENVIADO PARA O GUARDIÃO - VPE: CARTA PETROBRÁS SEM PRAZO SMP - CARTA SOLICITA APARELHO SEM SIM CARD, PORÉM, SOLICITA QUE O APARELHO SEJA ATRELADO A PLANOS DO CNPJ CITADO. FAVOR, INFORMAR SE DEVE SER INPUTADO COMO EQUIPAMENTO BACKUP.  *BKO. PEDRO HENRIQUE</t>
  </si>
  <si>
    <t>1-6355224317</t>
  </si>
  <si>
    <t>Backoffice reprovado</t>
  </si>
  <si>
    <t>PEDIDO ENVIADO PARA O GUARDIÃO - VPE: AS LINHAS 2298245512, 2298370411 ESTÃO DUPLICADAS. NECESSÁRIO INFORMAR OUTRAS DUAS LINHAS OU DE ACORDO PARA PROSSEGUIR SEM AS MESMAS.  DEMAIS INFORMAÇÕES, OK. *BKO.PEDRO HENRIQUE</t>
  </si>
  <si>
    <t>1-6249164764</t>
  </si>
  <si>
    <t>PEDIDO ENVIADO PARA O GUARDIÃO - VPE: AS LINHAS 2298245512, 2298370411 ESTÃO DUPLICADAS E LINHAS 2298246624 E 2298107804 FORAM TRATADAS POR OUTRA CARTA. NECESSÁRIO INFORMAR OUTRAS DUAS LINHAS OU DE ACORDO PARA PROSSEGUIR SEM AS MESMAS. - ITENS 1,3,4,6,7,8 E 23 ESTÃO SEM SERVIÇO DE DADOS. NECESSÁRIO INCLUIR.  DEMAIS INFORMAÇÕES, OK. *BKO.PEDRO HENRIQUE</t>
  </si>
  <si>
    <t>1-6251032442</t>
  </si>
  <si>
    <t>-FABIANO / PEDIDO ENVIADO PARA ILHA DE INPUT - VPE:  - CORRIGIR O CÓDIGO ADABÁS - CORRIGIR O VALOR DO SERVIÇO DE INTERNET. NEGOCIAR A R$ 9,05  DEMAIS INFORMAÇÕES, OK. *ILHA DE TRAMITAÇÃO VPE: PEDRO HENRIQUE</t>
  </si>
  <si>
    <t>MPJ03375170</t>
  </si>
  <si>
    <t>APROVADO  *BKO. PEDRO HENRIQUE</t>
  </si>
  <si>
    <t>1-6368311798</t>
  </si>
  <si>
    <t>33000167049623</t>
  </si>
  <si>
    <t>Disp. Licitação (Inex) - Ggov</t>
  </si>
  <si>
    <t>1-6367414554</t>
  </si>
  <si>
    <t>1-6379344791</t>
  </si>
  <si>
    <t>1-6367842727</t>
  </si>
  <si>
    <t>1-6379345100</t>
  </si>
  <si>
    <t>1-6367260005</t>
  </si>
  <si>
    <t>1-6389966273</t>
  </si>
  <si>
    <t>APROVADO EM COMODATO GOVERNO  *ILHA DE TRAMITAÇÃO VPE : PEDRO HENRIQUE</t>
  </si>
  <si>
    <t>1-6276871403</t>
  </si>
  <si>
    <t>1-6389638403</t>
  </si>
  <si>
    <t>1-6393555592</t>
  </si>
  <si>
    <t>APROVADO   *BKO. PEDRO HENRIQUE</t>
  </si>
  <si>
    <t>1-6367531341</t>
  </si>
  <si>
    <t>1-6368370707</t>
  </si>
  <si>
    <t>1-6397124338</t>
  </si>
  <si>
    <t>1-6394934441</t>
  </si>
  <si>
    <t>1-6390951123</t>
  </si>
  <si>
    <t>1-6379449994</t>
  </si>
  <si>
    <t>1-6357502889</t>
  </si>
  <si>
    <t>PEDIDO ENVIADO PARA O GUARDIÃO - VPE: RETIRAR O SERVIÇO DE INTERNET DA LINHA, APARELHO NÃO COMPORTA O SERVIÇO.  *BKO. PEDRO HENRIQUE</t>
  </si>
  <si>
    <t>1-6340060135</t>
  </si>
  <si>
    <t>-FABIANO / PEDIDO ENVIADO PARA ILHA DE INPUT - VPE:  - RETIRAR O SERVIÇO DE INTERNET  *BKO. PEDRO HENRIQUE</t>
  </si>
  <si>
    <t>1-6355577960</t>
  </si>
  <si>
    <t>PEDIDO ENVIADO PARA O GUARDIÃO - VPE: RETIRAR O SERVIÇO DE INTERNET DA HABILITAÇÃO - FORAM SOLICITADOS APENAS QUATRO HABILITAÇÕES DE CHIP, AS OUTRAS SETE SOLICITAÇÕES DE CHIP DEVE SER DE BACKUP.  DEMAIS INFORMAÇÕES, OK. *BKO. PEDRO HENRIQUE</t>
  </si>
  <si>
    <t>1-6391044844</t>
  </si>
  <si>
    <t>1-6422636774</t>
  </si>
  <si>
    <t>1-6396502242</t>
  </si>
  <si>
    <t>-MURILO / PEDIDO ENVIADO PARA ILHA DE INPUT - VPE:  - CÓDIGO ADABÁS ERRADO.  DEMAIS INFORMAÇÕES, OK. *BKO. PEDRO HENRIQUE</t>
  </si>
  <si>
    <t>1-6368968262</t>
  </si>
  <si>
    <t>1-6422822202</t>
  </si>
  <si>
    <t>Documentação não anexada</t>
  </si>
  <si>
    <t>PEDIDO ENVIADO PARA O GUARDIÃO VPE: FVR VERIFICAR, LINHAS QUE CONSTAM NO VIVO CORP NÃO CONSTAM NA PLANILHA EM ANEXOS AO E-MAIL DE SOLICITAÇÃO DO CLIENTE FVR REGULARIZAR, CORRIGIR NO VIVO CORP COD ADABAS . APARECIDA FREITAS REVERSÃO VPE**.</t>
  </si>
  <si>
    <t>1-6317948715</t>
  </si>
  <si>
    <t>-MURILO / PEDIDO ENVIADO PARA ILHA DE INPUT - VPE: FAVOR CORRIGIR VALOR DO PACT DE DADOS PARA R$30,82   MARIO</t>
  </si>
  <si>
    <t>A6932211</t>
  </si>
  <si>
    <t>Executado parcialmente</t>
  </si>
  <si>
    <t>1-6305582902</t>
  </si>
  <si>
    <t>1-6450536071</t>
  </si>
  <si>
    <t>1-6349925129</t>
  </si>
  <si>
    <t>Backoffice aprovado</t>
  </si>
  <si>
    <t>1-6391639027</t>
  </si>
  <si>
    <t>1-6368967590</t>
  </si>
  <si>
    <t>1-6436317679</t>
  </si>
  <si>
    <t>1-6438779356</t>
  </si>
  <si>
    <t>1-6463497101</t>
  </si>
  <si>
    <t>1-6455301757</t>
  </si>
  <si>
    <t>PEDIDO ENVIADO PARA O GUARDIÃO - VPE: FAVOR, INFORMAR NA CARTA PETROBRÁS O NÚMERO DA CONTA DE SERVIÇO PARA DADOS E VOZ. - INFORMAR O NÚMERO DO PEDIDO COMPLEMENTAR.  DEMAIS INFORMAÇÕES, OK. *BKO. PEDRO HENRIQUE</t>
  </si>
  <si>
    <t>1-6231195695</t>
  </si>
  <si>
    <t>PEDIDO ENVIADO PARA O GUARDIÃO - VPE: INFORMAR O NÚMERO DA CONTA DE SERVIÇO - INFORMAR O PRAZO SMP NA CARTA PETROBRÁS  DEMAIS INFORMAÇÕES, OK. *BKO. PEDRO HENRIQUE</t>
  </si>
  <si>
    <t>1-6447158504</t>
  </si>
  <si>
    <t>A5130474</t>
  </si>
  <si>
    <t>1-6343285748</t>
  </si>
  <si>
    <t>-JORGE / PEDIDO ENVIADO PARA ILHA DE INPUT - VPE:  - A LINHA DO ITEM 1 ESTÁ ERRADA. TROCAR, COLOCAR O NÚMERO 9288024173  DEMAIS INFORMAÇÕES, OK. *BKO. PEDRO HENRIQUE</t>
  </si>
  <si>
    <t>1-6476796952</t>
  </si>
  <si>
    <t>1-6474734260</t>
  </si>
  <si>
    <t>PEDIDO ENVIADO PARA O GUARDIÃO - VPE: LINHA 9291126023 NÃO LOCALIZADA. NECESSÁRIO DE ACORDO PARA PROSSEGUIR SEM A MESMA.  *BKO. PEDRO HENRIQUE</t>
  </si>
  <si>
    <t>1-6478344698</t>
  </si>
  <si>
    <t>33000167000454</t>
  </si>
  <si>
    <t>1-6480351252</t>
  </si>
  <si>
    <t>1-6461914879</t>
  </si>
  <si>
    <t>1-6477751327</t>
  </si>
  <si>
    <t>1-6366355404</t>
  </si>
  <si>
    <t>1-6458946665</t>
  </si>
  <si>
    <t>1-6465354064</t>
  </si>
  <si>
    <t>PEDIDO OK APROVADO. PEDRO HENRIQUE</t>
  </si>
  <si>
    <t>1-6436785191</t>
  </si>
  <si>
    <t>-FABIANO / PEDIDO ENVIADO PARA ILHA DE INPUT - VPE:  - INSERIR O SERVIÇO ROAMING FORA FLEX PARA AS ALTAS. NEGOCIAR TODO A ZERO. - MODIFICAR A QUANTIDADE, POIS FOI INSERIDO APENAS UMA ALTA E CONFORME PLANILHA EM ANEXO SÃO 10 SIM CARD'S NORMAL COMO ALTA. COLCOAR MAIS NOVE.  DEMAIS INFORMAÇÕES, OK. *BKO. PEDRO HENRIQUE</t>
  </si>
  <si>
    <t>1-6488471868</t>
  </si>
  <si>
    <t>PEDIDO ENVIADO PARA O GUARDIÃO - VPE: CORRIGIR O ADABÁS - CORRIGIR O NÚMERO SEQUÊNCIAL - DAR TRATATIVA A LINHA 2798362731 E INFORMAR O PEDIDO COMPLEMENTAR  *BKO. PEDRO HENRIQUE</t>
  </si>
  <si>
    <t>1-6514180584</t>
  </si>
  <si>
    <t>1-6455987271</t>
  </si>
  <si>
    <t>PEDIDO ENVIADO PARA O GUARDIÃO - VPE: FAVOR VERIFICAR, POIS, EM PLANILHA EM ANEXO É SOLICITADO O DDD 51 PARA A ALTA E NA CARTA PETROBRÁS O DDD 53.  DEMAIS INFORMAÇÕES, OK. *BKO. PEDRO HENRIQUE</t>
  </si>
  <si>
    <t>1-6488948683</t>
  </si>
  <si>
    <t>-FABIANO / PEDIDO ENVIADO PARA ILHA DE INPUT - VPE:  - CORRIGIR A ASSINATURA DO PLANO FLEX.  DEMAIS INFORMAÇÕES, OK. *BKO. PEDRO HENRIQUE</t>
  </si>
  <si>
    <t>A5128892</t>
  </si>
  <si>
    <t>1-6493534425</t>
  </si>
  <si>
    <t>-FABIANO / PEDIDO ENVIADO PARA ILHA DE INPUT - VPE:  - CORRIGIR O CÓDIGO ADABÁS - CORRIGIR O NÚMERO SEQUÊNCIAL  *BKO. PEDRO HENRIQUE</t>
  </si>
  <si>
    <t>1-6494505191</t>
  </si>
  <si>
    <t>-FABIANO / PEDIDO ENVIADO PARA ILHA DE INPUT - VPE:  - CORRIGIR O NÚMERO SEQUÊNCIAL DO PEDIDO. - CORRIGIR O CÓDIGO ADABÁS  *BKO. PEDRO HENRIQUE</t>
  </si>
  <si>
    <t>1-6495128145</t>
  </si>
  <si>
    <t>-FABIANO / PEDIDO ENVIADO PARA ILHA DE INPUT - VPE:  - CORRIGIR O ADABÁS  - CORRIGIR O NÚMERO SEQUÊNCIAL  *BKO. PEDRO HENRIQUE</t>
  </si>
  <si>
    <t>1-6490196090</t>
  </si>
  <si>
    <t>33000167000101</t>
  </si>
  <si>
    <t>PETROBRAS  PETROLEO BRASILEIRO SA</t>
  </si>
  <si>
    <t>-FABIANO / PEDIDO ENVIADO PARA ILHA DE INPUT - VPE:  - CORRIGIR O CÓDIGO ADABÁS - ISENTAR A MULTA  *BKO. PEDRO HENRIQUE</t>
  </si>
  <si>
    <t>1-6496288219</t>
  </si>
  <si>
    <t>1-6496003490</t>
  </si>
  <si>
    <t>1-6496229883</t>
  </si>
  <si>
    <t>33000167013270</t>
  </si>
  <si>
    <t>PETROBRAS-PETROLEO BRASILEIRO S/A</t>
  </si>
  <si>
    <t>-FABIANO / PEDIDO ENVIADO PARA ILHA DE INPUT - VPE:  - CORRIGIR O CÓDIGO ADABÁS  *BKO. PEDRO HENRIQUE</t>
  </si>
  <si>
    <t>1-6488754755</t>
  </si>
  <si>
    <t>-FABRICIO /  PEDIDO ENVIADO PARA ILHA DE INPUT - VPE:  - CORRIGIR O VALOR DA ASSINATURA DO PLANO FLEX. NEGOCIAR A 0,68 -   *BKO. PEDRO HENRIQUE</t>
  </si>
  <si>
    <t>1-6513407480</t>
  </si>
  <si>
    <t>02709449000159</t>
  </si>
  <si>
    <t>02709449</t>
  </si>
  <si>
    <t>TRANSPETRO  PETROBRAS TRANSPORTE SA</t>
  </si>
  <si>
    <t>PEDIDO ENVIADO PARA O GUARDIÃO - VPE: INFORMAR NA CARTA PETROBRÁS O PRAZO SMP.(SIMULADOR EM ANEXO INFORMA 24 MESES) - CONDIÇÃO DE PAGAMENTO DO PEDIDO DIVERGÊNTE ALTERAR PARA TRÊS PARCELAS. - ITEM UM ESTÁ COM DOIS PACOTES DE INTERNET. DEIXAR SOMENTE O GOV. - CORRIGIR O CÓDIGO ADABÁS.  DEMAIS INFOMRAÇÕES, OK. *BKO. PEDRO HENRIQUE</t>
  </si>
  <si>
    <t>1-6536008832</t>
  </si>
  <si>
    <t>33000167005502</t>
  </si>
  <si>
    <t>PEDIDO ENVIADO PARA O GUARDIÃO - VPE::  - INFORMAR O PRAZO SMP NA CARTA PETROBRÁS.  DEMAIS INFORMAÇÕES, OK. *BKO. PEDRO HENRIQUE</t>
  </si>
  <si>
    <t>1-6402175171</t>
  </si>
  <si>
    <t>-FABIANO / PEDIDO ENVIADO PARA ILHA DE INPUT - VPE:  - RETIRAR O SERVIÇO DE INTERNET 3GB E MULTA DE INTERNET. DEIXAR SOMENTE O SERVIÇO DE INTERNET 3GB GOV E NEGOCIAR A 9,05  *BKO. PEDRO HENRIQUE</t>
  </si>
  <si>
    <t>1-6537430671</t>
  </si>
  <si>
    <t>-FABIANO / PEDIDO ENVIADO PARA ILHA DE INPUT - VPE:  - VALORES DOS VC'S DO PLANO FLEX DEVEM SER NEGOCIADOS TODOS A R$ 0,18 - RETIRAR O SERVIÇO INTRAGRUPO COM A NOMECLATURA "BR E INSERIR O SEM A NOMENCLATURA.  DEMAIS INFORMAÇÕES, OK. *BKO. PEDRO HENRIQUE</t>
  </si>
  <si>
    <t>1-6167750047</t>
  </si>
  <si>
    <t>-FABIANO / PEDIDO ENVIADO PARA ILHA DE INPUT - VPE:  - RETIRAR A NOMENCLATURA "BR" DO SERVIÇO INTRAGRUPO  *BKO. PEDRO HENRIQUE</t>
  </si>
  <si>
    <t>1-6511937775</t>
  </si>
  <si>
    <t>-FABIANO / PEDIDO ENVIADO PARA ILHA DE INPUT - VPE:  - CORRIGIR O CÓDIGO ADABÁS  DEMAIS INFOMRAÇÕES, OK. *BKO. PEDRO HENRIQUE</t>
  </si>
  <si>
    <t>1-6549137492</t>
  </si>
  <si>
    <t>-FABIANO / PEDIDO ENVIADO PARA ILHA DE INPUT - VPE: CÓDIGO ADABAS DIVERGÊNTE. JONAS EMPRESAS SLA 05</t>
  </si>
  <si>
    <t>1-6585928521</t>
  </si>
  <si>
    <t>-FABRICIO / PEDIDO ENVIADO PARA ILHA DE INPUT - VPE:FAVOR CORRIGIR COD ADABAS.  MARIO</t>
  </si>
  <si>
    <t>1-6594975361</t>
  </si>
  <si>
    <t>-MURILO / PEDIDO ENVIADO PARA ILHA DE INPUT - VPE: NEGOCIAR OS VALORES DO PLANO FLEX: VC2 E VC3 ON NET A R$0,27 / VC2 E VC3 MF A R$0,81 / VC2 OFF A R$1,22 / VC3 OFF A R$1,33.  JONAS EMPRESAS SLA 05</t>
  </si>
  <si>
    <t>1-6597401930</t>
  </si>
  <si>
    <t>PEDIDO ENVIADO PARA O GUARDIÃO - VPE: - NA CARTA É SOLICITADO CHIP'S. DEZ NANO E CINCO MICRO. PORÉM, É NECESSÁRIO INFORMAR SE O PEDIDO É TA, PN OU HA E ATRELAR AS LINHAS AOS APARELHOS QUE DEVEMOS INSERIR NELAS.- INFORMAR O PRAZO SMP NA CARTA PETROBRÁS.- NECESSÁRIO ANEXAR E-MAIL CONTENDO A OUTRA LINHA, POIS, HÁ SOMENTE 14 LINHAS TRATADAS.*BKO. PEDRO HENRIQUE (MARIA VERONICA - REVERSÃO).</t>
  </si>
  <si>
    <t>1-6604642908</t>
  </si>
  <si>
    <t>34274233000447</t>
  </si>
  <si>
    <t>34274233</t>
  </si>
  <si>
    <t>PETROBRAS DISTRIBUIDORA S/A</t>
  </si>
  <si>
    <t>-MURILO / PEDIDO ENVIADO PARA ILHA DE INPUT - VPE:  - FALTOU NEGOCIAR O SERVIÇO INTRAGRUPO. NEGOCIAR A R$ 1,10 - CORRIGIR O CÓDIGO ADABÁS  *BKO. PEDRO HENRIQUE</t>
  </si>
  <si>
    <t>CLIENTE NACIONAL - GCN</t>
  </si>
  <si>
    <t>1-6608055919</t>
  </si>
  <si>
    <t>Tipo de solicitação divergente</t>
  </si>
  <si>
    <t>PEDIDO ENVIADO PARA ILHA DE INPUT-VPE: REPROVADO;RETIRA DA LINHA PAC INTERNET 3GGOV QUE ESTA COMO AÇÃO NOVA,PORÉM FOI INSERIDO INDEVIDAMENTE. --FABRICIO/VPE</t>
  </si>
  <si>
    <t>1-6611456009</t>
  </si>
  <si>
    <t>-MURILO / PEDIDO ENVIADO PARA ILHA DE INPUT - VPE:  - CORRIGIR O SERVIÇO DE INTERNET. COLOCAR O SERVIÇO 3GB GOV E NEGOCIAR A R$ 9,05  DEMAIS INFORMAÇÕES, OK. *BKO. PEDRO HENRIQUE</t>
  </si>
  <si>
    <t>1-6619361150</t>
  </si>
  <si>
    <t>34274233009746</t>
  </si>
  <si>
    <t>PEDIDO ENVIADO PARA O GUARDIÃO - VPE:ARQUIVO DA CARTA PETROBRÁS ESTÁ COMRROMPIDO.*BKO. PEDRO HENRIQUE (MARIA VERONICA - REVERSÃO).</t>
  </si>
  <si>
    <t>1-6572187004</t>
  </si>
  <si>
    <t>34274233000951</t>
  </si>
  <si>
    <t>-FABIANO / PEDIDO ENVIADO PARA ILHA DE INPUT - VPE: INSERIR GESTÃO A R$0,00. JONAS EMPRESAS SLA 10</t>
  </si>
  <si>
    <t>1-6621282807</t>
  </si>
  <si>
    <t>34274233037367</t>
  </si>
  <si>
    <t>-FABIANO / PEDIDO ENVIADO PARA ILHA DE INPUT - VPE: CÓDIGO ADABAS DIVERGÊNTE. JONAS EMPRESAS SLA 10</t>
  </si>
  <si>
    <t>1-6570184519</t>
  </si>
  <si>
    <t>PEDIDO ENVIADO PARA O GUARDIÃO - VPE: INFORMAR NA CARTA O PRAZO SMP. - INSERIR O SERVIÇO ROAMING FORA AREA FLEX.  *BKO. PEDRO HENRIQUE</t>
  </si>
  <si>
    <t>1-6536655598</t>
  </si>
  <si>
    <t>34274233000366</t>
  </si>
  <si>
    <t>PEDIDO ENVIADO PARA O GUARDIÃO - VPE: VERIFICAR AS LINHAS 11990145189, 1297250485, 1397250485, POIS, NÃO FORAM INSERIDAS AO PEDIDO. NECESSÁRIO DE ACORDO PARA PROSSEGUIR SEM AS MESMAS OU INFORMAR LINHAS PARA TROCA.  *BKO. PEDRO HENRIQUE</t>
  </si>
  <si>
    <t>1-6630471376</t>
  </si>
  <si>
    <t>PEDIDO ENVIADO PARA O GUARDIÃO - VPE: INFORMAR QUAL O PRAZO SMP, POIS, CARTA PETROBRÁS INFORMA 18 E SIMULADOR 24.  DEMAIS INFORMAÇÕES, OK. *BKO. PEDRO HENRIQUE</t>
  </si>
  <si>
    <t>1-6571114058</t>
  </si>
  <si>
    <t>PEDIDO ENVIADO PARA O GUARDIÃO - VPE: INFORMAR NA CARTA PETROBRÁS O PRAZO SMP.  *BKO. PEDRO HENRIQUE</t>
  </si>
  <si>
    <t>1-6576109778</t>
  </si>
  <si>
    <t>Termo trans. incorret/incomple</t>
  </si>
  <si>
    <t>PEDIDO ENVIADO PARA O GUARDIÃO - VPE:NA CARTA É SOLICITADO A TROCA DE 15 CHIP'S. DEZ NANO E CINCO MICRO. PORÉM, É NECESSÁRIO ATRELAR AS LINHAS AOS APARELHOS QUE DEVEMOS INSERIR NELAS. - INFORMAR O PRAZO SMP NA CARTA PETROBRÁS.  DEMAIS INFORMAÇÕES, OK. *BKO. PEDRO HENRIQUE</t>
  </si>
  <si>
    <t>1-6618835074</t>
  </si>
  <si>
    <t>PEDIDO ENVIADO PARA O GUARDIÃO - VPE: VERIFICAR AS LINHAS 11990145189, 1297250485, 1397250485, POIS, NÃO FORAM INSERIDAS AO PEDIDO. NECESSÁRIO DE ACORDO PARA PROSSEGUIR SEM AS MESMAS OU INFORMAR LINHAS PARA TROCA. - TROCAR ADABÁS  *BKO. PEDRO HENRIQUE</t>
  </si>
  <si>
    <t>1-6573949557</t>
  </si>
  <si>
    <t>PEDIDO ENVIADO PARA O GUARDIÃO - VPE: NA CARTA É SOLICITADO A TROCA DE 15 CHIP'S. DEZ NANO E CINCO MICRO. PORÉM, É NECESSÁRIO ATRELAR AS LINHAS AOS APARELHOS QUE DEVEMOS INSERIR NELAS. - INFORMAR O PRAZO SMP NA CARTA PETROBRÁS.  DEMAIS INFORMAÇÕES, OK. *BKO. PEDRO HENRIQUE</t>
  </si>
  <si>
    <t>1-6615864768</t>
  </si>
  <si>
    <t>A6919439</t>
  </si>
  <si>
    <t>1-6632332681</t>
  </si>
  <si>
    <t>34274233005325</t>
  </si>
  <si>
    <t>Tipo de negociação divergente</t>
  </si>
  <si>
    <t>-FABRICIO / PEDIDO ENVIADO PARA ILHA DE INPUT - VPE:  - CORRIGIR OS VALORES DOS VCS DO FLEX. VC ON NET E MF R$ 0,04 OFF NET R$ 0,10 - CORRIGIR O VALOR DA ASSINATURA DO PLANO FLEX. NEGOCIAR A ZERO - CORRIGIR O SERVIÇO BB BES. NEGOCIAR A R$ 31,00 - CORRIGIR O SERVIÇO SMS FLEX. NEGOCIAR A R$ 0,01 - RETIRAR O SERVIÇO VIVO AVISA.  DEMAIS INFORMAÇÕES, OK. *BKO. PEDRO HENRIQUE</t>
  </si>
  <si>
    <t>GDE CONTA NACIONAL - GCN</t>
  </si>
  <si>
    <t>A5131329</t>
  </si>
  <si>
    <t>1-6487018963</t>
  </si>
  <si>
    <t>PEDIDO APROVADO: PENDENTE DE CONCLUSÃO DEVIDO AO PROJETO TEREZA  *BKO. PEDRO HENRIQUE</t>
  </si>
  <si>
    <t>1-6487897350</t>
  </si>
  <si>
    <t>1-6490438763</t>
  </si>
  <si>
    <t>1-6489514225</t>
  </si>
  <si>
    <t>1-6490439457</t>
  </si>
  <si>
    <t>1-6498028104</t>
  </si>
  <si>
    <t>1-6502867901</t>
  </si>
  <si>
    <t>1-6509058111</t>
  </si>
  <si>
    <t>PEDIDO APROVADO: PENDENTE DE CONCLUSÃO DEVIDO AO PROJETO TEREZA PEDRO HENRIQUE</t>
  </si>
  <si>
    <t>1-6532050330</t>
  </si>
  <si>
    <t>PEDIDO APROVADO</t>
  </si>
  <si>
    <t>GOVERNO APROVADO</t>
  </si>
  <si>
    <t>1-6537492486</t>
  </si>
  <si>
    <t>1-6487689502</t>
  </si>
  <si>
    <t>1-6516167298</t>
  </si>
  <si>
    <t>34274233000870</t>
  </si>
  <si>
    <t>1-6516302676</t>
  </si>
  <si>
    <t>1-6513848355</t>
  </si>
  <si>
    <t>1-6525805985</t>
  </si>
  <si>
    <t>34274233001176</t>
  </si>
  <si>
    <t>MPJ00015374</t>
  </si>
  <si>
    <t>1-6514424468</t>
  </si>
  <si>
    <t>1-6656297147</t>
  </si>
  <si>
    <t>34274233014669</t>
  </si>
  <si>
    <t>-MURILO / PEDIDO ENVIADO PARA ILHA DE INPUT - VPE:  - CORRIGIR O CÓDIGO ADABÁS - CORRIGIR O SERVIÇO DE INTERNET. NEGOCIAR A R$ 69,90  DEMAIS INFORMAÇÕES, OK. *BKO. PEDRO HENRIQUE</t>
  </si>
  <si>
    <t>1-6506191099</t>
  </si>
  <si>
    <t>PEDIDO APROVADO: PENDENTE DE CONCLUSÃO DEVIDO AO PROJETO TEREZA MARIO EMPRESAS</t>
  </si>
  <si>
    <t>1-6456450797</t>
  </si>
  <si>
    <t>1-6383048593</t>
  </si>
  <si>
    <t>1-6584339274</t>
  </si>
  <si>
    <t>1-6587265860</t>
  </si>
  <si>
    <t>1-6349383840</t>
  </si>
  <si>
    <t>1-6522580454</t>
  </si>
  <si>
    <t>1-6548615759</t>
  </si>
  <si>
    <t>PEDIDO APROVADO: PENDENTE DE CONCLUSÃO DEVIDO AO PROJETO TEREZA  JONAS EMPRESAS SLA 05</t>
  </si>
  <si>
    <t>1-6605910180</t>
  </si>
  <si>
    <t>33000167104900</t>
  </si>
  <si>
    <t>PEDIDO ENVIADO PARA O GUARDIÃO - VPE: NECESSÁRIO INFORMAR NA CARTA PETROBRÁS O PRAZO SMP. DEMAIS INFORMAÇÕES, OK. *BKO. PEDRO HENRIQUE *REVERSÃO BRUNA*</t>
  </si>
  <si>
    <t>1-6553999191</t>
  </si>
  <si>
    <t>1-6596434407</t>
  </si>
  <si>
    <t>34274233000528</t>
  </si>
  <si>
    <t>1-6296687562</t>
  </si>
  <si>
    <t>1-6606432908</t>
  </si>
  <si>
    <t>1-6623434172</t>
  </si>
  <si>
    <t>1-6569580120</t>
  </si>
  <si>
    <t>PEDIDO ENVIADO PARA O GUARDIÃO - VPE: CONSTAM DUAS CARTAS COM APARELHOS DIFERENTES, FAVOR INFORMAR QUAL DEVERA SER CONSIDERADA. *REVERSÃO BRUNA*</t>
  </si>
  <si>
    <t>1-6395867244</t>
  </si>
  <si>
    <t>-MURILO / PEDIDO ENVIADO PARA ILHA DE INPUT - VPE:  - CORRIGIR O CÓDIGO ADABÁS  *BKO. PEDRO HENRIQUE</t>
  </si>
  <si>
    <t>1-6574825140</t>
  </si>
  <si>
    <t>-MURILO / PEDIDO ENVIADO PARA ILHA DE INPUT - VPE:  - CORRIGIR O PRAZO SMP DO PEDIDO. MODIFICAR PARA 18 MESES  *BKO. PEDRO HENRIQUE</t>
  </si>
  <si>
    <t>1-6581375164</t>
  </si>
  <si>
    <t>-MARIO / / PEDIDO ENVIADO PARA ILHA DE INPUT - VPE:  - RETIRAR SERVIÇO DE INTERNET. APARELHO NÃO SUPORTA O SERVIÇO.  *BKO. PEDRO HENRIQUE</t>
  </si>
  <si>
    <t>1-6580563707</t>
  </si>
  <si>
    <t>-MURILO /PEDIDO ENVIADO PARA ILHA DE INPUT - VPE:  - RETIRAR O SERVIÇO DE INTERNET E COLOCAR O BES. NEGOCIAR A R$ 69,90  *BKO. PEDRO HENRIQUE</t>
  </si>
  <si>
    <t>1-6605192588</t>
  </si>
  <si>
    <t>-MARIO /  PEDIDO ENVIADO PARA ILHA DE INPUT - VPE:  - CORRIGIR O CÓDIGO ADABÁS - CORRIGIR O VALOR DO SERVIÇO DE INTERNET. NEGOCIAR A R$ 9,91  *DEMAIS INFORMAÇÕES, OK. *BKO. PEDRO HENRIQUE</t>
  </si>
  <si>
    <t>1-6643942528</t>
  </si>
  <si>
    <t>34274233000609</t>
  </si>
  <si>
    <t>-MURILO / PEDIDO ENVIADO PARA ILHA DE INPUT - VPE:  - RETIRAR O SERVIÇO BES E COLOCAR O SERVIÇO DE INTERNET 3GB GOV. NEGOCIAR A R$ 69,90  DEMAIS INFORMAÇÕES, OK. *BKO. PEDRO HENRIQUE</t>
  </si>
  <si>
    <t>1-6657428408</t>
  </si>
  <si>
    <t>-MARIO / PEDIDO ENVIADO PARA ILHA DE INPUT - VPE:  - CORRIGIR O CÓDIGO ADABÁS - CORRIGIR O ENDEREÇO DO VIVOCORP. ESTÁ DIVERGÊNTE DE RECEITA FEDERAL.  DEMAIS INFORMAÇÕES, OK. *BKO. PEDRO HENRIQUE</t>
  </si>
  <si>
    <t>1-6538106958</t>
  </si>
  <si>
    <t>PEDIDO ENVIADO PARA O GUARDIÃO - VPE:  - FAVOR, INFORMAR O DDD NA CARTA PETROBRÁS.  DEMAIS INFORMAÇÕES, OK. *BKO. PEDRO HENRIQUE</t>
  </si>
  <si>
    <t>1-6586458533</t>
  </si>
  <si>
    <t>PEDIDO ENVIADO PARA O GUARDIÃO - VPE: PARA AS LINHAS DE SUBSTITUIÇÃO ÀS LINHAS BLOQUEADAS/INATIVAS SERÁ NECESSÁRIO INFORMAR QUAL APARELHO DEVEMOS INSERIR A ELAS, NOKIA OU BLACK BARRY.  DEMAIS INFOMRAÇÕES, OK. *BKO. PEDRO HENRIQUE</t>
  </si>
  <si>
    <t>1-6605938523</t>
  </si>
  <si>
    <t>02709449004227</t>
  </si>
  <si>
    <t>PETROBRAS TRANSPORTE S/A - TRANSPETRO</t>
  </si>
  <si>
    <t>-MURILO / PEDIDO ENVIADO PARA ILHA DE INPUT - VPE:  - CONFORME PLANILHA EM ANEXO, FOI INSERIDO APARELHO ERRADO. PARA A LINHA EM QUESTÃO DEVE SER INSERIDO O APARELHO BB 9360  DEMAIS INFORMAÇÕES, OK. *BKO. PEDRO HENRIQUE</t>
  </si>
  <si>
    <t>1-6571635812</t>
  </si>
  <si>
    <t>34274233029348</t>
  </si>
  <si>
    <t>PEDIDO APROVADO: PENDENTE DE CONCLUSÃO DEVIDO AO PROJETO TEREZA GOVERNO APROVADO EM COMODATO  JONAS EMPRESAS SLA 10</t>
  </si>
  <si>
    <t>1-6572763234</t>
  </si>
  <si>
    <t>PEDIDO APROVADO :PENDENTE DE CONCLUSÃO DEVIDO AO PROJETO TEREZA.JONAS EMPRESAS</t>
  </si>
  <si>
    <t>1-6629219054</t>
  </si>
  <si>
    <t>1-6591003900</t>
  </si>
  <si>
    <t>PEDIDO APROVADO: PENDENTE DE CONCLUSÃO DEVIDO AO PROJETO TEREZA FABRICIO EMPRESAS</t>
  </si>
  <si>
    <t>1-6622278505</t>
  </si>
  <si>
    <t>1-6571635575</t>
  </si>
  <si>
    <t>34274233029933</t>
  </si>
  <si>
    <t>1-6573338090</t>
  </si>
  <si>
    <t>1-6573337370</t>
  </si>
  <si>
    <t>1-6573198409</t>
  </si>
  <si>
    <t>1-6511812473</t>
  </si>
  <si>
    <t>1-6434986538</t>
  </si>
  <si>
    <t>PEDIDO ENVIADO PARA O GUARDIÃO - VPE:  - INFORMAR PEDIDO COMPLEMENTAR OU INSERIR OS 4 SIM CARD'S MICRO SOLICITADOS EM PLANILHA.  DEMAIS INFORMAÇÕES, OK. *BKO. PEDRO HENRIQUE</t>
  </si>
  <si>
    <t>1-6430030095</t>
  </si>
  <si>
    <t>1-6614824215</t>
  </si>
  <si>
    <t>1-6622710508</t>
  </si>
  <si>
    <t>1-6622996953</t>
  </si>
  <si>
    <t>1-6576105937</t>
  </si>
  <si>
    <t>1-6611373384</t>
  </si>
  <si>
    <t>1-6632935154</t>
  </si>
  <si>
    <t>34274233032306</t>
  </si>
  <si>
    <t>1-6655655730</t>
  </si>
  <si>
    <t>1-6678403763</t>
  </si>
  <si>
    <t>-MURILO / PEDIDO ENVIADO PARA ILHA DE INPUT - VPE:  - RETIRAR O SERVIÇO DE INTERNET QUE ESTÁ COM A AÇÃO NOVA. - CORRIGIR O CÓDIGO ADABÁS  *BKO. PEDRO HENRIQUE</t>
  </si>
  <si>
    <t>1-6680104982</t>
  </si>
  <si>
    <t>-MURILO / PEDIDO ENVIADO PARA ILHA DE INPUT - VPE:  - CORRIGIR O CÓDIGO ADABÁS - RETIRAR DA LINHA O SERVIÇO DE INTERNET COM A AÇÃO NOVA. APARELHO NÃO SUPORTA O SERVIÇO  *BKO. PEDRO HENRIQUE</t>
  </si>
  <si>
    <t>1-6022390142</t>
  </si>
  <si>
    <t>34274233000102</t>
  </si>
  <si>
    <t>1-6048998254</t>
  </si>
  <si>
    <t>34274233001095</t>
  </si>
  <si>
    <t>1-6643807551</t>
  </si>
  <si>
    <t>1-6575009406</t>
  </si>
  <si>
    <t>1-6643942814</t>
  </si>
  <si>
    <t>1-6645039236</t>
  </si>
  <si>
    <t>34274233009231</t>
  </si>
  <si>
    <t>1-6652864240</t>
  </si>
  <si>
    <t>1-6552729673</t>
  </si>
  <si>
    <t>1-6596041372</t>
  </si>
  <si>
    <t>1-6669947870</t>
  </si>
  <si>
    <t>1-6455301873</t>
  </si>
  <si>
    <t>1-6659454261</t>
  </si>
  <si>
    <t>1-6474644005</t>
  </si>
  <si>
    <t>1-6503358841</t>
  </si>
  <si>
    <t>34274233000790</t>
  </si>
  <si>
    <t>1-6658018072</t>
  </si>
  <si>
    <t>1-6573939726</t>
  </si>
  <si>
    <t>1-6696702551</t>
  </si>
  <si>
    <t>PEDIDO ENVIADO PARA O GUARDIÃO - VPE  - FAVOR, INFORMAR O PRAZO SMP NA CARTA PETROBRÁS.  *BKO. PEDRO HENRIQUE</t>
  </si>
  <si>
    <t>1-6702875910</t>
  </si>
  <si>
    <t>34274233004000</t>
  </si>
  <si>
    <t>PEDIDO ENVIADO PARA O GUARDIÃO - VPE:  - CNPJ DA CARTA ESTÁ DIVERGÊNTE DO CNPJ DO PEDIDO - CODIGO ADABÁS ERRADO.  *BKO. PEDRO HENRIQUE</t>
  </si>
  <si>
    <t>1-6697074146</t>
  </si>
  <si>
    <t>02709449000825</t>
  </si>
  <si>
    <t>PETROBRAS TRANSPORTE S.A</t>
  </si>
  <si>
    <t>PEDIDO ENVIADO PARA O GUARDIÃO - VPE:  - CORRIGIR O CÓDIGO ADABÁS - CNPJ DO PEDIDO ESTÁ DIVERGÊNTE DE CARTA PETROBRÁS. LOGO ENDEREÇO E DEMAIS INFORMAÇÕES TAMBÉM.  *BKO. PEDRO HENRIQUE</t>
  </si>
  <si>
    <t>1-6678723807</t>
  </si>
  <si>
    <t>PEDIDO ENVIADO PARA ILHA DE INPUT - VPE:  - RETIRAR O SERVIÇO DE INTERNET, POIS, APARELHO NAÕ SUPORTA O MESMO.  *BKO. PEDRO HENRIQUE</t>
  </si>
  <si>
    <t>1-6676429729</t>
  </si>
  <si>
    <t>PEDIDO ENVIADO PARA O GUARDIÃO - VPE: CORRIGIR O CÓDIGO ADABÁS; NECESSÁRIO ANEXAR O DE ACORDO DO CLIENTE PARA PROSSEGUIR SEM A LINHA BLOQUEADA *BKO. PEDRO HENRIQUE *REVERSÃO BRUNA*</t>
  </si>
  <si>
    <t>1-6458110760</t>
  </si>
  <si>
    <t>1-6677827018</t>
  </si>
  <si>
    <t>1-6677623534</t>
  </si>
  <si>
    <t>1-6690138884</t>
  </si>
  <si>
    <t>1-6687058209</t>
  </si>
  <si>
    <t>1-6686781223</t>
  </si>
  <si>
    <t>1-6689872852</t>
  </si>
  <si>
    <t>1-6686459946</t>
  </si>
  <si>
    <t>1-6691244541</t>
  </si>
  <si>
    <t>1-6600065270</t>
  </si>
  <si>
    <t>1-6679320774</t>
  </si>
  <si>
    <t>1-6686461762</t>
  </si>
  <si>
    <t>1-6672987106</t>
  </si>
  <si>
    <t>1-6674431120</t>
  </si>
  <si>
    <t>1-6684171134</t>
  </si>
  <si>
    <t>1-6693060759</t>
  </si>
  <si>
    <t>1-6707794233</t>
  </si>
  <si>
    <t>APROVADO // NATALY ROSA</t>
  </si>
  <si>
    <t>A6914852</t>
  </si>
  <si>
    <t>1-6709888954</t>
  </si>
  <si>
    <t>Aprovado // Nataly rosa</t>
  </si>
  <si>
    <t>1-6441479426</t>
  </si>
  <si>
    <t>1-6709526598</t>
  </si>
  <si>
    <t>-MURILO / PEDIDO ENVIADO PARA ILHA DE INPUT-VPE : favor trocar adabas , e negociar aparelho como comodato,verificar pois bairro do endereço esta divergente da receita . nataly rosa</t>
  </si>
  <si>
    <t>1-6697808932</t>
  </si>
  <si>
    <t>Aprovado // nataly rosa</t>
  </si>
  <si>
    <t>1-6697949482</t>
  </si>
  <si>
    <t>Aprovado /// nataly rosa</t>
  </si>
  <si>
    <t>1-6516037664</t>
  </si>
  <si>
    <t>Aprovado//  nataly rosa</t>
  </si>
  <si>
    <t>1-6499737856</t>
  </si>
  <si>
    <t>-FABIANO / PEDIDO ENVIADO PARA ILHA DE INPUT - VPE:  - CORRIGIR O CÓDIGO ADABÁS  DEMAIS INFORMAÇÕES, OK. *BKO. PEDRO HENRIQUE</t>
  </si>
  <si>
    <t>1-6440493474</t>
  </si>
  <si>
    <t>1-6506231368</t>
  </si>
  <si>
    <t>-FABRICIO /PEDIDO ENVIADO PARA ILHA DE INPUT - VPE:  - INSERIR OS SERVIÇOS: FORA AREA FLEX, GESTÃO E VIVO AVISA - CORRIGIR OS VC'S ON E MF DO PLANO FLEX. NEGOCIAR A R$ 0,05 - CORRIGIR O SERVIÇO BES. NEGOCIAR A R$ 46,40  DEMAIS INFORMAÇÕES, OK. *BKO. PEDRO HENRIQUE</t>
  </si>
  <si>
    <t>1-6708988859</t>
  </si>
  <si>
    <t>34274233010833</t>
  </si>
  <si>
    <t>PETROBRÁS DISTRIBUIDORA S/A</t>
  </si>
  <si>
    <t>-MURILO / PEDIDO ENVIADO PARA ILHA DE INPUT-VPE: FAVOR ALTERAR ADABAS . Nataly rosa</t>
  </si>
  <si>
    <t>1-6498843772</t>
  </si>
  <si>
    <t>1-6444940822</t>
  </si>
  <si>
    <t>-FABIANO / PEDIDO ENVIADO PARA ILHA DE INPUT - VPE:  - COLOCAR O SERVIÇO DE DADOS NA LINHA SETE  DEMAIS INFORMAÇÕES, OK. *BKO. PEDRO HENRIQUE</t>
  </si>
  <si>
    <t>1-6730042787</t>
  </si>
  <si>
    <t>-MURILO/PEDIDO ENVIADO PARA ILHA DE INPUT- VPE: ADABAS DIVERGENTE . NATALY ROSA</t>
  </si>
  <si>
    <t>1-6716880113</t>
  </si>
  <si>
    <t>-FABRICIO/PEDIDO ENVIADO PARA ILHA DE INPUT-VPE:ADABAS DIVERGENTE . NATALY ROSA</t>
  </si>
  <si>
    <t>1-6709102814</t>
  </si>
  <si>
    <t>-MURILO / PEDIDO ENVIADO PARA ILHA DE INPUT-VPE: FAVOR TROCAR ADABAS</t>
  </si>
  <si>
    <t>1-6691199129</t>
  </si>
  <si>
    <t>APROVADO NATALY ROSA</t>
  </si>
  <si>
    <t>1-6729571680</t>
  </si>
  <si>
    <t>1-6733424448</t>
  </si>
  <si>
    <t>1-6706953750</t>
  </si>
  <si>
    <t>APROVADO /// NATALY ROSA</t>
  </si>
  <si>
    <t>1-6728959362</t>
  </si>
  <si>
    <t>-MURILO / PEDIDO ENVIADO PARA ILHA DE INPUT-VPE: ADABAS DIVERGENTE. NATALY ROSA</t>
  </si>
  <si>
    <t>1-6730320977</t>
  </si>
  <si>
    <t>1-6737128498</t>
  </si>
  <si>
    <t>Razão Social Divergente</t>
  </si>
  <si>
    <t>PEDIDO ENVIADO PARA O GUARDIÃO-VPE: CONTA INFORMADA EM CARTA DIVERGENET DO VIVOCORP, ADABAS DIVERGENTE.  NATALY ROSA</t>
  </si>
  <si>
    <t>1-6741407539</t>
  </si>
  <si>
    <t>PEDIDO APROVADO // NATALY ROSA</t>
  </si>
  <si>
    <t>1-6539825763</t>
  </si>
  <si>
    <t>PEDIDO ENVIADO PARA O GUARDIÃO VPE: INFORMAR O PRAZO SMP NA CARTA PETROBRÁS  *BKO. PEDRO HENRIQUE</t>
  </si>
  <si>
    <t>1-6606985932</t>
  </si>
  <si>
    <t>PEDIDO ENVIADO PARA O GUARDIÃO VPE: CORRIGIR O CÓDIGO ADABÁS - A LINHA 2199239359 JÁ FOI TRATADA POR OUTRO PEDIDO. NECESSÁRIO SUBISTITUÍ-LA OU ANEXAR DE ACORDO PARA PROSSEGUIR SEM A MESMA.  *BKO. PEDRO HENRIQUE</t>
  </si>
  <si>
    <t>1-6539019185</t>
  </si>
  <si>
    <t>1-6617244226</t>
  </si>
  <si>
    <t>1-6717782785</t>
  </si>
  <si>
    <t>PEDIDO ENVIADO PARA O GUARDIÃO VPE: INFORMAR NA CARTA PETROBRÁS O PRAZO SMP  DEMAIS INFORMAÇÕES, OK. *BKO. PEDRO HENRIQUE</t>
  </si>
  <si>
    <t>1-6699917727</t>
  </si>
  <si>
    <t>1-6511051504</t>
  </si>
  <si>
    <t>1-6523684995</t>
  </si>
  <si>
    <t>1-6448418787</t>
  </si>
  <si>
    <t>1-6608317826</t>
  </si>
  <si>
    <t>1-6508103199</t>
  </si>
  <si>
    <t>1-6475582882</t>
  </si>
  <si>
    <t>1-6615608081</t>
  </si>
  <si>
    <t>1-6476182844</t>
  </si>
  <si>
    <t>1-6606709530</t>
  </si>
  <si>
    <t>1-6436105731</t>
  </si>
  <si>
    <t>1-6478424521</t>
  </si>
  <si>
    <t>1-6395301559</t>
  </si>
  <si>
    <t>1-6447354192</t>
  </si>
  <si>
    <t>1-6453975513</t>
  </si>
  <si>
    <t>1-6464375614</t>
  </si>
  <si>
    <t>1-6606723518</t>
  </si>
  <si>
    <t>1-6607738538</t>
  </si>
  <si>
    <t>1-6497873367</t>
  </si>
  <si>
    <t>1-6452279218</t>
  </si>
  <si>
    <t>1-6735490513</t>
  </si>
  <si>
    <t>1-6738844554</t>
  </si>
  <si>
    <t>1-6741090204</t>
  </si>
  <si>
    <t>1-6730026181</t>
  </si>
  <si>
    <t>1-6725310223</t>
  </si>
  <si>
    <t>1-6717502740</t>
  </si>
  <si>
    <t>1-6709184718</t>
  </si>
  <si>
    <t>1-6708813798</t>
  </si>
  <si>
    <t>1-6587692490</t>
  </si>
  <si>
    <t>1-6709613855</t>
  </si>
  <si>
    <t>1-6574803198</t>
  </si>
  <si>
    <t>-FABIANO / PEDIDO ENVIADO PARA ILHA DE INPUT - VPE:  - VC'S 2 E 3 DO PLANO FLEX DEVEM SER NEGOCIADOS A R$ 0,18 - RETIRAR O SERVIÇO INTRAGRUPO COM A NOMENCLATURA "BR". COLOCAR O ANTIGO E NEGOCIAR PELO MESMO VALOR, R$ 5,00  *BKO. PEDRO HENRIQUE</t>
  </si>
  <si>
    <t>1-6573021561</t>
  </si>
  <si>
    <t>A0015548</t>
  </si>
  <si>
    <t>PEDIDO|APROVADO|MARIO EMPRESAS</t>
  </si>
  <si>
    <t>1-6741628243</t>
  </si>
  <si>
    <t>1-6614457042</t>
  </si>
  <si>
    <t>1-6723779921</t>
  </si>
  <si>
    <t>1-6721537242</t>
  </si>
  <si>
    <t>1-6609900028</t>
  </si>
  <si>
    <t>1-6603147750</t>
  </si>
  <si>
    <t>1-6662004200</t>
  </si>
  <si>
    <t>1-6750547284</t>
  </si>
  <si>
    <t>1-6729615406</t>
  </si>
  <si>
    <t>APROVADO  PEDIDO COMPLEMENTAR A LINHA 11999173808 (AP: NOKIA)  *BKO. PEDRO HENRIQUE</t>
  </si>
  <si>
    <t>1-6730143942</t>
  </si>
  <si>
    <t>1-6784923374</t>
  </si>
  <si>
    <t>1-6729874132</t>
  </si>
  <si>
    <t>-MURILO / PEDIDO ENVIADO PARA ILHA DE INPUT - VPE: NEGOCIAR VC1 ON NET E MF A R$0,05 E OFF NET A R$0,18.CÓDIGO ADABAS DIVERGÊNTE. JONAS EMPRESAS SLA 30</t>
  </si>
  <si>
    <t>1-6594341166</t>
  </si>
  <si>
    <t>-MURILO / PEDIDO ENVIADO PARA ILHA DE INPUT - VPE: CÓDIGO ADABAS DIVERGÊNTE. JONAS EMPRESAS SLA 30</t>
  </si>
  <si>
    <t>1-6695726377</t>
  </si>
  <si>
    <t>-FABRICIO / PEDIDO ENVIADO PARA ILHA DE INPUT - VPE: CÓDIGO ADABAS DIVERGÊNTE. JONAS EMPRESAS SLA 30</t>
  </si>
  <si>
    <t>1-6739176513</t>
  </si>
  <si>
    <t>1-6737826588</t>
  </si>
  <si>
    <t>1-6746858109</t>
  </si>
  <si>
    <t>1-6729471649</t>
  </si>
  <si>
    <t>1-6733599816</t>
  </si>
  <si>
    <t>1-6749900813</t>
  </si>
  <si>
    <t>1-6729822082</t>
  </si>
  <si>
    <t>-FABIANO / PEDIDO ENVIADO PARA ILHA DE INPUT - VPE: NEGOCIAR VC1 ON NET E MF A R$0,05 E OFF NET A R$0,18.CÓDIGO ADABAS DIVERGÊNTE. JONAS EMPRESAS SLA 30</t>
  </si>
  <si>
    <t>1-6729947693</t>
  </si>
  <si>
    <t>Valor aparelhos divergentes</t>
  </si>
  <si>
    <t>-FABIANO / PEDIDO ENVIADO PARA ILHA DE INPUT - VPE: NEGOCIAR APARELHO A R$0,00.CÓDIGO ADABAS DIVERGÊNTE. JONAS EMPRESAS SLA 30</t>
  </si>
  <si>
    <t>1-6729827146</t>
  </si>
  <si>
    <t>-MURILO / PEDIDO ENVIADO PARA ILHA DE INPUT - VPE:  - NEGOCIAR O APARELHO A ZERO  *BKO. PEDRO HENRIQUE</t>
  </si>
  <si>
    <t>1-6574688921</t>
  </si>
  <si>
    <t>-FABRICIO / PEDIDO ENVIADO PARA ILHA DE INPUT - VPE:  - CORRIGIR OS VALORES DOS VC'S 2 E 3 DO PLANO FLEXÍVEL. NEGOCIAR TODOS A R$ 0,18 - CORRIGIR ASSINATURA DO PLANO FLEX. NEGOCIAR A R$ 5,00  *BKO. PEDRO HENRIQUE</t>
  </si>
  <si>
    <t>1-6741401643</t>
  </si>
  <si>
    <t>-FABRICIO / PEDIDO ENVIADO PARA ILHA DE INPUT - VPE: ALTERAR ADABAS.  **RECEITA INOPERANTE.  MARIO EMPRESAS SLA 30 **PRIORIDADE***</t>
  </si>
  <si>
    <t>1-6785072644</t>
  </si>
  <si>
    <t>1-6753738592</t>
  </si>
  <si>
    <t>-MURILO / PEDIDO ENVIADO PARA ILHA DE INPUT - VPE: CORRIGIR COD. ADABAS.  **RECEITA INOPERANTE.  MARIO EMPRESAS SLA 30 **PRIORIDADE***</t>
  </si>
  <si>
    <t>1-6749524094</t>
  </si>
  <si>
    <t>02709449005894</t>
  </si>
  <si>
    <t>PETROBRAS TRANSPORTE S.A - TRANSPETRO</t>
  </si>
  <si>
    <t>1-6752265581</t>
  </si>
  <si>
    <t>33000167074490</t>
  </si>
  <si>
    <t>-MURILO / PEDIDO ENVIADO PARA ILHA DE INPUT - VPE: CORRIGIR COD ADABAS.  **RECEITA INOPERANTE.  MARIO EMPRESAS SLA 30 **PRIORIDADE***</t>
  </si>
  <si>
    <t>1-6674468831</t>
  </si>
  <si>
    <t>1-6755371685</t>
  </si>
  <si>
    <t>APROVADO  *BKO, PEDO HENRIQUE</t>
  </si>
  <si>
    <t>1-6710545360</t>
  </si>
  <si>
    <t>-MURILO / PEDIDO ENVIADO PARA ILHA DE INPUT - VPE: CORRIGIR COD ADABAS.  MARIO EMPRESAS SLA 30 **PRIORIDADE***</t>
  </si>
  <si>
    <t>1-6732877984</t>
  </si>
  <si>
    <t>1-6687078040</t>
  </si>
  <si>
    <t>02709449004570</t>
  </si>
  <si>
    <t>PETROBRAS TRANSPORTES S/A</t>
  </si>
  <si>
    <t>1-6730494751</t>
  </si>
  <si>
    <t>-FABIANO / PEDIDO ENVIADO PARA ILHA DE INPUT - VPE:  - INSERIR O SERVIÇO ROAMING FORA AREA FLEX E NEGOCIAR TODO A ZERO.  *BKO. PEDRO HENRIQUE</t>
  </si>
  <si>
    <t>1-6686153596</t>
  </si>
  <si>
    <t>1-6729976456</t>
  </si>
  <si>
    <t>1-6757352448</t>
  </si>
  <si>
    <t>1-6754498329</t>
  </si>
  <si>
    <t>-FABIANO / PEDIDO ENVIADO PARA ILHA DE INPUT - VPE: CORRIGIR COD.ADABAS  **RECEITA INOPERANTE   MARIO EMPRESAS SLA 30 **PRIORIDADE***</t>
  </si>
  <si>
    <t>1-6725006194</t>
  </si>
  <si>
    <t>1-6750547618</t>
  </si>
  <si>
    <t>1-6751203906</t>
  </si>
  <si>
    <t>-MURILO / PEDIDO ENVIADO PARA ILHA DE INPUT - VPE:  - CORRIGIR O SIM CARD. PARA O APARELHO EM QUESTÃO É NECESSÁRIO INSERIR O MICRO SIM CARD. - CONTA DE SERVIÇO ESTÁ DIVERGÊNTE DA CARTA PETROBRÁS. - INFORMAR O NÚMERO DOS PEDIDOS COMPLEMENTARES. - CORRIGIR O CÓDIGO ADABÁS  DEMAIS INFORMAÇÕES, OK. *BKO. PEDRO HENRIQUE</t>
  </si>
  <si>
    <t>1-6782276769</t>
  </si>
  <si>
    <t>PEDIDO ENVIADO PARA O GUARDIÃO - VPE: LINHA 2171228689 NÃO FOI TRATADA. NÃO FOI ENCONTRADA EM VIVOCORP. NECESSÁRIO DE ACORDO DO CLIENTE PARA PROSSEGUIR SEM A LINHA.  *BKO. PEDRO HENRIQUE</t>
  </si>
  <si>
    <t>1-6778975844</t>
  </si>
  <si>
    <t>1-6709479645</t>
  </si>
  <si>
    <t>PEDIDO ENVIADO PARA O GUARDIÃO - VPE: LINHA 1496519985 NÃO FOI TRATADA. FAVOR, INFORMAR PEDIDO COMPLEMENTAR OU ANEXAR DE ACORDO DO CLIENTE PARA PROSSEGUIRMOS COM A SOLICITAÇÃO.  *BKO. PEDRO HENRIQUE</t>
  </si>
  <si>
    <t>1-6749314434</t>
  </si>
  <si>
    <t>PEDIDO ENVIADO PARA O GUARDIÃO - VPE: CNPJ DO PEDIDO DIVERGENTE DE CARTA PETROBRÁS. LOGO, DEMAIS INFORMAÇÕES COMO ENDEREÇO, CONTA DE SERVIÇO TAMBÉM ESTARÃO.  *BKO. PEDRO HENRIQUE</t>
  </si>
  <si>
    <t>1-6729706459</t>
  </si>
  <si>
    <t>PEDIDO ENVIADO PARA O GUARDIÃO - VPE:  SOLICITAÇÃO PEDE NANO SIM CARD COMO TROCA. PORÉM APARELHO DO CLIENTE  NÃO É COMPATÍVEL COM O SIM CARD ESCOLHIDO PARA TROCA. RETIRAR O SERVIÇO BES DO ITEM 7; LINHA 1396506740 FORA INSERIDO SOMENTE O APARELHO; LINHA 1396511899 FORA INSERIDO SERVIÇO DE INTERNET ERRADO. COLOCAR O 3GB GOV E NEGOCIAR CONFORME TEMPLATE. ISENTAR TODAS AS MULTAS,  CORRIGIR O CÓDIGO ADABÁS.  *BKO. PEDRO HENRIQUE ( nataly rosa)</t>
  </si>
  <si>
    <t>1-6796134560</t>
  </si>
  <si>
    <t>Pacote de minutos divergente</t>
  </si>
  <si>
    <t>PEDIDO ENVIADO PARA ILHA DE REVERSÃO - VPE:  - FALTA O DE ACORDO DO CLIENTE PARA PROSSEGUIR SEM A LINHA QUE ESTÁ EM CNPJ DIVERGÊNTE(2196028247) - A LINHA 2181297764 ESTÁ DUPLICADA. NECESSÁRIO QUE SEJA SUBSTITUIDA OU QUE TENHA UM DE ACORDO DO CLIENTE PARA PROSSEGUIR SEM ELA - NECESSÁRIO QUE SEJA INFORMADO O PRAZO DE CONTRATO NA CARTA PETROBRÁS - CORRIGIR O CÓDIGO ADABÁS  *BKO. PEDRO HENRIQUE</t>
  </si>
  <si>
    <t>1-6796299222</t>
  </si>
  <si>
    <t>PEDIDO ENVIADO PARA ILHA DE REVERSÃO - VPE:  * INFORMAR O PRAZO DE CONTRATO NA CARTA PETROBRÁS. * CORRIGIR O CÓDIGO ADABÁS EM CONFORMDIADE COM REPRESENTANTE DE VENDAS. * NO ITEM 2 TEM DOIS SERVIÇOS DE INTERNET NA LINHA. UM COM A AÇÃO "ATUALIZAR" E OUTRO COM A AÇÃO  "NOVA". FAVOR, EXCLUIR O QUE ESTÁ COM A AÇÃO "NOVA".  DEMAIS INFORMAÇÕES, OK. *BKO. PEDRO HENRIQUE</t>
  </si>
  <si>
    <t>1-6795822787</t>
  </si>
  <si>
    <t>PEDIDO ENVIADO PARA ILHA DE REVERSÃO - VPE:  * INFORMAR O PRAZO DE CONTRATO NA CARTA PETROBRÁS. * CORRIGIR O CÓDIGO ADABÁS EM CONFORMDIADE COM REPRESENTANTE DE VENDAS.  DEMAIS INFORMAÇÕES, OK. *BKO. PEDRO HENRIQUE</t>
  </si>
  <si>
    <t>1-6795822032</t>
  </si>
  <si>
    <t>PEDIDO ENVIADO PARA ILHA DE REVERSÃO - VPE:  * NECESSARIO ANEXAR DE ACORDO DO CLIENTE PARA PROSSEGUIRMOS COM O PEDIDO SEM A LINHA 2196028247, QUE É PERTINENTE A OUTRO CNPJ. * INFORMAR O PRAZO DE CONTRATO NA CARTA PETROBRÁS. * CORRIGIR O CÓDIGO ADABÁS EM CONFORMDIADE COM REPRESENTANTE DE VENDAS.  DEMAIS INFORMAÇÕES, OK. *BKO. PEDRO HENRIQUE</t>
  </si>
  <si>
    <t>1-6801352960</t>
  </si>
  <si>
    <t>PEDIDO ENVIADO PARA ILHA DE INPUT - VPE:  * INSERIR SERVIÇO DE DADOS BES NA LINHA. NEGOCIAR A R$ 120,58 * CORRIGIR O CÓDIGO ADABÁS  DEMAIS INFORMAÇÕES, OK. *BKO. PEDRO HENRIQUE</t>
  </si>
  <si>
    <t>1-6819953386</t>
  </si>
  <si>
    <t>PEDIDO ENVIADO PARA ILHA DE INPUT - VPE:  * CORRIGIR O CÓDIGO ADABÁS CONFORME O REPRESENTANTE DE VENDAS. * INSERIR NA LINHA O SERVIÇO DE DADOS BES. NEGOCIAR A R$ 31,00  DEMAIS INFOMRAÇÕES, OK. *BKO. PEDRO HENRIQUE</t>
  </si>
  <si>
    <t>1-6571059861</t>
  </si>
  <si>
    <t>PEDIDO ENVIADO PARA ILHA DE INPUT - VPE:  * CORRIGIR O CÓDIGO ADABÁS CONFORME REPRESENTANTE DE VENDAS. * CORRIGIR O SIM CARD. PARA APARELHO EM QUESTÃO DEVE SER INSERIDO O MICRO SIM CARD.  DEMAIS INFOMRAÇÕES, OK. *BKO. PEDRO HENRIQUE</t>
  </si>
  <si>
    <t>1-6569934384</t>
  </si>
  <si>
    <t>1-6817932191</t>
  </si>
  <si>
    <t>1-6797915369</t>
  </si>
  <si>
    <t>1-6797786777</t>
  </si>
  <si>
    <t>1-6575733070</t>
  </si>
  <si>
    <t>PEDIDO ENVIADO PARA ILHA DE REVERSÃO - VPE:  * CORRIGIR O CÓDIGO ADABÁS * A CONTA INFORMADA NA CARTA PETROBRÁS É DIFERGENTE DA CONTA ATRELADA A LINHA. FAVOR, VERIFICAR.  DEMAIS INFORMAÇÕES, OK. *BKO. PEDRO HENRIQUE</t>
  </si>
  <si>
    <t>1-6641977694</t>
  </si>
  <si>
    <t>PEDIDO ENVIADO PARA ILHA DE INPUT - VPE:  - CORRIGIR O VC' MOVEL FIXO DO PLANO FLEX. NEGOCIAR A R$ 0,18  DEMAIS INFORMAÇÕES, OK. *BKO. PEDRO HENRIQUE</t>
  </si>
  <si>
    <t>1-6696298546</t>
  </si>
  <si>
    <t>PEDIDO ENVIADO PARA ILHA DE INPUT - VPE:  * CORRIGIR O VALOR DOS VC'S 2 E 3 DO PLANO FLEX. DEVEM SER NEGOCIADO COMO OS VC'S 1. MODIFICAR O VALOR PARA R$ 0,18.  DEMAIS INFOMRAÇÕES, OK. *BKO. PEDRO HENRIQUE</t>
  </si>
  <si>
    <t>1-6633328947</t>
  </si>
  <si>
    <t>PEDIDO ENVIADO PARA ILHA DE INPUT - VPE:  * CONFORME TEMPLATE PETROBRÁS, DEVE SER INCLUÍDO A LINHA O DEGRAU VIP  DEMAIS INFOMRAÇÕES, OK. *BKO. PEDRO HENRIQUE</t>
  </si>
  <si>
    <t>1-6801909069</t>
  </si>
  <si>
    <t>1-6798194849</t>
  </si>
  <si>
    <t>1-6680104474</t>
  </si>
  <si>
    <t>1-6802231026</t>
  </si>
  <si>
    <t>1-6795278654</t>
  </si>
  <si>
    <t>1-6801204429</t>
  </si>
  <si>
    <t>1-6658392576</t>
  </si>
  <si>
    <t>1-6540314580</t>
  </si>
  <si>
    <t>PEDIDO ENVIADO PARA ILHA DE INPUT - VPE:  - CORRIGIR O CÓDIGO ADABÁS  *BKO. PEDRO HENRIQUE</t>
  </si>
  <si>
    <t>1-6840852249</t>
  </si>
  <si>
    <t>PEDIDO ENVIADO PARA ILHA DE INPUT - VPE:  - RETIRAR O DEGRAU VIP E COLOCAR O ROAMING FORA FLEX. NEGOCIAR TODO A ZERO. - SERVIÇO BES INSEIDO ERRADO. COLOCAR O SERVIÇO BB BES E RETIRAR O SERVIÇO EXPRESS BES. NEGOCIAR PELO MESMO VALOR.  DEMAIS INFORMAÇÕES, OK. *BKO. PEDRO HENRIQUE</t>
  </si>
  <si>
    <t>1-6570933154</t>
  </si>
  <si>
    <t>-FABRICIO / PEDIDO ENVIADO PARA ILHA DE INPUT - VPE:  *CORRIGIR O CÓDIGO ADABÁS.  *BKO. PEDRO HENRIQUE</t>
  </si>
  <si>
    <t>1-6753699011</t>
  </si>
  <si>
    <t>1-6752691961</t>
  </si>
  <si>
    <t>1-6753738660</t>
  </si>
  <si>
    <t>1-6724062223</t>
  </si>
  <si>
    <t>02709449006270</t>
  </si>
  <si>
    <t>PETROBRAS TRANSPORTE S/A TRANSPETRO</t>
  </si>
  <si>
    <t>1-6755803342</t>
  </si>
  <si>
    <t>02709449002011</t>
  </si>
  <si>
    <t>1-6508087184</t>
  </si>
  <si>
    <t>1-6800187211</t>
  </si>
  <si>
    <t>1-6819345675</t>
  </si>
  <si>
    <t>1-6832647654</t>
  </si>
  <si>
    <t>PEDIDO ENVIADO PARA ILHA DE INPUT - VPE:  - RETIRAR O DEGRAU VIP E COLOCAR O ROAMING FORA FLEX. NEGOCIAR TODO A ZERO. - CORRIGIR O VALOR DO VC OFF NET DO PLANO FLEX PARA 0,16 - CORRIGIR O VALOR DO SERVIÇO DE DADOS BES. NEGOCIAR A R$ 40,00 - NEGOCIAR O SMS FLEX A 0,02  *BKO. PEDRO HENRIQUE</t>
  </si>
  <si>
    <t>1-6697061454</t>
  </si>
  <si>
    <t>1-6709184895</t>
  </si>
  <si>
    <t>-FABIANO / PEDIDO ENVIADO PARA ILHA DE INPUT - VPE:  - RETIRAR O SERVIÇO DE INTERNET ATUAL E COLOCAR O 4GB GOV. NEGOCIAR PELO MESMO VALOR, R$ 69,90  *BKO. PEDRO HENRIQUE</t>
  </si>
  <si>
    <t>1-6784463890</t>
  </si>
  <si>
    <t>1-6730119311</t>
  </si>
  <si>
    <t>1-6831918034</t>
  </si>
  <si>
    <t>1-6855355637</t>
  </si>
  <si>
    <t>1-6834279432</t>
  </si>
  <si>
    <t>1-6757276715</t>
  </si>
  <si>
    <t>1-6853991689</t>
  </si>
  <si>
    <t>1-6799988734</t>
  </si>
  <si>
    <t>1-6749866531</t>
  </si>
  <si>
    <t>1-6676239411</t>
  </si>
  <si>
    <t>-FABIANO / PEDIDO ENVIADO PARA ILHA DE INPUT - VPE: CORRIGIR COD ADABAS.  MARIO EMPRESAS SLA 02</t>
  </si>
  <si>
    <t>1-6692515427</t>
  </si>
  <si>
    <t>-FABIANO / PEDIDO ENVIADO PARA ILHA DE INPUT - VPE: CORRIGIR COD ADABAS.CORRIGIR VALOR DO PACT DE DADOS PARA R$9,90.  MARIO EMPRESAS SLA 02</t>
  </si>
  <si>
    <t>1-6800865461</t>
  </si>
  <si>
    <t>-FABRICIO / PEDIDO ENVIADO PARA ILHA DE INPUT - VPE:  - COLOCAR VALOR DO SERVIÇO BES NO ITEM 3 - SIM CARD ERRADO. COLOCAR SIM CARD CONFORME REGIONAL 61F1000. - CORRIGIR O CÓDIGO ADABÁS  *BKO. PEDRO HENRIQUE</t>
  </si>
  <si>
    <t>1-6724902076</t>
  </si>
  <si>
    <t>1-6725669867</t>
  </si>
  <si>
    <t>1-6754564606</t>
  </si>
  <si>
    <t>1-6754931783</t>
  </si>
  <si>
    <t>1-6698862449</t>
  </si>
  <si>
    <t>-FABRICIO / PEDIDO ENVIADO PARA ILHA DE INPUT - VPE:  - CORRIGIR O CÓDIGO ADABÁS.  *BKO. PEDRO HENRIQUE</t>
  </si>
  <si>
    <t>1-6829568111</t>
  </si>
  <si>
    <t>-FABRICIO / PEDIDO ENVIADO PARA ILHA DE INPUT - VPE: ALTERAR DEGRAL PARA PAC ROAM FORA V FLEX.  MARIO EMPRESAS SLA 02</t>
  </si>
  <si>
    <t>1-6785671753</t>
  </si>
  <si>
    <t>02709449004901</t>
  </si>
  <si>
    <t>PETROBRAS TRANSP S/A - TRANSPETRO</t>
  </si>
  <si>
    <t>1-6798118224</t>
  </si>
  <si>
    <t>1-6695245290</t>
  </si>
  <si>
    <t>1-6504673823</t>
  </si>
  <si>
    <t>-FABRICIO / PEDIDO ENVIADO PARA ILHA DE INPUT - VPE:  - RETIRAR O SERVIÇO ATUAL DE INTERNET E COLOCAR O INTERNET 3GB GOV. NEGOCIAR A R$ 9,05 - CORRIGIR O ADABÁS  *BKO. PEDRO HENRIQUE</t>
  </si>
  <si>
    <t>1-6700174267</t>
  </si>
  <si>
    <t>PEDIDO ENVIADO PARA ILHA DE INPUT - VPE:  - CORRIGIR O ADABÁS  *BKO. PEDRO HENRIQUE</t>
  </si>
  <si>
    <t>1-6696825329</t>
  </si>
  <si>
    <t>PEDIDO ENVIADO PARA ILHA DE INPUT - VPE:  - CORRIGIR O ADABÁS - INSERIR O SERVIÇO DE INTERNET NAS LINHAS. COLOCAR O SERVIÇO 3GB GOV A R$ 69,90  *BKO. PEDRO HENRIQUE</t>
  </si>
  <si>
    <t>1-6696714862</t>
  </si>
  <si>
    <t>1-6698770790</t>
  </si>
  <si>
    <t>PEDIDO ENVIADO PARA ILHA DE INPUT - VPE:  - INSERIR NAS LINHAS O SERVIÇO DE INTERNET E NEGOCIAR A 69,90, POIS, FORAM INSERIDOS SOMENTE NOS ITENS 1 E 10 - CODIGO ADABÁS ERRADO.  *BKO. PEDRO HENRIQUE</t>
  </si>
  <si>
    <t>1-6829868507</t>
  </si>
  <si>
    <t>PEDIDO ENVIADO PARA ILHA DE INPUT - VPE: ALTERAR DEGRAL PARA PAC ROAM FORA V FLEX.  MARIO EMPRESAS SLA 02</t>
  </si>
  <si>
    <t>1-6853991113</t>
  </si>
  <si>
    <t>PEDIDO ENVIADO PARA ILHA DE INPUT - VPE: CORRIGIR COD ADABAS.  MARIO EMPRESAS SLA 02</t>
  </si>
  <si>
    <t>1-6830114053</t>
  </si>
  <si>
    <t>RECEBEDOR-PEDIDO|APROVADO|MARIO EMPRESAS</t>
  </si>
  <si>
    <t>1-6736841576</t>
  </si>
  <si>
    <t>1-6831362937</t>
  </si>
  <si>
    <t>02709449007919</t>
  </si>
  <si>
    <t>PETROBRAS TRANSP S/A TRANSPETRO</t>
  </si>
  <si>
    <t>1-6709587223</t>
  </si>
  <si>
    <t>PEDIDO ENVIADO PARA O GUARDIÃO - VPE::  - CORRIGIR O ADABÁS - INSERIR O SERVIÇO DE INTERNET NAS LINHAS, OIS, CONTÉM SOMENTE NAS LINHAS 1,6,23,39. - NECESSÁRIO DAR TRATATIVA AS DUAS LINHAS 7199698703 // 7199563384 OU ANEXAR DE ACORDO PARA PROSSEGUIR SEM AS MESMAS.  *BKO. PEDRO HENRIQUE</t>
  </si>
  <si>
    <t>1-6473917023</t>
  </si>
  <si>
    <t>PEDIDO ENVIADO PARA O GUARDIÃO - VPE:NOS ITENS 4, 6 E 7 FORAM INSERIDOS DOIS SERVIÇOS DE INTERNET. RETIRAR O SERVIÇO COM A AÇÃO ATUALIZAR DESSAS LINHAS. - A LINHA 7199712875 NÃO FOI TRATADA, NÃO FOI ENCONTRADA NO VIVOCORP. FAVOR, INFORMAR PEDIDO COMPLEMENTAR PARA A MESMA OU ANEXAR DE ACORDO DO CLIENTE PARA PROSSEGUIR SEM A LINHA.  *BKO. PEDRO HENRIQUE</t>
  </si>
  <si>
    <t>1-6827263825</t>
  </si>
  <si>
    <t>PEDIDO ENVIADO PARA O GUARDIÃO - VPE:NECESSÁRIO INFORMAR O DDD DA SOLICITAÇÃO. - CORRIGIR O CÓDIGO ADABÁS  *BKO. PEDRO HENRIQUE</t>
  </si>
  <si>
    <t>1-6696741428</t>
  </si>
  <si>
    <t>PEDIDO ENVIADO PARA O GUARDIÃO - VPE:COLOCAR O SERVIÇO DE INTERNET NO ITEM 1. NEGOCIAR A 69,90(3GB GOV) - CORRIGIR O CÓDIGO ADABÁS. - PEDIDO COMPLEMENTAR 1-6696931110 ESTÁ EXPIRADO. - NECESSÁRIO DE ACORDO DO CLIENTE EM ANEXO PARA PROSSEGUIR SEM AS LINHAS FALTANTES/DUPLICADAS.  DEMAIS INFORMAÇÕES, OK. *BKO. PEDRO HENRIQUE</t>
  </si>
  <si>
    <t>1-6860758437</t>
  </si>
  <si>
    <t>1-6860508569</t>
  </si>
  <si>
    <t>1-6869542409</t>
  </si>
  <si>
    <t>1-6870734306</t>
  </si>
  <si>
    <t>1-6870003985</t>
  </si>
  <si>
    <t>APROVADO*  BKO. PEDRO HENRIQUE</t>
  </si>
  <si>
    <t>1-6877425164</t>
  </si>
  <si>
    <t>PEDIDO ENVIADO PARA ILHA DE INPUT - VPE:  - CONFORME FLUXO PETROBRÁS RETIRAR OS PACOTES DE MINUTOS. NÃO DEVE SER INSERIDO NOS PEDIDOS PETROBRÁS PACOTES DE MINUTOS. - VALOR DA ASSINATURA DO PLANO FLEX ESTÁ ERRADO. NEGOCIAR A R$ 5,00 - CORRIGIR O CÓDIGO ADABÁS - CORRIGIR ENDEREÇO E NÚMERO SEQUÊNCIAL  DEMAIS INFORMAÇÕES, OK. *BKO. PEDRO HENRIQUE</t>
  </si>
  <si>
    <t>1-6885093956</t>
  </si>
  <si>
    <t>1-6886630426</t>
  </si>
  <si>
    <t>02709449006866</t>
  </si>
  <si>
    <t>PETROBRAS TRANS S/A - TRANSPETRO</t>
  </si>
  <si>
    <t>PEDIDO ENVIADO PARA ILHA DE INPUT - VPE:  - CORRIGIR O ADABÁS - PARA O APARELHO EM QUESTÃO É NECESSÁRIO INSERIR O MICRO SIM CARD.  *BKO. PEDRO HENRIQUE</t>
  </si>
  <si>
    <t>1-6877342472</t>
  </si>
  <si>
    <t>PEDIDO ENVIADO PARA ILHA DE INPUT - VPE:  - CORRIGIR O VALOR DO SERVIÇO BES. NEGOCIAR A R$ 104,50 - CORRIGIR O ADABÁS  *BKO. PEDRO HENRIQUE</t>
  </si>
  <si>
    <t>1-6879635716</t>
  </si>
  <si>
    <t>1-6876472357</t>
  </si>
  <si>
    <t>1-6875995309</t>
  </si>
  <si>
    <t>1-6879251120</t>
  </si>
  <si>
    <t>1-6729614875</t>
  </si>
  <si>
    <t>1-6874455663</t>
  </si>
  <si>
    <t>1-6574785124</t>
  </si>
  <si>
    <t>-FABIANO / PEDIDO ENVIADO PARA ILHA DE INPUT - VPE:  - TODOS OS VC'S DO PLANO FLEX DEVE SER NEGOCIADO A R$ 0,18 - O VALOR DA ASSINATURA DO PLANO FLEX DEVE SER NEGOCIARA A R$ 5,00 - RETIRAR O SERVIÇO INTRAGRUPO COM A NOMENCLATURA "BR" E COLOCAR O "UNIVC1RAIZ". NEGOCIAR PELO MESMO VAOR, R$ 5,00  DEMAIS INFORMAÇÕES, OK. *BKO. PEDRO HENRIQUE</t>
  </si>
  <si>
    <t>1-6890533870</t>
  </si>
  <si>
    <t>PEDIDO ENVIADO PARA ILHA DE INPUT - VPE:  - INFORMAR NA CARTA PETROBRÁS O PRAZO SMP(PRAZO DE CONTRATO). - CORRIGIR O CÓDIGO ADABÁS - CORRIGIR O NÚMERO SEQUÊNCIAL DO PEDIDO E O ENDEREÇO DO VIVOCORP EM CONFORMIDADE.  *BKO. PEDRO HENRIQUE</t>
  </si>
  <si>
    <t>1-6890608469</t>
  </si>
  <si>
    <t>1-6696265927</t>
  </si>
  <si>
    <t>PEDIDO ENVIADO PARA ILHA DE REVERSÃO - VPE:  - INFORMAR O PRAZO SMP NA CARTA - CORRIGIR O CÓDIGO ADABÁS  *BKO. PEDRO HENRIQUE</t>
  </si>
  <si>
    <t>1-6896934859</t>
  </si>
  <si>
    <t>DESCONSIDERAR**</t>
  </si>
  <si>
    <t>1-6898196792</t>
  </si>
  <si>
    <t>PEDIDO ENVIADO PARA ILHA DE INPUT - VPE:  - CORRIGIR O CÓDIGO ADABÁS - ISENTAR AS MULTAS  *BKO. PEDRO HENRIQUE</t>
  </si>
  <si>
    <t>1-6685962111</t>
  </si>
  <si>
    <t>1-6688954471</t>
  </si>
  <si>
    <t>1-6690175940</t>
  </si>
  <si>
    <t>1-6796413953</t>
  </si>
  <si>
    <t>1-6896641752</t>
  </si>
  <si>
    <t>1-6897707673</t>
  </si>
  <si>
    <t>1-6687657634</t>
  </si>
  <si>
    <t>1-6688726678</t>
  </si>
  <si>
    <t>1-6688417441</t>
  </si>
  <si>
    <t>1-6689001063</t>
  </si>
  <si>
    <t>1-6869790715</t>
  </si>
  <si>
    <t>1-6756463416</t>
  </si>
  <si>
    <t>1-6709509675</t>
  </si>
  <si>
    <t>1-6581800791</t>
  </si>
  <si>
    <t>PEDIDO ENVIADO PARA ILHA DE REVERSÃO - VPE:  - CONFORME INFORMADO, LINHA 2196001231  ESTÁ SUSPENSA EM ATLYS. NECESSÁRIO ANEXAR DE ACORDO PARA PROSSEGUIR SEM A LINHA OU SUBSTITUÍ-LA.  *BKO. PEDRO HENRIQUE</t>
  </si>
  <si>
    <t>1-6898197532</t>
  </si>
  <si>
    <t>PEDIDO ENVIADO PARA ILHA DE REVERSÃO - VPE:  - CONTA DE SERVIÇO ATRELADA A LINAH É DIVERGÊNTE DA CONTA DE SERVIÇO INFORMADA NA CARTA PETROBRÁS. - CORRIGIR O CODIGO ADABÁS  *BKO. PEDRO HENRIQUE</t>
  </si>
  <si>
    <t>1-6685883817</t>
  </si>
  <si>
    <t>1-6685831819</t>
  </si>
  <si>
    <t>1-6680876407</t>
  </si>
  <si>
    <t>1-6886440379</t>
  </si>
  <si>
    <t>PEDIDO ENVIADO PARA ILHA DE INPUT - VPE:  - CORRIGIR O CODIGO ADABÁS - COLOCAR O SIM CARD "61F" EM TODAS AS LINHAS. SIM CARD "61G" É INSERIDO SOMENTE PARA A REGIONAL SC.  *BKO. PEDRO HENRIQUE</t>
  </si>
  <si>
    <t>1-6888538521</t>
  </si>
  <si>
    <t>PEDIDO ENVIADO PARA ILHA DE INPUT - VPE:  - VALOR DO SERVIÇO DE INTERNET ESTÁ ERRADO. NEGOCIAR CONFORME TEMPLATE VÁLIDO PETROBRÁS, R$ 41,87  *BKO. PEDRO HENRIQUE</t>
  </si>
  <si>
    <t>1-6895921314</t>
  </si>
  <si>
    <t>PEDIDO ENVIADO PARA ILHA DE INPUT - VPE:  - CORRIGIR O CODIGO ADABÁS - ISENTAR TODAS AS MULTAS.  *BKO. PEDRO HENRIQUE</t>
  </si>
  <si>
    <t>1-6832343494</t>
  </si>
  <si>
    <t>PEDIDO ENVIADO PARA ILHA DE INPUT - VPE:  - CORRIGIR O SERVIÇO DE INTERNET. RETIRAR O SERVIÇO ATUAL E COLOCAR O SERVIÇO 3GB GOV. NEGOCIAR CONFORME TEMPLATE VIGENTE, R$ 9,90  *BKO. PEDRO HENRIQUE</t>
  </si>
  <si>
    <t>1-6897246296</t>
  </si>
  <si>
    <t>1-6890045106</t>
  </si>
  <si>
    <t>1-6897024017</t>
  </si>
  <si>
    <t>PEDIDO ENVIADO PARA ILHA DE INPUT - VPE:  - CONFORME É INFORMADO EM PLANILHA ANEXA, DEVE SER INSERIDO O PEDIDO COMO EQUIPAMENTO BACKUP E FORA INSERIDO COMO HABILITAÇÃO.  *BKO. PEDRO HENRIQUE</t>
  </si>
  <si>
    <t>1-6696188394</t>
  </si>
  <si>
    <t>PEDIDO ENVIADO PARAO GUARDIÃO - VPE:  - CORRIGIR O CODIGO ADABÁS - INFORMAR NA CARTA PETROBRÁS O PRAZO SMP  *BKO. PEDRO HENRIQUE</t>
  </si>
  <si>
    <t>1-6696749410</t>
  </si>
  <si>
    <t>Endereço de cadastro diverge</t>
  </si>
  <si>
    <t>PEDIDO ENVIADO PARAO GUARDIÃO - VPE::  - CORRIGIR O CÓDIGO ADABÁS - INFORMAR NA CARTA PETROBRÁS O PRAZO SMP  *BKO. PEDRO HENRIQUE</t>
  </si>
  <si>
    <t>1-6696187837</t>
  </si>
  <si>
    <t>1-6695959205</t>
  </si>
  <si>
    <t>1-6696562251</t>
  </si>
  <si>
    <t>1-6584440987</t>
  </si>
  <si>
    <t>PEDIDO ENVIADO PARAO GUARDIÃO - VPE:  - CORRIGIR O CÓDIGO ADABÁS. - CONFORME INFORMADO, LINHA 2196001231  ESTÁ SUSPENSA EM ATLYS. NECESSÁRIO ANEXAR DE ACORDO PARA PROSSEGUIR SEM A LINHA OU SUBSTITUÍ-LA.  *BKO. PEDRO HENRIQUE</t>
  </si>
  <si>
    <t>1-6696667094</t>
  </si>
  <si>
    <t>1-6696215225</t>
  </si>
  <si>
    <t>PEDIDO ENVIADO PARA ILHA DE REVERSÃO - VPE:  - CORRIGIR O CODIGO ADABÁS - INFORMAR NA CARTA PETROBRÁS O PRAZO SMP  *BKO. PEDRO HENRIQUE</t>
  </si>
  <si>
    <t>1-6907197665</t>
  </si>
  <si>
    <t>PEDIDO ENVIADO PARA ILHA DE INPUT - VPE:  - RETIRAR OS PACOTES DE MINUTOS. CONFORME FLUXO PETROBRÁS NÃO DEVE SER INSERIDO OS PACOTES. - CORRIGIR O VALOR DE ASSINATURA DO PLANO FLEX. NEGOCIAR A R$ 5,00  *BKO. PEDRO HENRIQUE</t>
  </si>
  <si>
    <t>1-6853990758</t>
  </si>
  <si>
    <t>PEDIDO ENVIADO PARA ILHA DE REVERSÃO - VPE:  - CARTA PETROBRÁS NÃO ESTÁ EM ANEXO, SOMENTE E-MAIL DE SOLICITAÇÃO. FAVOR, VERIFICAR E ANEXAR AO PEDIDO CARTA PETROBRÁS EM DOCUMENTO PDF.  *BKO. PEDRO HENRIQUE</t>
  </si>
  <si>
    <t>1-6910870222</t>
  </si>
  <si>
    <t>PEDIDO ENVIADO PARA ILHA DE INPUT - VPE:  - CORRIGIR O CÓDIGO ADABÁS - CONTÉM SOMENTE 11 SIM CARD NA RESERVA PARA UM TOTAL DE 12 TROCAS DE APARELHO. INSERIR SIM CARD NA TROCA DO ITEM 1.  *BKO. PEDRO HENRIQUE</t>
  </si>
  <si>
    <t>1-6918548885</t>
  </si>
  <si>
    <t>1-6907982228</t>
  </si>
  <si>
    <t>1-6907161792</t>
  </si>
  <si>
    <t>1-6900901003</t>
  </si>
  <si>
    <t>PEDIDO ENVIADO PARA ILHA DE REVERSÃO - VPE:  - INFORMAR TRATATIVA PARA TODAS AS LINHAS. A SOLICITAÇÃO TEM UM TOTAL DE 19 LINHAS, NOS PEDIDOS COMPLEMENTARES SOMA UM TOTAL DE 17 E TEMOS O DE ACORDO PARA PROSSEGUIR SEM A LINHA 2193829226. FALTA O PEDIDO COMPLEMENTAR DE UMA LINHA. - INFORMAR O PRAZO SMP NA CARTA PETROBRÁS. - CORRIGIR O CÓDIGO ADABÁS - ISENTAR TODAS AS MULTAS DO PEDIDO.  *BKO. PEDRO HENRIQUE</t>
  </si>
  <si>
    <t>1-6890305538</t>
  </si>
  <si>
    <t>PEDIDO ENVIADO PARA ILHA DE INPUT - VPE:  - INSERIR O SERVIÇO SMS FLEX. NEGOCIAR A R$ 0,01  *BKO. PEDRO HENRIQUE</t>
  </si>
  <si>
    <t>1-6923252680</t>
  </si>
  <si>
    <t>PEDIDO ENVIADO PARA ILHA DE INPUT - VPE:  - CORRIGIR O VALOR DO SERVIÇO DE INTERNET. NEGOCIAR A R$ 9,05 - ORRIGIR O VALOR DO SERVIÇO SMS FLEX. NEGOCIAR A R$ 0,02  *BKO. PEDRO HENRIQUE</t>
  </si>
  <si>
    <t>1-6924817169</t>
  </si>
  <si>
    <t>PEDIDO ENVIADO PARA ILHA DE INPUT - VPE:  - CORRIGIR O CÓDIGO ADABÁS - ALTERAR O APARELHO. CONFORME CARTA PETROBRÁS É SOLICITADO O BB 9790 E FORA INSERIDO O BB 9360  *BKO. PEDRO HENRIQUE</t>
  </si>
  <si>
    <t>1-6924598942</t>
  </si>
  <si>
    <t>PEDIDO ENVIADO PARA ILHA DE INPUT - VPE:  - CORRIGIR O APARELHO. FORA INSERIDO O BB 9360 E NA CARTA É SOLICITADO O BB 9320  *BKO. PEDRO HENRIQUE</t>
  </si>
  <si>
    <t>1-6921471433</t>
  </si>
  <si>
    <t>PEDIDO ENVIADO PARA ILHA DE INPUT - VPE:  - CORRIGIR O CÓDIGO ADABÁS - COLOCAR O SERVIÇO BES NO ITEM 46 - FAZER A TROCA DE SIM CARD TAMBÉM NO ITEM 37  *BKO. PEDRO HENRIQUE</t>
  </si>
  <si>
    <t>1-6925131154</t>
  </si>
  <si>
    <t>-FABIANO / PEDIDO ENVIADO PARA ILHA DE INPUT - VPE:  - CORRIGIR O CÓDIGO ADABÁS - ISENTAR OS VALORES DE MULTA.  *BKO. PEDRO HENRIQUE</t>
  </si>
  <si>
    <t>1-6918380133</t>
  </si>
  <si>
    <t>1-6920655377</t>
  </si>
  <si>
    <t>1-6890887819</t>
  </si>
  <si>
    <t>1-6924296078</t>
  </si>
  <si>
    <t>1-6896044827</t>
  </si>
  <si>
    <t>1-6889564580</t>
  </si>
  <si>
    <t>PEDIDO ENVIADO PARA ILHA DE INPUT - VPE:  - COLOCAR O SERVIÇO INTRAGRUPO. NEGOCIAR A R$ 0,00  *BKO. PEDRO HENRIQUE</t>
  </si>
  <si>
    <t>1-6932888621</t>
  </si>
  <si>
    <t>1-6937956365</t>
  </si>
  <si>
    <t>PEDIDO ENVIADO PARA ILHA DE INPUT - VPE:  - CORRIGIR O SERVIÇO DE INTERNET. NEGOCIAR A R$ 34,62  *BKO. PEDRO HENRIQUE</t>
  </si>
  <si>
    <t>1-6940287821</t>
  </si>
  <si>
    <t>PEDIDO ENVIADO PARA O GUARDIÃO - VPE: A INSERÇÃO DO PEDIDO FOI FEITA DIVERGENTE DA SOLICITAÇÃO, LEVANDO EM CONSIDERAÇÃO OS ANEXOS DESCRITOS COMO "CORRETO". É SOLICITADO 100 MICRO CHIP EM BRANCO(BACKUP) E FORA INSERIDO 100 HABILITAÇÕES COM PLANO.*BKO. PEDRO HENRIQUE (MARIA VERONICA - REVERSÃO).</t>
  </si>
  <si>
    <t>1-6879636313</t>
  </si>
  <si>
    <t>1-6883632577</t>
  </si>
  <si>
    <t>1-6906417676</t>
  </si>
  <si>
    <t>PEDIDO ENVIADO PARA ILHA DE REVERSÃO - VPE:  - CORRIGIR SIM CARD. RETIRAR ATUAL E COLOCAR O NANO. - ISENTAR TODOS OS VALORES DE MULTA - CORRIGIR O CÓDIGO ADABÁS - INFORMAR NA CARTA PETROBRÁS O PRAZO SMP   *BKO. PEDRO HENRIQUE</t>
  </si>
  <si>
    <t>1-6906417648</t>
  </si>
  <si>
    <t>PEDIDO ENVIADO PARA ILHA DE REVERSÃO - VPE:  - CORRIGIR O CÓDIGO ADABÁS - INFORMAR NA CARTA PETROBRÁS O PRAZO SMP   *BKO. PEDRO HENRIQUE</t>
  </si>
  <si>
    <t>1-6936131258</t>
  </si>
  <si>
    <t>1-6955982061</t>
  </si>
  <si>
    <t>1-6906549815</t>
  </si>
  <si>
    <t>PEDIDO ENVIADO PARA ILHA DE REVERSÃO - VPE:  - CORRIGIR O CÓDIGO ADABÁS - ISENTAR TODOS OS VALORES DE MULTA - INFROMAR NA CARTA PETROBRÁS O PRAZO SMP   *BKO. PEDRO HENRIQUE</t>
  </si>
  <si>
    <t>1-6906556269</t>
  </si>
  <si>
    <t>1-6935469247</t>
  </si>
  <si>
    <t>1-6883185090</t>
  </si>
  <si>
    <t>1-6886050308</t>
  </si>
  <si>
    <t>1-6890783641</t>
  </si>
  <si>
    <t>PEDIDO ENVIADO PARA ILHA DE INPUT - VPE:  - CORRIGIR O CÓDIGO ADABÁS - CORRIGIR O NÚMERO SEQUÊNCIAL DO PEDIDO - ISENTAR TODOS OS VALORES DE MULTA  *BKO. PEDRO HENRIQUE</t>
  </si>
  <si>
    <t>1-6937632723</t>
  </si>
  <si>
    <t>1-6907161093</t>
  </si>
  <si>
    <t>-FABIANO / PEDIDO ENVIADO PARA ILHA DE INPUT - VPE:  - CORRIGIR O CÓDIGO ADABÁS - CORRIGIR O NÚMERO SEQUÊNCIAL DO PEDIDO - RETIRAR O SERVIÇO DE INTERNET QUE ESTÁ COM A AÇÃO NOVA, POIS CONTÉM DOIS SERVIÇOS NA LINHA.  *BKO. PEDRO HENRIQUE</t>
  </si>
  <si>
    <t>1-6933129125</t>
  </si>
  <si>
    <t>PEDIDO ENVIADO PARA ILHA DE REVERSÃO - VPE:  - É SOLICITADO 100 MICRO SIM EM BACKUP, FORA INSERIDO DEZ NANO CHIP. - PEDIDO COMPLEMENTAR ESTÁ CANCELADO. - INSERÇÃO NÃO CONDIZ COM DOCUMENTAÇÃO EM ANEXO.  *BKO. PEDRO HENRIQUE</t>
  </si>
  <si>
    <t>1-6937803650</t>
  </si>
  <si>
    <t>1-6941473161</t>
  </si>
  <si>
    <t>1-6931725543</t>
  </si>
  <si>
    <t>1-6936620152</t>
  </si>
  <si>
    <t>1-6945044772</t>
  </si>
  <si>
    <t>1-6925236925</t>
  </si>
  <si>
    <t>PEDIDO ENVIADO PARA ILHA DE INPUT - VPE:  - CORRIGIR O VALOR DO SERVIÇO DE INTERNET. NEGOCIAR A R4 34,62  *BKO. PEDRO HENRIQUE</t>
  </si>
  <si>
    <t>1-6931725849</t>
  </si>
  <si>
    <t>-FABRICIO / PEDIDO ENVIADO PARA ILHA DE INPUT - VPE:  - CONFORME FLUXO PETROBRÁS, RETIRAR OS PACOTES DE MINUTOS DA LINHA  *BKO. PEDRO HENRIQUE</t>
  </si>
  <si>
    <t>1-6960026032</t>
  </si>
  <si>
    <t>PEDIDO ENVIADO PARA ILHA DE REVERSÃO - VPE:  - FALTOU SER INSERIDO O SERVIÇO DE INTERNET - CARTA SOLICITA 10 LINHAS DE HABILITAÇÃO E FORA INSERIDO SOMENTE UMA. INFORMAR PEDIDO COMPLEMENTAR.  *BKO. PEDRO HENRIQUE</t>
  </si>
  <si>
    <t>1-6944882891</t>
  </si>
  <si>
    <t>PEDIDO ENVIADO PARA ILHA DE INPUT - VPE:  - RETIRAR OS PACOTES DE MINUTOS DAS LINHAS  *BKO. PEDRO HENRIQUE</t>
  </si>
  <si>
    <t>1-6937333889</t>
  </si>
  <si>
    <t>PEDIDO ENVIADO PARA ILHA DE INPUT - VPE:  - INSERIDO APARELHO ERRADO. CONFORME CARTA DEVE SER FEITO A TROCA DE MODEM 3G - CORRIGIR ADABÁS  *BKO. PEDRO HENRIQUE</t>
  </si>
  <si>
    <t>1-6931453600</t>
  </si>
  <si>
    <t>PEDIDO ENVIADO PARA ILHA DE REVERSÃO - VPE:  - CARTA SOLICITA UM AQUISIÇÃO PARA O DDD 71, PORÉM, NA MESMA CARTA É INFORMADA LINHA DE TROCA PARA O DDD 77. FAVOR, VERIFICAR. - CODIGO ADABÁS ERRADO.  *BKO. PEDRO HENRIQUE</t>
  </si>
  <si>
    <t>1-6946576137</t>
  </si>
  <si>
    <t>1-6740691239</t>
  </si>
  <si>
    <t>1-6942057393</t>
  </si>
  <si>
    <t>1-6889564364</t>
  </si>
  <si>
    <t>1-6245711626</t>
  </si>
  <si>
    <t>PEDIDO ENVIADO PARA ILHA DE REVERSÃO - VPE:  - LINHAS INSERIDAS NO PEDIDO NÃO SÃO INFORMADAS NA SOLICITAÇÃO. - HÁ VARIAS LINHAS DUPLICADAS NA PLANILHA. SERÁ NECESS[ARIO DE ACORDO APRA PROSSEGUIR SEM AS MESMAS OU QUE SEJA INFORMADO LINHAS PARA SUBSTITUIÇÃO. - INSERÇÃO DO PEDIDO NÃO CONDIZ COM DOCUMENTAÇÃO EM ANEXO.  *BKO. PEDRO HENRIQUE</t>
  </si>
  <si>
    <t>1-6958203774</t>
  </si>
  <si>
    <t>1-6964143875</t>
  </si>
  <si>
    <t>1-6967290399</t>
  </si>
  <si>
    <t>1-6980499478</t>
  </si>
  <si>
    <t>PEDIDO ENVIADO PARA ILHA DE REVERSÃO - VPE:  - NECESSÁRIO DE ACORDO PARA PROSSEGUIR SEM A LINHA 7999723838, QUE NAÕ FOI TRATADA.  *BKO. PEDRO HENRIQUE</t>
  </si>
  <si>
    <t>1-6982815666</t>
  </si>
  <si>
    <t>-FABRICIO / PEDIDO ENVIADO PARA ILHA DE INPUT - VPE:  - CORRIGIR O VALOR DO SERVIÇO DE INTERNET E NEGOCIAR A R$ 9,91 - CORRIGIR O CÓDIGO ADABÁS  *BKO. PEDRO HENRIQUE</t>
  </si>
  <si>
    <t>Marca/Modelo Divergente</t>
  </si>
  <si>
    <t>1-6983142796</t>
  </si>
  <si>
    <t>1-6983855955</t>
  </si>
  <si>
    <t>1-6708240746</t>
  </si>
  <si>
    <t>1-6978436532</t>
  </si>
  <si>
    <t>1-6984482490</t>
  </si>
  <si>
    <t>PEDIDO ENVIADO PARA ILHA DE REVERSÃO - VPE:  - CARTA DE SOLICITAÇÃO DE TROCAS. PORÉM, NÃO CONTÉM ANEXO CONTENDO O NÚMERO DAS LINHAS E NEM É INFORMADO NA CARTA. FAVOR, VERIFICAR.  *BKO. PEDRO HENRIQUE</t>
  </si>
  <si>
    <t>1-6988920224</t>
  </si>
  <si>
    <t>PEDIDO ENVIADO PARA ILHA DE INPUT - VPE:  - VALOR DO SERVIÇO DE INTERNET ESTÁ ERRADO. NEGOCIAR A R$ 69,90 - CORRIGIR OS VALORES DO PACOTE DE MINUTOS CONFORME FRANQUIA. NEGOCIAR COM VALOR DE FRANQUIA A R$ 0,18  100MIN. = R$ 18,00 50MIN. = R$ 9,00  *BKO. PEDRO HENRIQUE</t>
  </si>
  <si>
    <t>1-7007494617</t>
  </si>
  <si>
    <t>1-6977823174</t>
  </si>
  <si>
    <t>1-6991390008</t>
  </si>
  <si>
    <t>1-7005228971</t>
  </si>
  <si>
    <t>1-6991497140</t>
  </si>
  <si>
    <t>1-7007022418</t>
  </si>
  <si>
    <t>PEDIDO ENVIADO PARA O GUARDIÃO - VPE: CARTA PETROBRÁS INFORMA DDD 51 E A LINHA NA PLANILHA EM ANEXO É DO DDD 54. FAVOR, CORRIGIR. *BKO. PEDRO HENRIQUE *REVERSÃO BRUNA*</t>
  </si>
  <si>
    <t>1-6997214505</t>
  </si>
  <si>
    <t>PEDIDO REPROVADO: O MESMO SERÁ CANCELADO</t>
  </si>
  <si>
    <t>1-6995555814</t>
  </si>
  <si>
    <t>PEDIDO ENVIADO PARA ILHA DE INPUT - VPE:  - CORRIGIR O ADABÁS - CORRIGIR O PRAZO SMP. COLOCAR 18 MESES  *BKO. PEDRO HENRIQUE</t>
  </si>
  <si>
    <t>1-6993617501</t>
  </si>
  <si>
    <t>PEDIDO ENVIADO PARA ILHA DE INPUT - VPE:  - CORRIGIR O ADABÁS - CORRIGIR O VALOR DO SERVIÇO BES. NEGOCARI A R$ 132,72  *BKO. PEDRO HENRIQUE</t>
  </si>
  <si>
    <t>1-6996877195</t>
  </si>
  <si>
    <t>PEDIDO ENVIADO PARA ILHA DE REVERSÃO - VPE:  - LINHA ESTÁ SEM PLANO. FORA SOLICITADO A TROCA DE MODEM E INSERIDO PLANO DE VOZ. FAVOR, VERIFICAR. - ADABÁS ERRADO.  *BKO. PEDRO HENRIQUE</t>
  </si>
  <si>
    <t>1-6988633981</t>
  </si>
  <si>
    <t>PEDIDO ENVIADO PARA ILHA DE REVERSÃO - VPE:  - É SOLICITADO DUAS ALTAS E CONTÉM SOMENTE UMA PARELHO EM RESERVA. FAVOR, INFORMAR O PEDIDO COMPLEMENTAR DA OUTRA ALTA.  *BKO. PEDRO HENRIQUE</t>
  </si>
  <si>
    <t>1-6996877292</t>
  </si>
  <si>
    <t>PEDIDO ENVIADO PARA ILHA DE INPUT - VPE:  - CORRIGIR O VALOR DOS PACOTES DE MINUTOS. NEGOCIAR COM FRANQUIA A R$ 0,18  100 MIN. = R$ 18,00 10MIN. = R$ 1,80  *BKO. PEDRO HENRIQUE</t>
  </si>
  <si>
    <t>1-7000684605</t>
  </si>
  <si>
    <t>PEDIDO ENVIADO PARA ILHA DE REVERSÃO - VPE:  - ITEM DE NÚMERO QUATRO ESTÁ COM A AÇÃO NOVA E TODAS AS LINHAS SÃO TROCAS.(MESMO COM A AÇÃO NOVA A LINHA ESTÁ CORRETA) - CODIGO ADABÁS ERRADO.  *BKO. PEDRO HENRIQUE</t>
  </si>
  <si>
    <t>1-6996083827</t>
  </si>
  <si>
    <t>1-7013528911</t>
  </si>
  <si>
    <t>PEDIDO ENVIADO PARA ILHA DE REVERSÃO - VPE:  - CARTA SOLICITA BACKUP DE CHIP VIRGEM, PORÉM, É SOLICITADO TAMBÉM O PACOTE DE DADOS ILIMITADO. FAVOR, VERIFICAR, POIS NAÕ É POSSÍVEL ADICIONAR SERVIÇOS EM EQUIPAMENTO BACKUP.  *BKO. PEDRO HENRIQUE</t>
  </si>
  <si>
    <t>1-6994491213</t>
  </si>
  <si>
    <t>1-6994979845</t>
  </si>
  <si>
    <t>1-6994169961</t>
  </si>
  <si>
    <t>PEDIDO ENVIADO PARA ILHA DE INPUT - VPE:  - SIM CARD ERRADO. COLOCAR O "61G", RESPECTIVO A UF SC. - CORRIGIR O CÓDIGO ADABÁS  *BKO. PEDRO HENRIQUE</t>
  </si>
  <si>
    <t>1-6996693437</t>
  </si>
  <si>
    <t>1-6992088420</t>
  </si>
  <si>
    <t>1-7027507714</t>
  </si>
  <si>
    <t>PEDIDO ENVIADO PARA ILHA DE INPUT - VPE:  - INSERIR O PACOTE DE 150 MINUTOS COM VALOR DE FRANQUIA DE R$ 0,18  *BKO. PEDRO HENRIQUE</t>
  </si>
  <si>
    <t>1-6866335564</t>
  </si>
  <si>
    <t>PEDIDO ENVIADO PARA ILHA DE INPUT - VPE:  - INSERIR O SERVIÇO DE INTERNET NO ITEM 3 E NEGOCIAR A R$ 9,05 - CORRIGIR O CÓDIGO ADABÁS  *BKO. PEDRO HENRIQUE</t>
  </si>
  <si>
    <t>1-7008036534</t>
  </si>
  <si>
    <t>PEDIDO ENVIADO PARA ILHA DE INPUT - VPE:  - COLOCAR O PACOTE DE 150 MIN. COM FRANQUIA A R$ 0,18.  *BKO. PEDRO HENRIQUE</t>
  </si>
  <si>
    <t>1-6657306279</t>
  </si>
  <si>
    <t>1-7008036289</t>
  </si>
  <si>
    <t>34274233014901</t>
  </si>
  <si>
    <t>1-6994722494</t>
  </si>
  <si>
    <t>02709449001201</t>
  </si>
  <si>
    <t>PETROBRAS TRANSPORTE SA TRANSPETRO</t>
  </si>
  <si>
    <t>1-6879636207</t>
  </si>
  <si>
    <t>1-7029519822</t>
  </si>
  <si>
    <t>1-7054554996</t>
  </si>
  <si>
    <t>1-7051950859</t>
  </si>
  <si>
    <t>1-7030797820</t>
  </si>
  <si>
    <t>1-7053962269</t>
  </si>
  <si>
    <t>PEDIDO ENVIADO PARA ILHA DE INPUT - VPE:  - INSERIR O SERVIÇO VIVO AVISA PROMOCIONAL.  *BKO. PEDRO HENRIQUE</t>
  </si>
  <si>
    <t>1-7051207477</t>
  </si>
  <si>
    <t>PEDIDO ENVIADO PARA ILHA DE REVERSÃO - VPE:  - ANEXAR JUNTO AO PEDIDO A SOLICITAÇÃO POR E-MAIL DA PETROBRÁS E A CONFIRMAÇÃO DE ABERTUDA DA ATIVIDADE, CONFORME FLUXO. - CORRIGIR O CÓDIGO ADABÁS  *BKO. PEDRO HENRIQUE</t>
  </si>
  <si>
    <t>1-6932629570</t>
  </si>
  <si>
    <t>PEDIDO ENVIADO PARA ILHA DE REVERSÃO - VPE:  - INFORMAR NO TERMO DE PORTABILIDADE O CNPJ DO SOLICITANTE. - INFORMAR NA CARTA PETROBRÁS O PRAZO SMP - APARELHO INSERIDO ESTÁ DIVERGÊNTE DA CARTA E NAÕ CONTÉM E-MAIL DE SWAP EM ANEXO. - NEGOCIAR O SERVIÇO INTRAGRUPO A R$ 5,00 - PACOTES DE MINUTOS DEVEM SER NEGOCIADOS COM REFERENCIA EM FRANQUIA DE R$ 0,18  *BKO. PEDRO HENRIQUE</t>
  </si>
  <si>
    <t>1-7051387991</t>
  </si>
  <si>
    <t>PEDIDO ENVIADO PARA ILHA DE INPUT - VPE:  - RETIRAR O PACOTE DE INTERNET E COLOCAR O SERVIÇO BES. NEGOCIAR A 104,50 - INSERIR OS PACOTES DE MINUTOS. 150 MIN. NEGOCIAR COM BASE NA FRANQUIA R$ 0,18  *BKO. PEDRO HENRIQUE</t>
  </si>
  <si>
    <t>1-7055476174</t>
  </si>
  <si>
    <t>PEDIDO ENVIADO PARA ILHA DE REVERSÃO - VPE:  - INSERÇÃO DO PEDIDO NÃO CONDIZ COM DOCUMENTAÇÃO EM ANEXO. CONFORME DOCUMENTAÇÃO, DEVE SER FEITO A HABILITAÇÃO DE CINCO NANO CHIP BACKUP E FORA INSERIDO UMA HABILITAÇÃO.  *BKO. PEDRO HENRIQUE</t>
  </si>
  <si>
    <t>1-7052799121</t>
  </si>
  <si>
    <t>PEDIDO ENVIADO PARA ILHA DE INPUT - VPE:  - INSERIR O SERVIÇO VIVO AVISA PROMOCIONAL - NEGOCIAR O SERVIÇO SMS FLEX A R$ 0,02 - SERVIÇO DE INTERNET DEVE SER NEGOCIADO A R$ 9,05 - NEGOCIAR O SERVIÇO BES A R$ 46,40  *BKO. PEDRO HENRIQUE</t>
  </si>
  <si>
    <t>1-7053756519</t>
  </si>
  <si>
    <t>1-7065032093</t>
  </si>
  <si>
    <t>PEDIDO ENVIADO PARA ILHA DE INPUT - VPE:  - RETIRAR O SERVIÇO GESTÃO - INSERIR OS 150MIN CONFORME PLANILHA. VALOR DE FRANQUIA A R$ 0,18.  *BKO. PEDRO HENRIQUE</t>
  </si>
  <si>
    <t>1-7068746283</t>
  </si>
  <si>
    <t>1-7064980297</t>
  </si>
  <si>
    <t>1-7062487760</t>
  </si>
  <si>
    <t>1-6965651164</t>
  </si>
  <si>
    <t>1-7067493302</t>
  </si>
  <si>
    <t>1-7063306737</t>
  </si>
  <si>
    <t>1-7063502093</t>
  </si>
  <si>
    <t>1-7064164732</t>
  </si>
  <si>
    <t>1-7063015047</t>
  </si>
  <si>
    <t>1-6599175423</t>
  </si>
  <si>
    <t>1-7056043077</t>
  </si>
  <si>
    <t>PEDIDO ENVIADO PARA O GUARDIÃO - VPE: INSERÇÃO DO PEDIDO NÃO COINCIDE COM DOCUMENTAÇÃO EM ANEXO. É SOLICITADO 5 BACKUPS DE NANO CHIP E FORAM INSERIDOS 4 HABILITAÇÕES. *BKO. PEDRO HENRIQUE *REVERSÃO BRUNA*</t>
  </si>
  <si>
    <t>1-7051417710</t>
  </si>
  <si>
    <t>PEDIDO ENVIADO PARA ILHA DE INPUT - VPE:  - CORRIGIR O CÓDIGO ADABÁS - CORRIGIR O VALOR DO SERVIÇO BES. NEGOCIAR A R$ 104,50  *BKO. PEDRO HENRIQUE</t>
  </si>
  <si>
    <t>1-7064812257</t>
  </si>
  <si>
    <t>PEDIDO ENVIADO PARA ILHA DE REVERSÃO - VPE:  - AS LINHAS 2492175848 E 2195091947 AINDA ESTÃO SEM TRATATIVA. FAVOR, ENCAMINHAR DE ACORDO DO CLIENTE OU INFORMAR O PEDIDO COMPLEMENTAR PARA AS MESMAS - CORRIGIR O CÓDIGO ADABÁS  *BKO. PEDRO HENRIQUE</t>
  </si>
  <si>
    <t>1-7080476328</t>
  </si>
  <si>
    <t>1-7081810132</t>
  </si>
  <si>
    <t>1-7080640573</t>
  </si>
  <si>
    <t>1-7083390964</t>
  </si>
  <si>
    <t>1-7081116427</t>
  </si>
  <si>
    <t>1-6994938636</t>
  </si>
  <si>
    <t>1-6995786841</t>
  </si>
  <si>
    <t>1-7063014880</t>
  </si>
  <si>
    <t>1-7068715374</t>
  </si>
  <si>
    <t>1-7078194115</t>
  </si>
  <si>
    <t>1-7079911121</t>
  </si>
  <si>
    <t>1-7080203701</t>
  </si>
  <si>
    <t>1-7080204022</t>
  </si>
  <si>
    <t>1-7080924961</t>
  </si>
  <si>
    <t>1-7082497716</t>
  </si>
  <si>
    <t>1-7086201799</t>
  </si>
  <si>
    <t>1-7088832299</t>
  </si>
  <si>
    <t>1-7089687230</t>
  </si>
  <si>
    <t>1-7090051272</t>
  </si>
  <si>
    <t>1-7090679057</t>
  </si>
  <si>
    <t>1-7093315313</t>
  </si>
  <si>
    <t>1-7093847553</t>
  </si>
  <si>
    <t>1-7102757332</t>
  </si>
  <si>
    <t>1-7102982908</t>
  </si>
  <si>
    <t>1-7103248169</t>
  </si>
  <si>
    <t>1-7103408046</t>
  </si>
  <si>
    <t>1-7103469858</t>
  </si>
  <si>
    <t>1-7105182743</t>
  </si>
  <si>
    <t>1-7116510540</t>
  </si>
  <si>
    <t>1-7117044727</t>
  </si>
  <si>
    <t>1-7119264667</t>
  </si>
  <si>
    <t>1-7127214640</t>
  </si>
  <si>
    <t>1-7127766732</t>
  </si>
  <si>
    <t>1-6996164670</t>
  </si>
  <si>
    <t>1-7086381400</t>
  </si>
  <si>
    <t>1-7086862288</t>
  </si>
  <si>
    <t>1-7100595695</t>
  </si>
  <si>
    <t>1-7101425021</t>
  </si>
  <si>
    <t>1-7102861640</t>
  </si>
  <si>
    <t>1-7116347474</t>
  </si>
  <si>
    <t>1-7117515986</t>
  </si>
  <si>
    <t>1-7117784458</t>
  </si>
  <si>
    <t>1-7118961889</t>
  </si>
  <si>
    <t>1-7118962537</t>
  </si>
  <si>
    <t>1-7120079134</t>
  </si>
  <si>
    <t>1-7125443061</t>
  </si>
  <si>
    <t>1-7126989570</t>
  </si>
  <si>
    <t>1-7133014360</t>
  </si>
  <si>
    <t>1-7133208551</t>
  </si>
  <si>
    <t>1-7139501949</t>
  </si>
  <si>
    <t>1-7142618981</t>
  </si>
  <si>
    <t>1-7130443457</t>
  </si>
  <si>
    <t>1-7133552001</t>
  </si>
  <si>
    <t>1-7135541364</t>
  </si>
  <si>
    <t>1-7135607247</t>
  </si>
  <si>
    <t>1-7152464312</t>
  </si>
  <si>
    <t>1-7152778370</t>
  </si>
  <si>
    <t>1-7153243023</t>
  </si>
  <si>
    <t>1-7153792800</t>
  </si>
  <si>
    <t>1-7168196477</t>
  </si>
  <si>
    <t>1-7106195768</t>
  </si>
  <si>
    <t>1-7135432290</t>
  </si>
  <si>
    <t>1-7135962203</t>
  </si>
  <si>
    <t>1-7138467761</t>
  </si>
  <si>
    <t>1-7140009602</t>
  </si>
  <si>
    <t>1-7143653053</t>
  </si>
  <si>
    <t>1-7144258485</t>
  </si>
  <si>
    <t>1-7147013353</t>
  </si>
  <si>
    <t>1-7157422353</t>
  </si>
  <si>
    <t>1-7157893430</t>
  </si>
  <si>
    <t>1-7164710885</t>
  </si>
  <si>
    <t>1-7165156575</t>
  </si>
  <si>
    <t>1-7176581706</t>
  </si>
  <si>
    <t>1-7182148694</t>
  </si>
  <si>
    <t>20/08/2013 16:00:42</t>
  </si>
  <si>
    <t>20/08/2013 16:45:46</t>
  </si>
  <si>
    <t>27/08/2013 10:38:23</t>
  </si>
  <si>
    <t>03/09/2013 16:12:29</t>
  </si>
  <si>
    <t>28/08/2013 13:56:31</t>
  </si>
  <si>
    <t>28/08/2013 15:43:41</t>
  </si>
  <si>
    <t>28/08/2013 15:56:06</t>
  </si>
  <si>
    <t>28/08/2013 16:03:41</t>
  </si>
  <si>
    <t>28/08/2013 16:37:30</t>
  </si>
  <si>
    <t>28/08/2013 17:58:40</t>
  </si>
  <si>
    <t>29/08/2013 08:32:03</t>
  </si>
  <si>
    <t>29/08/2013 11:43:06</t>
  </si>
  <si>
    <t>29/08/2013 12:19:24</t>
  </si>
  <si>
    <t>29/08/2013 12:51:41</t>
  </si>
  <si>
    <t>29/08/2013 14:02:57</t>
  </si>
  <si>
    <t>29/08/2013 16:15:31</t>
  </si>
  <si>
    <t>29/08/2013 16:43:15</t>
  </si>
  <si>
    <t>30/08/2013 12:36:09</t>
  </si>
  <si>
    <t>30/08/2013 12:56:01</t>
  </si>
  <si>
    <t>30/08/2013 13:24:53</t>
  </si>
  <si>
    <t>30/08/2013 13:37:56</t>
  </si>
  <si>
    <t>30/08/2013 13:43:21</t>
  </si>
  <si>
    <t>30/08/2013 15:46:52</t>
  </si>
  <si>
    <t>02/09/2013 09:42:05</t>
  </si>
  <si>
    <t>02/09/2013 10:15:57</t>
  </si>
  <si>
    <t>02/09/2013 13:34:55</t>
  </si>
  <si>
    <t>03/09/2013 12:21:44</t>
  </si>
  <si>
    <t>03/09/2013 13:14:08</t>
  </si>
  <si>
    <t>20/08/2013 17:08:33</t>
  </si>
  <si>
    <t>29/08/2013 09:14:56</t>
  </si>
  <si>
    <t>29/08/2013 09:47:37</t>
  </si>
  <si>
    <t>30/08/2013 10:03:58</t>
  </si>
  <si>
    <t>30/08/2013 11:01:50</t>
  </si>
  <si>
    <t>30/08/2013 12:43:50</t>
  </si>
  <si>
    <t>02/09/2013 09:16:01</t>
  </si>
  <si>
    <t>02/09/2013 10:45:17</t>
  </si>
  <si>
    <t>02/09/2013 11:00:32</t>
  </si>
  <si>
    <t>02/09/2013 12:17:30</t>
  </si>
  <si>
    <t>02/09/2013 12:25:35</t>
  </si>
  <si>
    <t>02/09/2013 14:29:12</t>
  </si>
  <si>
    <t>03/09/2013 10:38:06</t>
  </si>
  <si>
    <t>03/09/2013 11:40:32</t>
  </si>
  <si>
    <t>04/09/2013 09:02:17</t>
  </si>
  <si>
    <t>04/09/2013 09:30:49</t>
  </si>
  <si>
    <t>04/09/2013 17:55:27</t>
  </si>
  <si>
    <t>05/09/2013 10:23:47</t>
  </si>
  <si>
    <t>03/09/2013 17:07:38</t>
  </si>
  <si>
    <t>04/09/2013 09:51:08</t>
  </si>
  <si>
    <t>04/09/2013 12:31:19</t>
  </si>
  <si>
    <t>04/09/2013 12:43:23</t>
  </si>
  <si>
    <t>06/09/2013 10:44:44</t>
  </si>
  <si>
    <t>06/09/2013 10:59:46</t>
  </si>
  <si>
    <t>06/09/2013 11:30:51</t>
  </si>
  <si>
    <t>06/09/2013 11:57:40</t>
  </si>
  <si>
    <t>09/09/2013 16:18:49</t>
  </si>
  <si>
    <t>30/08/2013 16:53:11</t>
  </si>
  <si>
    <t>04/09/2013 12:12:54</t>
  </si>
  <si>
    <t>04/09/2013 13:38:37</t>
  </si>
  <si>
    <t>04/09/2013 16:36:58</t>
  </si>
  <si>
    <t>04/09/2013 19:24:17</t>
  </si>
  <si>
    <t>05/09/2013 11:32:20</t>
  </si>
  <si>
    <t>05/09/2013 12:14:27</t>
  </si>
  <si>
    <t>05/09/2013 16:01:24</t>
  </si>
  <si>
    <t>06/09/2013 17:14:06</t>
  </si>
  <si>
    <t>06/09/2013 17:53:32</t>
  </si>
  <si>
    <t>09/09/2013 11:42:51</t>
  </si>
  <si>
    <t>09/09/2013 12:00:23</t>
  </si>
  <si>
    <t>10/09/2013 10:59:42</t>
  </si>
  <si>
    <t>10/09/2013 16:14:30</t>
  </si>
  <si>
    <t>PEDIDO ENVIADO PARA ILHA DE REVERSÃO - VPE:  - LINHA ATRELADA AO PEDIDO É DIVERGÊNTE DAS LINHAS INFORMADAS EM PLANILHA DE SOLICITAÇÃO. FAVOR, VERIFICAR. - INSERÇÃO DO PEDIDO NÃO COINCIDE COM DOCUMENTAÇÃO.  *BKO. PEDRO HENRIQUE</t>
  </si>
  <si>
    <t>PEDIDO ENVIADO PARA ILHA DE REVERSÃO - VPE:  - PEDIDO NAÕ COINCIDE COM CARTA PETROBRÁS - CARTA NAÕ INFORMA NÚMERO DE LINHA  *BKO. PEDRO HENRIQUE</t>
  </si>
  <si>
    <t>PEDIDO ENVIADO PARA ILHA DE INPUT - VPE:  - NO ITEM DOIS CONTÉM DOIS APARELHOS. RETIRAR O QUE ETÁ COM A AÇÃO ATUALIZAR.  *BKO. PEDRO HENRIQUE</t>
  </si>
  <si>
    <t>PEDIDO ENVIADO PARA ILHA DE REVERSÃO - VPE:  - LINHA 2183067497 ESTÁ DUPLICADA EM PLANILHA. FAVOR, ANEXAR DE ACORDO PARA PROSSEGUIR SEM A MESMA OU SUBISTITUÍ-LA. - CORRIGIR O CÓDIGO ADABÁS  *BKO. PEDRO HENRIQUE</t>
  </si>
  <si>
    <t>PEDIDO ENVIADO PARA ILHA DE REVERSÃO - VPE:  - NÃO VEIO CARTA PETROBRÁS EM ANEXO AO PEDIDO.  *BKO. PEDRO HENRIQUE</t>
  </si>
  <si>
    <t>PEDIDO ENVIADO PARA ILHA DE INPUT - VPE:  - NEGOCIAR O SERVIÇO BES A R$ 46,39 - NEGOCIAR O SERVIÇO DE INTERNET A R$ 9,05  *BKO. PEDRO HENRIQUE</t>
  </si>
  <si>
    <t>PEDIDO ENVIADO PARA ILHA DE INPUT - VPE:  - INSERIR O SERVIÇO VIVO AVISA - INSERIR O SERVIÇO PARC CORP LD ROAMING FLEX - CORRIGIR O VALOR DO SERVIÇO SMS FLEX. NEGOCIAR A R$ 0,02 - CORRIGIR O VALOR DO SERVIÇO BES. NEGOCIAR A R$ 46,39 - CORRIGIR O VALOR DO VC OFF NET DO PLANO FLEX. NEGOCIAR A R$ 0,18  *BKO. PEDRO HENRIQUE</t>
  </si>
  <si>
    <t>PEDIDO ENVIADO PARA ILHA DE INPUT - VPE:  - INSERIR O SERVIÇO ROAMING FORA AREA FLEX. - INSERIR O SERVIÇO VIVO AVISA - MODIFICAR O VALOR DO SERVIÇO SMS FLEX. CORRIGIR PARA R$ 0,02 - CORRIGIR O SERVIÇO BES PARA R$ 46,39 - MODIFICAR O VC OFF NET DO FLEX PARA R$ 0,18 - CORRIGIR A ASSINATIRA DO PLANO FLEX PARA R$ 0,67  *BKO. PEDRO HENRIQUE</t>
  </si>
  <si>
    <t>PEDIDO ENVIADO PARA ILHA DE INPUT - VPE:  - FALTOU INSERIR O SERVIÇO PARC CORP LD ROAMING FLEX. - NEGOCIAR O SMS FLEX A R$ 0,02 - NEGOCIAR O SERVIÇO BES A R$ 46,39 - VC OFF NET DO PLANO FLEX NEGOCIAR A R$ 0,18 - INSERIR O SERVIÇO VIVO AVISA  *BKO. PEDRO HENRIQUE</t>
  </si>
  <si>
    <t>PEDIDO ENVIADO PARA ILHA DE REVERSÃO - VPE:  - DOCUMENTAÇÃO VENCIDA. CARTA PETROBRÁS DO MES DE JULHO E A INFORMAÇÃO DE SINISTRO DEVERÁ SER DA LOGÍSTICA COM PRINT DE EVIDÊNCIA.  *BKO. PEDRO HENRIQUE</t>
  </si>
  <si>
    <t>PEDIDO ENVIADO PARA ILHA DE REVERSÃO - VPE:  - CARTA PETROBRÁS NÃO FOI ANEXADA AO PEDIDO.  *BKO. PEDRO HENRIQUE</t>
  </si>
  <si>
    <t>PEDIDO ENVIADO PARA ILHA DE INPUT - VPE:  - CORRIGIR O SIM CARD. COLOCAR O 61W - CORRIGIR O CÓDIGO ADABÁS  *BKO. PEDRO HENRIQUE</t>
  </si>
  <si>
    <t>PEDIDO ENVIADO PARA ILHA DE REVERSÃO - VPE:  - PEDIDO ATRELADO A CONTA DE SERVIÇO DIVERGENTE DA CARTA PETROBRÁS(0110268642), CONTA ENCONTRA-SE ATIVA E PERTENCE AO CNPJ  DO PEDIDO. - FORA FEITA A TROCA SOMENTE DE SIM CARDS.  *BKO. PEDRO HENRIQUE</t>
  </si>
  <si>
    <t>PEDIDO ENVIADO PARA ILHA DE INPUT - VPE:  - NO ITEM 1 E 2 CONTÉM O SERVIÇO BES E O SERVIÇO DE INTERNET. FAVOR, RETIRAR O SERVIÇO DE INTERNET COM A AÇÃO "NOVA". - CORRIGIR O CÓDIGO ADABÁS  *BKO. PEDRO HENRIQUE</t>
  </si>
  <si>
    <t>PEDIDO ENVIADO PARA ILHA DE REVERSÃO - VPE:  - A LINHA DE NÚMERO 7999711879 JÁ FOI TRATADA PELA CARTA DE NÚMERO 80/2013. INFORMAR NOVA LINHA OU ANEXAR DE ACORDO PARA PROSSEGUIRMOS SEM A MESMA. - CORRIGIR O CÓDIGO ADABÁS  *BKO. PEDRO HENRIQUE</t>
  </si>
  <si>
    <t>PEDIDO ENVIADO PARA ILHA DE INPUT - VPE:  - CORRIGIR O CÓDIGO ADABÁS - COLOCAR O SERVIÇO DE INTERNET NO ITEM 1 - COLOCAR O SERVIÇO BES NO ITEM 2  INTERNET = R$ 9,90 BES = R$ 44,02  *BKO. PEDRO HENRIQUE</t>
  </si>
  <si>
    <t>PEDIDO ENVIADO PARA ILHA DE REVERSÃO - VPE:  - INFORMAR AS LINHAS DE TROCA - ISENTAR TODAS AS MULTAS - CORRIGIR O CÓDIGO ADABÁS  *BKO PEDRO HENRIQUE</t>
  </si>
  <si>
    <t>PEDIDO ENVIADO PARA ILHA DE INPUT - VPE:  - CORRIGIR O VALOR DO SERVIÇO DE INTERNET. NEGOCIAR A R$ 9,91  *BKO. PEDRO HENRIQUE</t>
  </si>
  <si>
    <t>PEDIDO ENVIADO PARA ILHA DE INPUT - VPE:  - NEGOCIAR O VC OFF NET DO PLANO FLEX A R$ 0,18 - COLOCAR O SERVIÇO GESTÃO COMPLETO - COLOCAR O SERVIÇO VIVO AVISA  *BKO. PEDRO HENRIQUE</t>
  </si>
  <si>
    <t>PEDIDO ENVIADO PARA ILHA DE REVERSÃO - VPE:  - ANEXO DE INFORMAÇÃO REFERENTE AO DDD ESTÁ EM E-MAIL ABERTO. ANEXAR E-MAIL ENVIADO PELO CLIENTE. - INSERIR O APARELHO UM DOS APARELHOS SOLICITADOS EM CARTA - INSERIR O PACOTE GESTÃO COM O "GESTÃO COMPLETO" - INSERIR O SERVIÇO VIVO AVISA - INSERIR O SERVIÇO SMS FLEX. NEGOCIAR A R$ 0,02 - CORRIGIR O VALOR DO VC OFF NET DO PLANO FLEX PARA R$ 0,18 - NEGOCIAR O SERVIÇO INTRAGRUPO A ZERO - NEGOCIAR O SERVIÇO BLACK BARRY BES A R$ 44,02  *BKO. PEDRO HENRIQUE</t>
  </si>
  <si>
    <t>PEDIDO ENVIADO PARA ILHA DE REVERSÃO - VPE:  - INFORMAR NA CARTA PETROBRÁS O PRAZO SMP  *BKO. PEDRO HENRIQUE</t>
  </si>
  <si>
    <t>PEDIDO ENVIADO PARA ILHA DE REVERSÃO - VPE:  - COLOCAR O CNPJ NO TERMO DE PORTABILIDADE  *BKO. PEDRO HENRIQUE</t>
  </si>
  <si>
    <t>APROVADO PN  *BKO. PEDRO HENRIQUE</t>
  </si>
  <si>
    <t>PEDIDO ENVIADO PARA ILHA DE INPUT - VPE:  - NO ITEM 2 O APARELHO ESTÁ NA AÇÃO ATUALIZAR. FAVOR, FAZER A TROCA DO MESMO. - CORRIGIR O ADABÁS  *BKO. PEDRO HENRIQUE</t>
  </si>
  <si>
    <t>-FABIANO / PEDIDO ENVIADO PARA ILHA DE INPUT - VPE:  - FAZER A TROCA TAMBÉM DO SIM CARD.  *BKO. PEDRO HENRIQUE</t>
  </si>
  <si>
    <t>PEDIDO ENVIADO PARA ILHA DE INPUT - VPE:  - CORRIGIR O ADABÁS - FAZER A TROCA TAMBÉM DOS APARELHOS, CONFORME SOLICITA A CARTA, NOKIA C2.  *BKO. PEDRO HENRIQUE</t>
  </si>
  <si>
    <t>PEDIDO ENVIADO PARA ILHA DE INPUT - VPE:  - CORRIGIR O CÓDIGO ADABÁS  - FAZER A TROCA DOS APARELHOS CONFORME CARTA PETROBRÁS.  *BKO. PEDRO HENRIQUE</t>
  </si>
  <si>
    <t>PEDIDO ENVIADO PARA ILHA DE REVERSÃO - VPE:  - LINHA 7199747135 INATIVA. FAVOR, ANEXAR DE ACORDO PARA PROSSEGUIR SEM A MESMA OU E-MAIL COM LINHA DE SUBSTITUIÇÃO. - CORRIGIR O ADABÁS  *BKO. PEDRO HENRIQUE</t>
  </si>
  <si>
    <t>PEDIDO ENVIADO PARA ILHA DE REVERSÃO - VPE:  - FAVOR, INFORMAR O PRAZO SMP NA CARTA PETROBRÁS.  *BKO. PEDRO HENRIQUE</t>
  </si>
  <si>
    <t>PEDIDO ENVIADO PARA ILHA DE INPUT - VPE:  - INSERÇÃO DO PEDIDO COM SERVIÇO ERRADOS. COLOCAR APENAS OS SERVIÇOS CONFROME TEMPLATE PETROBRAS:  - PLANO FLEX COM ASSINATURA A R$ 5,00 E VCS A R$ 0,18 - DEGRAU VIP - INTRAGRUPO UNI VC1 RAIZ A R$ 5,00 - 150 MIN IND. A R$ 0,18(FRANQUIA)  *BKO. PEDRO HENRIQUE</t>
  </si>
  <si>
    <t>PEDIDO ENVIADO PARA ILHA DE REVERSÃO - VPE:  - INSERÇÃO DO PEDIDO NÃO COINCIDE COM DOCUMENTAÇÃO. - NA CARTA, A SOLICITAÇÃO É DE TROCA, PORÉM PLANILHA SOLICITA DUAS ALTAS DE NOKIA 302 E FORA INSERIDO NO PEDIDO APENAS UMA HABILITAÇÃO.  *BKO. PEDRO HENRIQUE</t>
  </si>
  <si>
    <t>-INSERÇÃO DO PEDIDO COM SERVIÇO ERRADOS. COLOCAR APENAS OS SERVIÇOS CONFROME TEMPLATE PETROBRAS:  - PLANO FLEX COM ASSINATURA A R$ 5,00 E VCS A R$ 0,18 - DEGRAU VIP - INTRAGRUPO UNI VC1 RAIZ A R$ 5,00 - 150 MIN IND. A R$ 0,18(FRANQUIA)"  *BKO. PEDRO HENRIQUE</t>
  </si>
  <si>
    <t>PEDIDO ENVIADO PARA ILHA DE REVERSÃO - VPE:  - ENCAMINHAR JUNTO AOS ANEXOS DO PEDIDO O E-MAIL DE SOLICITAÇÃO(ORDEM) DO CLIENTE, CONFORME FLUXO PETROBRÁS.  *BKO. PEDRO HENRIQUE</t>
  </si>
  <si>
    <t>PEDIDO ENVIADO PARA ILHA DE INPUT - VPE:  - CORRIGIR O SERVIÇO SMS FLEX. NEGOCIAR A R$ 0,21  *BKO. PEDRO HENRIQUE</t>
  </si>
  <si>
    <t>PEDIDO ENVIADO PARA ILHA DE INPUT - VPE:  - FALTOU INSERIR O SERVIÇO INTRAGRUPO. NEGOCIAR A 4r 5,00  *BKO. PEDRO HENRIQUE</t>
  </si>
  <si>
    <t>PEDIDO ENVIADO PARA ILHA DE REVERSÃO - VPE:  - ITEM 13 CONTÉM SERVIÇO DE INTERNET E SERVIÇO BES. RETIRAR O SERVIÇO COM A AÇÃO NOVA. - COLOCAR SERVIÇO DE DADOS NO ITEM 10. BES A R$ 31,00 - ISENTAR TODOS OS VALORES DE MULTA - A LINHA 19998736566 NÃO FOI TRATADA. FAVOR, INFORMAR PEDIDO COMPLEMENTAR PARA A MESMA OU ANEXAR DE ACORDO PARA PROSSEGUIR COM O PEDIDO.  *BKO. PEDRO HENRIQUE</t>
  </si>
  <si>
    <t>PEDIDO ENVIADO PARA ILHA DE INPUT - VPE:  - FAZER A TROCA DO APARELHO IPHONE 4S.  *BKO. PEDRO HENRIQUE</t>
  </si>
  <si>
    <t>PEDIDO ENVIADO PARA ILHA DE REVERSÃO - VPE:  - A CARTA SOLICITA TROCA DE APARELHO, PORÉM, NÃO DESCRIMINA TROCA, APARELHO E DEMAIS INFORMAÇÕES. - ISENTAR TODAS AS MULTAS.  *BKO. PEDRO HENRIQUE</t>
  </si>
  <si>
    <t>PEDIDO ENVIADO PARA ILHA DE REVERSÃO - VPE:  - CONFORME QUESTIONADO PELO GUARDIÃO, INFORMAR SE OS APARELHOS DEVEM SER INSERIDOS COMO BACKUP OU SE DEVEM SER INSERIDOS COM PLANO DE VOZ.  *BKO. PEDRO HENRIQUE</t>
  </si>
  <si>
    <t>PEDIDO ENVIADO PARA ILHA DE REVERSÃO - VPE:  - CORRIGIR O DDD, POI, CARTA INFORMA DDD 71 E LINHA É PERTINENTE AO DDD 73. - CORRIGIR ADABÁS.  *BKO. PEDRO HENRIQUE</t>
  </si>
  <si>
    <t>PEDIDO ENVIADO PARA ILHA DE REVERSÃO - VPE:  - VERIFICAR SE OS APARELHOS DEVEM SER INSERIDOS COMO BACKUP OU COM PLANO DE VOZ. - NEGOCIAR O SERVIÇO BES A R$ 31,00  *BKO. PEDRO HENRIQUE</t>
  </si>
  <si>
    <t>00001</t>
  </si>
  <si>
    <t>-</t>
  </si>
  <si>
    <t>Real Revisão</t>
  </si>
  <si>
    <t>%</t>
  </si>
  <si>
    <t>Total</t>
  </si>
  <si>
    <t>Junho</t>
  </si>
  <si>
    <t>Julho</t>
  </si>
  <si>
    <t>Agosto</t>
  </si>
  <si>
    <t>Setembro</t>
  </si>
  <si>
    <t>1ª Revisão</t>
  </si>
  <si>
    <t>2ª Revisão</t>
  </si>
  <si>
    <t>3ª Revisão</t>
  </si>
  <si>
    <t>4ª Revisão</t>
  </si>
  <si>
    <t>5ª Revisão</t>
  </si>
  <si>
    <t>Contar de Pedido</t>
  </si>
  <si>
    <t>Rótulos de Coluna</t>
  </si>
  <si>
    <t>Total geral</t>
  </si>
  <si>
    <t>Rótulos de Linha</t>
  </si>
  <si>
    <t>Revisão - Ação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</si>
</sst>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name val="MS Sans Serif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0" fontId="2" fillId="2" borderId="0" xfId="0" applyFont="1" applyFill="1"/>
    <xf numFmtId="0" fontId="2" fillId="2" borderId="0" xfId="2" applyFont="1" applyFill="1"/>
    <xf numFmtId="0" fontId="4" fillId="0" borderId="0" xfId="0" applyFont="1"/>
    <xf numFmtId="14" fontId="4" fillId="0" borderId="0" xfId="0" applyNumberFormat="1" applyFont="1" applyAlignment="1" applyProtection="1">
      <alignment vertical="center"/>
    </xf>
    <xf numFmtId="0" fontId="5" fillId="0" borderId="0" xfId="0" applyFont="1"/>
    <xf numFmtId="0" fontId="6" fillId="7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1" xfId="0" applyNumberFormat="1" applyFont="1" applyFill="1" applyBorder="1" applyAlignment="1">
      <alignment horizontal="center"/>
    </xf>
    <xf numFmtId="10" fontId="6" fillId="7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" xfId="0" applyNumberFormat="1" applyFont="1" applyFill="1" applyBorder="1" applyAlignment="1">
      <alignment horizontal="center"/>
    </xf>
    <xf numFmtId="14" fontId="7" fillId="6" borderId="2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8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</cellXfs>
  <cellStyles count="3">
    <cellStyle name="Normal" xfId="0" builtinId="0"/>
    <cellStyle name="Normal 2" xfId="2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Volume de pedidos por revisão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"/>
          <c:y val="0.29717608986440092"/>
          <c:w val="1"/>
          <c:h val="0.56941313603343802"/>
        </c:manualLayout>
      </c:layout>
      <c:lineChart>
        <c:grouping val="standard"/>
        <c:ser>
          <c:idx val="0"/>
          <c:order val="0"/>
          <c:tx>
            <c:strRef>
              <c:f>Plan2!$B$4</c:f>
              <c:strCache>
                <c:ptCount val="1"/>
                <c:pt idx="0">
                  <c:v>1ª Revisão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Lit>
              <c:ptCount val="4"/>
              <c:pt idx="0">
                <c:v>Junho</c:v>
              </c:pt>
              <c:pt idx="1">
                <c:v>Julho</c:v>
              </c:pt>
              <c:pt idx="2">
                <c:v>Agosto</c:v>
              </c:pt>
              <c:pt idx="3">
                <c:v>Setembro</c:v>
              </c:pt>
            </c:strLit>
          </c:cat>
          <c:val>
            <c:numRef>
              <c:f>(Plan2!$D$4,Plan2!$F$4,Plan2!$H$4,Plan2!$J$4)</c:f>
              <c:numCache>
                <c:formatCode>0.00%</c:formatCode>
                <c:ptCount val="4"/>
                <c:pt idx="0">
                  <c:v>0.66972477064220182</c:v>
                </c:pt>
                <c:pt idx="1">
                  <c:v>0.60905349794238683</c:v>
                </c:pt>
                <c:pt idx="2">
                  <c:v>0.56326530612244896</c:v>
                </c:pt>
                <c:pt idx="3">
                  <c:v>0.66666666666666663</c:v>
                </c:pt>
              </c:numCache>
            </c:numRef>
          </c:val>
        </c:ser>
        <c:ser>
          <c:idx val="1"/>
          <c:order val="1"/>
          <c:tx>
            <c:strRef>
              <c:f>Plan2!$B$5</c:f>
              <c:strCache>
                <c:ptCount val="1"/>
                <c:pt idx="0">
                  <c:v>2ª Revisão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Lit>
              <c:ptCount val="4"/>
              <c:pt idx="0">
                <c:v>Junho</c:v>
              </c:pt>
              <c:pt idx="1">
                <c:v>Julho</c:v>
              </c:pt>
              <c:pt idx="2">
                <c:v>Agosto</c:v>
              </c:pt>
              <c:pt idx="3">
                <c:v>Setembro</c:v>
              </c:pt>
            </c:strLit>
          </c:cat>
          <c:val>
            <c:numRef>
              <c:f>(Plan2!$D$5,Plan2!$F$5,Plan2!$H$5,Plan2!$J$5)</c:f>
              <c:numCache>
                <c:formatCode>0.00%</c:formatCode>
                <c:ptCount val="4"/>
                <c:pt idx="0">
                  <c:v>0.24770642201834864</c:v>
                </c:pt>
                <c:pt idx="1">
                  <c:v>0.34156378600823045</c:v>
                </c:pt>
                <c:pt idx="2">
                  <c:v>0.32244897959183672</c:v>
                </c:pt>
                <c:pt idx="3">
                  <c:v>0.28985507246376813</c:v>
                </c:pt>
              </c:numCache>
            </c:numRef>
          </c:val>
        </c:ser>
        <c:ser>
          <c:idx val="2"/>
          <c:order val="2"/>
          <c:tx>
            <c:strRef>
              <c:f>Plan2!$B$6</c:f>
              <c:strCache>
                <c:ptCount val="1"/>
                <c:pt idx="0">
                  <c:v>3ª Revisão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Lit>
              <c:ptCount val="4"/>
              <c:pt idx="0">
                <c:v>Junho</c:v>
              </c:pt>
              <c:pt idx="1">
                <c:v>Julho</c:v>
              </c:pt>
              <c:pt idx="2">
                <c:v>Agosto</c:v>
              </c:pt>
              <c:pt idx="3">
                <c:v>Setembro</c:v>
              </c:pt>
            </c:strLit>
          </c:cat>
          <c:val>
            <c:numRef>
              <c:f>(Plan2!$D$6,Plan2!$F$6,Plan2!$H$6,Plan2!$J$6)</c:f>
              <c:numCache>
                <c:formatCode>0.00%</c:formatCode>
                <c:ptCount val="4"/>
                <c:pt idx="0">
                  <c:v>6.4220183486238536E-2</c:v>
                </c:pt>
                <c:pt idx="1">
                  <c:v>4.5267489711934158E-2</c:v>
                </c:pt>
                <c:pt idx="2">
                  <c:v>0.10204081632653061</c:v>
                </c:pt>
                <c:pt idx="3">
                  <c:v>4.3478260869565216E-2</c:v>
                </c:pt>
              </c:numCache>
            </c:numRef>
          </c:val>
        </c:ser>
        <c:ser>
          <c:idx val="3"/>
          <c:order val="3"/>
          <c:tx>
            <c:strRef>
              <c:f>Plan2!$B$7</c:f>
              <c:strCache>
                <c:ptCount val="1"/>
                <c:pt idx="0">
                  <c:v>4ª Revisão</c:v>
                </c:pt>
              </c:strCache>
            </c:strRef>
          </c:tx>
          <c:marker>
            <c:symbol val="none"/>
          </c:marker>
          <c:cat>
            <c:strLit>
              <c:ptCount val="4"/>
              <c:pt idx="0">
                <c:v>Junho</c:v>
              </c:pt>
              <c:pt idx="1">
                <c:v>Julho</c:v>
              </c:pt>
              <c:pt idx="2">
                <c:v>Agosto</c:v>
              </c:pt>
              <c:pt idx="3">
                <c:v>Setembro</c:v>
              </c:pt>
            </c:strLit>
          </c:cat>
          <c:val>
            <c:numRef>
              <c:f>(Plan2!$D$7,Plan2!$F$7,Plan2!$H$7,Plan2!$J$7)</c:f>
              <c:numCache>
                <c:formatCode>0.00%</c:formatCode>
                <c:ptCount val="4"/>
                <c:pt idx="0">
                  <c:v>9.1743119266055051E-3</c:v>
                </c:pt>
                <c:pt idx="1">
                  <c:v>4.11522633744856E-3</c:v>
                </c:pt>
                <c:pt idx="2">
                  <c:v>1.2244897959183673E-2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Plan2!$B$8</c:f>
              <c:strCache>
                <c:ptCount val="1"/>
                <c:pt idx="0">
                  <c:v>5ª Revisão</c:v>
                </c:pt>
              </c:strCache>
            </c:strRef>
          </c:tx>
          <c:marker>
            <c:symbol val="none"/>
          </c:marker>
          <c:cat>
            <c:strLit>
              <c:ptCount val="4"/>
              <c:pt idx="0">
                <c:v>Junho</c:v>
              </c:pt>
              <c:pt idx="1">
                <c:v>Julho</c:v>
              </c:pt>
              <c:pt idx="2">
                <c:v>Agosto</c:v>
              </c:pt>
              <c:pt idx="3">
                <c:v>Setembro</c:v>
              </c:pt>
            </c:strLit>
          </c:cat>
          <c:val>
            <c:numRef>
              <c:f>(Plan2!$D$8,Plan2!$F$8,Plan2!$H$8,Plan2!$J$8)</c:f>
              <c:numCache>
                <c:formatCode>0.00%</c:formatCode>
                <c:ptCount val="4"/>
                <c:pt idx="0">
                  <c:v>9.1743119266055051E-3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marker val="1"/>
        <c:axId val="118062080"/>
        <c:axId val="118817536"/>
      </c:lineChart>
      <c:catAx>
        <c:axId val="118062080"/>
        <c:scaling>
          <c:orientation val="minMax"/>
        </c:scaling>
        <c:axPos val="b"/>
        <c:majorTickMark val="none"/>
        <c:tickLblPos val="nextTo"/>
        <c:crossAx val="118817536"/>
        <c:crosses val="autoZero"/>
        <c:auto val="1"/>
        <c:lblAlgn val="ctr"/>
        <c:lblOffset val="100"/>
      </c:catAx>
      <c:valAx>
        <c:axId val="118817536"/>
        <c:scaling>
          <c:orientation val="minMax"/>
          <c:max val="0.70000000000000018"/>
        </c:scaling>
        <c:delete val="1"/>
        <c:axPos val="l"/>
        <c:numFmt formatCode="0.00%" sourceLinked="1"/>
        <c:tickLblPos val="none"/>
        <c:crossAx val="118062080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Volume</a:t>
            </a:r>
            <a:r>
              <a:rPr lang="pt-BR" baseline="0"/>
              <a:t> de pedidos por revisão</a:t>
            </a:r>
            <a:endParaRPr lang="pt-B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Plan2!$B$4</c:f>
              <c:strCache>
                <c:ptCount val="1"/>
                <c:pt idx="0">
                  <c:v>1ª Revisão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Lit>
              <c:ptCount val="4"/>
              <c:pt idx="0">
                <c:v>Junho</c:v>
              </c:pt>
              <c:pt idx="1">
                <c:v>Julho</c:v>
              </c:pt>
              <c:pt idx="2">
                <c:v>Agosto</c:v>
              </c:pt>
              <c:pt idx="3">
                <c:v>Setembro</c:v>
              </c:pt>
            </c:strLit>
          </c:cat>
          <c:val>
            <c:numRef>
              <c:f>(Plan2!$C$4,Plan2!$E$4,Plan2!$G$4,Plan2!$I$4)</c:f>
              <c:numCache>
                <c:formatCode>General</c:formatCode>
                <c:ptCount val="4"/>
                <c:pt idx="0">
                  <c:v>73</c:v>
                </c:pt>
                <c:pt idx="1">
                  <c:v>148</c:v>
                </c:pt>
                <c:pt idx="2">
                  <c:v>138</c:v>
                </c:pt>
                <c:pt idx="3">
                  <c:v>46</c:v>
                </c:pt>
              </c:numCache>
            </c:numRef>
          </c:val>
        </c:ser>
        <c:ser>
          <c:idx val="1"/>
          <c:order val="1"/>
          <c:tx>
            <c:strRef>
              <c:f>Plan2!$B$5</c:f>
              <c:strCache>
                <c:ptCount val="1"/>
                <c:pt idx="0">
                  <c:v>2ª Revisão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Lit>
              <c:ptCount val="4"/>
              <c:pt idx="0">
                <c:v>Junho</c:v>
              </c:pt>
              <c:pt idx="1">
                <c:v>Julho</c:v>
              </c:pt>
              <c:pt idx="2">
                <c:v>Agosto</c:v>
              </c:pt>
              <c:pt idx="3">
                <c:v>Setembro</c:v>
              </c:pt>
            </c:strLit>
          </c:cat>
          <c:val>
            <c:numRef>
              <c:f>(Plan2!$C$5,Plan2!$E$5,Plan2!$G$5,Plan2!$I$5)</c:f>
              <c:numCache>
                <c:formatCode>General</c:formatCode>
                <c:ptCount val="4"/>
                <c:pt idx="0">
                  <c:v>27</c:v>
                </c:pt>
                <c:pt idx="1">
                  <c:v>83</c:v>
                </c:pt>
                <c:pt idx="2">
                  <c:v>79</c:v>
                </c:pt>
                <c:pt idx="3">
                  <c:v>20</c:v>
                </c:pt>
              </c:numCache>
            </c:numRef>
          </c:val>
        </c:ser>
        <c:ser>
          <c:idx val="2"/>
          <c:order val="2"/>
          <c:tx>
            <c:strRef>
              <c:f>Plan2!$B$6</c:f>
              <c:strCache>
                <c:ptCount val="1"/>
                <c:pt idx="0">
                  <c:v>3ª Revisão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Lit>
              <c:ptCount val="4"/>
              <c:pt idx="0">
                <c:v>Junho</c:v>
              </c:pt>
              <c:pt idx="1">
                <c:v>Julho</c:v>
              </c:pt>
              <c:pt idx="2">
                <c:v>Agosto</c:v>
              </c:pt>
              <c:pt idx="3">
                <c:v>Setembro</c:v>
              </c:pt>
            </c:strLit>
          </c:cat>
          <c:val>
            <c:numRef>
              <c:f>(Plan2!$C$6,Plan2!$E$6,Plan2!$G$6,Plan2!$I$6)</c:f>
              <c:numCache>
                <c:formatCode>General</c:formatCode>
                <c:ptCount val="4"/>
                <c:pt idx="0">
                  <c:v>7</c:v>
                </c:pt>
                <c:pt idx="1">
                  <c:v>11</c:v>
                </c:pt>
                <c:pt idx="2">
                  <c:v>25</c:v>
                </c:pt>
                <c:pt idx="3">
                  <c:v>3</c:v>
                </c:pt>
              </c:numCache>
            </c:numRef>
          </c:val>
        </c:ser>
        <c:ser>
          <c:idx val="3"/>
          <c:order val="3"/>
          <c:tx>
            <c:strRef>
              <c:f>Plan2!$B$7</c:f>
              <c:strCache>
                <c:ptCount val="1"/>
                <c:pt idx="0">
                  <c:v>4ª Revisão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Lit>
              <c:ptCount val="4"/>
              <c:pt idx="0">
                <c:v>Junho</c:v>
              </c:pt>
              <c:pt idx="1">
                <c:v>Julho</c:v>
              </c:pt>
              <c:pt idx="2">
                <c:v>Agosto</c:v>
              </c:pt>
              <c:pt idx="3">
                <c:v>Setembro</c:v>
              </c:pt>
            </c:strLit>
          </c:cat>
          <c:val>
            <c:numRef>
              <c:f>(Plan2!$C$7,Plan2!$E$7,Plan2!$G$7,Plan2!$I$7)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4"/>
          <c:order val="4"/>
          <c:tx>
            <c:strRef>
              <c:f>Plan2!$B$8</c:f>
              <c:strCache>
                <c:ptCount val="1"/>
                <c:pt idx="0">
                  <c:v>5ª Revisão</c:v>
                </c:pt>
              </c:strCache>
            </c:strRef>
          </c:tx>
          <c:marker>
            <c:symbol val="none"/>
          </c:marker>
          <c:cat>
            <c:strLit>
              <c:ptCount val="4"/>
              <c:pt idx="0">
                <c:v>Junho</c:v>
              </c:pt>
              <c:pt idx="1">
                <c:v>Julho</c:v>
              </c:pt>
              <c:pt idx="2">
                <c:v>Agosto</c:v>
              </c:pt>
              <c:pt idx="3">
                <c:v>Setembro</c:v>
              </c:pt>
            </c:strLit>
          </c:cat>
          <c:val>
            <c:numRef>
              <c:f>(Plan2!$C$8,Plan2!$E$8,Plan2!$G$8,Plan2!$I$8)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Val val="1"/>
        </c:dLbls>
        <c:marker val="1"/>
        <c:axId val="118859264"/>
        <c:axId val="118860800"/>
      </c:lineChart>
      <c:catAx>
        <c:axId val="118859264"/>
        <c:scaling>
          <c:orientation val="minMax"/>
        </c:scaling>
        <c:axPos val="b"/>
        <c:majorTickMark val="none"/>
        <c:tickLblPos val="nextTo"/>
        <c:crossAx val="118860800"/>
        <c:crosses val="autoZero"/>
        <c:auto val="1"/>
        <c:lblAlgn val="ctr"/>
        <c:lblOffset val="100"/>
      </c:catAx>
      <c:valAx>
        <c:axId val="118860800"/>
        <c:scaling>
          <c:orientation val="minMax"/>
        </c:scaling>
        <c:delete val="1"/>
        <c:axPos val="l"/>
        <c:numFmt formatCode="General" sourceLinked="1"/>
        <c:tickLblPos val="none"/>
        <c:crossAx val="118859264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6"/>
  <c:chart>
    <c:title>
      <c:tx>
        <c:rich>
          <a:bodyPr/>
          <a:lstStyle/>
          <a:p>
            <a:pPr>
              <a:defRPr/>
            </a:pPr>
            <a:r>
              <a:rPr lang="pt-BR"/>
              <a:t>Ação do Pedido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Plan2!$O$3</c:f>
              <c:strCache>
                <c:ptCount val="1"/>
                <c:pt idx="0">
                  <c:v>Aprovado</c:v>
                </c:pt>
              </c:strCache>
            </c:strRef>
          </c:tx>
          <c:cat>
            <c:strLit>
              <c:ptCount val="4"/>
              <c:pt idx="0">
                <c:v>Junho</c:v>
              </c:pt>
              <c:pt idx="1">
                <c:v>Julho</c:v>
              </c:pt>
              <c:pt idx="2">
                <c:v>Agosto</c:v>
              </c:pt>
              <c:pt idx="3">
                <c:v>Setembro</c:v>
              </c:pt>
            </c:strLit>
          </c:cat>
          <c:val>
            <c:numRef>
              <c:f>(Plan2!$O$4,Plan2!$Q$4,Plan2!$S$4,Plan2!$U$4)</c:f>
              <c:numCache>
                <c:formatCode>General</c:formatCode>
                <c:ptCount val="4"/>
                <c:pt idx="0">
                  <c:v>72</c:v>
                </c:pt>
                <c:pt idx="1">
                  <c:v>145</c:v>
                </c:pt>
                <c:pt idx="2">
                  <c:v>130</c:v>
                </c:pt>
                <c:pt idx="3">
                  <c:v>28</c:v>
                </c:pt>
              </c:numCache>
            </c:numRef>
          </c:val>
        </c:ser>
        <c:ser>
          <c:idx val="1"/>
          <c:order val="1"/>
          <c:tx>
            <c:strRef>
              <c:f>Plan2!$P$3</c:f>
              <c:strCache>
                <c:ptCount val="1"/>
                <c:pt idx="0">
                  <c:v>Reprovado</c:v>
                </c:pt>
              </c:strCache>
            </c:strRef>
          </c:tx>
          <c:cat>
            <c:strLit>
              <c:ptCount val="4"/>
              <c:pt idx="0">
                <c:v>Junho</c:v>
              </c:pt>
              <c:pt idx="1">
                <c:v>Julho</c:v>
              </c:pt>
              <c:pt idx="2">
                <c:v>Agosto</c:v>
              </c:pt>
              <c:pt idx="3">
                <c:v>Setembro</c:v>
              </c:pt>
            </c:strLit>
          </c:cat>
          <c:val>
            <c:numRef>
              <c:f>(Plan2!$P$4,Plan2!$R$4,Plan2!$T$4,Plan2!$V$4)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18</c:v>
                </c:pt>
              </c:numCache>
            </c:numRef>
          </c:val>
        </c:ser>
        <c:dLbls>
          <c:showVal val="1"/>
        </c:dLbls>
        <c:axId val="123780480"/>
        <c:axId val="123810944"/>
      </c:barChart>
      <c:catAx>
        <c:axId val="123780480"/>
        <c:scaling>
          <c:orientation val="minMax"/>
        </c:scaling>
        <c:axPos val="b"/>
        <c:majorTickMark val="none"/>
        <c:tickLblPos val="nextTo"/>
        <c:crossAx val="123810944"/>
        <c:crosses val="autoZero"/>
        <c:auto val="1"/>
        <c:lblAlgn val="ctr"/>
        <c:lblOffset val="100"/>
      </c:catAx>
      <c:valAx>
        <c:axId val="123810944"/>
        <c:scaling>
          <c:orientation val="minMax"/>
        </c:scaling>
        <c:delete val="1"/>
        <c:axPos val="l"/>
        <c:numFmt formatCode="General" sourceLinked="1"/>
        <c:tickLblPos val="none"/>
        <c:crossAx val="123780480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9</xdr:row>
      <xdr:rowOff>95251</xdr:rowOff>
    </xdr:from>
    <xdr:to>
      <xdr:col>12</xdr:col>
      <xdr:colOff>35718</xdr:colOff>
      <xdr:row>23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13608</xdr:colOff>
      <xdr:row>23</xdr:row>
      <xdr:rowOff>54429</xdr:rowOff>
    </xdr:from>
    <xdr:to>
      <xdr:col>12</xdr:col>
      <xdr:colOff>40821</xdr:colOff>
      <xdr:row>36</xdr:row>
      <xdr:rowOff>163286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13607</xdr:colOff>
      <xdr:row>9</xdr:row>
      <xdr:rowOff>95250</xdr:rowOff>
    </xdr:from>
    <xdr:to>
      <xdr:col>24</xdr:col>
      <xdr:colOff>0</xdr:colOff>
      <xdr:row>22</xdr:row>
      <xdr:rowOff>190500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bio.Baracy" refreshedDate="41530.708927083331" createdVersion="3" refreshedVersion="3" minRefreshableVersion="3" recordCount="666">
  <cacheSource type="worksheet">
    <worksheetSource ref="A1:AN667" sheet="Plan1"/>
  </cacheSource>
  <cacheFields count="40">
    <cacheField name="Regional" numFmtId="0">
      <sharedItems/>
    </cacheField>
    <cacheField name="Regional2" numFmtId="0">
      <sharedItems/>
    </cacheField>
    <cacheField name="Site" numFmtId="0">
      <sharedItems/>
    </cacheField>
    <cacheField name="Data de criação do pedido" numFmtId="14">
      <sharedItems containsDate="1" containsMixedTypes="1" minDate="2013-05-09T11:06:24" maxDate="2013-08-28T19:06:12"/>
    </cacheField>
    <cacheField name="Criado em" numFmtId="14">
      <sharedItems containsSemiMixedTypes="0" containsNonDate="0" containsDate="1" containsString="0" minDate="2013-05-28T20:34:02" maxDate="2013-09-12T00:00:00"/>
    </cacheField>
    <cacheField name="Pedido" numFmtId="0">
      <sharedItems/>
    </cacheField>
    <cacheField name="CPF/CNPJ" numFmtId="0">
      <sharedItems containsMixedTypes="1" containsNumber="1" containsInteger="1" minValue="2709449000159" maxValue="33000167049623"/>
    </cacheField>
    <cacheField name="CNPJ/RAIZ" numFmtId="0">
      <sharedItems/>
    </cacheField>
    <cacheField name="TE" numFmtId="0">
      <sharedItems/>
    </cacheField>
    <cacheField name="QTD Linhas" numFmtId="0">
      <sharedItems containsSemiMixedTypes="0" containsString="0" containsNumber="1" containsInteger="1" minValue="1" maxValue="90"/>
    </cacheField>
    <cacheField name="QTD Altas" numFmtId="0">
      <sharedItems containsString="0" containsBlank="1" containsNumber="1" containsInteger="1" minValue="0" maxValue="90"/>
    </cacheField>
    <cacheField name="QTD Backup" numFmtId="0">
      <sharedItems containsString="0" containsBlank="1" containsNumber="1" containsInteger="1" minValue="0" maxValue="5"/>
    </cacheField>
    <cacheField name="MGPP" numFmtId="0">
      <sharedItems containsString="0" containsBlank="1" containsNumber="1" containsInteger="1" minValue="0" maxValue="0"/>
    </cacheField>
    <cacheField name="QTD PNs" numFmtId="0">
      <sharedItems containsString="0" containsBlank="1" containsNumber="1" containsInteger="1" minValue="0" maxValue="5"/>
    </cacheField>
    <cacheField name="QTD Trocas" numFmtId="0">
      <sharedItems containsString="0" containsBlank="1" containsNumber="1" containsInteger="1" minValue="0" maxValue="69"/>
    </cacheField>
    <cacheField name="QTD TT" numFmtId="0">
      <sharedItems containsString="0" containsBlank="1" containsNumber="1" containsInteger="1" minValue="0" maxValue="0"/>
    </cacheField>
    <cacheField name="QTD Virtual" numFmtId="0">
      <sharedItems containsString="0" containsBlank="1" containsNumber="1" containsInteger="1" minValue="0" maxValue="0"/>
    </cacheField>
    <cacheField name="QTD Vazio" numFmtId="0">
      <sharedItems containsString="0" containsBlank="1" containsNumber="1" containsInteger="1" minValue="0" maxValue="0"/>
    </cacheField>
    <cacheField name="Tipo" numFmtId="0">
      <sharedItems/>
    </cacheField>
    <cacheField name="Cliente" numFmtId="0">
      <sharedItems/>
    </cacheField>
    <cacheField name="Status do pedido" numFmtId="0">
      <sharedItems/>
    </cacheField>
    <cacheField name="Revisão" numFmtId="0">
      <sharedItems containsSemiMixedTypes="0" containsString="0" containsNumber="1" containsInteger="1" minValue="1" maxValue="4"/>
    </cacheField>
    <cacheField name="Real Revisão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Ação" numFmtId="0">
      <sharedItems count="2">
        <s v="Aprovado"/>
        <s v="Reprovado"/>
      </sharedItems>
    </cacheField>
    <cacheField name="Motivo da ação" numFmtId="0">
      <sharedItems/>
    </cacheField>
    <cacheField name="Status" numFmtId="0">
      <sharedItems/>
    </cacheField>
    <cacheField name="Comentários" numFmtId="0">
      <sharedItems longText="1"/>
    </cacheField>
    <cacheField name="Descrição" numFmtId="0">
      <sharedItems containsNonDate="0" containsString="0" containsBlank="1"/>
    </cacheField>
    <cacheField name="Vencimento" numFmtId="14">
      <sharedItems containsSemiMixedTypes="0" containsNonDate="0" containsDate="1" containsString="0" minDate="2013-05-31T12:00:00" maxDate="2013-09-16T12:00:00"/>
    </cacheField>
    <cacheField name="Funcionários" numFmtId="0">
      <sharedItems/>
    </cacheField>
    <cacheField name="Término efetivo" numFmtId="14">
      <sharedItems containsSemiMixedTypes="0" containsNonDate="0" containsDate="1" containsString="0" minDate="2013-06-03T08:39:29" maxDate="2013-09-13T00:00:00" count="604">
        <d v="2013-06-03T08:39:29"/>
        <d v="2013-06-03T09:21:03"/>
        <d v="2013-06-03T10:30:16"/>
        <d v="2013-06-03T10:54:52"/>
        <d v="2013-06-03T10:55:47"/>
        <d v="2013-06-03T11:06:28"/>
        <d v="2013-06-03T11:38:00"/>
        <d v="2013-06-03T12:36:40"/>
        <d v="2013-06-03T13:46:14"/>
        <d v="2013-06-03T13:56:05"/>
        <d v="2013-06-03T14:16:22"/>
        <d v="2013-06-03T15:00:25"/>
        <d v="2013-06-03T15:41:36"/>
        <d v="2013-06-03T15:42:34"/>
        <d v="2013-06-03T15:47:13"/>
        <d v="2013-06-03T17:43:09"/>
        <d v="2013-06-03T18:13:50"/>
        <d v="2013-06-04T08:36:03"/>
        <d v="2013-06-04T08:40:00"/>
        <d v="2013-06-04T09:46:10"/>
        <d v="2013-06-04T17:52:47"/>
        <d v="2013-06-05T08:18:11"/>
        <d v="2013-06-05T13:37:34"/>
        <d v="2013-06-05T13:42:19"/>
        <d v="2013-06-05T13:42:32"/>
        <d v="2013-06-05T13:42:51"/>
        <d v="2013-06-05T13:43:05"/>
        <d v="2013-06-05T13:43:28"/>
        <d v="2013-06-05T18:12:30"/>
        <d v="2013-06-05T18:12:48"/>
        <d v="2013-06-05T18:13:00"/>
        <d v="2013-06-05T18:13:11"/>
        <d v="2013-06-05T18:13:28"/>
        <d v="2013-06-06T10:31:12"/>
        <d v="2013-06-06T12:06:33"/>
        <d v="2013-06-06T17:04:25"/>
        <d v="2013-06-06T17:38:29"/>
        <d v="2013-06-06T19:13:53"/>
        <d v="2013-06-06T19:14:15"/>
        <d v="2013-06-06T19:14:31"/>
        <d v="2013-06-07T15:30:25"/>
        <d v="2013-06-07T15:31:45"/>
        <d v="2013-06-07T17:48:58"/>
        <d v="2013-06-10T18:39:24"/>
        <d v="2013-06-11T16:24:16"/>
        <d v="2013-06-11T16:54:40"/>
        <d v="2013-06-14T11:58:37"/>
        <d v="2013-06-14T11:58:58"/>
        <d v="2013-06-14T11:59:23"/>
        <d v="2013-06-14T11:59:43"/>
        <d v="2013-06-14T12:44:52"/>
        <d v="2013-06-14T12:46:28"/>
        <d v="2013-06-14T15:43:51"/>
        <d v="2013-06-14T15:59:54"/>
        <d v="2013-06-14T16:05:52"/>
        <d v="2013-06-14T18:37:55"/>
        <d v="2013-06-14T18:39:36"/>
        <d v="2013-06-14T18:40:00"/>
        <d v="2013-06-17T12:12:01"/>
        <d v="2013-06-19T14:36:11"/>
        <d v="2013-06-19T14:39:38"/>
        <d v="2013-06-19T14:40:13"/>
        <d v="2013-06-19T15:05:11"/>
        <d v="2013-06-19T15:10:11"/>
        <d v="2013-06-19T15:19:11"/>
        <d v="2013-06-19T15:19:26"/>
        <d v="2013-06-19T15:19:37"/>
        <d v="2013-06-19T15:20:18"/>
        <d v="2013-06-19T15:20:33"/>
        <d v="2013-06-19T15:44:30"/>
        <d v="2013-06-19T15:48:45"/>
        <d v="2013-06-19T15:49:02"/>
        <d v="2013-06-19T15:49:20"/>
        <d v="2013-06-19T15:49:34"/>
        <d v="2013-06-19T15:49:50"/>
        <d v="2013-06-19T16:49:26"/>
        <d v="2013-06-20T12:09:53"/>
        <d v="2013-06-20T18:44:26"/>
        <d v="2013-06-21T09:34:47"/>
        <d v="2013-06-21T09:34:57"/>
        <d v="2013-06-21T15:56:19"/>
        <d v="2013-06-21T19:00:17"/>
        <d v="2013-06-22T08:41:00"/>
        <d v="2013-06-24T11:49:21"/>
        <d v="2013-06-24T15:29:14"/>
        <d v="2013-06-24T15:29:23"/>
        <d v="2013-06-24T15:29:35"/>
        <d v="2013-06-24T15:29:43"/>
        <d v="2013-06-24T15:29:53"/>
        <d v="2013-06-24T17:04:59"/>
        <d v="2013-06-24T17:05:11"/>
        <d v="2013-06-24T17:51:49"/>
        <d v="2013-06-24T18:47:03"/>
        <d v="2013-06-24T18:47:14"/>
        <d v="2013-06-25T09:44:59"/>
        <d v="2013-06-25T19:15:15"/>
        <d v="2013-06-25T19:43:40"/>
        <d v="2013-06-26T16:29:30"/>
        <d v="2013-06-28T12:01:53"/>
        <d v="2013-06-28T12:02:06"/>
        <d v="2013-06-28T12:02:41"/>
        <d v="2013-06-28T12:02:51"/>
        <d v="2013-06-28T13:43:00"/>
        <d v="2013-06-28T13:43:27"/>
        <d v="2013-06-28T13:55:08"/>
        <d v="2013-06-28T16:52:20"/>
        <d v="2013-06-28T18:40:47"/>
        <d v="2013-06-28T18:41:19"/>
        <d v="2013-06-28T18:41:36"/>
        <d v="2013-07-01T09:52:16"/>
        <d v="2013-07-01T09:58:54"/>
        <d v="2013-07-01T10:03:54"/>
        <d v="2013-07-01T10:11:47"/>
        <d v="2013-07-01T10:19:39"/>
        <d v="2013-07-01T10:44:23"/>
        <d v="2013-07-01T10:53:22"/>
        <d v="2013-07-01T11:24:59"/>
        <d v="2013-07-01T16:36:43"/>
        <d v="2013-07-01T18:19:06"/>
        <d v="2013-07-01T18:19:57"/>
        <d v="2013-07-02T09:46:34"/>
        <d v="2013-07-02T11:25:12"/>
        <d v="2013-07-02T11:38:47"/>
        <d v="2013-07-02T13:05:32"/>
        <d v="2013-07-05T15:33:45"/>
        <d v="2013-07-05T16:23:23"/>
        <d v="2013-07-05T16:27:19"/>
        <d v="2013-07-10T11:35:22"/>
        <d v="2013-07-12T09:22:37"/>
        <d v="2013-07-12T12:22:02"/>
        <d v="2013-07-12T12:35:09"/>
        <d v="2013-07-12T15:13:24"/>
        <d v="2013-07-12T15:47:09"/>
        <d v="2013-07-12T15:51:07"/>
        <d v="2013-07-12T18:04:32"/>
        <d v="2013-07-12T18:04:39"/>
        <d v="2013-07-12T18:04:44"/>
        <d v="2013-07-12T18:04:56"/>
        <d v="2013-07-12T18:05:06"/>
        <d v="2013-07-12T18:05:19"/>
        <d v="2013-07-12T18:05:26"/>
        <d v="2013-07-12T18:05:33"/>
        <d v="2013-07-15T11:02:16"/>
        <d v="2013-07-17T12:04:58"/>
        <d v="2013-07-17T12:06:17"/>
        <d v="2013-07-17T12:07:38"/>
        <d v="2013-07-17T12:10:08"/>
        <d v="2013-07-17T12:11:57"/>
        <d v="2013-07-17T12:12:44"/>
        <d v="2013-07-17T12:16:20"/>
        <d v="2013-07-17T12:17:54"/>
        <d v="2013-07-17T13:03:28"/>
        <d v="2013-07-18T08:45:59"/>
        <d v="2013-07-18T08:50:22"/>
        <d v="2013-07-18T08:51:04"/>
        <d v="2013-07-18T08:52:17"/>
        <d v="2013-07-18T08:55:22"/>
        <d v="2013-07-18T08:56:17"/>
        <d v="2013-07-18T08:57:28"/>
        <d v="2013-07-18T10:46:38"/>
        <d v="2013-07-18T11:07:40"/>
        <d v="2013-07-18T11:08:31"/>
        <d v="2013-07-18T11:09:56"/>
        <d v="2013-07-18T11:11:09"/>
        <d v="2013-07-18T11:17:26"/>
        <d v="2013-07-18T11:18:31"/>
        <d v="2013-07-18T11:19:48"/>
        <d v="2013-07-18T11:21:11"/>
        <d v="2013-07-18T11:43:53"/>
        <d v="2013-07-18T11:58:21"/>
        <d v="2013-07-18T12:31:03"/>
        <d v="2013-07-18T12:44:05"/>
        <d v="2013-07-18T12:47:38"/>
        <d v="2013-07-18T12:47:57"/>
        <d v="2013-07-18T13:28:45"/>
        <d v="2013-07-18T17:12:51"/>
        <d v="2013-07-18T17:28:35"/>
        <d v="2013-07-18T17:43:45"/>
        <d v="2013-07-18T17:47:24"/>
        <d v="2013-07-18T17:48:22"/>
        <d v="2013-07-18T17:58:51"/>
        <d v="2013-07-18T18:00:15"/>
        <d v="2013-07-18T18:27:50"/>
        <d v="2013-07-18T18:28:00"/>
        <d v="2013-07-18T18:28:45"/>
        <d v="2013-07-19T08:35:32"/>
        <d v="2013-07-19T08:35:45"/>
        <d v="2013-07-19T08:36:31"/>
        <d v="2013-07-19T08:36:52"/>
        <d v="2013-07-19T08:38:23"/>
        <d v="2013-07-19T08:38:35"/>
        <d v="2013-07-19T08:38:47"/>
        <d v="2013-07-19T08:38:58"/>
        <d v="2013-07-19T08:39:15"/>
        <d v="2013-07-19T09:45:47"/>
        <d v="2013-07-19T11:24:44"/>
        <d v="2013-07-19T12:04:10"/>
        <d v="2013-07-19T12:25:12"/>
        <d v="2013-07-19T12:26:48"/>
        <d v="2013-07-19T12:28:12"/>
        <d v="2013-07-19T12:29:01"/>
        <d v="2013-07-19T12:30:59"/>
        <d v="2013-07-22T10:14:54"/>
        <d v="2013-07-22T12:34:32"/>
        <d v="2013-07-22T13:42:21"/>
        <d v="2013-07-22T14:04:21"/>
        <d v="2013-07-22T15:35:53"/>
        <d v="2013-07-22T15:36:27"/>
        <d v="2013-07-22T15:37:14"/>
        <d v="2013-07-22T15:51:25"/>
        <d v="2013-07-22T15:51:49"/>
        <d v="2013-07-22T15:52:07"/>
        <d v="2013-07-22T15:52:29"/>
        <d v="2013-07-22T15:52:53"/>
        <d v="2013-07-22T15:53:16"/>
        <d v="2013-07-22T15:53:35"/>
        <d v="2013-07-22T15:53:55"/>
        <d v="2013-07-22T15:54:16"/>
        <d v="2013-07-22T15:54:29"/>
        <d v="2013-07-22T15:54:42"/>
        <d v="2013-07-22T15:54:56"/>
        <d v="2013-07-22T15:55:21"/>
        <d v="2013-07-22T19:29:37"/>
        <d v="2013-07-22T19:30:51"/>
        <d v="2013-07-22T19:32:31"/>
        <d v="2013-07-22T20:02:13"/>
        <d v="2013-07-23T15:23:46"/>
        <d v="2013-07-24T14:18:40"/>
        <d v="2013-07-24T17:10:40"/>
        <d v="2013-07-24T17:10:55"/>
        <d v="2013-07-24T17:11:13"/>
        <d v="2013-07-24T17:11:27"/>
        <d v="2013-07-24T17:49:39"/>
        <d v="2013-07-24T17:49:57"/>
        <d v="2013-07-24T17:50:16"/>
        <d v="2013-07-24T17:50:33"/>
        <d v="2013-07-24T17:50:52"/>
        <d v="2013-07-24T17:51:06"/>
        <d v="2013-07-24T17:51:20"/>
        <d v="2013-07-24T17:51:37"/>
        <d v="2013-07-24T17:51:52"/>
        <d v="2013-07-24T17:52:14"/>
        <d v="2013-07-25T08:42:17"/>
        <d v="2013-07-25T12:12:29"/>
        <d v="2013-07-25T12:20:29"/>
        <d v="2013-07-25T13:19:23"/>
        <d v="2013-07-25T14:04:38"/>
        <d v="2013-07-25T15:13:54"/>
        <d v="2013-07-25T15:18:12"/>
        <d v="2013-07-25T15:29:35"/>
        <d v="2013-07-25T15:38:19"/>
        <d v="2013-07-25T15:47:37"/>
        <d v="2013-07-25T16:08:13"/>
        <d v="2013-07-25T16:17:20"/>
        <d v="2013-07-25T16:35:41"/>
        <d v="2013-07-25T16:55:36"/>
        <d v="2013-07-25T17:02:02"/>
        <d v="2013-07-25T17:07:43"/>
        <d v="2013-07-25T17:16:36"/>
        <d v="2013-07-25T17:38:07"/>
        <d v="2013-07-25T18:25:39"/>
        <d v="2013-07-25T18:44:10"/>
        <d v="2013-07-25T18:48:04"/>
        <d v="2013-07-25T18:48:15"/>
        <d v="2013-07-25T18:52:01"/>
        <d v="2013-07-25T18:54:12"/>
        <d v="2013-07-25T19:06:56"/>
        <d v="2013-07-25T20:03:29"/>
        <d v="2013-07-25T20:03:37"/>
        <d v="2013-07-25T20:03:46"/>
        <d v="2013-07-25T20:03:55"/>
        <d v="2013-07-25T20:04:05"/>
        <d v="2013-07-26T09:06:16"/>
        <d v="2013-07-26T09:09:36"/>
        <d v="2013-07-26T09:16:26"/>
        <d v="2013-07-26T09:17:20"/>
        <d v="2013-07-26T09:18:31"/>
        <d v="2013-07-26T09:19:52"/>
        <d v="2013-07-26T09:21:08"/>
        <d v="2013-07-26T09:21:51"/>
        <d v="2013-07-26T09:22:38"/>
        <d v="2013-07-26T09:23:21"/>
        <d v="2013-07-26T09:24:20"/>
        <d v="2013-07-26T09:25:19"/>
        <d v="2013-07-26T09:25:56"/>
        <d v="2013-07-26T09:26:39"/>
        <d v="2013-07-26T09:27:23"/>
        <d v="2013-07-26T09:28:20"/>
        <d v="2013-07-26T09:28:56"/>
        <d v="2013-07-26T09:29:31"/>
        <d v="2013-07-26T09:30:17"/>
        <d v="2013-07-26T09:31:09"/>
        <d v="2013-07-26T09:32:05"/>
        <d v="2013-07-26T09:34:41"/>
        <d v="2013-07-26T09:39:43"/>
        <d v="2013-07-26T09:42:41"/>
        <d v="2013-07-26T09:43:48"/>
        <d v="2013-07-26T09:45:04"/>
        <d v="2013-07-26T09:46:07"/>
        <d v="2013-07-26T09:47:36"/>
        <d v="2013-07-26T09:48:48"/>
        <d v="2013-07-26T09:55:12"/>
        <d v="2013-07-26T10:35:52"/>
        <d v="2013-07-27T11:48:36"/>
        <d v="2013-07-29T09:55:29"/>
        <d v="2013-07-30T13:03:03"/>
        <d v="2013-07-30T13:03:29"/>
        <d v="2013-07-30T13:03:42"/>
        <d v="2013-07-30T13:04:00"/>
        <d v="2013-07-30T13:04:24"/>
        <d v="2013-07-30T13:04:39"/>
        <d v="2013-07-30T13:04:54"/>
        <d v="2013-07-30T13:05:12"/>
        <d v="2013-07-30T13:05:24"/>
        <d v="2013-07-30T13:06:51"/>
        <d v="2013-07-30T13:28:41"/>
        <d v="2013-07-30T13:38:28"/>
        <d v="2013-07-30T15:21:43"/>
        <d v="2013-07-30T15:50:01"/>
        <d v="2013-07-30T15:50:38"/>
        <d v="2013-07-30T15:50:50"/>
        <d v="2013-07-30T15:51:11"/>
        <d v="2013-07-30T15:51:24"/>
        <d v="2013-07-30T15:51:39"/>
        <d v="2013-07-30T15:55:01"/>
        <d v="2013-07-30T16:01:02"/>
        <d v="2013-07-30T16:23:43"/>
        <d v="2013-07-30T17:08:35"/>
        <d v="2013-07-30T17:25:04"/>
        <d v="2013-07-30T17:27:47"/>
        <d v="2013-07-30T17:32:31"/>
        <d v="2013-07-30T17:33:57"/>
        <d v="2013-07-30T17:34:36"/>
        <d v="2013-07-30T17:35:02"/>
        <d v="2013-07-30T17:36:02"/>
        <d v="2013-07-30T17:39:58"/>
        <d v="2013-07-30T17:40:44"/>
        <d v="2013-07-30T17:41:04"/>
        <d v="2013-07-30T17:41:31"/>
        <d v="2013-07-30T17:48:10"/>
        <d v="2013-07-30T17:48:29"/>
        <d v="2013-07-30T17:48:43"/>
        <d v="2013-07-30T17:53:15"/>
        <d v="2013-07-30T18:04:48"/>
        <d v="2013-07-30T18:05:33"/>
        <d v="2013-07-30T18:10:26"/>
        <d v="2013-07-30T18:51:31"/>
        <d v="2013-07-30T18:51:49"/>
        <d v="2013-07-30T18:52:17"/>
        <d v="2013-07-30T18:52:31"/>
        <d v="2013-07-31T10:44:13"/>
        <d v="2013-07-31T19:31:37"/>
        <d v="2013-08-01T10:16:42"/>
        <d v="2013-08-01T10:22:01"/>
        <d v="2013-08-01T10:29:38"/>
        <d v="2013-08-01T11:02:14"/>
        <d v="2013-08-01T11:22:03"/>
        <d v="2013-08-01T11:28:24"/>
        <d v="2013-08-01T11:29:56"/>
        <d v="2013-08-01T11:30:06"/>
        <d v="2013-08-01T11:32:01"/>
        <d v="2013-08-01T11:32:15"/>
        <d v="2013-08-01T11:55:05"/>
        <d v="2013-08-01T12:20:44"/>
        <d v="2013-08-01T12:40:38"/>
        <d v="2013-08-01T12:42:21"/>
        <d v="2013-08-01T13:29:39"/>
        <d v="2013-08-01T13:29:48"/>
        <d v="2013-08-01T13:29:58"/>
        <d v="2013-08-01T13:30:14"/>
        <d v="2013-08-01T13:30:26"/>
        <d v="2013-08-01T13:30:37"/>
        <d v="2013-08-01T13:30:59"/>
        <d v="2013-08-01T15:50:20"/>
        <d v="2013-08-01T16:59:35"/>
        <d v="2013-08-01T17:13:49"/>
        <d v="2013-08-01T18:03:32"/>
        <d v="2013-08-01T18:03:48"/>
        <d v="2013-08-01T18:04:04"/>
        <d v="2013-08-01T18:05:45"/>
        <d v="2013-08-01T18:05:52"/>
        <d v="2013-08-01T18:06:22"/>
        <d v="2013-08-05T10:31:31"/>
        <d v="2013-08-05T10:31:52"/>
        <d v="2013-08-05T10:45:56"/>
        <d v="2013-08-05T11:59:30"/>
        <d v="2013-08-05T12:51:26"/>
        <d v="2013-08-05T13:24:27"/>
        <d v="2013-08-05T13:24:46"/>
        <d v="2013-08-05T13:25:01"/>
        <d v="2013-08-05T13:25:18"/>
        <d v="2013-08-05T13:25:32"/>
        <d v="2013-08-05T13:25:48"/>
        <d v="2013-08-05T13:26:04"/>
        <d v="2013-08-05T13:26:19"/>
        <d v="2013-08-05T13:26:42"/>
        <d v="2013-08-05T16:22:51"/>
        <d v="2013-08-05T16:33:51"/>
        <d v="2013-08-05T16:41:36"/>
        <d v="2013-08-05T16:46:51"/>
        <d v="2013-08-05T16:47:01"/>
        <d v="2013-08-05T16:47:33"/>
        <d v="2013-08-05T16:47:47"/>
        <d v="2013-08-05T17:19:59"/>
        <d v="2013-08-05T17:31:25"/>
        <d v="2013-08-05T17:45:47"/>
        <d v="2013-08-05T17:46:01"/>
        <d v="2013-08-05T17:49:39"/>
        <d v="2013-08-05T17:51:37"/>
        <d v="2013-08-05T17:55:10"/>
        <d v="2013-08-05T17:55:54"/>
        <d v="2013-08-05T17:56:11"/>
        <d v="2013-08-05T17:56:32"/>
        <d v="2013-08-05T18:00:04"/>
        <d v="2013-08-05T18:00:50"/>
        <d v="2013-08-05T18:20:40"/>
        <d v="2013-08-05T18:20:48"/>
        <d v="2013-08-05T18:20:53"/>
        <d v="2013-08-05T18:27:23"/>
        <d v="2013-08-05T18:27:40"/>
        <d v="2013-08-05T18:27:50"/>
        <d v="2013-08-05T18:28:00"/>
        <d v="2013-08-06T12:03:34"/>
        <d v="2013-08-06T12:04:03"/>
        <d v="2013-08-07T16:13:54"/>
        <d v="2013-08-07T16:14:16"/>
        <d v="2013-08-07T16:14:37"/>
        <d v="2013-08-12T17:09:22"/>
        <d v="2013-08-12T17:10:08"/>
        <d v="2013-08-12T17:28:15"/>
        <d v="2013-08-12T18:01:50"/>
        <d v="2013-08-13T08:24:15"/>
        <d v="2013-08-13T08:24:33"/>
        <d v="2013-08-13T08:24:45"/>
        <d v="2013-08-13T08:24:52"/>
        <d v="2013-08-13T08:25:02"/>
        <d v="2013-08-13T08:25:12"/>
        <d v="2013-08-13T09:27:01"/>
        <d v="2013-08-13T09:49:17"/>
        <d v="2013-08-13T09:51:05"/>
        <d v="2013-08-13T11:03:11"/>
        <d v="2013-08-13T11:18:10"/>
        <d v="2013-08-13T12:07:20"/>
        <d v="2013-08-13T14:17:17"/>
        <d v="2013-08-13T14:17:24"/>
        <d v="2013-08-13T14:17:31"/>
        <d v="2013-08-13T14:17:38"/>
        <d v="2013-08-13T14:17:48"/>
        <d v="2013-08-13T14:17:55"/>
        <d v="2013-08-13T14:18:03"/>
        <d v="2013-08-13T14:18:09"/>
        <d v="2013-08-13T14:18:15"/>
        <d v="2013-08-13T14:18:21"/>
        <d v="2013-08-13T14:18:28"/>
        <d v="2013-08-13T14:18:37"/>
        <d v="2013-08-13T14:18:48"/>
        <d v="2013-08-13T16:27:51"/>
        <d v="2013-08-13T16:43:06"/>
        <d v="2013-08-13T16:49:34"/>
        <d v="2013-08-13T16:49:55"/>
        <d v="2013-08-13T16:50:11"/>
        <d v="2013-08-13T17:02:02"/>
        <d v="2013-08-13T17:11:54"/>
        <d v="2013-08-13T17:16:36"/>
        <d v="2013-08-13T17:22:25"/>
        <d v="2013-08-13T17:33:40"/>
        <d v="2013-08-13T17:33:48"/>
        <d v="2013-08-13T17:37:18"/>
        <d v="2013-08-13T17:51:21"/>
        <d v="2013-08-13T17:51:27"/>
        <d v="2013-08-13T17:51:33"/>
        <d v="2013-08-13T17:51:38"/>
        <d v="2013-08-13T17:51:43"/>
        <d v="2013-08-13T17:51:48"/>
        <d v="2013-08-13T17:51:52"/>
        <d v="2013-08-13T18:21:13"/>
        <d v="2013-08-14T10:25:48"/>
        <d v="2013-08-14T10:29:36"/>
        <d v="2013-08-14T10:53:40"/>
        <d v="2013-08-14T11:04:22"/>
        <d v="2013-08-14T11:04:31"/>
        <d v="2013-08-14T11:04:40"/>
        <d v="2013-08-14T11:32:25"/>
        <d v="2013-08-14T12:02:39"/>
        <d v="2013-08-14T12:09:59"/>
        <d v="2013-08-14T12:23:43"/>
        <d v="2013-08-14T12:30:31"/>
        <d v="2013-08-14T12:42:18"/>
        <d v="2013-08-14T12:50:17"/>
        <d v="2013-08-14T13:14:28"/>
        <d v="2013-08-14T13:14:48"/>
        <d v="2013-08-14T13:14:58"/>
        <d v="2013-08-14T13:15:12"/>
        <d v="2013-08-14T13:15:24"/>
        <d v="2013-08-16T16:25:21"/>
        <d v="2013-08-16T17:47:52"/>
        <d v="2013-08-16T18:41:25"/>
        <d v="2013-08-19T10:25:28"/>
        <d v="2013-08-19T10:58:06"/>
        <d v="2013-08-19T11:31:36"/>
        <d v="2013-08-19T11:47:17"/>
        <d v="2013-08-19T11:47:33"/>
        <d v="2013-08-19T11:47:45"/>
        <d v="2013-08-19T11:48:02"/>
        <d v="2013-08-19T11:48:14"/>
        <d v="2013-08-19T11:48:58"/>
        <d v="2013-08-19T11:49:46"/>
        <d v="2013-08-19T11:54:38"/>
        <d v="2013-08-19T12:21:44"/>
        <d v="2013-08-19T12:23:54"/>
        <d v="2013-08-19T12:53:50"/>
        <d v="2013-08-19T13:08:52"/>
        <d v="2013-08-19T13:52:09"/>
        <d v="2013-08-19T14:17:18"/>
        <d v="2013-08-19T14:22:21"/>
        <d v="2013-08-19T14:26:06"/>
        <d v="2013-08-19T14:33:41"/>
        <d v="2013-08-19T14:41:58"/>
        <d v="2013-08-19T15:59:33"/>
        <d v="2013-08-19T16:01:30"/>
        <d v="2013-08-19T16:11:38"/>
        <d v="2013-08-19T16:25:57"/>
        <d v="2013-08-19T16:58:56"/>
        <d v="2013-08-19T17:43:31"/>
        <d v="2013-08-19T17:47:54"/>
        <d v="2013-08-19T17:48:06"/>
        <d v="2013-08-19T17:48:18"/>
        <d v="2013-08-19T17:49:30"/>
        <d v="2013-08-19T18:27:32"/>
        <d v="2013-08-20T09:51:17"/>
        <d v="2013-08-20T18:15:32"/>
        <d v="2013-08-20T18:18:20"/>
        <d v="2013-08-21T11:32:51"/>
        <d v="2013-08-21T11:37:29"/>
        <d v="2013-08-21T14:01:06"/>
        <d v="2013-08-22T17:14:27"/>
        <d v="2013-08-22T17:14:44"/>
        <d v="2013-08-22T18:50:37"/>
        <d v="2013-08-23T11:14:57"/>
        <d v="2013-08-23T12:13:05"/>
        <d v="2013-08-23T14:12:49"/>
        <d v="2013-08-23T14:12:59"/>
        <d v="2013-08-23T14:13:12"/>
        <d v="2013-08-23T14:13:18"/>
        <d v="2013-08-23T14:13:30"/>
        <d v="2013-08-23T17:00:51"/>
        <d v="2013-08-26T16:53:04"/>
        <d v="2013-08-27T18:06:35"/>
        <d v="2013-08-27T18:30:07"/>
        <d v="2013-08-27T18:48:11"/>
        <d v="2013-08-27T18:56:12"/>
        <d v="2013-08-27T19:06:21"/>
        <d v="2013-08-27T19:18:32"/>
        <d v="2013-08-27T19:23:01"/>
        <d v="2013-08-27T19:25:43"/>
        <d v="2013-08-27T19:27:00"/>
        <d v="2013-08-27T19:31:02"/>
        <d v="2013-08-27T19:32:51"/>
        <d v="2013-08-27T19:33:04"/>
        <d v="2013-08-27T19:56:44"/>
        <d v="2013-08-28T12:01:48"/>
        <d v="2013-08-28T12:15:21"/>
        <d v="2013-08-28T12:54:58"/>
        <d v="2013-08-28T14:16:37"/>
        <d v="2013-08-28T14:16:47"/>
        <d v="2013-08-28T14:16:56"/>
        <d v="2013-08-28T19:07:37"/>
        <d v="2013-08-28T19:07:48"/>
        <d v="2013-08-28T19:08:00"/>
        <d v="2013-08-28T19:08:15"/>
        <d v="2013-08-28T19:08:31"/>
        <d v="2013-08-29T10:34:16"/>
        <d v="2013-08-29T10:44:54"/>
        <d v="2013-08-29T11:15:16"/>
        <d v="2013-08-29T11:28:19"/>
        <d v="2013-08-29T11:43:48"/>
        <d v="2013-08-29T12:02:19"/>
        <d v="2013-08-29T13:56:30"/>
        <d v="2013-08-29T15:19:25"/>
        <d v="2013-08-29T16:09:42"/>
        <d v="2013-08-29T16:35:26"/>
        <d v="2013-08-29T16:36:00"/>
        <d v="2013-08-29T16:36:13"/>
        <d v="2013-08-29T16:36:30"/>
        <d v="2013-08-29T16:37:20"/>
        <d v="2013-08-29T16:37:31"/>
        <d v="2013-08-29T16:37:50"/>
        <d v="2013-08-29T16:38:03"/>
        <d v="2013-08-29T16:38:18"/>
        <d v="2013-08-29T17:27:45"/>
        <d v="2013-08-30T11:56:32"/>
        <d v="2013-08-30T12:51:22"/>
        <d v="2013-08-30T14:16:54"/>
        <d v="2013-08-30T14:17:00"/>
        <d v="2013-08-30T14:17:06"/>
        <d v="2013-08-30T14:17:11"/>
        <d v="2013-08-30T14:17:18"/>
        <d v="2013-09-02T00:00:00"/>
        <d v="2013-09-04T00:00:00"/>
        <d v="2013-09-03T00:00:00"/>
        <d v="2013-09-05T00:00:00"/>
        <d v="2013-09-10T00:00:00"/>
        <d v="2013-09-11T00:00:00"/>
        <d v="2013-09-12T00:00:00"/>
      </sharedItems>
      <fieldGroup base="30">
        <rangePr groupBy="months" startDate="2013-06-03T08:39:29" endDate="2013-09-13T00:00:00"/>
        <groupItems count="14">
          <s v="&lt;03/06/201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3/09/2013"/>
        </groupItems>
      </fieldGroup>
    </cacheField>
    <cacheField name="Hab" numFmtId="0">
      <sharedItems containsBlank="1"/>
    </cacheField>
    <cacheField name="PN" numFmtId="0">
      <sharedItems containsBlank="1"/>
    </cacheField>
    <cacheField name="Troca" numFmtId="0">
      <sharedItems containsBlank="1"/>
    </cacheField>
    <cacheField name="TT" numFmtId="0">
      <sharedItems containsBlank="1"/>
    </cacheField>
    <cacheField name="AD" numFmtId="0">
      <sharedItems containsBlank="1"/>
    </cacheField>
    <cacheField name="Responsável" numFmtId="0">
      <sharedItems/>
    </cacheField>
    <cacheField name="carteira" numFmtId="0">
      <sharedItems/>
    </cacheField>
    <cacheField name="Código Adabas" numFmtId="0">
      <sharedItems/>
    </cacheField>
    <cacheField name="Canal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6">
  <r>
    <s v="VPE"/>
    <s v="SP"/>
    <s v="VPE"/>
    <d v="2013-05-28T19:52:23"/>
    <d v="2013-05-28T20:34:02"/>
    <s v="1-6243803465"/>
    <s v="33000167105558"/>
    <s v="33000167"/>
    <s v="VPE"/>
    <n v="3"/>
    <m/>
    <m/>
    <m/>
    <m/>
    <n v="3"/>
    <m/>
    <m/>
    <m/>
    <s v="Análise Backoffice"/>
    <s v="PETROLEO BRASILEIRO S/A - PETROBRAS"/>
    <s v="Logistica concluída"/>
    <n v="1"/>
    <x v="0"/>
    <x v="0"/>
    <s v="Aprovado sem exceção"/>
    <s v="Concluída"/>
    <s v="PEDIDO PENDENTE/APROVADO SERA CONCLUIDO EM 1/6/2013 / APROVADO EM COMODATO GOVERNO  *iLHA DE TRAMITAÇÃO VPE: PEDRO HENRIQUE"/>
    <m/>
    <d v="2013-05-31T12:00:00"/>
    <s v="A6587473"/>
    <x v="0"/>
    <s v="N"/>
    <s v="N"/>
    <s v="Y"/>
    <s v="N"/>
    <s v="N"/>
    <s v="A6587473"/>
    <s v="GCN - GOV FED"/>
    <s v="MPJ03399680"/>
    <s v="Direto"/>
  </r>
  <r>
    <s v="VPE"/>
    <s v="SP"/>
    <s v="VPE"/>
    <d v="2013-05-31T05:19:45"/>
    <d v="2013-05-31T05:46:10"/>
    <s v="1-6270205284"/>
    <n v="33000167049623"/>
    <s v="33000167"/>
    <s v="VPE"/>
    <n v="2"/>
    <m/>
    <m/>
    <m/>
    <m/>
    <n v="2"/>
    <m/>
    <m/>
    <m/>
    <s v="Análise Backoffice"/>
    <s v="PETROLEO BRASILEIRO S/A - PETROBRÁS"/>
    <s v="Logistica concluída"/>
    <n v="1"/>
    <x v="0"/>
    <x v="0"/>
    <s v="Aprovado sem exceção"/>
    <s v="Concluída"/>
    <s v="APROVADO EM COMODATO/GOV/FABRICIO-VPE"/>
    <m/>
    <d v="2013-06-04T12:00:00"/>
    <s v="A5130471"/>
    <x v="1"/>
    <s v="N"/>
    <s v="N"/>
    <s v="Y"/>
    <s v="N"/>
    <s v="N"/>
    <s v="A5130471"/>
    <s v="GCN - GOV FED"/>
    <s v="MPJ03399680"/>
    <s v="Direto"/>
  </r>
  <r>
    <s v="VPE"/>
    <s v="SP"/>
    <s v="VPE"/>
    <d v="2013-05-23T15:24:38"/>
    <d v="2013-05-29T18:03:33"/>
    <s v="1-6173904107"/>
    <s v="33000167105558"/>
    <s v="33000167"/>
    <s v="VPE"/>
    <n v="2"/>
    <m/>
    <m/>
    <m/>
    <m/>
    <n v="2"/>
    <m/>
    <m/>
    <m/>
    <s v="Análise Backoffice"/>
    <s v="PETROLEO BRASILEIRO S/A - PETROBRAS"/>
    <s v="Cancelado"/>
    <n v="1"/>
    <x v="1"/>
    <x v="1"/>
    <s v="Serviços voz/dados divergentes"/>
    <s v="Concluída"/>
    <s v="-FABIANO / PEDIDO ENVIADO PARA ILHA DE INPUT - VPE: RETIRAR O SERVIÇO DE INTERNET DA LINHA.  DEMAIS INFORMAÇÕES, OK. *ILHA DE TRAMITAÇÃO VPE: PEDRO HENRIQUE"/>
    <m/>
    <d v="2013-06-03T12:00:00"/>
    <s v="A6614191"/>
    <x v="2"/>
    <s v="N"/>
    <s v="N"/>
    <s v="Y"/>
    <s v="N"/>
    <s v="N"/>
    <s v="A6614191"/>
    <s v="GCN - GOV FED"/>
    <s v="MPJ03399680"/>
    <s v="Direto"/>
  </r>
  <r>
    <s v="VPE"/>
    <s v="SP"/>
    <s v="VPE"/>
    <d v="2013-05-30T14:42:41"/>
    <d v="2013-05-30T15:42:26"/>
    <s v="1-6268371145"/>
    <s v="33000167010840"/>
    <s v="33000167"/>
    <s v="VPE"/>
    <n v="3"/>
    <m/>
    <m/>
    <m/>
    <m/>
    <n v="3"/>
    <m/>
    <m/>
    <m/>
    <s v="Análise Backoffice"/>
    <s v="PETROLEO BRASILEIRO S A PETROBRAS"/>
    <s v="Cancelado"/>
    <n v="1"/>
    <x v="1"/>
    <x v="1"/>
    <s v="Serviços voz/dados divergentes"/>
    <s v="Concluída"/>
    <s v="-MURILO / PEDIDO ENVIADO PARA ILHA DE INPUT - VPE: CORRIGIR O CÓDIGO ADABÁS - ISENTAR TODAS AS MULTAS.  DEMAIS INFORMAÇÕES, OK. *ILHA DE TRAMITAÇÃO VPE: PEDRO HENRIQUE"/>
    <m/>
    <d v="2013-06-04T09:42:26"/>
    <s v="A6614191"/>
    <x v="3"/>
    <s v="N"/>
    <s v="N"/>
    <s v="Y"/>
    <s v="N"/>
    <s v="N"/>
    <s v="A6614191"/>
    <s v="GCN - GOV FED"/>
    <s v="MPJ03399680"/>
    <s v="Direto"/>
  </r>
  <r>
    <s v="VPE"/>
    <s v="SP"/>
    <s v="VPE"/>
    <d v="2013-05-31T06:08:30"/>
    <d v="2013-05-31T06:37:47"/>
    <s v="1-6270405995"/>
    <s v="33000167057723"/>
    <s v="33000167"/>
    <s v="VPE"/>
    <n v="4"/>
    <m/>
    <m/>
    <m/>
    <m/>
    <n v="4"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/GOV/FABRICIO-VPE"/>
    <m/>
    <d v="2013-06-04T12:00:00"/>
    <s v="A5130471"/>
    <x v="4"/>
    <s v="N"/>
    <s v="N"/>
    <s v="Y"/>
    <s v="N"/>
    <s v="N"/>
    <s v="A5130471"/>
    <s v="GCN - GOV FED"/>
    <s v="MPJ03399680"/>
    <s v="Direto"/>
  </r>
  <r>
    <s v="VPE"/>
    <s v="SP"/>
    <s v="VPE"/>
    <d v="2013-05-30T02:18:03"/>
    <d v="2013-05-30T02:48:22"/>
    <s v="1-6265800692"/>
    <s v="33000167089501"/>
    <s v="33000167"/>
    <s v="VPE"/>
    <n v="4"/>
    <n v="4"/>
    <m/>
    <m/>
    <m/>
    <m/>
    <m/>
    <m/>
    <m/>
    <s v="Análise Backoffice"/>
    <s v="PETROLEO BRASILEIRO S/A - PETROBRAS"/>
    <s v="Cancelado"/>
    <n v="1"/>
    <x v="1"/>
    <x v="1"/>
    <s v="Serviços voz/dados divergentes"/>
    <s v="Concluída"/>
    <s v="-MURILO / PEDIDO ENVIADO PARA ILHA DE INPUT - VPE:  - RETIRAR O DEGRAU VIP E INSERIR O ROAMING FORA FLEX. NEGOCIAR TODO A ZERO. -   DEMAIS INFORMAÇÕES, OK. *ILHA DE TRAMITAÇÃO VPE: PEDRO HENRIQUE"/>
    <m/>
    <d v="2013-06-03T12:00:00"/>
    <s v="A6614191"/>
    <x v="5"/>
    <s v="Y"/>
    <s v="N"/>
    <s v="N"/>
    <s v="N"/>
    <s v="N"/>
    <s v="A6614191"/>
    <s v="GCN - GOV FED"/>
    <s v="MPJ03399680"/>
    <s v="Direto"/>
  </r>
  <r>
    <s v="VPE"/>
    <s v="SP"/>
    <s v="VPE"/>
    <d v="2013-05-31T09:43:24"/>
    <d v="2013-05-31T10:58:34"/>
    <s v="1-6271562192"/>
    <s v="33000167105558"/>
    <s v="33000167"/>
    <s v="VPE"/>
    <n v="2"/>
    <m/>
    <m/>
    <m/>
    <m/>
    <n v="2"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/GOV/FABRICIO-VPE"/>
    <m/>
    <d v="2013-06-04T14:58:34"/>
    <s v="A5130471"/>
    <x v="6"/>
    <s v="N"/>
    <s v="N"/>
    <s v="Y"/>
    <s v="N"/>
    <s v="N"/>
    <s v="A5130471"/>
    <s v="GCN - GOV FED"/>
    <s v="MPJ03399680"/>
    <s v="Direto"/>
  </r>
  <r>
    <s v="VPE"/>
    <s v="SP"/>
    <s v="VPE"/>
    <d v="2013-05-31T05:27:24"/>
    <d v="2013-05-31T05:44:56"/>
    <s v="1-6270295293"/>
    <s v="33000167064347"/>
    <s v="33000167"/>
    <s v="VPE"/>
    <n v="1"/>
    <m/>
    <m/>
    <m/>
    <m/>
    <n v="1"/>
    <m/>
    <m/>
    <m/>
    <s v="Análise Backoffice"/>
    <s v="PETROLEOBRASILEIROS/A-PETROBRAS"/>
    <s v="Cancelado"/>
    <n v="1"/>
    <x v="1"/>
    <x v="1"/>
    <s v="Cod Abadas (Carteira) diverge"/>
    <s v="Concluída"/>
    <s v="-FABIANO / PEDIDO ENVIADO PARA ILHA DE INPUT - VPE: REPROVADO;RETIRA DA LINHA DEGRAU VIP POIS TABELA DE SERVIÇOS NÃO APROVA E CORRIGIR CODIGO ADABAS. ---FABRICIO/VPE"/>
    <m/>
    <d v="2013-06-04T12:00:00"/>
    <s v="A6614191"/>
    <x v="7"/>
    <s v="N"/>
    <s v="N"/>
    <s v="Y"/>
    <s v="N"/>
    <s v="N"/>
    <s v="A6614191"/>
    <s v="GCN - GOV FED"/>
    <s v="MPJ03399680"/>
    <s v="Direto"/>
  </r>
  <r>
    <s v="VPE"/>
    <s v="SP"/>
    <s v="VPE"/>
    <d v="2013-05-31T12:13:44"/>
    <d v="2013-05-31T12:28:50"/>
    <s v="1-6151653143"/>
    <s v="33000167105558"/>
    <s v="33000167"/>
    <s v="VPE"/>
    <n v="6"/>
    <m/>
    <m/>
    <m/>
    <m/>
    <n v="6"/>
    <m/>
    <m/>
    <m/>
    <s v="Análise Backoffice"/>
    <s v="PETROLEO BRASILEIRO S/A - PETROBRAS"/>
    <s v="Logistica concluída"/>
    <n v="2"/>
    <x v="0"/>
    <x v="0"/>
    <s v="Aprovado sem exceção"/>
    <s v="Concluída"/>
    <s v="APROVADO EM COMODATO/GOV/FABRICIO-VPE"/>
    <m/>
    <d v="2013-06-04T16:28:50"/>
    <s v="A5130471"/>
    <x v="8"/>
    <s v="N"/>
    <s v="N"/>
    <s v="Y"/>
    <s v="N"/>
    <s v="N"/>
    <s v="A5130471"/>
    <s v="GCN - GOV FED"/>
    <s v="MPJ03399680"/>
    <s v="Direto"/>
  </r>
  <r>
    <s v="VPE"/>
    <s v="SP"/>
    <s v="VPE"/>
    <d v="2013-05-31T04:11:11"/>
    <d v="2013-05-31T04:27:05"/>
    <s v="1-6270124446"/>
    <s v="33000167104586"/>
    <s v="33000167"/>
    <s v="VPE"/>
    <n v="1"/>
    <n v="1"/>
    <m/>
    <m/>
    <m/>
    <m/>
    <m/>
    <m/>
    <m/>
    <s v="Análise Backoffice"/>
    <s v="PETROLEOBRASILEIROS/A-PETROBRAS"/>
    <s v="Logistica concluída"/>
    <n v="1"/>
    <x v="0"/>
    <x v="0"/>
    <s v="Oferta fora prazo - Diretor"/>
    <s v="Concluída"/>
    <s v="APROVADO EM COMODATO / / MURILO EMPRESAS"/>
    <m/>
    <d v="2013-06-04T12:00:00"/>
    <s v="A6614191"/>
    <x v="9"/>
    <s v="Y"/>
    <s v="N"/>
    <s v="N"/>
    <s v="N"/>
    <s v="N"/>
    <s v="A6614191"/>
    <s v="GCN - GOV FED"/>
    <s v="MPJ03399680"/>
    <s v="Direto"/>
  </r>
  <r>
    <s v="VPE"/>
    <s v="SP"/>
    <s v="VPE"/>
    <d v="2013-05-31T05:15:07"/>
    <d v="2013-05-31T05:43:58"/>
    <s v="1-6270294628"/>
    <s v="33000167064347"/>
    <s v="33000167"/>
    <s v="VPE"/>
    <n v="1"/>
    <m/>
    <m/>
    <m/>
    <m/>
    <n v="1"/>
    <m/>
    <m/>
    <m/>
    <s v="Análise Backoffice"/>
    <s v="PETROLEOBRASILEIROS/A-PETROBRAS"/>
    <s v="Logistica concluída"/>
    <n v="1"/>
    <x v="0"/>
    <x v="0"/>
    <s v="Oferta fora prazo - Diretor"/>
    <s v="Concluída"/>
    <s v="APROVADO EM COMODATO / MURILO EMPRESAS"/>
    <m/>
    <d v="2013-06-04T12:00:00"/>
    <s v="A6614191"/>
    <x v="10"/>
    <s v="N"/>
    <s v="N"/>
    <s v="N"/>
    <s v="N"/>
    <s v="N"/>
    <s v="A6614191"/>
    <s v="GCN - GOV FED"/>
    <s v="MPJ03399680"/>
    <s v="Direto"/>
  </r>
  <r>
    <s v="VPE"/>
    <s v="SP"/>
    <s v="VPE"/>
    <d v="2013-05-31T15:04:27"/>
    <d v="2013-05-31T16:29:34"/>
    <s v="1-6277002122"/>
    <s v="33000167089501"/>
    <s v="33000167"/>
    <s v="VPE"/>
    <n v="2"/>
    <m/>
    <m/>
    <m/>
    <m/>
    <n v="2"/>
    <m/>
    <m/>
    <m/>
    <s v="Análise Backoffice"/>
    <s v="PETROLEO BRASILEIRO S/A - PETROBRAS"/>
    <s v="Cancelado"/>
    <n v="1"/>
    <x v="1"/>
    <x v="1"/>
    <s v="Serviços voz/dados divergentes"/>
    <s v="Concluída"/>
    <s v="-FABIANO / PEDIDO ENVIADO PARA ILHA DE INPUT - VPE:  - CORRIGIR O VALOR DO SERVIÇO BES. NEGOCIAR A 46,39  DEMAIS INFORMAÇÕES, OK. *ILHA DE TRAMITAÇÃO VPE: PEDRO HENRIQUE"/>
    <m/>
    <d v="2013-06-05T10:29:34"/>
    <s v="A6614191"/>
    <x v="11"/>
    <s v="N"/>
    <s v="N"/>
    <s v="Y"/>
    <s v="N"/>
    <s v="N"/>
    <s v="A6614191"/>
    <s v="GCN - GOV FED"/>
    <s v="MPJ03399680"/>
    <s v="Direto"/>
  </r>
  <r>
    <s v="VPE"/>
    <s v="SP"/>
    <s v="VPE"/>
    <d v="2013-05-28T12:28:14"/>
    <d v="2013-05-30T09:10:07"/>
    <s v="1-6234380504"/>
    <s v="33000167105558"/>
    <s v="33000167"/>
    <s v="VPE"/>
    <n v="5"/>
    <m/>
    <m/>
    <m/>
    <m/>
    <n v="5"/>
    <m/>
    <m/>
    <m/>
    <s v="Análise Backoffice"/>
    <s v="PETROLEO BRASILEIRO S/A - PETROBRAS"/>
    <s v="Concluído Manualmente"/>
    <n v="1"/>
    <x v="0"/>
    <x v="0"/>
    <s v="Aprovado sem exceção"/>
    <s v="Concluída"/>
    <s v="APROVADO EM COMODATO GOVERNO  *ILHA DE TRAMITAÇÃO VPE: PEDRO HENRIQUE"/>
    <m/>
    <d v="2013-06-03T13:10:07"/>
    <s v="A6614191"/>
    <x v="12"/>
    <s v="N"/>
    <s v="N"/>
    <s v="Y"/>
    <s v="N"/>
    <s v="N"/>
    <s v="A6614191"/>
    <s v="GCN - GOV FED"/>
    <s v="MPJ03399680"/>
    <s v="Direto"/>
  </r>
  <r>
    <s v="VPE"/>
    <s v="SP"/>
    <s v="VPE"/>
    <d v="2013-05-28T15:24:55"/>
    <d v="2013-05-29T11:06:35"/>
    <s v="1-6237111956"/>
    <s v="33000167105558"/>
    <s v="33000167"/>
    <s v="VPE"/>
    <n v="20"/>
    <m/>
    <m/>
    <m/>
    <m/>
    <n v="20"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ILHA DE TRAMITAÇÃO VPE: PEDRO HENRIQUE"/>
    <m/>
    <d v="2013-05-31T15:06:35"/>
    <s v="A6614191"/>
    <x v="13"/>
    <s v="N"/>
    <s v="N"/>
    <s v="Y"/>
    <s v="N"/>
    <s v="N"/>
    <s v="A6614191"/>
    <s v="GCN - GOV FED"/>
    <s v="MPJ03399680"/>
    <s v="Direto"/>
  </r>
  <r>
    <s v="VPE"/>
    <s v="SP"/>
    <s v="VPE"/>
    <d v="2013-05-31T16:09:55"/>
    <d v="2013-05-31T16:13:34"/>
    <s v="1-6268625975"/>
    <s v="33000167010840"/>
    <s v="33000167"/>
    <s v="VPE"/>
    <n v="1"/>
    <m/>
    <m/>
    <m/>
    <m/>
    <n v="1"/>
    <m/>
    <m/>
    <m/>
    <s v="Análise Backoffice"/>
    <s v="PETROLEO BRASILEIRO S A PETROBRAS"/>
    <s v="Logistica concluída"/>
    <n v="2"/>
    <x v="0"/>
    <x v="0"/>
    <s v="Aprovado sem exceção"/>
    <s v="Concluída"/>
    <s v="APROVADO EM COMODATO GOVERNO  *ILHA DE TRAMITAÇÃO VPE: PEDRO HENRIQUE"/>
    <m/>
    <d v="2013-06-05T10:13:34"/>
    <s v="A6614191"/>
    <x v="14"/>
    <s v="N"/>
    <s v="N"/>
    <s v="Y"/>
    <s v="N"/>
    <s v="N"/>
    <s v="A6614191"/>
    <s v="GCN - GOV FED"/>
    <s v="MPJ03399680"/>
    <s v="Direto"/>
  </r>
  <r>
    <s v="VPE"/>
    <s v="SP"/>
    <s v="VPE"/>
    <d v="2013-05-31T05:34:52"/>
    <d v="2013-05-31T05:45:27"/>
    <s v="1-6270331996"/>
    <s v="33000167064347"/>
    <s v="33000167"/>
    <s v="VPE"/>
    <n v="1"/>
    <m/>
    <m/>
    <m/>
    <m/>
    <n v="1"/>
    <m/>
    <m/>
    <m/>
    <s v="Análise Backoffice"/>
    <s v="PETROLEOBRASILEIROS/A-PETROBRAS"/>
    <s v="Logistica concluída"/>
    <n v="1"/>
    <x v="0"/>
    <x v="0"/>
    <s v="Aprovado sem exceção"/>
    <s v="Concluída"/>
    <s v="APROVADO EM COMODATO GOVERNO  *ILHA DE TRAMITAÇÃO VPE: PEDRO HENRIQUE"/>
    <m/>
    <d v="2013-06-04T12:00:00"/>
    <s v="A6614191"/>
    <x v="15"/>
    <s v="N"/>
    <s v="N"/>
    <s v="Y"/>
    <s v="N"/>
    <s v="N"/>
    <s v="A6614191"/>
    <s v="GCN - GOV FED"/>
    <s v="MPJ03399680"/>
    <s v="Direto"/>
  </r>
  <r>
    <s v="VPE"/>
    <s v="SP"/>
    <s v="VPE"/>
    <d v="2013-05-27T09:48:46"/>
    <d v="2013-06-01T11:41:27"/>
    <s v="1-6211357092"/>
    <s v="33000167105558"/>
    <s v="33000167"/>
    <s v="VPE"/>
    <n v="47"/>
    <m/>
    <m/>
    <m/>
    <m/>
    <n v="47"/>
    <m/>
    <m/>
    <m/>
    <s v="Análise Backoffice"/>
    <s v="PETROLEO BRASILEIRO S/A - PETROBRAS"/>
    <s v="Cancelado"/>
    <n v="1"/>
    <x v="2"/>
    <x v="1"/>
    <s v="Simcard diverg UF/incomp apar."/>
    <s v="Concluída"/>
    <s v="PEDIDO ENVIADO PARA O GUARDIÃO - VPE:   NECESSÁRIO DE ACORDO PARA PROSSEGUIRMOS COM O PEDIDO SEM AS LINHAS QUE JÁ FORAM TRATADAS POR OUTRAS CARTAS. - CORRIGIR O ADABÁS.  *ILHA DE TRAMITAÇÃO VPE: PEDRO HENRIQUE"/>
    <m/>
    <d v="2013-06-05T12:00:00"/>
    <s v="A6587473"/>
    <x v="16"/>
    <s v="N"/>
    <s v="N"/>
    <s v="Y"/>
    <s v="N"/>
    <s v="N"/>
    <s v="A6587473"/>
    <s v="GCN - GOV FED"/>
    <s v="MPJ03399680"/>
    <s v="Direto"/>
  </r>
  <r>
    <s v="VPE"/>
    <s v="SP"/>
    <s v="VPE"/>
    <d v="2013-05-31T13:29:41"/>
    <d v="2013-05-31T13:32:51"/>
    <s v="1-6249428927"/>
    <s v="33000167105558"/>
    <s v="33000167"/>
    <s v="VPE"/>
    <n v="1"/>
    <m/>
    <m/>
    <m/>
    <m/>
    <n v="1"/>
    <m/>
    <m/>
    <m/>
    <s v="Análise Backoffice"/>
    <s v="PETROLEO BRASILEIRO S/A - PETROBRAS"/>
    <s v="Cancelado"/>
    <n v="2"/>
    <x v="1"/>
    <x v="1"/>
    <s v="Flex - valores divergentes"/>
    <s v="Concluída"/>
    <s v="-FABIANO / PEDIDO ENVIADO PARA ILHA DE INPUT - VPE: REPROVADO;NEGOCIAR SERVIÇO FLEX VC1 ONET A R$0,04/VC1 E OFF NET A R$0,18.  --FABRICIO/VPE"/>
    <m/>
    <d v="2013-06-04T17:32:51"/>
    <s v="A6614191"/>
    <x v="17"/>
    <s v="N"/>
    <s v="N"/>
    <s v="Y"/>
    <s v="N"/>
    <s v="N"/>
    <s v="A6614191"/>
    <s v="GCN - GOV FED"/>
    <s v="MPJ03399680"/>
    <s v="Direto"/>
  </r>
  <r>
    <s v="VPE"/>
    <s v="SP"/>
    <s v="VPE"/>
    <d v="2013-05-31T13:34:51"/>
    <d v="2013-05-31T13:38:07"/>
    <s v="1-6261587865"/>
    <s v="33000167006576"/>
    <s v="33000167"/>
    <s v="VPE"/>
    <n v="2"/>
    <n v="2"/>
    <m/>
    <m/>
    <m/>
    <m/>
    <m/>
    <m/>
    <m/>
    <s v="Análise Backoffice"/>
    <s v="PETROLEO BRASILEIRO S/A - PETROBRAS"/>
    <s v="Cancelado"/>
    <n v="2"/>
    <x v="1"/>
    <x v="1"/>
    <s v="Serviços voz/dados divergentes"/>
    <s v="Concluída"/>
    <s v="-FABIANO / PEDIDO ENVIADO PARA ILHA DE INPUT - VPE: REPROVADO;NEGOCIAR SMS FLEX A R$0,02,POIS FOI NEGOCIADO INCORRETO. ---FABRICIO/VPE"/>
    <m/>
    <d v="2013-06-04T17:38:07"/>
    <s v="A6614191"/>
    <x v="18"/>
    <s v="Y"/>
    <s v="N"/>
    <s v="N"/>
    <s v="N"/>
    <s v="N"/>
    <s v="A6614191"/>
    <s v="GCN - GOV FED"/>
    <s v="MPJ03399680"/>
    <s v="Direto"/>
  </r>
  <r>
    <s v="VPE"/>
    <s v="SP"/>
    <s v="VPE"/>
    <d v="2013-05-31T12:44:05"/>
    <d v="2013-05-31T14:43:53"/>
    <s v="1-6274939711"/>
    <s v="33000167105558"/>
    <s v="33000167"/>
    <s v="VPE"/>
    <n v="1"/>
    <m/>
    <m/>
    <m/>
    <m/>
    <n v="1"/>
    <m/>
    <m/>
    <m/>
    <s v="Análise Backoffice"/>
    <s v="PETROLEO BRASILEIRO S/A - PETROBRAS"/>
    <s v="Cancelado"/>
    <n v="1"/>
    <x v="1"/>
    <x v="1"/>
    <s v="Serviços voz/dados divergentes"/>
    <s v="Concluída"/>
    <s v="-FABIANO / PEDIDO ENVIADO PARA ILHA DE INPUT - VPE: CORRIGIR O VALOR DO SERVIÇO BES. COLOCAR A R$ 46,39  DEMAIS INFORMAÇÕES, OK. *ILHA DE TRAMITAÇÃO VPE: PEDRO HENRIQUE"/>
    <m/>
    <d v="2013-06-05T08:43:53"/>
    <s v="A6614191"/>
    <x v="19"/>
    <s v="N"/>
    <s v="N"/>
    <s v="Y"/>
    <s v="N"/>
    <s v="N"/>
    <s v="A6614191"/>
    <s v="GCN - GOV FED"/>
    <s v="MPJ03399680"/>
    <s v="Direto"/>
  </r>
  <r>
    <s v="VPE"/>
    <s v="SP"/>
    <s v="VPE"/>
    <d v="2013-05-31T13:21:04"/>
    <d v="2013-05-31T13:24:58"/>
    <s v="1-6167774041"/>
    <s v="33000167011731"/>
    <s v="33000167"/>
    <s v="VPE"/>
    <n v="1"/>
    <n v="1"/>
    <m/>
    <m/>
    <m/>
    <m/>
    <m/>
    <m/>
    <m/>
    <s v="Análise Backoffice"/>
    <s v="PETROLEO BRASILEIRO S.A - PETROBRAS"/>
    <s v="Cancelado"/>
    <n v="3"/>
    <x v="1"/>
    <x v="1"/>
    <s v="Obrig. contrataç serviço dados"/>
    <s v="Concluída"/>
    <s v="-MURILO/ PEDIDO ENVIADO PARA ILHA DE INPUT - VPE: REPROVADO;NEGOCIAR VIVO FLEX VC1 OFF NET A R$0,25, RETIRA PAC CORP ROAMING E INSERIR FORA FLEX NEGOCIAR A ZERO E NEGOCIAR SERVIÇO BES A R$132,71. ---FABRICIO/VPE"/>
    <m/>
    <d v="2013-06-04T17:24:58"/>
    <s v="A6614191"/>
    <x v="20"/>
    <s v="Y"/>
    <s v="N"/>
    <s v="N"/>
    <s v="N"/>
    <s v="N"/>
    <s v="A6614191"/>
    <s v="GCN - GOV FED"/>
    <s v="MPJ03399680"/>
    <s v="Direto"/>
  </r>
  <r>
    <s v="VPE"/>
    <s v="SP"/>
    <s v="VPE"/>
    <d v="2013-05-16T17:32:53"/>
    <d v="2013-06-03T14:44:24"/>
    <s v="1-6100259673"/>
    <s v="33000167105558"/>
    <s v="33000167"/>
    <s v="VPE"/>
    <n v="35"/>
    <m/>
    <m/>
    <m/>
    <m/>
    <n v="35"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ILHA DE TRAMITÇAÃO VPE: PEDRO HENRIQUE"/>
    <m/>
    <d v="2013-06-06T08:44:24"/>
    <s v="A6614191"/>
    <x v="21"/>
    <s v="N"/>
    <s v="N"/>
    <s v="Y"/>
    <s v="N"/>
    <s v="N"/>
    <s v="A6614191"/>
    <s v="GCN - GOV FED"/>
    <s v="MPJ03399680"/>
    <s v="Direto"/>
  </r>
  <r>
    <s v="VPE"/>
    <s v="SP"/>
    <s v="VPE"/>
    <d v="2013-06-04T16:28:03"/>
    <d v="2013-06-04T16:43:47"/>
    <s v="1-6307441947"/>
    <s v="33000167057723"/>
    <s v="33000167"/>
    <s v="VPE"/>
    <n v="1"/>
    <m/>
    <m/>
    <m/>
    <m/>
    <n v="1"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ILHA DE TRAMITAÇÃO VPE: PEDRO HENRIQUE"/>
    <m/>
    <d v="2013-06-07T10:43:47"/>
    <s v="A6614191"/>
    <x v="22"/>
    <s v="N"/>
    <s v="N"/>
    <s v="Y"/>
    <s v="N"/>
    <s v="N"/>
    <s v="A6614191"/>
    <s v="GCN - GOV FED"/>
    <s v="MPJ03399680"/>
    <s v="Direto"/>
  </r>
  <r>
    <s v="VPE"/>
    <s v="SP"/>
    <s v="VPE"/>
    <d v="2013-06-04T15:25:24"/>
    <d v="2013-06-04T15:55:30"/>
    <s v="1-6306056788"/>
    <s v="33000167011731"/>
    <s v="33000167"/>
    <s v="VPE"/>
    <n v="1"/>
    <m/>
    <n v="1"/>
    <m/>
    <m/>
    <m/>
    <m/>
    <m/>
    <m/>
    <s v="Análise Backoffice"/>
    <s v="PETROLEO BRASILEIRO S.A - PETROBRAS"/>
    <s v="Logistica concluída"/>
    <n v="1"/>
    <x v="0"/>
    <x v="0"/>
    <s v="Aprovado sem exceção"/>
    <s v="Concluída"/>
    <s v="APROVADO EM COMODATO GOVERNO  *ILHA DE TRAMITAÇÃO VPE: PEDRO HENRIQUE"/>
    <m/>
    <d v="2013-06-07T09:55:30"/>
    <s v="A6614191"/>
    <x v="23"/>
    <s v="N"/>
    <s v="N"/>
    <s v="N"/>
    <s v="N"/>
    <s v="N"/>
    <s v="A6614191"/>
    <s v="GCN - GOV FED"/>
    <s v="MPJ03399680"/>
    <s v="Direto"/>
  </r>
  <r>
    <s v="VPE"/>
    <s v="SP"/>
    <s v="VPE"/>
    <d v="2013-06-04T15:28:33"/>
    <d v="2013-06-04T15:45:45"/>
    <s v="1-6306351563"/>
    <s v="33000167080709"/>
    <s v="33000167"/>
    <s v="VPE"/>
    <n v="10"/>
    <n v="10"/>
    <m/>
    <m/>
    <m/>
    <m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ILHA DE TRAMITAÇÃO VPE: PEDRO HENRIQUE"/>
    <m/>
    <d v="2013-06-07T09:45:45"/>
    <s v="A6614191"/>
    <x v="24"/>
    <s v="Y"/>
    <s v="N"/>
    <s v="N"/>
    <s v="N"/>
    <s v="N"/>
    <s v="A6614191"/>
    <s v="GCN - GOV FED"/>
    <s v="MPJ03399680"/>
    <s v="Direto"/>
  </r>
  <r>
    <s v="VPE"/>
    <s v="SP"/>
    <s v="VPE"/>
    <d v="2013-06-04T16:06:26"/>
    <d v="2013-06-04T16:20:11"/>
    <s v="1-6306926257"/>
    <s v="33000167080709"/>
    <s v="33000167"/>
    <s v="VPE"/>
    <n v="1"/>
    <m/>
    <n v="1"/>
    <m/>
    <m/>
    <m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ILHA DE TRAMITAÇÃO VPE: PEDRO HENRIQUE"/>
    <m/>
    <d v="2013-06-07T10:20:11"/>
    <s v="A6614191"/>
    <x v="25"/>
    <s v="N"/>
    <s v="N"/>
    <s v="N"/>
    <s v="N"/>
    <s v="N"/>
    <s v="A6614191"/>
    <s v="GCN - GOV FED"/>
    <s v="MPJ03399680"/>
    <s v="Direto"/>
  </r>
  <r>
    <s v="VPE"/>
    <s v="SP"/>
    <s v="VPE"/>
    <d v="2013-06-04T14:24:15"/>
    <d v="2013-06-04T14:47:54"/>
    <s v="1-6305029753"/>
    <s v="33000167082248"/>
    <s v="33000167"/>
    <s v="VPE"/>
    <n v="1"/>
    <n v="1"/>
    <m/>
    <m/>
    <m/>
    <m/>
    <m/>
    <m/>
    <m/>
    <s v="Análise Backoffice"/>
    <s v="PETROLEOBRASILEIROS/A-PETROBRAS"/>
    <s v="Logistica concluída"/>
    <n v="1"/>
    <x v="0"/>
    <x v="0"/>
    <s v="Aprovado sem exceção"/>
    <s v="Concluída"/>
    <s v="APROVADO EM COMODATO GOVERNO  *ILHA DE TRAMITAÇÃO VPE: PEDRO HENRIQUE"/>
    <m/>
    <d v="2013-06-07T08:47:54"/>
    <s v="A6614191"/>
    <x v="26"/>
    <s v="Y"/>
    <s v="N"/>
    <s v="N"/>
    <s v="N"/>
    <s v="N"/>
    <s v="A6614191"/>
    <s v="GCN - GOV FED"/>
    <s v="MPJ03399680"/>
    <s v="Direto"/>
  </r>
  <r>
    <s v="VPE"/>
    <s v="SP"/>
    <s v="VPE"/>
    <d v="2013-05-16T06:12:22"/>
    <d v="2013-06-04T12:34:18"/>
    <s v="1-6090358284"/>
    <s v="33000167105558"/>
    <s v="33000167"/>
    <s v="VPE"/>
    <n v="6"/>
    <m/>
    <m/>
    <m/>
    <m/>
    <n v="6"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ILHA DE TRAMITAÇÃO VPE: PEDRO HENRIQUE"/>
    <m/>
    <d v="2013-06-06T16:34:18"/>
    <s v="A6614191"/>
    <x v="27"/>
    <s v="N"/>
    <s v="N"/>
    <s v="Y"/>
    <s v="N"/>
    <s v="N"/>
    <s v="A6614191"/>
    <s v="GCN - GOV FED"/>
    <s v="MPJ03399680"/>
    <s v="Direto"/>
  </r>
  <r>
    <s v="VPE"/>
    <s v="SP"/>
    <s v="VPE"/>
    <d v="2013-06-03T17:11:39"/>
    <d v="2013-06-04T09:57:14"/>
    <s v="1-6296293756"/>
    <s v="33000167104586"/>
    <s v="33000167"/>
    <s v="VPE"/>
    <n v="15"/>
    <m/>
    <m/>
    <m/>
    <m/>
    <n v="15"/>
    <m/>
    <m/>
    <m/>
    <s v="Análise Backoffice"/>
    <s v="PETROLEOBRASILEIROS/A-PETROBRAS"/>
    <s v="Logistica concluída"/>
    <n v="1"/>
    <x v="0"/>
    <x v="0"/>
    <s v="Aprovado sem exceção"/>
    <s v="Concluída"/>
    <s v="APROVADO EM COMODATO GOVERNO  *ILHA DE TRAMITAÇÃO VPE: PEDRO HENRIQUE"/>
    <m/>
    <d v="2013-06-06T13:57:14"/>
    <s v="A6614191"/>
    <x v="28"/>
    <s v="N"/>
    <s v="N"/>
    <s v="Y"/>
    <s v="N"/>
    <s v="N"/>
    <s v="A6614191"/>
    <s v="GCN - GOV FED"/>
    <s v="MPJ03399680"/>
    <s v="Direto"/>
  </r>
  <r>
    <s v="VPE"/>
    <s v="SP"/>
    <s v="VPE"/>
    <d v="2013-06-04T17:01:44"/>
    <d v="2013-06-04T17:36:45"/>
    <s v="1-6308786803"/>
    <s v="33000167105558"/>
    <s v="33000167"/>
    <s v="VPE"/>
    <n v="30"/>
    <n v="30"/>
    <m/>
    <m/>
    <m/>
    <m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ILHA DE TRAMITAÇÃO VPE: PEDRO HENRIQUE"/>
    <m/>
    <d v="2013-06-07T11:36:45"/>
    <s v="A6614191"/>
    <x v="29"/>
    <s v="Y"/>
    <s v="N"/>
    <s v="N"/>
    <s v="N"/>
    <s v="N"/>
    <s v="A6614191"/>
    <s v="GCN - GOV FED"/>
    <s v="MPJ03399680"/>
    <s v="Direto"/>
  </r>
  <r>
    <s v="VPE"/>
    <s v="SP"/>
    <s v="VPE"/>
    <d v="2013-06-04T14:56:31"/>
    <d v="2013-06-04T15:14:59"/>
    <s v="1-6305782766"/>
    <s v="33000167082248"/>
    <s v="33000167"/>
    <s v="VPE"/>
    <n v="2"/>
    <m/>
    <m/>
    <m/>
    <m/>
    <n v="2"/>
    <m/>
    <m/>
    <m/>
    <s v="Análise Backoffice"/>
    <s v="PETROLEOBRASILEIROS/A-PETROBRAS"/>
    <s v="Logistica concluída"/>
    <n v="1"/>
    <x v="0"/>
    <x v="0"/>
    <s v="Aprovado sem exceção"/>
    <s v="Concluída"/>
    <s v="APROVADO EM COMODATO GOVERNO  *ILHA DE TRAMITAÇÃO VPE: PEDRO HENRIQUE"/>
    <m/>
    <d v="2013-06-07T09:14:59"/>
    <s v="A6614191"/>
    <x v="30"/>
    <s v="N"/>
    <s v="N"/>
    <s v="Y"/>
    <s v="N"/>
    <s v="N"/>
    <s v="A6614191"/>
    <s v="GCN - GOV FED"/>
    <s v="MPJ03399680"/>
    <s v="Direto"/>
  </r>
  <r>
    <s v="VPE"/>
    <s v="SP"/>
    <s v="VPE"/>
    <d v="2013-06-04T16:45:05"/>
    <d v="2013-06-04T17:01:19"/>
    <s v="1-6308394379"/>
    <s v="33000167057723"/>
    <s v="33000167"/>
    <s v="VPE"/>
    <n v="1"/>
    <m/>
    <m/>
    <m/>
    <m/>
    <n v="1"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ILHA DE TRAMITAÇÃO VPE: PEDRO HENRIQUE"/>
    <m/>
    <d v="2013-06-07T11:01:19"/>
    <s v="A6614191"/>
    <x v="31"/>
    <s v="N"/>
    <s v="N"/>
    <s v="Y"/>
    <s v="N"/>
    <s v="N"/>
    <s v="A6614191"/>
    <s v="GCN - GOV FED"/>
    <s v="MPJ03399680"/>
    <s v="Direto"/>
  </r>
  <r>
    <s v="VPE"/>
    <s v="SP"/>
    <s v="VPE"/>
    <d v="2013-06-04T17:13:47"/>
    <d v="2013-06-04T17:33:16"/>
    <s v="1-6308855618"/>
    <s v="33000167010255"/>
    <s v="33000167"/>
    <s v="VPE"/>
    <n v="1"/>
    <m/>
    <n v="1"/>
    <m/>
    <m/>
    <m/>
    <m/>
    <m/>
    <m/>
    <s v="Análise Backoffice"/>
    <s v="PETRÓLEO BRASILEIRO S/A - PETRÓBRAS"/>
    <s v="Logistica concluída"/>
    <n v="1"/>
    <x v="0"/>
    <x v="0"/>
    <s v="Aprovado sem exceção"/>
    <s v="Concluída"/>
    <s v="APROVADO EM COMODATO GOVERNO  *ILHA DE TRAMITAÇÃO VPE: PEDRO HENRIQUE"/>
    <m/>
    <d v="2013-06-07T11:33:16"/>
    <s v="A6614191"/>
    <x v="32"/>
    <s v="N"/>
    <s v="N"/>
    <s v="N"/>
    <s v="N"/>
    <s v="N"/>
    <s v="A6614191"/>
    <s v="GCN - GOV FED"/>
    <s v="MPJ03399680"/>
    <s v="Direto"/>
  </r>
  <r>
    <s v="VPE"/>
    <s v="SP"/>
    <s v="VPE"/>
    <d v="2013-06-06T10:18:19"/>
    <d v="2013-06-06T10:23:56"/>
    <s v="1-6239681083"/>
    <s v="33000167111108"/>
    <s v="33000167"/>
    <s v="VPE"/>
    <n v="1"/>
    <m/>
    <n v="1"/>
    <m/>
    <m/>
    <m/>
    <m/>
    <m/>
    <m/>
    <s v="Análise Backoffice"/>
    <s v="PETROLEO BRASILEIRO S A PETROBRAS"/>
    <s v="Logistica concluída"/>
    <n v="2"/>
    <x v="0"/>
    <x v="0"/>
    <s v="Aprovado sem exceção"/>
    <s v="Concluída"/>
    <s v="pedido aprovado"/>
    <m/>
    <d v="2013-06-10T14:23:56"/>
    <s v="A6614191"/>
    <x v="33"/>
    <s v="N"/>
    <s v="N"/>
    <s v="N"/>
    <s v="N"/>
    <s v="N"/>
    <s v="A6614191"/>
    <s v="GCN - GOV FED"/>
    <s v="MPJ03399680"/>
    <s v="Direto"/>
  </r>
  <r>
    <s v="VPE"/>
    <s v="SP"/>
    <s v="VPE"/>
    <d v="2013-05-29T00:06:22"/>
    <d v="2013-06-04T12:42:37"/>
    <s v="1-6245706519"/>
    <s v="33000167105558"/>
    <s v="33000167"/>
    <s v="VPE"/>
    <n v="40"/>
    <m/>
    <m/>
    <m/>
    <m/>
    <n v="40"/>
    <m/>
    <m/>
    <m/>
    <s v="Análise Backoffice"/>
    <s v="PETROLEO BRASILEIRO S/A - PETROBRAS"/>
    <s v="Cancelado"/>
    <n v="1"/>
    <x v="1"/>
    <x v="1"/>
    <s v="Serviço não pode ser negociado"/>
    <s v="Concluída"/>
    <s v="-FABIANO / PEDIDO ENVIADO PARA ILHA DE INPUT - VPE:  - CORRIGIR O CÓDIGO ADABÁS - ISENTAR TODAS AS MULTAS.  DEMAIS INFORMAÇÕES, OK. *ILHA DE TRAMITAÇÃO VPE: PEDRO HENRIQUE"/>
    <m/>
    <d v="2013-06-06T16:42:37"/>
    <s v="A6614191"/>
    <x v="34"/>
    <s v="N"/>
    <s v="N"/>
    <s v="Y"/>
    <s v="N"/>
    <s v="N"/>
    <s v="A6614191"/>
    <s v="GCN - GOV FED"/>
    <s v="MPJ03399680"/>
    <s v="Direto"/>
  </r>
  <r>
    <s v="VPE"/>
    <s v="SP"/>
    <s v="VPE"/>
    <d v="2013-06-05T14:14:54"/>
    <d v="2013-06-05T15:07:10"/>
    <s v="1-6316847474"/>
    <s v="33000167010255"/>
    <s v="33000167"/>
    <s v="VPE"/>
    <n v="10"/>
    <n v="10"/>
    <m/>
    <m/>
    <m/>
    <m/>
    <m/>
    <m/>
    <m/>
    <s v="Análise Backoffice"/>
    <s v="PETRÓLEO BRASILEIRO S/A - PETRÓBRAS"/>
    <s v="Logistica concluída"/>
    <n v="1"/>
    <x v="0"/>
    <x v="0"/>
    <s v="Aprovado sem exceção"/>
    <s v="Concluída"/>
    <s v="APROVADO EM COMODATO GOVERNO  *ILHA DE TRAMITAÇÃO VPE: PEDRO HENRIQUE"/>
    <m/>
    <d v="2013-06-10T09:07:10"/>
    <s v="A6614191"/>
    <x v="35"/>
    <s v="Y"/>
    <s v="N"/>
    <s v="N"/>
    <s v="N"/>
    <s v="N"/>
    <s v="A6614191"/>
    <s v="GCN - GOV FED"/>
    <s v="MPJ03399680"/>
    <s v="Direto"/>
  </r>
  <r>
    <s v="VPE"/>
    <s v="SP"/>
    <s v="VPE"/>
    <d v="2013-06-06T12:25:45"/>
    <d v="2013-06-06T12:45:11"/>
    <s v="1-6328191299"/>
    <s v="33000167011731"/>
    <s v="33000167"/>
    <s v="VPE"/>
    <n v="1"/>
    <m/>
    <n v="1"/>
    <m/>
    <m/>
    <m/>
    <m/>
    <m/>
    <m/>
    <s v="Análise Backoffice"/>
    <s v="PETROLEO BRASILEIRO S.A - PETROBRAS"/>
    <s v="Logistica concluída"/>
    <n v="1"/>
    <x v="0"/>
    <x v="0"/>
    <s v="Aprovado sem exceção"/>
    <s v="Concluída"/>
    <s v="APROVADO EM COMODATO GOVERNO  *ILHA DE TRAMITAÇÃO VPE: PEDRO HENRIQUE"/>
    <m/>
    <d v="2013-06-10T16:45:11"/>
    <s v="A6614191"/>
    <x v="36"/>
    <s v="N"/>
    <s v="N"/>
    <s v="N"/>
    <s v="N"/>
    <s v="N"/>
    <s v="A6614191"/>
    <s v="GCN - GOV FED"/>
    <s v="MPJ03399680"/>
    <s v="Direto"/>
  </r>
  <r>
    <s v="VPE"/>
    <s v="SP"/>
    <s v="VPE"/>
    <d v="2013-06-04T17:39:01"/>
    <d v="2013-06-04T17:58:42"/>
    <s v="1-6309351341"/>
    <s v="33000167010840"/>
    <s v="33000167"/>
    <s v="VPE"/>
    <n v="1"/>
    <m/>
    <n v="1"/>
    <m/>
    <m/>
    <m/>
    <m/>
    <m/>
    <m/>
    <s v="Análise Backoffice"/>
    <s v="PETROLEO BRASILEIRO S A PETROBRAS"/>
    <s v="Cancelado"/>
    <n v="1"/>
    <x v="2"/>
    <x v="1"/>
    <s v="Serviços voz/dados divergentes"/>
    <s v="Concluída"/>
    <s v="PEDIDO ENVIADO PARA O GUARDIÃO - VPE:  - SOLICITAÇÃO DE 10 LINHAS NOVAS DE CHIP E BACKUP DE 10 SIM CARD, 10 MICRO SIM E 10 NANO SIM. PORÉM, FORA INSERIDO 40 APARELHO BACKUP, SENDO, 20 NANO SIM E 20 SIM CARD. FAVOR, VERIFICAR.  *BKO PEDRO HENRIQUE"/>
    <m/>
    <d v="2013-06-07T11:58:42"/>
    <s v="A6614191"/>
    <x v="37"/>
    <s v="N"/>
    <s v="N"/>
    <s v="N"/>
    <s v="N"/>
    <s v="N"/>
    <s v="A6614191"/>
    <s v="GCN - GOV FED"/>
    <s v="MPJ03399680"/>
    <s v="Direto"/>
  </r>
  <r>
    <s v="VPE"/>
    <s v="SP"/>
    <s v="VPE"/>
    <d v="2013-06-05T09:45:26"/>
    <d v="2013-06-05T10:53:30"/>
    <s v="1-6312314254"/>
    <s v="33000167105558"/>
    <s v="33000167"/>
    <s v="VPE"/>
    <n v="30"/>
    <n v="30"/>
    <m/>
    <m/>
    <m/>
    <m/>
    <m/>
    <m/>
    <m/>
    <s v="Análise Backoffice"/>
    <s v="PETROLEO BRASILEIRO S/A - PETROBRAS"/>
    <s v="Cancelado"/>
    <n v="1"/>
    <x v="1"/>
    <x v="1"/>
    <s v="Serviço não pode ser negociado"/>
    <s v="Concluída"/>
    <s v="PEDIDO ENVIADO PARA O GUARDIÃO - VPE: INFORMAR NA CARTA PETROBRÁS O PRAZO SMP.  DEMAIS INFORAMAÇÕES, OK. *ILHA DE TRAMITAÇÃO VPE: PEDRO HENRIQUE"/>
    <m/>
    <d v="2013-06-07T14:53:30"/>
    <s v="A6614191"/>
    <x v="38"/>
    <s v="Y"/>
    <s v="N"/>
    <s v="N"/>
    <s v="N"/>
    <s v="N"/>
    <s v="A6614191"/>
    <s v="GCN - GOV FED"/>
    <s v="MPJ03360423"/>
    <s v="Direto"/>
  </r>
  <r>
    <s v="VPE"/>
    <s v="SP"/>
    <s v="VPE"/>
    <d v="2013-05-29T17:32:07"/>
    <d v="2013-06-04T16:49:44"/>
    <s v="1-6262059378"/>
    <s v="33000167105558"/>
    <s v="33000167"/>
    <s v="VPE"/>
    <n v="34"/>
    <m/>
    <m/>
    <m/>
    <m/>
    <n v="34"/>
    <m/>
    <m/>
    <m/>
    <s v="Análise Backoffice"/>
    <s v="PETROLEO BRASILEIRO S/A - PETROBRAS"/>
    <s v="Cancelado"/>
    <n v="1"/>
    <x v="1"/>
    <x v="1"/>
    <s v="Serviços voz/dados divergentes"/>
    <s v="Concluída"/>
    <s v="PEDIDO ENVIADO PARAO GUARDIÃO - VPE:  - CORRIGIR O CÓDIGO ADABÁS - ISENTAR TODAS AS MULTAS. - NECESSÁRIO INFORMAR AS LINHAS DE SUBSTITUIÇÃO ÀS LINHAS JÁ TRATADAS EM OUTRAS CARTAS OU ANEXAR DE ACORDO PARA PROSSEGUIR COM O PEDIDO SEM AS MESMAS.  DEMAIS INFORMAÇÕES, OK. *ILHA DE TRAMITAÇÃO VPE: PEDRO HENRIQUE"/>
    <m/>
    <d v="2013-06-07T10:49:44"/>
    <s v="A6614191"/>
    <x v="39"/>
    <s v="N"/>
    <s v="N"/>
    <s v="Y"/>
    <s v="N"/>
    <s v="N"/>
    <s v="A6614191"/>
    <s v="GCN - GOV FED"/>
    <s v="MPJ03399680"/>
    <s v="Direto"/>
  </r>
  <r>
    <s v="VPE"/>
    <s v="SP"/>
    <s v="VPE"/>
    <d v="2013-06-06T19:22:10"/>
    <d v="2013-06-06T19:43:59"/>
    <s v="1-6334970283"/>
    <s v="33000167080970"/>
    <s v="33000167"/>
    <s v="VPE"/>
    <n v="3"/>
    <m/>
    <m/>
    <m/>
    <m/>
    <n v="3"/>
    <m/>
    <m/>
    <m/>
    <s v="Análise Backoffice"/>
    <s v="PETROLEO BRASILEIRO S/A - PETROBRAS"/>
    <s v="Concluído Manualmente"/>
    <n v="1"/>
    <x v="0"/>
    <x v="0"/>
    <s v="Aprovado sem exceção"/>
    <s v="Concluída"/>
    <s v="APROVADO EM COMODATO GOVERNO  *ILHA DE TRAMITAÇÃO VPE: PEDRO HENRIQUE"/>
    <m/>
    <d v="2013-06-11T12:00:00"/>
    <s v="A6614191"/>
    <x v="40"/>
    <s v="N"/>
    <s v="N"/>
    <s v="Y"/>
    <s v="N"/>
    <s v="N"/>
    <s v="A6614191"/>
    <s v="GCN - GOV FED"/>
    <s v="MPJ03399680"/>
    <s v="Direto"/>
  </r>
  <r>
    <s v="VPE"/>
    <s v="SP"/>
    <s v="VPE"/>
    <d v="2013-06-06T11:39:09"/>
    <d v="2013-06-06T12:20:35"/>
    <s v="1-6327267471"/>
    <s v="33000167010840"/>
    <s v="33000167"/>
    <s v="VPE"/>
    <n v="2"/>
    <n v="2"/>
    <m/>
    <m/>
    <m/>
    <m/>
    <m/>
    <m/>
    <m/>
    <s v="Análise Backoffice"/>
    <s v="PETROLEO BRASILEIRO S A PETROBRAS"/>
    <s v="Logistica concluída"/>
    <n v="1"/>
    <x v="0"/>
    <x v="0"/>
    <s v="Aprovado sem exceção"/>
    <s v="Concluída"/>
    <s v="APROVADO EM COMODATO GOVERNO  *ILHA DE TRAMITAÇÃO VPE: PEDRO HENRIQUE"/>
    <m/>
    <d v="2013-06-10T16:20:35"/>
    <s v="A6614191"/>
    <x v="41"/>
    <s v="Y"/>
    <s v="N"/>
    <s v="N"/>
    <s v="N"/>
    <s v="N"/>
    <s v="A6614191"/>
    <s v="GCN - GOV FED"/>
    <s v="MPJ03399680"/>
    <s v="Direto"/>
  </r>
  <r>
    <s v="VPE"/>
    <s v="SP"/>
    <s v="VPE"/>
    <d v="2013-06-07T11:01:28"/>
    <d v="2013-06-07T11:36:22"/>
    <s v="1-6339533051"/>
    <s v="33000167057723"/>
    <s v="33000167"/>
    <s v="VPE"/>
    <n v="3"/>
    <m/>
    <m/>
    <m/>
    <m/>
    <n v="3"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ILHA DE TRAMITAÇÃO VPE: PEDRO HENRIQUE"/>
    <m/>
    <d v="2013-06-11T15:36:22"/>
    <s v="A6614191"/>
    <x v="42"/>
    <s v="N"/>
    <s v="N"/>
    <s v="Y"/>
    <s v="N"/>
    <s v="N"/>
    <s v="A6614191"/>
    <s v="GCN - GOV FED"/>
    <s v="MPJ03399680"/>
    <s v="Direto"/>
  </r>
  <r>
    <s v="VPE"/>
    <s v="SP"/>
    <s v="VPE"/>
    <d v="2013-06-07T17:27:33"/>
    <d v="2013-06-07T17:52:18"/>
    <s v="1-6346136645"/>
    <s v="33000167011731"/>
    <s v="33000167"/>
    <s v="VPE"/>
    <n v="1"/>
    <m/>
    <n v="1"/>
    <m/>
    <m/>
    <m/>
    <m/>
    <m/>
    <m/>
    <s v="Análise Backoffice"/>
    <s v="PETROLEO BRASILEIRO S.A - PETROBRAS"/>
    <s v="Cancelado"/>
    <n v="1"/>
    <x v="2"/>
    <x v="1"/>
    <s v="CNPJ divergente"/>
    <s v="Concluída"/>
    <s v="PEDIDO ENVIADO PARA O GUARDIÃO  - VPE: PEDIDO FOI INSERIDO COMO BACKUP. CONFORME CARTA E PLANILHA EM ANEXO. COLOCAR PLANOS DE VOZ E TODOS OS SERVIÇOS LIBERADO POR TEMPLATE.  DEMAIS INFORMAÇÕES, OK. *ILHA DE TRAMITAÇÃO VPE: PEDRO HENRIQUE"/>
    <m/>
    <d v="2013-06-12T11:52:18"/>
    <s v="A6614191"/>
    <x v="43"/>
    <s v="N"/>
    <s v="N"/>
    <s v="N"/>
    <s v="N"/>
    <s v="N"/>
    <s v="A6614191"/>
    <s v="GCN - GOV FED"/>
    <s v="MPJ03399680"/>
    <s v="Direto"/>
  </r>
  <r>
    <s v="VPE"/>
    <s v="SP"/>
    <s v="VPE"/>
    <d v="2013-06-10T09:31:55"/>
    <d v="2013-06-10T09:53:31"/>
    <s v="1-6354210379"/>
    <s v="33000167009320"/>
    <s v="33000167"/>
    <s v="VPE"/>
    <n v="1"/>
    <m/>
    <m/>
    <m/>
    <m/>
    <n v="1"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ILHA DE TRAMITAÇÃO VPE: PEDRO HENRIQUE"/>
    <m/>
    <d v="2013-06-12T13:53:31"/>
    <s v="A6614191"/>
    <x v="44"/>
    <s v="N"/>
    <s v="N"/>
    <s v="Y"/>
    <s v="N"/>
    <s v="N"/>
    <s v="A6614191"/>
    <s v="GCN - GOV FED"/>
    <s v="MPJ03399680"/>
    <s v="Direto"/>
  </r>
  <r>
    <s v="VPE"/>
    <s v="SP"/>
    <s v="VPE"/>
    <d v="2013-06-08T08:33:17"/>
    <d v="2013-06-08T09:31:07"/>
    <s v="1-6349184373"/>
    <s v="33000167080970"/>
    <s v="33000167"/>
    <s v="VPE"/>
    <n v="6"/>
    <n v="5"/>
    <n v="1"/>
    <m/>
    <m/>
    <m/>
    <m/>
    <m/>
    <m/>
    <s v="Análise Backoffice"/>
    <s v="PETROLEO BRASILEIRO S/A - PETROBRAS"/>
    <s v="Cancelado"/>
    <n v="1"/>
    <x v="1"/>
    <x v="1"/>
    <s v="Cod Abadas (Carteira) diverge"/>
    <s v="Concluída"/>
    <s v="-FABIANO /PEDIDO ENVIADO PARA ILHA DE INPUT - VPE:  - PARA AS ALTAS DE CHIP FALTOU INSERIR O SERVIÇO SMS FLEX.  DEMAIS INFORMAÇÕES, OK. *ILHA DE TRAMITAÇÃO VPE: PEDRO HENRIQUE"/>
    <m/>
    <d v="2013-06-12T12:00:00"/>
    <s v="A6614191"/>
    <x v="45"/>
    <s v="Y"/>
    <s v="N"/>
    <s v="N"/>
    <s v="N"/>
    <s v="N"/>
    <s v="A6614191"/>
    <s v="GCN - GOV FED"/>
    <s v="MPJ03399680"/>
    <s v="Direto"/>
  </r>
  <r>
    <s v="VPE"/>
    <s v="SP"/>
    <s v="VPE"/>
    <d v="2013-05-27T10:17:47"/>
    <d v="2013-06-12T18:14:58"/>
    <s v="1-6211900587"/>
    <s v="33000167079379"/>
    <s v="33000167"/>
    <s v="VPE"/>
    <n v="1"/>
    <m/>
    <n v="1"/>
    <m/>
    <m/>
    <m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BKO. PEDRO HENRIQUE"/>
    <m/>
    <d v="2013-06-17T12:00:00"/>
    <s v="A6614191"/>
    <x v="46"/>
    <s v="N"/>
    <s v="N"/>
    <s v="N"/>
    <s v="N"/>
    <s v="N"/>
    <s v="A6614191"/>
    <s v="GCN - GOV FED"/>
    <s v="MPJ03399680"/>
    <s v="Direto"/>
  </r>
  <r>
    <s v="VPE"/>
    <s v="SP"/>
    <s v="VPE"/>
    <d v="2013-06-10T11:57:21"/>
    <d v="2013-06-12T09:01:47"/>
    <s v="1-6356590403"/>
    <s v="33000167002155"/>
    <s v="33000167"/>
    <s v="VPE"/>
    <n v="1"/>
    <m/>
    <m/>
    <m/>
    <m/>
    <n v="1"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BKO. PEDRO HENRIQUE"/>
    <m/>
    <d v="2013-06-14T13:01:47"/>
    <s v="A6614191"/>
    <x v="47"/>
    <s v="N"/>
    <s v="N"/>
    <s v="Y"/>
    <s v="N"/>
    <s v="N"/>
    <s v="A6614191"/>
    <s v="GCN - GOV FED"/>
    <s v="MPJ03399680"/>
    <s v="Direto"/>
  </r>
  <r>
    <s v="VPE"/>
    <s v="SP"/>
    <s v="VPE"/>
    <d v="2013-06-10T13:39:48"/>
    <d v="2013-06-12T15:53:24"/>
    <s v="1-6357443961"/>
    <s v="33000167089501"/>
    <s v="33000167"/>
    <s v="VPE"/>
    <n v="1"/>
    <m/>
    <m/>
    <m/>
    <m/>
    <n v="1"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BKO. PEDRO HENRIQUE"/>
    <m/>
    <d v="2013-06-17T09:53:24"/>
    <s v="A6614191"/>
    <x v="48"/>
    <s v="N"/>
    <s v="N"/>
    <s v="Y"/>
    <s v="N"/>
    <s v="N"/>
    <s v="A6614191"/>
    <s v="GCN - GOV FED"/>
    <s v="MPJ03399680"/>
    <s v="Direto"/>
  </r>
  <r>
    <s v="VPE"/>
    <s v="SP"/>
    <s v="VPE"/>
    <d v="2013-06-11T10:16:53"/>
    <d v="2013-06-12T18:15:15"/>
    <s v="1-6366207184"/>
    <s v="33000167010255"/>
    <s v="33000167"/>
    <s v="VPE"/>
    <n v="1"/>
    <m/>
    <n v="1"/>
    <m/>
    <m/>
    <m/>
    <m/>
    <m/>
    <m/>
    <s v="Análise Backoffice"/>
    <s v="PETRÓLEO BRASILEIRO S/A - PETRÓBRAS"/>
    <s v="Cancelado"/>
    <n v="1"/>
    <x v="1"/>
    <x v="1"/>
    <s v="Simcard diverg UF/incomp apar."/>
    <s v="Concluída"/>
    <s v="PEDIDO ENVIADO PARA ILHA DE REVERSÃO - VPE:  - É SOLICITADO TRÊS MICRO CARD E DOIS NANO. FORA INSERIDO CINCO SIM CARD'S.  *BKO. PEDRO HENRIQUE"/>
    <m/>
    <d v="2013-06-17T12:00:00"/>
    <s v="A6614191"/>
    <x v="49"/>
    <s v="N"/>
    <s v="N"/>
    <s v="N"/>
    <s v="N"/>
    <s v="N"/>
    <s v="A6614191"/>
    <s v="GCN - GOV FED"/>
    <s v="MPJ03399680"/>
    <s v="Direto"/>
  </r>
  <r>
    <s v="VPE"/>
    <s v="SP"/>
    <s v="VPE"/>
    <d v="2013-06-14T12:19:39"/>
    <d v="2013-06-14T12:27:36"/>
    <s v="1-6116064512"/>
    <s v="33000167105558"/>
    <s v="33000167"/>
    <s v="VPE"/>
    <n v="20"/>
    <m/>
    <m/>
    <m/>
    <m/>
    <n v="20"/>
    <m/>
    <m/>
    <m/>
    <s v="Análise Backoffice"/>
    <s v="PETROLEO BRASILEIRO S/A - PETROBRAS"/>
    <s v="Logistica concluída"/>
    <n v="2"/>
    <x v="0"/>
    <x v="0"/>
    <s v="Licitação - GGov"/>
    <s v="Concluída"/>
    <s v="0052 2013. GOVERNO APROVADO-FERNANDO"/>
    <m/>
    <d v="2013-06-18T16:27:36"/>
    <s v="A6262161"/>
    <x v="50"/>
    <s v="N"/>
    <s v="N"/>
    <s v="Y"/>
    <s v="N"/>
    <s v="N"/>
    <s v="A6262161"/>
    <s v="GCN - GOV FED"/>
    <s v="MPJ03360423"/>
    <s v="Direto"/>
  </r>
  <r>
    <s v="VPE"/>
    <s v="SP"/>
    <s v="VPE"/>
    <d v="2013-06-14T12:31:07"/>
    <d v="2013-06-14T12:37:18"/>
    <s v="1-6181361262"/>
    <s v="33000167105558"/>
    <s v="33000167"/>
    <s v="VPE"/>
    <n v="14"/>
    <m/>
    <m/>
    <m/>
    <m/>
    <n v="14"/>
    <m/>
    <m/>
    <m/>
    <s v="Análise Backoffice"/>
    <s v="PETROLEO BRASILEIRO S/A - PETROBRAS"/>
    <s v="Logistica concluída"/>
    <n v="2"/>
    <x v="0"/>
    <x v="0"/>
    <s v="Licitação - GGov"/>
    <s v="Concluída"/>
    <s v="0052 2013. GOVERNO APROVADO-FERNANDO"/>
    <m/>
    <d v="2013-06-18T16:37:18"/>
    <s v="A00502054"/>
    <x v="51"/>
    <s v="N"/>
    <s v="N"/>
    <s v="Y"/>
    <s v="N"/>
    <s v="N"/>
    <s v="A00502054"/>
    <s v="GCN - GOV FED"/>
    <s v="MPJ03360423"/>
    <s v="Direto"/>
  </r>
  <r>
    <s v="VPE"/>
    <s v="SP"/>
    <s v="VPE"/>
    <d v="2013-06-10T14:23:26"/>
    <d v="2013-06-12T18:14:00"/>
    <s v="1-6358342512"/>
    <s v="33000167010840"/>
    <s v="33000167"/>
    <s v="VPE"/>
    <n v="1"/>
    <m/>
    <m/>
    <m/>
    <m/>
    <n v="1"/>
    <m/>
    <m/>
    <m/>
    <s v="Análise Backoffice"/>
    <s v="PETROLEO BRASILEIRO S A PETROBRAS"/>
    <s v="Cancelado"/>
    <n v="1"/>
    <x v="2"/>
    <x v="1"/>
    <s v="Serviços voz/dados divergentes"/>
    <s v="Concluída"/>
    <s v="-FABIANO / PEDIDO ENVIADO PARA ILHA DE INPUT - VPE:  - CORRIGIR O CÓDIGO ADABÁS - RETIRAR O SERVIÇO DE INTERENET DA LINHA.  DEMAIS INFORMAÇÕES, OK. *BKO. PEDRO HENRIQUE"/>
    <m/>
    <d v="2013-06-17T12:00:00"/>
    <s v="A6614191"/>
    <x v="52"/>
    <s v="N"/>
    <s v="N"/>
    <s v="N"/>
    <s v="N"/>
    <s v="N"/>
    <s v="A6614191"/>
    <s v="GCN - GOV FED"/>
    <s v="MPJ03399680"/>
    <s v="Direto"/>
  </r>
  <r>
    <s v="VPE"/>
    <s v="SP"/>
    <s v="VPE"/>
    <d v="2013-06-11T09:27:23"/>
    <d v="2013-06-13T13:40:07"/>
    <s v="1-6365704672"/>
    <s v="33000167080709"/>
    <s v="33000167"/>
    <s v="VPE"/>
    <n v="2"/>
    <m/>
    <m/>
    <m/>
    <m/>
    <n v="2"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BKO PEDRO HENRIQUE"/>
    <m/>
    <d v="2013-06-17T17:40:07"/>
    <s v="A6614191"/>
    <x v="53"/>
    <s v="N"/>
    <s v="N"/>
    <s v="Y"/>
    <s v="N"/>
    <s v="N"/>
    <s v="A6614191"/>
    <s v="GCN - GOV FED"/>
    <s v="MPJ03399680"/>
    <s v="Direto"/>
  </r>
  <r>
    <s v="VPE"/>
    <s v="SP"/>
    <s v="VPE"/>
    <d v="2013-05-31T11:42:31"/>
    <d v="2013-06-12T14:01:48"/>
    <s v="1-6273749236"/>
    <s v="33000167111108"/>
    <s v="33000167"/>
    <s v="VPE"/>
    <n v="1"/>
    <n v="1"/>
    <m/>
    <m/>
    <m/>
    <m/>
    <m/>
    <m/>
    <m/>
    <s v="Análise Backoffice"/>
    <s v="PETROLEO BRASILEIRO S A PETROBRAS"/>
    <s v="Cancelado"/>
    <n v="1"/>
    <x v="1"/>
    <x v="1"/>
    <s v="Solic. de reprov parceiro / GC"/>
    <s v="Concluída"/>
    <s v="-FABIANO / PEDIDO ENVIADO PARA ILHA DE INPUT - VPE:  - REITAR O SERVIÇO ITRAGRUPO BR E COLOCAR O NORMAL. NEGOCIAR PELO MESMO VALOR.  DEMAIS INFORMAÇÕES, OK. *BKO. PEDRO HENRIQUE"/>
    <m/>
    <d v="2013-06-17T08:01:48"/>
    <s v="A6614191"/>
    <x v="54"/>
    <s v="Y"/>
    <s v="N"/>
    <s v="N"/>
    <s v="N"/>
    <s v="N"/>
    <s v="A6614191"/>
    <s v="GCN - GOV FED"/>
    <s v="MPJ03399680"/>
    <s v="Direto"/>
  </r>
  <r>
    <s v="VPE"/>
    <s v="SP"/>
    <s v="VPE"/>
    <d v="2013-06-10T16:33:12"/>
    <d v="2013-06-12T14:02:46"/>
    <s v="1-6360634546"/>
    <s v="33000167105639"/>
    <s v="33000167"/>
    <s v="VPE"/>
    <n v="1"/>
    <m/>
    <n v="1"/>
    <m/>
    <m/>
    <m/>
    <m/>
    <m/>
    <m/>
    <s v="Análise Backoffice"/>
    <s v="PETROLEOBRASILEIROS/A-PETROBRAS"/>
    <s v="Cancelado"/>
    <n v="1"/>
    <x v="1"/>
    <x v="1"/>
    <s v="Serviços voz/dados divergentes"/>
    <s v="Concluída"/>
    <s v="PEDIDO ENVIADO PARA O GUARDIÃO - VPE: CARTA PETROBRÁS SEM PRAZO SMP - CARTA SOLICITA APARELHO SEM SIM CARD, PORÉM, SOLICITA QUE O APARELHO SEJA ATRELADO A PLANOS DO CNPJ CITADO. FAVOR, INFORMAR SE DEVE SER INPUTADO COMO EQUIPAMENTO BACKUP.  *BKO. PEDRO HENRIQUE"/>
    <m/>
    <d v="2013-06-17T08:02:46"/>
    <s v="A6614191"/>
    <x v="55"/>
    <s v="N"/>
    <s v="N"/>
    <s v="N"/>
    <s v="N"/>
    <s v="N"/>
    <s v="A6614191"/>
    <s v="GCN - GOV FED"/>
    <s v="MPJ03399680"/>
    <s v="Direto"/>
  </r>
  <r>
    <s v="VPE"/>
    <s v="SP"/>
    <s v="VPE"/>
    <d v="2013-06-10T11:05:51"/>
    <d v="2013-06-13T13:46:20"/>
    <s v="1-6355224317"/>
    <s v="33000167105558"/>
    <s v="33000167"/>
    <s v="VPE"/>
    <n v="1"/>
    <m/>
    <m/>
    <m/>
    <m/>
    <n v="1"/>
    <m/>
    <m/>
    <m/>
    <s v="Análise Backoffice"/>
    <s v="PETROLEO BRASILEIRO S/A - PETROBRAS"/>
    <s v="Backoffice reprovado"/>
    <n v="1"/>
    <x v="1"/>
    <x v="1"/>
    <s v="Serviços voz/dados divergentes"/>
    <s v="Concluída"/>
    <s v="PEDIDO ENVIADO PARA O GUARDIÃO - VPE: AS LINHAS 2298245512, 2298370411 ESTÃO DUPLICADAS. NECESSÁRIO INFORMAR OUTRAS DUAS LINHAS OU DE ACORDO PARA PROSSEGUIR SEM AS MESMAS.  DEMAIS INFORMAÇÕES, OK. *BKO.PEDRO HENRIQUE"/>
    <m/>
    <d v="2013-06-17T17:46:20"/>
    <s v="A6614191"/>
    <x v="56"/>
    <s v="N"/>
    <s v="N"/>
    <s v="Y"/>
    <s v="N"/>
    <s v="N"/>
    <s v="A6614191"/>
    <s v="GCN - GOV FED"/>
    <s v="MPJ03399680"/>
    <s v="Direto"/>
  </r>
  <r>
    <s v="VPE"/>
    <s v="SP"/>
    <s v="VPE"/>
    <d v="2013-05-29T09:57:52"/>
    <d v="2013-06-13T13:44:07"/>
    <s v="1-6249164764"/>
    <s v="33000167105558"/>
    <s v="33000167"/>
    <s v="VPE"/>
    <n v="28"/>
    <m/>
    <m/>
    <m/>
    <m/>
    <n v="28"/>
    <m/>
    <m/>
    <m/>
    <s v="Análise Backoffice"/>
    <s v="PETROLEO BRASILEIRO S/A - PETROBRAS"/>
    <s v="Cancelado"/>
    <n v="1"/>
    <x v="1"/>
    <x v="1"/>
    <s v="Serviços voz/dados divergentes"/>
    <s v="Concluída"/>
    <s v="PEDIDO ENVIADO PARA O GUARDIÃO - VPE: AS LINHAS 2298245512, 2298370411 ESTÃO DUPLICADAS E LINHAS 2298246624 E 2298107804 FORAM TRATADAS POR OUTRA CARTA. NECESSÁRIO INFORMAR OUTRAS DUAS LINHAS OU DE ACORDO PARA PROSSEGUIR SEM AS MESMAS. - ITENS 1,3,4,6,7,8 E 23 ESTÃO SEM SERVIÇO DE DADOS. NECESSÁRIO INCLUIR.  DEMAIS INFORMAÇÕES, OK. *BKO.PEDRO HENRIQUE"/>
    <m/>
    <d v="2013-06-17T17:44:07"/>
    <s v="A6614191"/>
    <x v="57"/>
    <s v="N"/>
    <s v="N"/>
    <s v="Y"/>
    <s v="N"/>
    <s v="N"/>
    <s v="A6614191"/>
    <s v="GCN - GOV FED"/>
    <s v="MPJ03399680"/>
    <s v="Direto"/>
  </r>
  <r>
    <s v="VPE"/>
    <s v="SP"/>
    <s v="VPE"/>
    <d v="2013-05-29T11:10:44"/>
    <d v="2013-06-13T13:54:46"/>
    <s v="1-6251032442"/>
    <s v="33000167105558"/>
    <s v="33000167"/>
    <s v="VPE"/>
    <n v="1"/>
    <m/>
    <m/>
    <m/>
    <m/>
    <n v="1"/>
    <m/>
    <m/>
    <m/>
    <s v="Análise Backoffice"/>
    <s v="PETROLEO BRASILEIRO S/A - PETROBRAS"/>
    <s v="Cancelado"/>
    <n v="1"/>
    <x v="3"/>
    <x v="1"/>
    <s v="Simcard diverg UF/incomp apar."/>
    <s v="Concluída"/>
    <s v="-FABIANO / PEDIDO ENVIADO PARA ILHA DE INPUT - VPE:  - CORRIGIR O CÓDIGO ADABÁS - CORRIGIR O VALOR DO SERVIÇO DE INTERNET. NEGOCIAR A R$ 9,05  DEMAIS INFORMAÇÕES, OK. *ILHA DE TRAMITAÇÃO VPE: PEDRO HENRIQUE"/>
    <m/>
    <d v="2013-06-17T17:54:46"/>
    <s v="A6614191"/>
    <x v="58"/>
    <s v="N"/>
    <s v="N"/>
    <s v="Y"/>
    <s v="N"/>
    <s v="N"/>
    <s v="A6614191"/>
    <s v="GCN - GOV FED"/>
    <s v="MPJ03375170"/>
    <s v="Direto"/>
  </r>
  <r>
    <s v="VPE"/>
    <s v="SP"/>
    <s v="VPE"/>
    <d v="2013-06-11T12:01:13"/>
    <d v="2013-06-18T14:05:14"/>
    <s v="1-6368311798"/>
    <s v="33000167049623"/>
    <s v="33000167"/>
    <s v="VPE"/>
    <n v="1"/>
    <n v="1"/>
    <m/>
    <m/>
    <m/>
    <m/>
    <m/>
    <m/>
    <m/>
    <s v="Análise Backoffice"/>
    <s v="PETROLEO BRASILEIRO S/A - PETROBRÁS"/>
    <s v="Logistica concluída"/>
    <n v="1"/>
    <x v="0"/>
    <x v="0"/>
    <s v="Disp. Licitação (Inex) - Ggov"/>
    <s v="Concluída"/>
    <s v="APROVADO EM COMODATO GOVERNO  *BKO. PEDRO HENRIQUE"/>
    <m/>
    <d v="2013-06-21T08:05:14"/>
    <s v="A6614191"/>
    <x v="59"/>
    <s v="Y"/>
    <s v="N"/>
    <s v="N"/>
    <s v="N"/>
    <s v="N"/>
    <s v="A6614191"/>
    <s v="GCN - GOV FED"/>
    <s v="MPJ03399680"/>
    <s v="Direto"/>
  </r>
  <r>
    <s v="VPE"/>
    <s v="SP"/>
    <s v="VPE"/>
    <d v="2013-06-11T11:06:36"/>
    <d v="2013-06-18T14:06:55"/>
    <s v="1-6367414554"/>
    <s v="33000167057723"/>
    <s v="33000167"/>
    <s v="VPE"/>
    <n v="1"/>
    <n v="1"/>
    <m/>
    <m/>
    <m/>
    <m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BKO. PEDRO HENRIQUE"/>
    <m/>
    <d v="2013-06-21T08:06:55"/>
    <s v="A6614191"/>
    <x v="60"/>
    <s v="Y"/>
    <s v="N"/>
    <s v="N"/>
    <s v="N"/>
    <s v="N"/>
    <s v="A6614191"/>
    <s v="GCN - GOV FED"/>
    <s v="MPJ03399680"/>
    <s v="Direto"/>
  </r>
  <r>
    <s v="VPE"/>
    <s v="SP"/>
    <s v="VPE"/>
    <d v="2013-06-12T11:38:39"/>
    <d v="2013-06-18T14:09:12"/>
    <s v="1-6379344791"/>
    <s v="33000167089501"/>
    <s v="33000167"/>
    <s v="VPE"/>
    <n v="19"/>
    <n v="19"/>
    <m/>
    <m/>
    <m/>
    <m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BKO. PEDRO HENRIQUE"/>
    <m/>
    <d v="2013-06-21T08:09:12"/>
    <s v="A6614191"/>
    <x v="61"/>
    <s v="Y"/>
    <s v="N"/>
    <s v="N"/>
    <s v="N"/>
    <s v="N"/>
    <s v="A6614191"/>
    <s v="GCN - GOV FED"/>
    <s v="MPJ03399680"/>
    <s v="Direto"/>
  </r>
  <r>
    <s v="VPE"/>
    <s v="SP"/>
    <s v="VPE"/>
    <d v="2013-06-11T11:22:13"/>
    <d v="2013-06-18T14:07:29"/>
    <s v="1-6367842727"/>
    <s v="33000167057723"/>
    <s v="33000167"/>
    <s v="VPE"/>
    <n v="1"/>
    <n v="1"/>
    <m/>
    <m/>
    <m/>
    <m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BKO. PEDRO HENRIQUE"/>
    <m/>
    <d v="2013-06-21T08:07:29"/>
    <s v="A6614191"/>
    <x v="62"/>
    <s v="Y"/>
    <s v="N"/>
    <s v="N"/>
    <s v="N"/>
    <s v="N"/>
    <s v="A6614191"/>
    <s v="GCN - GOV FED"/>
    <s v="MPJ03399680"/>
    <s v="Direto"/>
  </r>
  <r>
    <s v="VPE"/>
    <s v="SP"/>
    <s v="VPE"/>
    <d v="2013-06-12T11:50:11"/>
    <d v="2013-06-18T14:06:44"/>
    <s v="1-6379345100"/>
    <s v="33000167089501"/>
    <s v="33000167"/>
    <s v="VPE"/>
    <n v="1"/>
    <m/>
    <n v="1"/>
    <m/>
    <m/>
    <m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BKO. PEDRO HENRIQUE"/>
    <m/>
    <d v="2013-06-21T08:06:44"/>
    <s v="A6614191"/>
    <x v="63"/>
    <s v="N"/>
    <s v="N"/>
    <s v="N"/>
    <s v="N"/>
    <s v="N"/>
    <s v="A6614191"/>
    <s v="GCN - GOV FED"/>
    <s v="MPJ03399680"/>
    <s v="Direto"/>
  </r>
  <r>
    <s v="VPE"/>
    <s v="SP"/>
    <s v="VPE"/>
    <d v="2013-06-11T11:09:42"/>
    <d v="2013-06-18T14:13:04"/>
    <s v="1-6367260005"/>
    <s v="33000167010840"/>
    <s v="33000167"/>
    <s v="VPE"/>
    <n v="2"/>
    <n v="2"/>
    <m/>
    <m/>
    <m/>
    <m/>
    <m/>
    <m/>
    <m/>
    <s v="Análise Backoffice"/>
    <s v="PETROLEO BRASILEIRO S A PETROBRAS"/>
    <s v="Logistica concluída"/>
    <n v="1"/>
    <x v="0"/>
    <x v="0"/>
    <s v="Aprovado sem exceção"/>
    <s v="Concluída"/>
    <s v="APROVADO EM COMODATO GOVERNO  *ILHA DE TRAMITAÇÃO VPE: PEDRO HENRIQUE"/>
    <m/>
    <d v="2013-06-21T08:13:04"/>
    <s v="A6614191"/>
    <x v="64"/>
    <s v="Y"/>
    <s v="N"/>
    <s v="N"/>
    <s v="N"/>
    <s v="N"/>
    <s v="A6614191"/>
    <s v="GCN - GOV FED"/>
    <s v="MPJ03399680"/>
    <s v="Direto"/>
  </r>
  <r>
    <s v="VPE"/>
    <s v="SP"/>
    <s v="VPE"/>
    <d v="2013-06-13T10:43:06"/>
    <d v="2013-06-19T08:14:56"/>
    <s v="1-6389966273"/>
    <s v="33000167011731"/>
    <s v="33000167"/>
    <s v="VPE"/>
    <n v="4"/>
    <n v="4"/>
    <m/>
    <m/>
    <m/>
    <m/>
    <m/>
    <m/>
    <m/>
    <s v="Análise Backoffice"/>
    <s v="PETROLEO BRASILEIRO S.A - PETROBRAS"/>
    <s v="Logistica concluída"/>
    <n v="1"/>
    <x v="0"/>
    <x v="0"/>
    <s v="Aprovado sem exceção"/>
    <s v="Concluída"/>
    <s v="APROVADO EM COMODATO GOVERNO  *ILHA DE TRAMITAÇÃO VPE : PEDRO HENRIQUE"/>
    <m/>
    <d v="2013-06-21T12:14:56"/>
    <s v="A6614191"/>
    <x v="65"/>
    <s v="Y"/>
    <s v="N"/>
    <s v="N"/>
    <s v="N"/>
    <s v="N"/>
    <s v="A6614191"/>
    <s v="GCN - GOV FED"/>
    <s v="MPJ03399680"/>
    <s v="Direto"/>
  </r>
  <r>
    <s v="VPE"/>
    <s v="SP"/>
    <s v="VPE"/>
    <d v="2013-05-31T15:02:19"/>
    <d v="2013-06-18T14:09:10"/>
    <s v="1-6276871403"/>
    <s v="33000167089501"/>
    <s v="33000167"/>
    <s v="VPE"/>
    <n v="3"/>
    <m/>
    <m/>
    <m/>
    <m/>
    <n v="3"/>
    <m/>
    <m/>
    <m/>
    <s v="Análise Backoffice"/>
    <s v="PETROLEO BRASILEIRO S/A - PETROBRAS"/>
    <s v="Concluído Manualmente"/>
    <n v="1"/>
    <x v="0"/>
    <x v="0"/>
    <s v="Aprovado sem exceção"/>
    <s v="Concluída"/>
    <s v="APROVADO  *BKO. PEDRO HENRIQUE"/>
    <m/>
    <d v="2013-06-21T08:09:10"/>
    <s v="A6614191"/>
    <x v="66"/>
    <s v="N"/>
    <s v="N"/>
    <s v="Y"/>
    <s v="N"/>
    <s v="N"/>
    <s v="A6614191"/>
    <s v="GCN - GOV FED"/>
    <s v="MPJ03399680"/>
    <s v="Direto"/>
  </r>
  <r>
    <s v="VPE"/>
    <s v="SP"/>
    <s v="VPE"/>
    <d v="2013-06-13T10:09:53"/>
    <d v="2013-06-19T08:14:41"/>
    <s v="1-6389638403"/>
    <s v="33000167011731"/>
    <s v="33000167"/>
    <s v="VPE"/>
    <n v="1"/>
    <m/>
    <n v="1"/>
    <m/>
    <m/>
    <m/>
    <m/>
    <m/>
    <m/>
    <s v="Análise Backoffice"/>
    <s v="PETROLEO BRASILEIRO S.A - PETROBRAS"/>
    <s v="Logistica concluída"/>
    <n v="1"/>
    <x v="0"/>
    <x v="0"/>
    <s v="Aprovado sem exceção"/>
    <s v="Concluída"/>
    <s v="APROVADO  *BKO. PEDRO HENRIQUE"/>
    <m/>
    <d v="2013-06-21T12:14:41"/>
    <s v="A6614191"/>
    <x v="67"/>
    <s v="N"/>
    <s v="N"/>
    <s v="N"/>
    <s v="N"/>
    <s v="N"/>
    <s v="A6614191"/>
    <s v="GCN - GOV FED"/>
    <s v="MPJ03399680"/>
    <s v="Direto"/>
  </r>
  <r>
    <s v="VPE"/>
    <s v="SP"/>
    <s v="VPE"/>
    <d v="2013-06-13T14:31:41"/>
    <d v="2013-06-19T08:14:32"/>
    <s v="1-6393555592"/>
    <s v="33000167111108"/>
    <s v="33000167"/>
    <s v="VPE"/>
    <n v="1"/>
    <m/>
    <m/>
    <m/>
    <m/>
    <n v="1"/>
    <m/>
    <m/>
    <m/>
    <s v="Análise Backoffice"/>
    <s v="PETROLEO BRASILEIRO S A PETROBRAS"/>
    <s v="Logistica concluída"/>
    <n v="1"/>
    <x v="0"/>
    <x v="0"/>
    <s v="Aprovado sem exceção"/>
    <s v="Concluída"/>
    <s v="APROVADO   *BKO. PEDRO HENRIQUE"/>
    <m/>
    <d v="2013-06-21T12:14:32"/>
    <s v="A6614191"/>
    <x v="68"/>
    <s v="N"/>
    <s v="N"/>
    <s v="N"/>
    <s v="N"/>
    <s v="N"/>
    <s v="A6614191"/>
    <s v="GCN - GOV FED"/>
    <s v="MPJ03399680"/>
    <s v="Direto"/>
  </r>
  <r>
    <s v="VPE"/>
    <s v="SP"/>
    <s v="VPE"/>
    <d v="2013-06-11T11:57:08"/>
    <d v="2013-06-18T14:10:22"/>
    <s v="1-6367531341"/>
    <s v="33000167105639"/>
    <s v="33000167"/>
    <s v="VPE"/>
    <n v="2"/>
    <n v="2"/>
    <m/>
    <m/>
    <m/>
    <m/>
    <m/>
    <m/>
    <m/>
    <s v="Análise Backoffice"/>
    <s v="PETROLEOBRASILEIROS/A-PETROBRAS"/>
    <s v="Logistica concluída"/>
    <n v="1"/>
    <x v="0"/>
    <x v="0"/>
    <s v="Aprovado sem exceção"/>
    <s v="Concluída"/>
    <s v="APROVADO EM COMODATO GOVERNO  *BKO. PEDRO HENRIQUE"/>
    <m/>
    <d v="2013-06-21T08:10:22"/>
    <s v="A6614191"/>
    <x v="69"/>
    <s v="Y"/>
    <s v="N"/>
    <s v="N"/>
    <s v="N"/>
    <s v="N"/>
    <s v="A6614191"/>
    <s v="GCN - GOV FED"/>
    <s v="MPJ03360423"/>
    <s v="Direto"/>
  </r>
  <r>
    <s v="VPE"/>
    <s v="SP"/>
    <s v="VPE"/>
    <d v="2013-06-11T11:48:19"/>
    <d v="2013-06-18T14:16:42"/>
    <s v="1-6368370707"/>
    <s v="33000167010840"/>
    <s v="33000167"/>
    <s v="VPE"/>
    <n v="5"/>
    <n v="5"/>
    <m/>
    <m/>
    <m/>
    <m/>
    <m/>
    <m/>
    <m/>
    <s v="Análise Backoffice"/>
    <s v="PETROLEO BRASILEIRO S A PETROBRAS"/>
    <s v="Logistica concluída"/>
    <n v="1"/>
    <x v="0"/>
    <x v="0"/>
    <s v="Aprovado sem exceção"/>
    <s v="Concluída"/>
    <s v="APROVADO EM COMODATO GOVERNO  *BKO. PEDRO HENRIQUE"/>
    <m/>
    <d v="2013-06-21T08:16:42"/>
    <s v="A6614191"/>
    <x v="70"/>
    <s v="Y"/>
    <s v="N"/>
    <s v="N"/>
    <s v="N"/>
    <s v="N"/>
    <s v="A6614191"/>
    <s v="GCN - GOV FED"/>
    <s v="MPJ03399680"/>
    <s v="Direto"/>
  </r>
  <r>
    <s v="VPE"/>
    <s v="SP"/>
    <s v="VPE"/>
    <d v="2013-06-13T17:29:15"/>
    <d v="2013-06-18T14:12:06"/>
    <s v="1-6397124338"/>
    <s v="33000167057723"/>
    <s v="33000167"/>
    <s v="VPE"/>
    <n v="2"/>
    <m/>
    <m/>
    <m/>
    <m/>
    <n v="2"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BKO. PEDRO HENRIQUE"/>
    <m/>
    <d v="2013-06-21T08:12:06"/>
    <s v="A6614191"/>
    <x v="71"/>
    <s v="N"/>
    <s v="N"/>
    <s v="Y"/>
    <s v="N"/>
    <s v="N"/>
    <s v="A6614191"/>
    <s v="GCN - GOV FED"/>
    <s v="MPJ03360423"/>
    <s v="Direto"/>
  </r>
  <r>
    <s v="VPE"/>
    <s v="SP"/>
    <s v="VPE"/>
    <d v="2013-06-13T15:43:37"/>
    <d v="2013-06-18T14:08:39"/>
    <s v="1-6394934441"/>
    <s v="33000167009320"/>
    <s v="33000167"/>
    <s v="VPE"/>
    <n v="1"/>
    <m/>
    <m/>
    <m/>
    <m/>
    <n v="1"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BKO. PEDRO HENRIQUE"/>
    <m/>
    <d v="2013-06-21T08:08:39"/>
    <s v="A6614191"/>
    <x v="72"/>
    <s v="N"/>
    <s v="N"/>
    <s v="Y"/>
    <s v="N"/>
    <s v="N"/>
    <s v="A6614191"/>
    <s v="GCN - GOV FED"/>
    <s v="MPJ03399680"/>
    <s v="Direto"/>
  </r>
  <r>
    <s v="VPE"/>
    <s v="SP"/>
    <s v="VPE"/>
    <d v="2013-06-13T11:20:28"/>
    <d v="2013-06-18T14:08:09"/>
    <s v="1-6390951123"/>
    <s v="33000167009320"/>
    <s v="33000167"/>
    <s v="VPE"/>
    <n v="1"/>
    <m/>
    <m/>
    <m/>
    <m/>
    <n v="1"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BKO. PEDRO HENRIQUE"/>
    <m/>
    <d v="2013-06-21T08:08:09"/>
    <s v="A6614191"/>
    <x v="73"/>
    <s v="N"/>
    <s v="N"/>
    <s v="Y"/>
    <s v="N"/>
    <s v="N"/>
    <s v="A6614191"/>
    <s v="GCN - GOV FED"/>
    <s v="MPJ03399680"/>
    <s v="Direto"/>
  </r>
  <r>
    <s v="VPE"/>
    <s v="SP"/>
    <s v="VPE"/>
    <d v="2013-06-12T12:05:08"/>
    <d v="2013-06-18T14:16:28"/>
    <s v="1-6379449994"/>
    <s v="33000167080970"/>
    <s v="33000167"/>
    <s v="VPE"/>
    <n v="4"/>
    <n v="4"/>
    <m/>
    <m/>
    <m/>
    <m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ILHA DE TRAMITAÇÃO VPE: PEDRO HENRIQUE"/>
    <m/>
    <d v="2013-06-21T08:16:28"/>
    <s v="A6614191"/>
    <x v="74"/>
    <s v="Y"/>
    <s v="N"/>
    <s v="N"/>
    <s v="N"/>
    <s v="N"/>
    <s v="A6614191"/>
    <s v="GCN - GOV FED"/>
    <s v="MPJ03399680"/>
    <s v="Direto"/>
  </r>
  <r>
    <s v="VPE"/>
    <s v="SP"/>
    <s v="VPE"/>
    <d v="2013-06-10T14:45:49"/>
    <d v="2013-06-18T14:07:50"/>
    <s v="1-6357502889"/>
    <s v="33000167010840"/>
    <s v="33000167"/>
    <s v="VPE"/>
    <n v="1"/>
    <m/>
    <m/>
    <m/>
    <n v="1"/>
    <m/>
    <m/>
    <m/>
    <m/>
    <s v="Análise Backoffice"/>
    <s v="PETROLEO BRASILEIRO S A PETROBRAS"/>
    <s v="Cancelado"/>
    <n v="1"/>
    <x v="1"/>
    <x v="1"/>
    <s v="Serviços voz/dados divergentes"/>
    <s v="Concluída"/>
    <s v="PEDIDO ENVIADO PARA O GUARDIÃO - VPE: RETIRAR O SERVIÇO DE INTERNET DA LINHA, APARELHO NÃO COMPORTA O SERVIÇO.  *BKO. PEDRO HENRIQUE"/>
    <m/>
    <d v="2013-06-21T08:07:50"/>
    <s v="A6614191"/>
    <x v="75"/>
    <s v="Y"/>
    <s v="Y"/>
    <s v="N"/>
    <s v="N"/>
    <s v="N"/>
    <s v="A6614191"/>
    <s v="GCN - GOV FED"/>
    <s v="MPJ03399680"/>
    <s v="Direto"/>
  </r>
  <r>
    <s v="VPE"/>
    <s v="SP"/>
    <s v="VPE"/>
    <d v="2013-06-07T11:46:37"/>
    <d v="2013-06-18T14:07:57"/>
    <s v="1-6340060135"/>
    <s v="33000167111108"/>
    <s v="33000167"/>
    <s v="VPE"/>
    <n v="1"/>
    <m/>
    <m/>
    <m/>
    <n v="1"/>
    <m/>
    <m/>
    <m/>
    <m/>
    <s v="Análise Backoffice"/>
    <s v="PETROLEO BRASILEIRO S A PETROBRAS"/>
    <s v="Cancelado"/>
    <n v="1"/>
    <x v="1"/>
    <x v="1"/>
    <s v="Serviços voz/dados divergentes"/>
    <s v="Concluída"/>
    <s v="-FABIANO / PEDIDO ENVIADO PARA ILHA DE INPUT - VPE:  - RETIRAR O SERVIÇO DE INTERNET  *BKO. PEDRO HENRIQUE"/>
    <m/>
    <d v="2013-06-21T08:07:57"/>
    <s v="A6614191"/>
    <x v="76"/>
    <s v="Y"/>
    <s v="Y"/>
    <s v="N"/>
    <s v="N"/>
    <s v="N"/>
    <s v="A6614191"/>
    <s v="GCN - GOV FED"/>
    <s v="MPJ03399680"/>
    <s v="Direto"/>
  </r>
  <r>
    <s v="VPE"/>
    <s v="SP"/>
    <s v="VPE"/>
    <d v="2013-06-10T11:29:06"/>
    <d v="2013-06-19T08:06:08"/>
    <s v="1-6355577960"/>
    <s v="33000167082248"/>
    <s v="33000167"/>
    <s v="VPE"/>
    <n v="12"/>
    <n v="11"/>
    <n v="1"/>
    <m/>
    <m/>
    <m/>
    <m/>
    <m/>
    <m/>
    <s v="Análise Backoffice"/>
    <s v="PETROLEOBRASILEIROS/A-PETROBRAS"/>
    <s v="Cancelado"/>
    <n v="1"/>
    <x v="4"/>
    <x v="1"/>
    <s v="Simcard diverg UF/incomp apar."/>
    <s v="Concluída"/>
    <s v="PEDIDO ENVIADO PARA O GUARDIÃO - VPE: RETIRAR O SERVIÇO DE INTERNET DA HABILITAÇÃO - FORAM SOLICITADOS APENAS QUATRO HABILITAÇÕES DE CHIP, AS OUTRAS SETE SOLICITAÇÕES DE CHIP DEVE SER DE BACKUP.  DEMAIS INFORMAÇÕES, OK. *BKO. PEDRO HENRIQUE"/>
    <m/>
    <d v="2013-06-21T12:06:08"/>
    <s v="A6614191"/>
    <x v="77"/>
    <s v="Y"/>
    <s v="N"/>
    <s v="N"/>
    <s v="N"/>
    <s v="N"/>
    <s v="A6614191"/>
    <s v="GCN - GOV FED"/>
    <s v="MPJ03399680"/>
    <s v="Direto"/>
  </r>
  <r>
    <s v="VPE"/>
    <s v="SP"/>
    <s v="VPE"/>
    <d v="2013-06-13T11:27:08"/>
    <d v="2013-06-19T08:15:21"/>
    <s v="1-6391044844"/>
    <s v="33000167049623"/>
    <s v="33000167"/>
    <s v="VPE"/>
    <n v="2"/>
    <n v="2"/>
    <m/>
    <m/>
    <m/>
    <m/>
    <m/>
    <m/>
    <m/>
    <s v="Análise Backoffice"/>
    <s v="PETROLEO BRASILEIRO S/A - PETROBRÁS"/>
    <s v="Logistica concluída"/>
    <n v="1"/>
    <x v="0"/>
    <x v="0"/>
    <s v="Aprovado sem exceção"/>
    <s v="Concluída"/>
    <s v="APROVADO EM COMODATO GOVERNO  *BKO. PEDRO HENRIQUE"/>
    <m/>
    <d v="2013-06-21T12:15:21"/>
    <s v="A6614191"/>
    <x v="78"/>
    <s v="Y"/>
    <s v="N"/>
    <s v="N"/>
    <s v="N"/>
    <s v="N"/>
    <s v="A6614191"/>
    <s v="GCN - GOV FED"/>
    <s v="MPJ03399680"/>
    <s v="Direto"/>
  </r>
  <r>
    <s v="VPE"/>
    <s v="SP"/>
    <s v="VPE"/>
    <d v="2013-06-17T15:07:28"/>
    <d v="2013-06-19T08:19:46"/>
    <s v="1-6422636774"/>
    <s v="33000167049623"/>
    <s v="33000167"/>
    <s v="VPE"/>
    <n v="2"/>
    <n v="2"/>
    <m/>
    <m/>
    <m/>
    <m/>
    <m/>
    <m/>
    <m/>
    <s v="Análise Backoffice"/>
    <s v="PETROLEO BRASILEIRO S/A - PETROBRÁS"/>
    <s v="Logistica concluída"/>
    <n v="1"/>
    <x v="0"/>
    <x v="0"/>
    <s v="Aprovado sem exceção"/>
    <s v="Concluída"/>
    <s v="APROVADO EM COMODATO GOVERNO  *BKO. PEDRO HENRIQUE"/>
    <m/>
    <d v="2013-06-21T12:19:46"/>
    <s v="A6614191"/>
    <x v="79"/>
    <s v="Y"/>
    <s v="N"/>
    <s v="N"/>
    <s v="N"/>
    <s v="N"/>
    <s v="A6614191"/>
    <s v="GCN - GOV FED"/>
    <s v="MPJ03399680"/>
    <s v="Direto"/>
  </r>
  <r>
    <s v="VPE"/>
    <s v="SP"/>
    <s v="VPE"/>
    <d v="2013-06-13T16:59:06"/>
    <d v="2013-06-19T08:16:21"/>
    <s v="1-6396502242"/>
    <s v="33000167064347"/>
    <s v="33000167"/>
    <s v="VPE"/>
    <n v="1"/>
    <m/>
    <m/>
    <m/>
    <m/>
    <n v="1"/>
    <m/>
    <m/>
    <m/>
    <s v="Análise Backoffice"/>
    <s v="PETROLEOBRASILEIROS/A-PETROBRAS"/>
    <s v="Cancelado"/>
    <n v="1"/>
    <x v="1"/>
    <x v="1"/>
    <s v="Serviços voz/dados divergentes"/>
    <s v="Concluída"/>
    <s v="-MURILO / PEDIDO ENVIADO PARA ILHA DE INPUT - VPE:  - CÓDIGO ADABÁS ERRADO.  DEMAIS INFORMAÇÕES, OK. *BKO. PEDRO HENRIQUE"/>
    <m/>
    <d v="2013-06-21T12:16:21"/>
    <s v="A6614191"/>
    <x v="80"/>
    <s v="N"/>
    <s v="N"/>
    <s v="Y"/>
    <s v="N"/>
    <s v="N"/>
    <s v="A6614191"/>
    <s v="GCN - GOV FED"/>
    <s v="MPJ03375170"/>
    <s v="Direto"/>
  </r>
  <r>
    <s v="VPE"/>
    <s v="SP"/>
    <s v="VPE"/>
    <d v="2013-06-11T12:58:33"/>
    <d v="2013-06-20T08:11:44"/>
    <s v="1-6368968262"/>
    <s v="33000167010255"/>
    <s v="33000167"/>
    <s v="VPE"/>
    <n v="5"/>
    <n v="5"/>
    <m/>
    <m/>
    <m/>
    <m/>
    <m/>
    <m/>
    <m/>
    <s v="Análise Backoffice"/>
    <s v="PETRÓLEO BRASILEIRO S/A - PETRÓBRAS"/>
    <s v="Logistica concluída"/>
    <n v="1"/>
    <x v="0"/>
    <x v="0"/>
    <s v="Aprovado sem exceção"/>
    <s v="Concluída"/>
    <s v="APROVADO  *BKO. PEDRO HENRIQUE"/>
    <m/>
    <d v="2013-06-24T12:11:44"/>
    <s v="A6614191"/>
    <x v="81"/>
    <s v="Y"/>
    <s v="N"/>
    <s v="N"/>
    <s v="N"/>
    <s v="N"/>
    <s v="A6614191"/>
    <s v="GCN - GOV FED"/>
    <s v="MPJ03399680"/>
    <s v="Direto"/>
  </r>
  <r>
    <s v="VPE"/>
    <s v="SP"/>
    <s v="VPE"/>
    <d v="2013-06-17T14:58:37"/>
    <d v="2013-06-19T08:20:09"/>
    <s v="1-6422822202"/>
    <s v="33000167105558"/>
    <s v="33000167"/>
    <s v="VPE"/>
    <n v="11"/>
    <m/>
    <m/>
    <m/>
    <m/>
    <n v="11"/>
    <m/>
    <m/>
    <m/>
    <s v="Análise Backoffice"/>
    <s v="PETROLEO BRASILEIRO S/A - PETROBRAS"/>
    <s v="Cancelado"/>
    <n v="1"/>
    <x v="1"/>
    <x v="1"/>
    <s v="Documentação não anexada"/>
    <s v="Concluída"/>
    <s v="PEDIDO ENVIADO PARA O GUARDIÃO VPE: FVR VERIFICAR, LINHAS QUE CONSTAM NO VIVO CORP NÃO CONSTAM NA PLANILHA EM ANEXOS AO E-MAIL DE SOLICITAÇÃO DO CLIENTE FVR REGULARIZAR, CORRIGIR NO VIVO CORP COD ADABAS . APARECIDA FREITAS REVERSÃO VPE**."/>
    <m/>
    <d v="2013-06-21T12:20:09"/>
    <s v="A6614191"/>
    <x v="82"/>
    <s v="N"/>
    <s v="N"/>
    <s v="Y"/>
    <s v="N"/>
    <s v="N"/>
    <s v="A6614191"/>
    <s v="GCN - GOV FED"/>
    <s v="MPJ03375170"/>
    <s v="Direto"/>
  </r>
  <r>
    <s v="VPE"/>
    <s v="SP"/>
    <s v="VPE"/>
    <d v="2013-06-05T14:45:35"/>
    <d v="2013-06-21T21:11:31"/>
    <s v="1-6317948715"/>
    <s v="33000167010255"/>
    <s v="33000167"/>
    <s v="VPE"/>
    <n v="1"/>
    <n v="1"/>
    <m/>
    <m/>
    <m/>
    <m/>
    <m/>
    <m/>
    <m/>
    <s v="Análise Backoffice"/>
    <s v="PETRÓLEO BRASILEIRO S/A - PETRÓBRAS"/>
    <s v="Cancelado"/>
    <n v="1"/>
    <x v="1"/>
    <x v="1"/>
    <s v="Obrig. contrataç serviço dados"/>
    <s v="Concluída"/>
    <s v="-MURILO / PEDIDO ENVIADO PARA ILHA DE INPUT - VPE: FAVOR CORRIGIR VALOR DO PACT DE DADOS PARA R$30,82   MARIO"/>
    <m/>
    <d v="2013-06-26T12:00:00"/>
    <s v="A6932211"/>
    <x v="83"/>
    <s v="Y"/>
    <s v="N"/>
    <s v="N"/>
    <s v="N"/>
    <s v="N"/>
    <s v="A6932211"/>
    <s v="GCN - GOV FED"/>
    <s v="MPJ03399680"/>
    <s v="Direto"/>
  </r>
  <r>
    <s v="VPE"/>
    <s v="SP"/>
    <s v="VPE"/>
    <d v="2013-06-04T14:55:32"/>
    <d v="2013-06-21T21:18:59"/>
    <s v="1-6305582902"/>
    <s v="33000167111108"/>
    <s v="33000167"/>
    <s v="VPE"/>
    <n v="1"/>
    <n v="1"/>
    <m/>
    <m/>
    <m/>
    <m/>
    <m/>
    <m/>
    <m/>
    <s v="Análise Backoffice"/>
    <s v="PETROLEO BRASILEIRO S A PETROBRAS"/>
    <s v="Logistica concluída"/>
    <n v="1"/>
    <x v="0"/>
    <x v="0"/>
    <s v="Aprovado sem exceção"/>
    <s v="Concluída"/>
    <s v="APROVADO EM COMODATO GOVERNO  *BKO. PEDRO HENRIQUE"/>
    <m/>
    <d v="2013-06-26T12:00:00"/>
    <s v="A6614191"/>
    <x v="84"/>
    <s v="Y"/>
    <s v="N"/>
    <s v="N"/>
    <s v="N"/>
    <s v="N"/>
    <s v="A6614191"/>
    <s v="GCN - GOV FED"/>
    <s v="MPJ03399680"/>
    <s v="Direto"/>
  </r>
  <r>
    <s v="VPE"/>
    <s v="SP"/>
    <s v="VPE"/>
    <d v="2013-06-19T17:10:31"/>
    <d v="2013-06-21T21:12:04"/>
    <s v="1-6450536071"/>
    <s v="33000167057723"/>
    <s v="33000167"/>
    <s v="VPE"/>
    <n v="1"/>
    <m/>
    <m/>
    <m/>
    <m/>
    <n v="1"/>
    <m/>
    <m/>
    <m/>
    <s v="Análise Backoffice"/>
    <s v="PETROLEO BRASILEIRO S/A - PETROBRAS"/>
    <s v="Concluído Manualmente"/>
    <n v="1"/>
    <x v="0"/>
    <x v="0"/>
    <s v="Aprovado sem exceção"/>
    <s v="Concluída"/>
    <s v="APROVADO EM COMODATO GOVERNO  *ILHA DE TRAMITAÇÃO VPE: PEDRO HENRIQUE"/>
    <m/>
    <d v="2013-06-26T12:00:00"/>
    <s v="A6614191"/>
    <x v="85"/>
    <s v="N"/>
    <s v="N"/>
    <s v="Y"/>
    <s v="N"/>
    <s v="N"/>
    <s v="A6614191"/>
    <s v="GCN - GOV FED"/>
    <s v="MPJ03375170"/>
    <s v="Direto"/>
  </r>
  <r>
    <s v="VPE"/>
    <s v="SP"/>
    <s v="VPE"/>
    <d v="2013-06-08T11:11:35"/>
    <d v="2013-06-21T21:11:52"/>
    <s v="1-6349925129"/>
    <s v="33000167079379"/>
    <s v="33000167"/>
    <s v="VPE"/>
    <n v="2"/>
    <m/>
    <m/>
    <m/>
    <n v="2"/>
    <m/>
    <m/>
    <m/>
    <m/>
    <s v="Análise Backoffice"/>
    <s v="PETROLEO BRASILEIRO S/A - PETROBRAS"/>
    <s v="Backoffice aprovado"/>
    <n v="1"/>
    <x v="0"/>
    <x v="0"/>
    <s v="Aprovado sem exceção"/>
    <s v="Concluída"/>
    <s v="APROVADO EM COMODATO GOVERNO  *ILHA DE TRAMITAÇÃO VPE: PEDRO HENRIQUE"/>
    <m/>
    <d v="2013-06-26T12:00:00"/>
    <s v="A6614191"/>
    <x v="86"/>
    <s v="Y"/>
    <s v="Y"/>
    <s v="N"/>
    <s v="N"/>
    <s v="N"/>
    <s v="A6614191"/>
    <s v="GCN - GOV FED"/>
    <s v="MPJ03375170"/>
    <s v="Direto"/>
  </r>
  <r>
    <s v="VPE"/>
    <s v="SP"/>
    <s v="VPE"/>
    <d v="2013-06-13T12:00:13"/>
    <d v="2013-06-21T21:12:52"/>
    <s v="1-6391639027"/>
    <s v="33000167079379"/>
    <s v="33000167"/>
    <s v="VPE"/>
    <n v="1"/>
    <n v="1"/>
    <m/>
    <m/>
    <m/>
    <m/>
    <m/>
    <m/>
    <m/>
    <s v="Análise Backoffice"/>
    <s v="PETROLEO BRASILEIRO S/A - PETROBRAS"/>
    <s v="Backoffice aprovado"/>
    <n v="1"/>
    <x v="0"/>
    <x v="0"/>
    <s v="Aprovado sem exceção"/>
    <s v="Concluída"/>
    <s v="APROVADO EM COMODATO GOVERNO  *ILHA DE TRAMITAÇÃO VPE: PEDRO HENRIQUE"/>
    <m/>
    <d v="2013-06-26T12:00:00"/>
    <s v="A6614191"/>
    <x v="87"/>
    <s v="Y"/>
    <s v="N"/>
    <s v="N"/>
    <s v="N"/>
    <s v="N"/>
    <s v="A6614191"/>
    <s v="GCN - GOV FED"/>
    <s v="MPJ03375170"/>
    <s v="Direto"/>
  </r>
  <r>
    <s v="VPE"/>
    <s v="SP"/>
    <s v="VPE"/>
    <d v="2013-06-11T12:36:03"/>
    <d v="2013-06-21T21:11:33"/>
    <s v="1-6368967590"/>
    <s v="33000167010255"/>
    <s v="33000167"/>
    <s v="VPE"/>
    <n v="1"/>
    <n v="1"/>
    <m/>
    <m/>
    <m/>
    <m/>
    <m/>
    <m/>
    <m/>
    <s v="Análise Backoffice"/>
    <s v="PETRÓLEO BRASILEIRO S/A - PETRÓBRAS"/>
    <s v="Logistica concluída"/>
    <n v="1"/>
    <x v="0"/>
    <x v="0"/>
    <s v="Aprovado sem exceção"/>
    <s v="Concluída"/>
    <s v="APROVADO EM COMODATO GOVERNO  *BKO. PEDRO HENRIQUE"/>
    <m/>
    <d v="2013-06-26T12:00:00"/>
    <s v="A6614191"/>
    <x v="88"/>
    <s v="Y"/>
    <s v="N"/>
    <s v="N"/>
    <s v="N"/>
    <s v="N"/>
    <s v="A6614191"/>
    <s v="GCN - GOV FED"/>
    <s v="MPJ03399680"/>
    <s v="Direto"/>
  </r>
  <r>
    <s v="VPE"/>
    <s v="SP"/>
    <s v="VPE"/>
    <d v="2013-06-18T15:42:13"/>
    <d v="2013-06-21T19:34:04"/>
    <s v="1-6436317679"/>
    <s v="33000167105558"/>
    <s v="33000167"/>
    <s v="VPE"/>
    <n v="4"/>
    <m/>
    <m/>
    <m/>
    <m/>
    <n v="4"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BKO. PEDRO HENRIQUE"/>
    <m/>
    <d v="2013-06-26T12:00:00"/>
    <s v="A6614191"/>
    <x v="89"/>
    <s v="N"/>
    <s v="N"/>
    <s v="Y"/>
    <s v="N"/>
    <s v="N"/>
    <s v="A6614191"/>
    <s v="GCN - GOV FED"/>
    <s v="MPJ03375170"/>
    <s v="Direto"/>
  </r>
  <r>
    <s v="VPE"/>
    <s v="SP"/>
    <s v="VPE"/>
    <d v="2013-06-18T17:22:50"/>
    <d v="2013-06-21T21:12:58"/>
    <s v="1-6438779356"/>
    <s v="33000167105558"/>
    <s v="33000167"/>
    <s v="VPE"/>
    <n v="2"/>
    <m/>
    <m/>
    <m/>
    <m/>
    <n v="2"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BKO. PEDRO HENRIQUE"/>
    <m/>
    <d v="2013-06-26T12:00:00"/>
    <s v="A6614191"/>
    <x v="90"/>
    <s v="N"/>
    <s v="N"/>
    <s v="Y"/>
    <s v="N"/>
    <s v="N"/>
    <s v="A6614191"/>
    <s v="GCN - GOV FED"/>
    <s v="MPJ03375170"/>
    <s v="Direto"/>
  </r>
  <r>
    <s v="VPE"/>
    <s v="SP"/>
    <s v="VPE"/>
    <d v="2013-06-20T15:30:45"/>
    <d v="2013-06-21T21:18:02"/>
    <s v="1-6463497101"/>
    <s v="33000167111108"/>
    <s v="33000167"/>
    <s v="VPE"/>
    <n v="1"/>
    <n v="1"/>
    <m/>
    <m/>
    <m/>
    <m/>
    <m/>
    <m/>
    <m/>
    <s v="Análise Backoffice"/>
    <s v="PETROLEO BRASILEIRO S A PETROBRAS"/>
    <s v="Logistica concluída"/>
    <n v="1"/>
    <x v="0"/>
    <x v="0"/>
    <s v="Aprovado sem exceção"/>
    <s v="Concluída"/>
    <s v="APROVADO EM COMODATO GOVERNO  *BKO. PEDRO HENRIQUE"/>
    <m/>
    <d v="2013-06-26T12:00:00"/>
    <s v="A6614191"/>
    <x v="91"/>
    <s v="Y"/>
    <s v="N"/>
    <s v="N"/>
    <s v="N"/>
    <s v="N"/>
    <s v="A6614191"/>
    <s v="GCN - GOV FED"/>
    <s v="MPJ03375170"/>
    <s v="Direto"/>
  </r>
  <r>
    <s v="VPE"/>
    <s v="SP"/>
    <s v="VPE"/>
    <d v="2013-06-20T08:46:45"/>
    <d v="2013-06-21T21:18:12"/>
    <s v="1-6455301757"/>
    <s v="33000167010840"/>
    <s v="33000167"/>
    <s v="VPE"/>
    <n v="2"/>
    <n v="2"/>
    <m/>
    <m/>
    <m/>
    <m/>
    <m/>
    <m/>
    <m/>
    <s v="Análise Backoffice"/>
    <s v="PETROLEO BRASILEIRO S A PETROBRAS"/>
    <s v="Backoffice reprovado"/>
    <n v="1"/>
    <x v="2"/>
    <x v="1"/>
    <s v="Serviços voz/dados divergentes"/>
    <s v="Concluída"/>
    <s v="PEDIDO ENVIADO PARA O GUARDIÃO - VPE: FAVOR, INFORMAR NA CARTA PETROBRÁS O NÚMERO DA CONTA DE SERVIÇO PARA DADOS E VOZ. - INFORMAR O NÚMERO DO PEDIDO COMPLEMENTAR.  DEMAIS INFORMAÇÕES, OK. *BKO. PEDRO HENRIQUE"/>
    <m/>
    <d v="2013-06-26T12:00:00"/>
    <s v="A6614191"/>
    <x v="92"/>
    <s v="Y"/>
    <s v="N"/>
    <s v="N"/>
    <s v="N"/>
    <s v="N"/>
    <s v="A6614191"/>
    <s v="GCN - GOV FED"/>
    <s v="MPJ03375170"/>
    <s v="Direto"/>
  </r>
  <r>
    <s v="VPE"/>
    <s v="SP"/>
    <s v="VPE"/>
    <d v="2013-05-28T11:56:28"/>
    <d v="2013-06-21T19:33:53"/>
    <s v="1-6231195695"/>
    <s v="33000167105558"/>
    <s v="33000167"/>
    <s v="VPE"/>
    <n v="1"/>
    <m/>
    <n v="1"/>
    <m/>
    <m/>
    <m/>
    <m/>
    <m/>
    <m/>
    <s v="Análise Backoffice"/>
    <s v="PETROLEO BRASILEIRO S/A - PETROBRAS"/>
    <s v="Cancelado"/>
    <n v="1"/>
    <x v="1"/>
    <x v="1"/>
    <s v="Serviços voz/dados divergentes"/>
    <s v="Concluída"/>
    <s v="PEDIDO ENVIADO PARA O GUARDIÃO - VPE: INFORMAR O NÚMERO DA CONTA DE SERVIÇO - INFORMAR O PRAZO SMP NA CARTA PETROBRÁS  DEMAIS INFORMAÇÕES, OK. *BKO. PEDRO HENRIQUE"/>
    <m/>
    <d v="2013-06-26T12:00:00"/>
    <s v="A6614191"/>
    <x v="93"/>
    <s v="N"/>
    <s v="N"/>
    <s v="N"/>
    <s v="N"/>
    <s v="N"/>
    <s v="A6614191"/>
    <s v="GCN - GOV FED"/>
    <s v="MPJ03399680"/>
    <s v="Direto"/>
  </r>
  <r>
    <s v="VPE"/>
    <s v="SP"/>
    <s v="VPE"/>
    <d v="2013-06-19T14:45:12"/>
    <d v="2013-06-21T21:12:44"/>
    <s v="1-6447158504"/>
    <s v="33000167105558"/>
    <s v="33000167"/>
    <s v="VPE"/>
    <n v="16"/>
    <m/>
    <m/>
    <m/>
    <m/>
    <n v="16"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ILHA DE TRAMITAÇÃO VPE: PEDRO HENRIQUE"/>
    <m/>
    <d v="2013-06-26T12:00:00"/>
    <s v="A6614191"/>
    <x v="94"/>
    <s v="N"/>
    <s v="N"/>
    <s v="Y"/>
    <s v="N"/>
    <s v="N"/>
    <s v="A6614191"/>
    <s v="GCN - GOV FED"/>
    <s v="MPJ03375170"/>
    <s v="Direto"/>
  </r>
  <r>
    <s v="VPE"/>
    <s v="SP"/>
    <s v="VPE"/>
    <d v="2013-06-07T15:07:09"/>
    <d v="2013-06-21T21:13:14"/>
    <s v="1-6343285748"/>
    <s v="33000167079379"/>
    <s v="33000167"/>
    <s v="VPE"/>
    <n v="5"/>
    <m/>
    <m/>
    <m/>
    <n v="5"/>
    <m/>
    <m/>
    <m/>
    <m/>
    <s v="Análise Backoffice"/>
    <s v="PETROLEO BRASILEIRO S/A - PETROBRAS"/>
    <s v="Cancelado"/>
    <n v="1"/>
    <x v="2"/>
    <x v="1"/>
    <s v="Serviços voz/dados divergentes"/>
    <s v="Concluída"/>
    <s v="-JORGE / PEDIDO ENVIADO PARA ILHA DE INPUT - VPE:  - A LINHA DO ITEM 1 ESTÁ ERRADA. TROCAR, COLOCAR O NÚMERO 9288024173  DEMAIS INFORMAÇÕES, OK. *BKO. PEDRO HENRIQUE"/>
    <m/>
    <d v="2013-06-26T12:00:00"/>
    <s v="A6614191"/>
    <x v="95"/>
    <s v="Y"/>
    <s v="Y"/>
    <s v="N"/>
    <s v="N"/>
    <s v="N"/>
    <s v="A6614191"/>
    <s v="GCN - GOV FED"/>
    <s v="MPJ03375170"/>
    <s v="Direto"/>
  </r>
  <r>
    <s v="VPE"/>
    <s v="SP"/>
    <s v="VPE"/>
    <d v="2013-06-21T13:30:07"/>
    <d v="2013-06-24T19:01:25"/>
    <s v="1-6476796952"/>
    <s v="33000167057723"/>
    <s v="33000167"/>
    <s v="VPE"/>
    <n v="3"/>
    <m/>
    <m/>
    <m/>
    <m/>
    <n v="3"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BKO. PEDRO HENRIQUE"/>
    <m/>
    <d v="2013-06-27T12:00:00"/>
    <s v="A5130474"/>
    <x v="96"/>
    <s v="N"/>
    <s v="N"/>
    <s v="Y"/>
    <s v="N"/>
    <s v="N"/>
    <s v="A5130474"/>
    <s v="GCN - GOV FED"/>
    <s v="MPJ03375170"/>
    <s v="Direto"/>
  </r>
  <r>
    <s v="VPE"/>
    <s v="SP"/>
    <s v="VPE"/>
    <d v="2013-06-21T11:36:40"/>
    <d v="2013-06-24T18:40:59"/>
    <s v="1-6474734260"/>
    <s v="33000167079379"/>
    <s v="33000167"/>
    <s v="VPE"/>
    <n v="2"/>
    <m/>
    <m/>
    <m/>
    <m/>
    <n v="2"/>
    <m/>
    <m/>
    <m/>
    <s v="Análise Backoffice"/>
    <s v="PETROLEO BRASILEIRO S/A - PETROBRAS"/>
    <s v="Cancelado"/>
    <n v="1"/>
    <x v="1"/>
    <x v="1"/>
    <s v="Simcard diverg UF/incomp apar."/>
    <s v="Concluída"/>
    <s v="PEDIDO ENVIADO PARA O GUARDIÃO - VPE: LINHA 9291126023 NÃO LOCALIZADA. NECESSÁRIO DE ACORDO PARA PROSSEGUIR SEM A MESMA.  *BKO. PEDRO HENRIQUE"/>
    <m/>
    <d v="2013-06-27T12:00:00"/>
    <s v="A6614191"/>
    <x v="97"/>
    <s v="N"/>
    <s v="N"/>
    <s v="Y"/>
    <s v="N"/>
    <s v="N"/>
    <s v="A6614191"/>
    <s v="GCN - GOV FED"/>
    <s v="MPJ03375170"/>
    <s v="Direto"/>
  </r>
  <r>
    <s v="VPE"/>
    <s v="SP"/>
    <s v="VPE"/>
    <d v="2013-06-21T15:11:07"/>
    <d v="2013-06-27T15:30:25"/>
    <s v="1-6478344698"/>
    <s v="33000167000454"/>
    <s v="33000167"/>
    <s v="VPE"/>
    <n v="1"/>
    <m/>
    <n v="1"/>
    <m/>
    <m/>
    <m/>
    <m/>
    <m/>
    <m/>
    <s v="Análise Backoffice"/>
    <s v="PETROLEOBRASILEIROS/A-PETROBRAS"/>
    <s v="Logistica concluída"/>
    <n v="1"/>
    <x v="0"/>
    <x v="0"/>
    <s v="Aprovado sem exceção"/>
    <s v="Concluída"/>
    <s v="APROVADO  *BKO. PEDRO HENRIQUE"/>
    <m/>
    <d v="2013-07-02T09:30:25"/>
    <s v="A5130474"/>
    <x v="98"/>
    <s v="N"/>
    <s v="N"/>
    <s v="N"/>
    <s v="N"/>
    <s v="N"/>
    <s v="A5130474"/>
    <s v="GCN - GOV FED"/>
    <s v="MPJ03375170"/>
    <s v="Direto"/>
  </r>
  <r>
    <s v="VPE"/>
    <s v="SP"/>
    <s v="VPE"/>
    <d v="2013-06-21T16:11:36"/>
    <d v="2013-06-27T15:31:13"/>
    <s v="1-6480351252"/>
    <s v="33000167010840"/>
    <s v="33000167"/>
    <s v="VPE"/>
    <n v="2"/>
    <m/>
    <m/>
    <m/>
    <m/>
    <n v="2"/>
    <m/>
    <m/>
    <m/>
    <s v="Análise Backoffice"/>
    <s v="PETROLEO BRASILEIRO S A PETROBRAS"/>
    <s v="Logistica concluída"/>
    <n v="1"/>
    <x v="0"/>
    <x v="0"/>
    <s v="Aprovado sem exceção"/>
    <s v="Concluída"/>
    <s v="APROVADO EM COMODATO GOVERNO  *BKO. PEDRO HENRIQUE"/>
    <m/>
    <d v="2013-07-02T09:31:13"/>
    <s v="A5130474"/>
    <x v="99"/>
    <s v="N"/>
    <s v="N"/>
    <s v="Y"/>
    <s v="N"/>
    <s v="N"/>
    <s v="A5130474"/>
    <s v="GCN - GOV FED"/>
    <s v="MPJ03375170"/>
    <s v="Direto"/>
  </r>
  <r>
    <s v="VPE"/>
    <s v="SP"/>
    <s v="VPE"/>
    <d v="2013-06-20T14:25:41"/>
    <d v="2013-06-27T15:27:12"/>
    <s v="1-6461914879"/>
    <s v="33000167089501"/>
    <s v="33000167"/>
    <s v="VPE"/>
    <n v="1"/>
    <m/>
    <m/>
    <m/>
    <m/>
    <n v="1"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BKO. PEDRO HENRIQUE"/>
    <m/>
    <d v="2013-07-02T09:27:12"/>
    <s v="A5130474"/>
    <x v="100"/>
    <s v="N"/>
    <s v="N"/>
    <s v="Y"/>
    <s v="N"/>
    <s v="N"/>
    <s v="A5130474"/>
    <s v="GCN - GOV FED"/>
    <s v="MPJ03375170"/>
    <s v="Direto"/>
  </r>
  <r>
    <s v="VPE"/>
    <s v="SP"/>
    <s v="VPE"/>
    <d v="2013-06-21T14:27:21"/>
    <d v="2013-06-27T15:38:05"/>
    <s v="1-6477751327"/>
    <s v="33000167057723"/>
    <s v="33000167"/>
    <s v="VPE"/>
    <n v="2"/>
    <m/>
    <m/>
    <m/>
    <m/>
    <n v="2"/>
    <m/>
    <m/>
    <m/>
    <s v="Análise Backoffice"/>
    <s v="PETROLEO BRASILEIRO S/A - PETROBRAS"/>
    <s v="Logistica concluída"/>
    <n v="1"/>
    <x v="0"/>
    <x v="0"/>
    <s v="Aprovado sem exceção"/>
    <s v="Concluída"/>
    <s v="APROVADO EM COMODATO GOVERNO  *BKO. PEDRO HENRIQUE"/>
    <m/>
    <d v="2013-07-02T09:38:05"/>
    <s v="A5130474"/>
    <x v="101"/>
    <s v="N"/>
    <s v="N"/>
    <s v="Y"/>
    <s v="N"/>
    <s v="N"/>
    <s v="A5130474"/>
    <s v="GCN - GOV FED"/>
    <s v="MPJ03375170"/>
    <s v="Direto"/>
  </r>
  <r>
    <s v="VPE"/>
    <s v="SP"/>
    <s v="VPE"/>
    <d v="2013-06-11T10:10:08"/>
    <d v="2013-06-27T15:29:28"/>
    <s v="1-6366355404"/>
    <s v="33000167010840"/>
    <s v="33000167"/>
    <s v="VPE"/>
    <n v="1"/>
    <m/>
    <n v="1"/>
    <m/>
    <m/>
    <m/>
    <m/>
    <m/>
    <m/>
    <s v="Análise Backoffice"/>
    <s v="PETROLEO BRASILEIRO S A PETROBRAS"/>
    <s v="Logistica concluída"/>
    <n v="1"/>
    <x v="0"/>
    <x v="0"/>
    <s v="Aprovado sem exceção"/>
    <s v="Concluída"/>
    <s v="APROVADO  *BKO. PEDRO HENRIQUE"/>
    <m/>
    <d v="2013-07-02T09:29:28"/>
    <s v="A5130474"/>
    <x v="102"/>
    <s v="N"/>
    <s v="N"/>
    <s v="N"/>
    <s v="N"/>
    <s v="N"/>
    <s v="A5130474"/>
    <s v="GCN - GOV FED"/>
    <s v="MPJ03399680"/>
    <s v="Direto"/>
  </r>
  <r>
    <s v="VPE"/>
    <s v="SP"/>
    <s v="VPE"/>
    <d v="2013-06-20T11:28:39"/>
    <d v="2013-06-27T15:26:56"/>
    <s v="1-6458946665"/>
    <s v="33000167089501"/>
    <s v="33000167"/>
    <s v="VPE"/>
    <n v="2"/>
    <m/>
    <m/>
    <m/>
    <m/>
    <n v="2"/>
    <m/>
    <m/>
    <m/>
    <s v="Análise Backoffice"/>
    <s v="PETROLEO BRASILEIRO S/A - PETROBRAS"/>
    <s v="Logistica concluída"/>
    <n v="1"/>
    <x v="0"/>
    <x v="0"/>
    <s v="Aprovado sem exceção"/>
    <s v="Concluída"/>
    <s v="APROVADO  *BKO. PEDRO HENRIQUE"/>
    <m/>
    <d v="2013-07-02T09:26:56"/>
    <s v="A5130474"/>
    <x v="103"/>
    <s v="N"/>
    <s v="N"/>
    <s v="Y"/>
    <s v="N"/>
    <s v="N"/>
    <s v="A5130474"/>
    <s v="GCN - GOV FED"/>
    <s v="MPJ03375170"/>
    <s v="Direto"/>
  </r>
  <r>
    <s v="VPE"/>
    <s v="SP"/>
    <s v="VPE"/>
    <d v="2013-06-20T16:52:06"/>
    <d v="2013-06-27T15:26:32"/>
    <s v="1-6465354064"/>
    <s v="33000167000454"/>
    <s v="33000167"/>
    <s v="VPE"/>
    <n v="1"/>
    <n v="1"/>
    <m/>
    <m/>
    <m/>
    <m/>
    <m/>
    <m/>
    <m/>
    <s v="Análise Backoffice"/>
    <s v="PETROLEOBRASILEIROS/A-PETROBRAS"/>
    <s v="Logistica concluída"/>
    <n v="1"/>
    <x v="0"/>
    <x v="0"/>
    <s v="Aprovado sem exceção"/>
    <s v="Concluída"/>
    <s v="PEDIDO OK APROVADO. PEDRO HENRIQUE"/>
    <m/>
    <d v="2013-07-02T09:26:32"/>
    <s v="A6614191"/>
    <x v="104"/>
    <s v="Y"/>
    <s v="N"/>
    <s v="N"/>
    <s v="N"/>
    <s v="N"/>
    <s v="A6614191"/>
    <s v="GCN - GOV FED"/>
    <s v="MPJ03375170"/>
    <s v="Direto"/>
  </r>
  <r>
    <s v="VPE"/>
    <s v="SP"/>
    <s v="VPE"/>
    <d v="2013-06-18T16:15:20"/>
    <d v="2013-06-27T15:28:52"/>
    <s v="1-6436785191"/>
    <s v="33000167010840"/>
    <s v="33000167"/>
    <s v="VPE"/>
    <n v="2"/>
    <n v="1"/>
    <n v="1"/>
    <m/>
    <m/>
    <m/>
    <m/>
    <m/>
    <m/>
    <s v="Análise Backoffice"/>
    <s v="PETROLEO BRASILEIRO S A PETROBRAS"/>
    <s v="Cancelado"/>
    <n v="1"/>
    <x v="1"/>
    <x v="1"/>
    <s v="Serviços voz/dados divergentes"/>
    <s v="Concluída"/>
    <s v="-FABIANO / PEDIDO ENVIADO PARA ILHA DE INPUT - VPE:  - INSERIR O SERVIÇO ROAMING FORA FLEX PARA AS ALTAS. NEGOCIAR TODO A ZERO. - MODIFICAR A QUANTIDADE, POIS FOI INSERIDO APENAS UMA ALTA E CONFORME PLANILHA EM ANEXO SÃO 10 SIM CARD'S NORMAL COMO ALTA. COLCOAR MAIS NOVE.  DEMAIS INFORMAÇÕES, OK. *BKO. PEDRO HENRIQUE"/>
    <m/>
    <d v="2013-07-02T09:28:52"/>
    <s v="A6614191"/>
    <x v="105"/>
    <s v="Y"/>
    <s v="N"/>
    <s v="N"/>
    <s v="N"/>
    <s v="N"/>
    <s v="A6614191"/>
    <s v="GCN - GOV FED"/>
    <s v="MPJ03399680"/>
    <s v="Direto"/>
  </r>
  <r>
    <s v="VPE"/>
    <s v="SP"/>
    <s v="VPE"/>
    <d v="2013-06-22T11:28:19"/>
    <d v="2013-06-27T15:32:23"/>
    <s v="1-6488471868"/>
    <s v="33000167000454"/>
    <s v="33000167"/>
    <s v="VPE"/>
    <n v="2"/>
    <m/>
    <m/>
    <m/>
    <m/>
    <n v="2"/>
    <m/>
    <m/>
    <m/>
    <s v="Análise Backoffice"/>
    <s v="PETROLEOBRASILEIROS/A-PETROBRAS"/>
    <s v="Cancelado"/>
    <n v="1"/>
    <x v="1"/>
    <x v="1"/>
    <s v="Serviço não pode ser negociado"/>
    <s v="Concluída"/>
    <s v="PEDIDO ENVIADO PARA O GUARDIÃO - VPE: CORRIGIR O ADABÁS - CORRIGIR O NÚMERO SEQUÊNCIAL - DAR TRATATIVA A LINHA 2798362731 E INFORMAR O PEDIDO COMPLEMENTAR  *BKO. PEDRO HENRIQUE"/>
    <m/>
    <d v="2013-07-02T09:32:23"/>
    <s v="A6614191"/>
    <x v="106"/>
    <s v="N"/>
    <s v="N"/>
    <s v="Y"/>
    <s v="N"/>
    <s v="N"/>
    <s v="A6614191"/>
    <s v="GCN - GOV FED"/>
    <s v="MPJ03375170"/>
    <s v="Direto"/>
  </r>
  <r>
    <s v="VPE"/>
    <s v="SP"/>
    <s v="VPE"/>
    <d v="2013-06-25T15:40:27"/>
    <d v="2013-06-28T13:07:09"/>
    <s v="1-6514180584"/>
    <s v="33000167000454"/>
    <s v="33000167"/>
    <s v="VPE"/>
    <n v="2"/>
    <m/>
    <m/>
    <m/>
    <m/>
    <n v="2"/>
    <m/>
    <m/>
    <m/>
    <s v="Análise Backoffice"/>
    <s v="PETROLEOBRASILEIROS/A-PETROBRAS"/>
    <s v="Cancelado"/>
    <n v="1"/>
    <x v="2"/>
    <x v="1"/>
    <s v="Serviços voz/dados divergentes"/>
    <s v="Concluída"/>
    <s v="PEDIDO ENVIADO PARA O GUARDIÃO - VPE: CORRIGIR O ADABÁS - CORRIGIR O NÚMERO SEQUÊNCIAL - DAR TRATATIVA A LINHA 2798362731 E INFORMAR O PEDIDO COMPLEMENTAR  *BKO. PEDRO HENRIQUE"/>
    <m/>
    <d v="2013-07-02T17:07:09"/>
    <s v="A6614191"/>
    <x v="107"/>
    <s v="N"/>
    <s v="N"/>
    <s v="Y"/>
    <s v="N"/>
    <s v="N"/>
    <s v="A6614191"/>
    <s v="GCN - GOV FED"/>
    <s v="MPJ03375170"/>
    <s v="Direto"/>
  </r>
  <r>
    <s v="VPE"/>
    <s v="SP"/>
    <s v="VPE"/>
    <d v="2013-06-20T09:31:12"/>
    <d v="2013-06-27T15:25:58"/>
    <s v="1-6455987271"/>
    <s v="33000167010255"/>
    <s v="33000167"/>
    <s v="VPE"/>
    <n v="1"/>
    <n v="1"/>
    <m/>
    <m/>
    <m/>
    <m/>
    <m/>
    <m/>
    <m/>
    <s v="Análise Backoffice"/>
    <s v="PETRÓLEO BRASILEIRO S/A - PETRÓBRAS"/>
    <s v="Backoffice reprovado"/>
    <n v="1"/>
    <x v="0"/>
    <x v="1"/>
    <s v="Serviços voz/dados divergentes"/>
    <s v="Concluída"/>
    <s v="PEDIDO ENVIADO PARA O GUARDIÃO - VPE: FAVOR VERIFICAR, POIS, EM PLANILHA EM ANEXO É SOLICITADO O DDD 51 PARA A ALTA E NA CARTA PETROBRÁS O DDD 53.  DEMAIS INFORMAÇÕES, OK. *BKO. PEDRO HENRIQUE"/>
    <m/>
    <d v="2013-07-02T09:25:58"/>
    <s v="A6614191"/>
    <x v="108"/>
    <s v="Y"/>
    <s v="N"/>
    <s v="N"/>
    <s v="N"/>
    <s v="N"/>
    <s v="A6614191"/>
    <s v="GCN - GOV FED"/>
    <s v="MPJ03375170"/>
    <s v="Direto"/>
  </r>
  <r>
    <s v="VPE"/>
    <s v="SP"/>
    <s v="VPE"/>
    <d v="2013-06-22T12:31:59"/>
    <d v="2013-06-27T15:33:22"/>
    <s v="1-6488948683"/>
    <s v="33000167000454"/>
    <s v="33000167"/>
    <s v="VPE"/>
    <n v="4"/>
    <n v="4"/>
    <m/>
    <m/>
    <m/>
    <m/>
    <m/>
    <m/>
    <m/>
    <s v="Análise Backoffice"/>
    <s v="PETROLEOBRASILEIROS/A-PETROBRAS"/>
    <s v="Cancelado"/>
    <n v="1"/>
    <x v="1"/>
    <x v="1"/>
    <s v="Serviço não pode ser negociado"/>
    <s v="Concluída"/>
    <s v="-FABIANO / PEDIDO ENVIADO PARA ILHA DE INPUT - VPE:  - CORRIGIR A ASSINATURA DO PLANO FLEX.  DEMAIS INFORMAÇÕES, OK. *BKO. PEDRO HENRIQUE"/>
    <m/>
    <d v="2013-07-02T09:33:22"/>
    <s v="A5128892"/>
    <x v="109"/>
    <s v="Y"/>
    <s v="N"/>
    <s v="N"/>
    <s v="N"/>
    <s v="N"/>
    <s v="A5128892"/>
    <s v="GCN - GOV FED"/>
    <s v="MPJ03375170"/>
    <s v="Direto"/>
  </r>
  <r>
    <s v="VPE"/>
    <s v="SP"/>
    <s v="VPE"/>
    <d v="2013-06-24T09:22:02"/>
    <d v="2013-06-27T15:34:32"/>
    <s v="1-6493534425"/>
    <s v="33000167000454"/>
    <s v="33000167"/>
    <s v="VPE"/>
    <n v="1"/>
    <m/>
    <m/>
    <m/>
    <m/>
    <n v="1"/>
    <m/>
    <m/>
    <m/>
    <s v="Análise Backoffice"/>
    <s v="PETROLEOBRASILEIROS/A-PETROBRAS"/>
    <s v="Cancelado"/>
    <n v="1"/>
    <x v="1"/>
    <x v="1"/>
    <s v="Serviço não pode ser negociado"/>
    <s v="Concluída"/>
    <s v="-FABIANO / PEDIDO ENVIADO PARA ILHA DE INPUT - VPE:  - CORRIGIR O CÓDIGO ADABÁS - CORRIGIR O NÚMERO SEQUÊNCIAL  *BKO. PEDRO HENRIQUE"/>
    <m/>
    <d v="2013-07-02T09:34:32"/>
    <s v="A5128892"/>
    <x v="110"/>
    <s v="N"/>
    <s v="N"/>
    <s v="Y"/>
    <s v="N"/>
    <s v="N"/>
    <s v="A5128892"/>
    <s v="GCN - GOV FED"/>
    <s v="MPJ03375170"/>
    <s v="Direto"/>
  </r>
  <r>
    <s v="VPE"/>
    <s v="SP"/>
    <s v="VPE"/>
    <d v="2013-06-24T09:59:43"/>
    <d v="2013-06-27T15:36:11"/>
    <s v="1-6494505191"/>
    <s v="33000167000454"/>
    <s v="33000167"/>
    <s v="VPE"/>
    <n v="3"/>
    <m/>
    <m/>
    <m/>
    <m/>
    <n v="3"/>
    <m/>
    <m/>
    <m/>
    <s v="Análise Backoffice"/>
    <s v="PETROLEOBRASILEIROS/A-PETROBRAS"/>
    <s v="Cancelado"/>
    <n v="1"/>
    <x v="1"/>
    <x v="1"/>
    <s v="Serviços voz/dados divergentes"/>
    <s v="Concluída"/>
    <s v="-FABIANO / PEDIDO ENVIADO PARA ILHA DE INPUT - VPE:  - CORRIGIR O NÚMERO SEQUÊNCIAL DO PEDIDO. - CORRIGIR O CÓDIGO ADABÁS  *BKO. PEDRO HENRIQUE"/>
    <m/>
    <d v="2013-07-02T09:36:11"/>
    <s v="A5128892"/>
    <x v="111"/>
    <s v="N"/>
    <s v="N"/>
    <s v="Y"/>
    <s v="N"/>
    <s v="N"/>
    <s v="A5128892"/>
    <s v="GCN - GOV FED"/>
    <s v="MPJ03375170"/>
    <s v="Direto"/>
  </r>
  <r>
    <s v="VPE"/>
    <s v="SP"/>
    <s v="VPE"/>
    <d v="2013-06-24T10:31:00"/>
    <d v="2013-06-27T15:36:54"/>
    <s v="1-6495128145"/>
    <s v="33000167000454"/>
    <s v="33000167"/>
    <s v="VPE"/>
    <n v="1"/>
    <m/>
    <m/>
    <m/>
    <m/>
    <n v="1"/>
    <m/>
    <m/>
    <m/>
    <s v="Análise Backoffice"/>
    <s v="PETROLEOBRASILEIROS/A-PETROBRAS"/>
    <s v="Cancelado"/>
    <n v="1"/>
    <x v="1"/>
    <x v="1"/>
    <s v="Serviço não pode ser negociado"/>
    <s v="Concluída"/>
    <s v="-FABIANO / PEDIDO ENVIADO PARA ILHA DE INPUT - VPE:  - CORRIGIR O ADABÁS  - CORRIGIR O NÚMERO SEQUÊNCIAL  *BKO. PEDRO HENRIQUE"/>
    <m/>
    <d v="2013-07-02T09:36:54"/>
    <s v="A5128892"/>
    <x v="112"/>
    <s v="N"/>
    <s v="N"/>
    <s v="Y"/>
    <s v="N"/>
    <s v="N"/>
    <s v="A5128892"/>
    <s v="GCN - GOV FED"/>
    <s v="MPJ03375170"/>
    <s v="Direto"/>
  </r>
  <r>
    <s v="VPE"/>
    <s v="SP"/>
    <s v="VPE"/>
    <d v="2013-06-22T15:11:09"/>
    <d v="2013-06-27T15:38:38"/>
    <s v="1-6490196090"/>
    <s v="33000167000101"/>
    <s v="33000167"/>
    <s v="VPE"/>
    <n v="7"/>
    <m/>
    <m/>
    <m/>
    <m/>
    <n v="7"/>
    <m/>
    <m/>
    <m/>
    <s v="Análise Backoffice"/>
    <s v="PETROBRAS  PETROLEO BRASILEIRO SA"/>
    <s v="Cancelado"/>
    <n v="1"/>
    <x v="1"/>
    <x v="1"/>
    <s v="Serviços voz/dados divergentes"/>
    <s v="Concluída"/>
    <s v="-FABIANO / PEDIDO ENVIADO PARA ILHA DE INPUT - VPE:  - CORRIGIR O CÓDIGO ADABÁS - ISENTAR A MULTA  *BKO. PEDRO HENRIQUE"/>
    <m/>
    <d v="2013-07-02T09:38:38"/>
    <s v="A5128892"/>
    <x v="113"/>
    <s v="N"/>
    <s v="N"/>
    <s v="Y"/>
    <s v="N"/>
    <s v="N"/>
    <s v="A5128892"/>
    <s v="GCN - GOV FED"/>
    <s v="MPJ03375170"/>
    <s v="Direto"/>
  </r>
  <r>
    <s v="VPE"/>
    <s v="SP"/>
    <s v="VPE"/>
    <d v="2013-06-24T11:29:53"/>
    <d v="2013-06-27T15:39:50"/>
    <s v="1-6496288219"/>
    <s v="33000167000454"/>
    <s v="33000167"/>
    <s v="VPE"/>
    <n v="2"/>
    <m/>
    <m/>
    <m/>
    <m/>
    <n v="2"/>
    <m/>
    <m/>
    <m/>
    <s v="Análise Backoffice"/>
    <s v="PETROLEOBRASILEIROS/A-PETROBRAS"/>
    <s v="Cancelado"/>
    <n v="1"/>
    <x v="1"/>
    <x v="1"/>
    <s v="Serviço não pode ser negociado"/>
    <s v="Concluída"/>
    <s v="-FABIANO / PEDIDO ENVIADO PARA ILHA DE INPUT - VPE:  - CORRIGIR O CÓDIGO ADABÁS - CORRIGIR O NÚMERO SEQUÊNCIAL  *BKO. PEDRO HENRIQUE"/>
    <m/>
    <d v="2013-07-02T09:39:50"/>
    <s v="A5128892"/>
    <x v="114"/>
    <s v="N"/>
    <s v="N"/>
    <s v="Y"/>
    <s v="N"/>
    <s v="N"/>
    <s v="A5128892"/>
    <s v="GCN - GOV FED"/>
    <s v="MPJ03375170"/>
    <s v="Direto"/>
  </r>
  <r>
    <s v="VPE"/>
    <s v="SP"/>
    <s v="VPE"/>
    <d v="2013-06-24T11:20:10"/>
    <d v="2013-06-27T15:40:16"/>
    <s v="1-6496003490"/>
    <s v="33000167000454"/>
    <s v="33000167"/>
    <s v="VPE"/>
    <n v="1"/>
    <m/>
    <m/>
    <m/>
    <m/>
    <n v="1"/>
    <m/>
    <m/>
    <m/>
    <s v="Análise Backoffice"/>
    <s v="PETROLEOBRASILEIROS/A-PETROBRAS"/>
    <s v="Cancelado"/>
    <n v="1"/>
    <x v="1"/>
    <x v="1"/>
    <s v="Serviços voz/dados divergentes"/>
    <s v="Concluída"/>
    <s v="-FABIANO / PEDIDO ENVIADO PARA ILHA DE INPUT - VPE:  - CORRIGIR O CÓDIGO ADABÁS - CORRIGIR O NÚMERO SEQUÊNCIAL  *BKO. PEDRO HENRIQUE"/>
    <m/>
    <d v="2013-07-02T09:40:16"/>
    <s v="A5128892"/>
    <x v="115"/>
    <s v="N"/>
    <s v="N"/>
    <s v="Y"/>
    <s v="N"/>
    <s v="N"/>
    <s v="A5128892"/>
    <s v="GCN - GOV FED"/>
    <s v="MPJ03375170"/>
    <s v="Direto"/>
  </r>
  <r>
    <s v="VPE"/>
    <s v="SP"/>
    <s v="VPE"/>
    <d v="2013-06-24T11:25:18"/>
    <d v="2013-06-27T15:50:11"/>
    <s v="1-6496229883"/>
    <s v="33000167013270"/>
    <s v="33000167"/>
    <s v="VPE"/>
    <n v="37"/>
    <m/>
    <m/>
    <m/>
    <m/>
    <n v="37"/>
    <m/>
    <m/>
    <m/>
    <s v="Análise Backoffice"/>
    <s v="PETROBRAS-PETROLEO BRASILEIRO S/A"/>
    <s v="Cancelado"/>
    <n v="1"/>
    <x v="1"/>
    <x v="1"/>
    <s v="Cod Abadas (Carteira) diverge"/>
    <s v="Concluída"/>
    <s v="-FABIANO / PEDIDO ENVIADO PARA ILHA DE INPUT - VPE:  - CORRIGIR O CÓDIGO ADABÁS  *BKO. PEDRO HENRIQUE"/>
    <m/>
    <d v="2013-07-02T09:50:11"/>
    <s v="A5128892"/>
    <x v="116"/>
    <s v="N"/>
    <s v="N"/>
    <s v="Y"/>
    <s v="N"/>
    <s v="N"/>
    <s v="A5128892"/>
    <s v="GCN - GOV FED"/>
    <s v="MPJ03375170"/>
    <s v="Direto"/>
  </r>
  <r>
    <s v="VPE"/>
    <s v="SP"/>
    <s v="VPE"/>
    <d v="2013-06-22T12:05:29"/>
    <d v="2013-06-27T15:33:06"/>
    <s v="1-6488754755"/>
    <s v="33000167000454"/>
    <s v="33000167"/>
    <s v="VPE"/>
    <n v="2"/>
    <n v="2"/>
    <m/>
    <m/>
    <m/>
    <m/>
    <m/>
    <m/>
    <m/>
    <s v="Análise Backoffice"/>
    <s v="PETROLEOBRASILEIROS/A-PETROBRAS"/>
    <s v="Cancelado"/>
    <n v="1"/>
    <x v="1"/>
    <x v="1"/>
    <s v="Serviços voz/dados divergentes"/>
    <s v="Concluída"/>
    <s v="-FABRICIO /  PEDIDO ENVIADO PARA ILHA DE INPUT - VPE:  - CORRIGIR O VALOR DA ASSINATURA DO PLANO FLEX. NEGOCIAR A 0,68 -   *BKO. PEDRO HENRIQUE"/>
    <m/>
    <d v="2013-07-02T09:33:06"/>
    <s v="A5130471"/>
    <x v="117"/>
    <s v="Y"/>
    <s v="N"/>
    <s v="N"/>
    <s v="N"/>
    <s v="N"/>
    <s v="A5130471"/>
    <s v="GCN - GOV FED"/>
    <s v="MPJ03375170"/>
    <s v="Direto"/>
  </r>
  <r>
    <s v="VPE"/>
    <s v="SP"/>
    <s v="VPE"/>
    <d v="2013-06-25T15:02:14"/>
    <d v="2013-06-28T13:10:29"/>
    <s v="1-6513407480"/>
    <s v="02709449000159"/>
    <s v="02709449"/>
    <s v="VPE"/>
    <n v="2"/>
    <m/>
    <m/>
    <m/>
    <m/>
    <n v="2"/>
    <m/>
    <m/>
    <m/>
    <s v="Análise Backoffice"/>
    <s v="TRANSPETRO  PETROBRAS TRANSPORTE SA"/>
    <s v="Cancelado"/>
    <n v="1"/>
    <x v="2"/>
    <x v="1"/>
    <s v="Serviços voz/dados divergentes"/>
    <s v="Concluída"/>
    <s v="PEDIDO ENVIADO PARA O GUARDIÃO - VPE: INFORMAR NA CARTA PETROBRÁS O PRAZO SMP.(SIMULADOR EM ANEXO INFORMA 24 MESES) - CONDIÇÃO DE PAGAMENTO DO PEDIDO DIVERGÊNTE ALTERAR PARA TRÊS PARCELAS. - ITEM UM ESTÁ COM DOIS PACOTES DE INTERNET. DEIXAR SOMENTE O GOV. - CORRIGIR O CÓDIGO ADABÁS.  DEMAIS INFOMRAÇÕES, OK. *BKO. PEDRO HENRIQUE"/>
    <m/>
    <d v="2013-07-02T17:10:29"/>
    <s v="A6614191"/>
    <x v="118"/>
    <s v="N"/>
    <s v="N"/>
    <s v="Y"/>
    <s v="N"/>
    <s v="N"/>
    <s v="A6614191"/>
    <s v="GCN - GOV FED"/>
    <s v="MPJ03375170"/>
    <s v="Direto"/>
  </r>
  <r>
    <s v="VPE"/>
    <s v="SP"/>
    <s v="VPE"/>
    <d v="2013-06-27T13:48:05"/>
    <d v="2013-06-28T13:06:42"/>
    <s v="1-6536008832"/>
    <s v="33000167005502"/>
    <s v="33000167"/>
    <s v="VPE"/>
    <n v="1"/>
    <n v="1"/>
    <m/>
    <m/>
    <m/>
    <m/>
    <m/>
    <m/>
    <m/>
    <s v="Análise Backoffice"/>
    <s v="PETROLEO BRASILEIRO S/A - PETROBRAS"/>
    <s v="Cancelado"/>
    <n v="1"/>
    <x v="1"/>
    <x v="1"/>
    <s v="Serviços voz/dados divergentes"/>
    <s v="Concluída"/>
    <s v="PEDIDO ENVIADO PARA O GUARDIÃO - VPE::  - INFORMAR O PRAZO SMP NA CARTA PETROBRÁS.  DEMAIS INFORMAÇÕES, OK. *BKO. PEDRO HENRIQUE"/>
    <m/>
    <d v="2013-07-02T17:06:42"/>
    <s v="A6614191"/>
    <x v="119"/>
    <s v="Y"/>
    <s v="N"/>
    <s v="N"/>
    <s v="N"/>
    <s v="N"/>
    <s v="A6614191"/>
    <s v="GCN - GOV FED"/>
    <s v="MPJ03375170"/>
    <s v="Direto"/>
  </r>
  <r>
    <s v="VPE"/>
    <s v="SP"/>
    <s v="VPE"/>
    <d v="2013-06-28T08:37:02"/>
    <d v="2013-06-28T09:11:39"/>
    <s v="1-6402175171"/>
    <s v="33000167000101"/>
    <s v="33000167"/>
    <s v="VPE"/>
    <n v="5"/>
    <n v="5"/>
    <m/>
    <m/>
    <m/>
    <m/>
    <m/>
    <m/>
    <m/>
    <s v="Análise Backoffice"/>
    <s v="PETROBRAS  PETROLEO BRASILEIRO SA"/>
    <s v="Cancelado"/>
    <n v="3"/>
    <x v="1"/>
    <x v="1"/>
    <s v="Serviços voz/dados divergentes"/>
    <s v="Concluída"/>
    <s v="-FABIANO / PEDIDO ENVIADO PARA ILHA DE INPUT - VPE:  - RETIRAR O SERVIÇO DE INTERNET 3GB E MULTA DE INTERNET. DEIXAR SOMENTE O SERVIÇO DE INTERNET 3GB GOV E NEGOCIAR A 9,05  *BKO. PEDRO HENRIQUE"/>
    <m/>
    <d v="2013-07-02T13:11:39"/>
    <s v="A5128892"/>
    <x v="120"/>
    <s v="Y"/>
    <s v="N"/>
    <s v="N"/>
    <s v="N"/>
    <s v="N"/>
    <s v="A5128892"/>
    <s v="GCN - GOV FED"/>
    <s v="MPJ03399680"/>
    <s v="Direto"/>
  </r>
  <r>
    <s v="VPE"/>
    <s v="SP"/>
    <s v="VPE"/>
    <d v="2013-06-27T15:31:40"/>
    <d v="2013-06-28T12:14:37"/>
    <s v="1-6537430671"/>
    <s v="33000167111108"/>
    <s v="33000167"/>
    <s v="VPE"/>
    <n v="1"/>
    <m/>
    <m/>
    <m/>
    <n v="1"/>
    <m/>
    <m/>
    <m/>
    <m/>
    <s v="Análise Backoffice"/>
    <s v="PETROLEO BRASILEIRO S A PETROBRAS"/>
    <s v="Cancelado"/>
    <n v="1"/>
    <x v="1"/>
    <x v="1"/>
    <s v="Serviços voz/dados divergentes"/>
    <s v="Concluída"/>
    <s v="-FABIANO / PEDIDO ENVIADO PARA ILHA DE INPUT - VPE:  - VALORES DOS VC'S DO PLANO FLEX DEVEM SER NEGOCIADOS TODOS A R$ 0,18 - RETIRAR O SERVIÇO INTRAGRUPO COM A NOMECLATURA &quot;BR E INSERIR O SEM A NOMENCLATURA.  DEMAIS INFORMAÇÕES, OK. *BKO. PEDRO HENRIQUE"/>
    <m/>
    <d v="2013-07-02T16:14:37"/>
    <s v="A5128892"/>
    <x v="121"/>
    <s v="Y"/>
    <s v="Y"/>
    <s v="N"/>
    <s v="N"/>
    <s v="N"/>
    <s v="A5128892"/>
    <s v="GCN - GOV FED"/>
    <s v="MPJ03399680"/>
    <s v="Direto"/>
  </r>
  <r>
    <s v="VPE"/>
    <s v="SP"/>
    <s v="VPE"/>
    <d v="2013-05-23T06:49:28"/>
    <d v="2013-06-28T12:28:27"/>
    <s v="1-6167750047"/>
    <s v="33000167111108"/>
    <s v="33000167"/>
    <s v="VPE"/>
    <n v="1"/>
    <n v="1"/>
    <m/>
    <m/>
    <m/>
    <m/>
    <m/>
    <m/>
    <m/>
    <s v="Análise Backoffice"/>
    <s v="PETROLEO BRASILEIRO S A PETROBRAS"/>
    <s v="Cancelado"/>
    <n v="1"/>
    <x v="1"/>
    <x v="1"/>
    <s v="Serviços voz/dados divergentes"/>
    <s v="Concluída"/>
    <s v="-FABIANO / PEDIDO ENVIADO PARA ILHA DE INPUT - VPE:  - RETIRAR A NOMENCLATURA &quot;BR&quot; DO SERVIÇO INTRAGRUPO  *BKO. PEDRO HENRIQUE"/>
    <m/>
    <d v="2013-07-02T16:28:27"/>
    <s v="A5128892"/>
    <x v="122"/>
    <s v="Y"/>
    <s v="N"/>
    <s v="N"/>
    <s v="N"/>
    <s v="N"/>
    <s v="A5128892"/>
    <s v="GCN - GOV FED"/>
    <s v="MPJ03399680"/>
    <s v="Direto"/>
  </r>
  <r>
    <s v="VPE"/>
    <s v="SP"/>
    <s v="VPE"/>
    <d v="2013-06-25T13:27:25"/>
    <d v="2013-06-28T12:57:46"/>
    <s v="1-6511937775"/>
    <s v="33000167000101"/>
    <s v="33000167"/>
    <s v="VPE"/>
    <n v="14"/>
    <m/>
    <m/>
    <m/>
    <m/>
    <n v="14"/>
    <m/>
    <m/>
    <m/>
    <s v="Análise Backoffice"/>
    <s v="PETROBRAS  PETROLEO BRASILEIRO SA"/>
    <s v="Cancelado"/>
    <n v="1"/>
    <x v="1"/>
    <x v="1"/>
    <s v="Cod Abadas (Carteira) diverge"/>
    <s v="Concluída"/>
    <s v="-FABIANO / PEDIDO ENVIADO PARA ILHA DE INPUT - VPE:  - CORRIGIR O CÓDIGO ADABÁS  DEMAIS INFOMRAÇÕES, OK. *BKO. PEDRO HENRIQUE"/>
    <m/>
    <d v="2013-07-02T16:57:46"/>
    <s v="A5128892"/>
    <x v="123"/>
    <s v="N"/>
    <s v="N"/>
    <s v="Y"/>
    <s v="N"/>
    <s v="N"/>
    <s v="A5128892"/>
    <s v="GCN - GOV FED"/>
    <s v="MPJ03375170"/>
    <s v="Direto"/>
  </r>
  <r>
    <s v="VPE"/>
    <s v="SP"/>
    <s v="VPE"/>
    <d v="2013-06-28T10:57:24"/>
    <d v="2013-07-05T11:07:47"/>
    <s v="1-6549137492"/>
    <s v="33000167000101"/>
    <s v="33000167"/>
    <s v="VPE"/>
    <n v="13"/>
    <m/>
    <m/>
    <m/>
    <m/>
    <n v="13"/>
    <m/>
    <m/>
    <m/>
    <s v="Análise Backoffice"/>
    <s v="PETROBRAS  PETROLEO BRASILEIRO SA"/>
    <s v="Cancelado"/>
    <n v="1"/>
    <x v="2"/>
    <x v="1"/>
    <s v="Cod Abadas (Carteira) diverge"/>
    <s v="Concluída"/>
    <s v="-FABIANO / PEDIDO ENVIADO PARA ILHA DE INPUT - VPE: CÓDIGO ADABAS DIVERGÊNTE. JONAS EMPRESAS SLA 05"/>
    <m/>
    <d v="2013-07-09T15:07:47"/>
    <s v="A5128892"/>
    <x v="124"/>
    <s v="N"/>
    <s v="N"/>
    <s v="Y"/>
    <s v="N"/>
    <s v="N"/>
    <s v="A5128892"/>
    <s v="GCN - GOV FED"/>
    <s v="MPJ03375170"/>
    <s v="Direto"/>
  </r>
  <r>
    <s v="VPE"/>
    <s v="SP"/>
    <s v="VPE"/>
    <d v="2013-07-03T11:16:00"/>
    <d v="2013-07-05T11:06:37"/>
    <s v="1-6585928521"/>
    <s v="33000167105558"/>
    <s v="33000167"/>
    <s v="VPE"/>
    <n v="4"/>
    <m/>
    <m/>
    <m/>
    <m/>
    <n v="4"/>
    <m/>
    <m/>
    <m/>
    <s v="Análise Backoffice"/>
    <s v="PETROLEO BRASILEIRO S/A - PETROBRAS"/>
    <s v="Cancelado"/>
    <n v="1"/>
    <x v="3"/>
    <x v="1"/>
    <s v="Cod Abadas (Carteira) diverge"/>
    <s v="Concluída"/>
    <s v="-FABRICIO / PEDIDO ENVIADO PARA ILHA DE INPUT - VPE:FAVOR CORRIGIR COD ADABAS.  MARIO"/>
    <m/>
    <d v="2013-07-09T15:06:37"/>
    <s v="A5130471"/>
    <x v="125"/>
    <s v="N"/>
    <s v="N"/>
    <s v="Y"/>
    <s v="N"/>
    <s v="N"/>
    <s v="A5130471"/>
    <s v="GCN - GOV FED"/>
    <s v="MPJ03375170"/>
    <s v="Direto"/>
  </r>
  <r>
    <s v="VPE"/>
    <s v="SP"/>
    <s v="VPE"/>
    <d v="2013-07-04T10:09:43"/>
    <d v="2013-07-05T11:07:26"/>
    <s v="1-6594975361"/>
    <s v="33000167111108"/>
    <s v="33000167"/>
    <s v="VPE"/>
    <n v="1"/>
    <n v="1"/>
    <m/>
    <m/>
    <m/>
    <m/>
    <m/>
    <m/>
    <m/>
    <s v="Análise Backoffice"/>
    <s v="PETROLEO BRASILEIRO S A PETROBRAS"/>
    <s v="Cancelado"/>
    <n v="1"/>
    <x v="2"/>
    <x v="1"/>
    <s v="Flex - valores divergentes"/>
    <s v="Concluída"/>
    <s v="-MURILO / PEDIDO ENVIADO PARA ILHA DE INPUT - VPE: NEGOCIAR OS VALORES DO PLANO FLEX: VC2 E VC3 ON NET A R$0,27 / VC2 E VC3 MF A R$0,81 / VC2 OFF A R$1,22 / VC3 OFF A R$1,33.  JONAS EMPRESAS SLA 05"/>
    <m/>
    <d v="2013-07-09T15:07:26"/>
    <s v="A6932211"/>
    <x v="126"/>
    <s v="Y"/>
    <s v="N"/>
    <s v="N"/>
    <s v="N"/>
    <s v="N"/>
    <s v="A6932211"/>
    <s v="GCN - GOV FED"/>
    <s v="MPJ03399680"/>
    <s v="Direto"/>
  </r>
  <r>
    <s v="VPE"/>
    <s v="SP"/>
    <s v="VPE"/>
    <d v="2013-07-04T12:35:35"/>
    <d v="2013-07-05T18:48:01"/>
    <s v="1-6597401930"/>
    <s v="02709449000159"/>
    <s v="02709449"/>
    <s v="VPE"/>
    <n v="5"/>
    <m/>
    <m/>
    <m/>
    <m/>
    <n v="5"/>
    <m/>
    <m/>
    <m/>
    <s v="Análise Backoffice"/>
    <s v="TRANSPETRO  PETROBRAS TRANSPORTE SA"/>
    <s v="Cancelado"/>
    <n v="1"/>
    <x v="1"/>
    <x v="1"/>
    <s v="Serviços voz/dados divergentes"/>
    <s v="Concluída"/>
    <s v="PEDIDO ENVIADO PARA O GUARDIÃO - VPE: - NA CARTA É SOLICITADO CHIP'S. DEZ NANO E CINCO MICRO. PORÉM, É NECESSÁRIO INFORMAR SE O PEDIDO É TA, PN OU HA E ATRELAR AS LINHAS AOS APARELHOS QUE DEVEMOS INSERIR NELAS.- INFORMAR O PRAZO SMP NA CARTA PETROBRÁS.- NECESSÁRIO ANEXAR E-MAIL CONTENDO A OUTRA LINHA, POIS, HÁ SOMENTE 14 LINHAS TRATADAS.*BKO. PEDRO HENRIQUE (MARIA VERONICA - REVERSÃO)."/>
    <m/>
    <d v="2013-07-10T12:00:00"/>
    <s v="A6614191"/>
    <x v="127"/>
    <s v="N"/>
    <s v="N"/>
    <s v="N"/>
    <s v="N"/>
    <s v="N"/>
    <s v="A6614191"/>
    <s v="GCN - GOV FED"/>
    <s v="MPJ03375170"/>
    <s v="Direto"/>
  </r>
  <r>
    <s v="VPE"/>
    <s v="SP"/>
    <s v="VPE"/>
    <d v="2013-07-05T10:38:29"/>
    <d v="2013-07-10T16:49:19"/>
    <s v="1-6604642908"/>
    <s v="34274233000447"/>
    <s v="34274233"/>
    <s v="VPE"/>
    <n v="1"/>
    <n v="1"/>
    <m/>
    <m/>
    <m/>
    <m/>
    <m/>
    <m/>
    <m/>
    <s v="Análise Backoffice"/>
    <s v="PETROBRAS DISTRIBUIDORA S/A"/>
    <s v="Cancelado"/>
    <n v="1"/>
    <x v="1"/>
    <x v="1"/>
    <s v="Serviços voz/dados divergentes"/>
    <s v="Concluída"/>
    <s v="-MURILO / PEDIDO ENVIADO PARA ILHA DE INPUT - VPE:  - FALTOU NEGOCIAR O SERVIÇO INTRAGRUPO. NEGOCIAR A R$ 1,10 - CORRIGIR O CÓDIGO ADABÁS  *BKO. PEDRO HENRIQUE"/>
    <m/>
    <d v="2013-07-15T10:49:19"/>
    <s v="A6932211"/>
    <x v="128"/>
    <s v="Y"/>
    <s v="N"/>
    <s v="N"/>
    <s v="N"/>
    <s v="N"/>
    <s v="A6932211"/>
    <s v="CLIENTE NACIONAL - GCN"/>
    <s v="MPJ03375170"/>
    <s v="Direto"/>
  </r>
  <r>
    <s v="VPE"/>
    <s v="SP"/>
    <s v="VPE"/>
    <d v="2013-07-05T15:39:39"/>
    <d v="2013-07-10T16:54:05"/>
    <s v="1-6608055919"/>
    <s v="33000167006576"/>
    <s v="33000167"/>
    <s v="VPE"/>
    <n v="1"/>
    <m/>
    <m/>
    <m/>
    <m/>
    <n v="1"/>
    <m/>
    <m/>
    <m/>
    <s v="Análise Backoffice"/>
    <s v="PETROLEO BRASILEIRO S/A - PETROBRAS"/>
    <s v="Cancelado"/>
    <n v="1"/>
    <x v="1"/>
    <x v="1"/>
    <s v="Tipo de solicitação divergente"/>
    <s v="Concluída"/>
    <s v="PEDIDO ENVIADO PARA ILHA DE INPUT-VPE: REPROVADO;RETIRA DA LINHA PAC INTERNET 3GGOV QUE ESTA COMO AÇÃO NOVA,PORÉM FOI INSERIDO INDEVIDAMENTE. --FABRICIO/VPE"/>
    <m/>
    <d v="2013-07-15T10:54:05"/>
    <s v="A5130471"/>
    <x v="129"/>
    <s v="N"/>
    <s v="N"/>
    <s v="Y"/>
    <s v="N"/>
    <s v="N"/>
    <s v="A5130471"/>
    <s v="GCN - GOV FED"/>
    <s v="MPJ03375170"/>
    <s v="Direto"/>
  </r>
  <r>
    <s v="VPE"/>
    <s v="SP"/>
    <s v="VPE"/>
    <d v="2013-07-06T06:13:59"/>
    <d v="2013-07-10T17:01:10"/>
    <s v="1-6611456009"/>
    <s v="33000167000101"/>
    <s v="33000167"/>
    <s v="VPE"/>
    <n v="12"/>
    <n v="12"/>
    <m/>
    <m/>
    <m/>
    <m/>
    <m/>
    <m/>
    <m/>
    <s v="Análise Backoffice"/>
    <s v="PETROBRAS  PETROLEO BRASILEIRO SA"/>
    <s v="Cancelado"/>
    <n v="1"/>
    <x v="1"/>
    <x v="1"/>
    <s v="Serviços voz/dados divergentes"/>
    <s v="Concluída"/>
    <s v="-MURILO / PEDIDO ENVIADO PARA ILHA DE INPUT - VPE:  - CORRIGIR O SERVIÇO DE INTERNET. COLOCAR O SERVIÇO 3GB GOV E NEGOCIAR A R$ 9,05  DEMAIS INFORMAÇÕES, OK. *BKO. PEDRO HENRIQUE"/>
    <m/>
    <d v="2013-07-15T11:01:10"/>
    <s v="A6932211"/>
    <x v="130"/>
    <s v="Y"/>
    <s v="N"/>
    <s v="N"/>
    <s v="N"/>
    <s v="N"/>
    <s v="A6932211"/>
    <s v="GCN - GOV FED"/>
    <s v="MPJ03399680"/>
    <s v="Direto"/>
  </r>
  <r>
    <s v="VPE"/>
    <s v="SP"/>
    <s v="VPE"/>
    <d v="2013-07-08T17:18:38"/>
    <d v="2013-07-10T16:56:05"/>
    <s v="1-6619361150"/>
    <s v="34274233009746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erviço não pode ser negociado"/>
    <s v="Concluída"/>
    <s v="PEDIDO ENVIADO PARA O GUARDIÃO - VPE:ARQUIVO DA CARTA PETROBRÁS ESTÁ COMRROMPIDO.*BKO. PEDRO HENRIQUE (MARIA VERONICA - REVERSÃO)."/>
    <m/>
    <d v="2013-07-15T10:56:05"/>
    <s v="A6614191"/>
    <x v="131"/>
    <s v="N"/>
    <s v="N"/>
    <s v="Y"/>
    <s v="N"/>
    <s v="N"/>
    <s v="A6614191"/>
    <s v="CLIENTE NACIONAL - GCN"/>
    <s v="MPJ03375170"/>
    <s v="Direto"/>
  </r>
  <r>
    <s v="VPE"/>
    <s v="SP"/>
    <s v="VPE"/>
    <d v="2013-07-01T14:24:13"/>
    <d v="2013-07-10T16:52:32"/>
    <s v="1-6572187004"/>
    <s v="34274233000951"/>
    <s v="34274233"/>
    <s v="VPE"/>
    <n v="1"/>
    <n v="1"/>
    <m/>
    <m/>
    <m/>
    <m/>
    <m/>
    <m/>
    <m/>
    <s v="Análise Backoffice"/>
    <s v="PETROBRAS DISTRIBUIDORA S/A"/>
    <s v="Cancelado"/>
    <n v="1"/>
    <x v="1"/>
    <x v="1"/>
    <s v="Flex - valores divergentes"/>
    <s v="Concluída"/>
    <s v="-FABIANO / PEDIDO ENVIADO PARA ILHA DE INPUT - VPE: INSERIR GESTÃO A R$0,00. JONAS EMPRESAS SLA 10"/>
    <m/>
    <d v="2013-07-15T10:52:32"/>
    <s v="A5128892"/>
    <x v="132"/>
    <s v="Y"/>
    <s v="N"/>
    <s v="N"/>
    <s v="N"/>
    <s v="N"/>
    <s v="A5128892"/>
    <s v="CLIENTE NACIONAL - GCN"/>
    <s v="MPJ03375170"/>
    <s v="Direto"/>
  </r>
  <r>
    <s v="VPE"/>
    <s v="SP"/>
    <s v="VPE"/>
    <d v="2013-07-09T08:15:29"/>
    <d v="2013-07-10T16:53:13"/>
    <s v="1-6621282807"/>
    <s v="34274233037367"/>
    <s v="34274233"/>
    <s v="VPE"/>
    <n v="1"/>
    <m/>
    <m/>
    <m/>
    <m/>
    <n v="1"/>
    <m/>
    <m/>
    <m/>
    <s v="Análise Backoffice"/>
    <s v="PETROBRAS DISTRIBUIDORA S/A"/>
    <s v="Cancelado"/>
    <n v="1"/>
    <x v="2"/>
    <x v="1"/>
    <s v="Cod Abadas (Carteira) diverge"/>
    <s v="Concluída"/>
    <s v="-FABIANO / PEDIDO ENVIADO PARA ILHA DE INPUT - VPE: CÓDIGO ADABAS DIVERGÊNTE. JONAS EMPRESAS SLA 10"/>
    <m/>
    <d v="2013-07-15T10:53:13"/>
    <s v="A5128892"/>
    <x v="133"/>
    <s v="N"/>
    <s v="N"/>
    <s v="Y"/>
    <s v="N"/>
    <s v="N"/>
    <s v="A5128892"/>
    <s v="CLIENTE NACIONAL - GCN"/>
    <s v="MPJ03375170"/>
    <s v="Direto"/>
  </r>
  <r>
    <s v="VPE"/>
    <s v="SP"/>
    <s v="VPE"/>
    <d v="2013-07-01T10:47:44"/>
    <d v="2013-07-10T16:50:18"/>
    <s v="1-6570184519"/>
    <s v="34274233037367"/>
    <s v="34274233"/>
    <s v="VPE"/>
    <n v="1"/>
    <n v="1"/>
    <m/>
    <m/>
    <m/>
    <m/>
    <m/>
    <m/>
    <m/>
    <s v="Análise Backoffice"/>
    <s v="PETROBRAS DISTRIBUIDORA S/A"/>
    <s v="Cancelado"/>
    <n v="1"/>
    <x v="1"/>
    <x v="1"/>
    <s v="Serviço não pode ser negociado"/>
    <s v="Concluída"/>
    <s v="PEDIDO ENVIADO PARA O GUARDIÃO - VPE: INFORMAR NA CARTA O PRAZO SMP. - INSERIR O SERVIÇO ROAMING FORA AREA FLEX.  *BKO. PEDRO HENRIQUE"/>
    <m/>
    <d v="2013-07-15T10:50:18"/>
    <s v="A6614191"/>
    <x v="134"/>
    <s v="Y"/>
    <s v="N"/>
    <s v="N"/>
    <s v="N"/>
    <s v="N"/>
    <s v="A6614191"/>
    <s v="CLIENTE NACIONAL - GCN"/>
    <s v="MPJ03375170"/>
    <s v="Direto"/>
  </r>
  <r>
    <s v="VPE"/>
    <s v="SP"/>
    <s v="VPE"/>
    <d v="2013-06-27T14:13:05"/>
    <d v="2013-06-28T12:56:46"/>
    <s v="1-6536655598"/>
    <s v="34274233000366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erviços voz/dados divergentes"/>
    <s v="Concluída"/>
    <s v="PEDIDO ENVIADO PARA O GUARDIÃO - VPE: VERIFICAR AS LINHAS 11990145189, 1297250485, 1397250485, POIS, NÃO FORAM INSERIDAS AO PEDIDO. NECESSÁRIO DE ACORDO PARA PROSSEGUIR SEM AS MESMAS OU INFORMAR LINHAS PARA TROCA.  *BKO. PEDRO HENRIQUE"/>
    <m/>
    <d v="2013-07-02T16:56:46"/>
    <s v="A6614191"/>
    <x v="135"/>
    <s v="N"/>
    <s v="N"/>
    <s v="Y"/>
    <s v="N"/>
    <s v="N"/>
    <s v="A6614191"/>
    <s v="CLIENTE NACIONAL - GCN"/>
    <s v="MPJ03375170"/>
    <s v="Direto"/>
  </r>
  <r>
    <s v="VPE"/>
    <s v="SP"/>
    <s v="VPE"/>
    <d v="2013-07-10T11:34:41"/>
    <d v="2013-07-10T15:33:12"/>
    <s v="1-6630471376"/>
    <n v="2709449000159"/>
    <s v="02709449"/>
    <s v="VPE"/>
    <n v="1"/>
    <m/>
    <m/>
    <m/>
    <m/>
    <n v="1"/>
    <m/>
    <m/>
    <m/>
    <s v="Análise Backoffice"/>
    <s v="TRANSPETRO  PETROBRAS TRANSPORTE SA"/>
    <s v="Cancelado"/>
    <n v="1"/>
    <x v="1"/>
    <x v="1"/>
    <s v="Serviços voz/dados divergentes"/>
    <s v="Concluída"/>
    <s v="PEDIDO ENVIADO PARA O GUARDIÃO - VPE: INFORMAR QUAL O PRAZO SMP, POIS, CARTA PETROBRÁS INFORMA 18 E SIMULADOR 24.  DEMAIS INFORMAÇÕES, OK. *BKO. PEDRO HENRIQUE"/>
    <m/>
    <d v="2013-07-15T09:33:12"/>
    <s v="A6614191"/>
    <x v="136"/>
    <s v="N"/>
    <s v="N"/>
    <s v="Y"/>
    <s v="N"/>
    <s v="N"/>
    <s v="A6614191"/>
    <s v="GCN - GOV FED"/>
    <s v="MPJ03375170"/>
    <s v="Direto"/>
  </r>
  <r>
    <s v="VPE"/>
    <s v="SP"/>
    <s v="VPE"/>
    <d v="2013-07-01T12:15:09"/>
    <d v="2013-07-10T16:50:45"/>
    <s v="1-6571114058"/>
    <s v="34274233037367"/>
    <s v="34274233"/>
    <s v="VPE"/>
    <n v="1"/>
    <n v="1"/>
    <m/>
    <m/>
    <m/>
    <m/>
    <m/>
    <m/>
    <m/>
    <s v="Análise Backoffice"/>
    <s v="PETROBRAS DISTRIBUIDORA S/A"/>
    <s v="Cancelado"/>
    <n v="1"/>
    <x v="1"/>
    <x v="1"/>
    <s v="Serviços voz/dados divergentes"/>
    <s v="Concluída"/>
    <s v="PEDIDO ENVIADO PARA O GUARDIÃO - VPE: INFORMAR NA CARTA PETROBRÁS O PRAZO SMP.  *BKO. PEDRO HENRIQUE"/>
    <m/>
    <d v="2013-07-15T10:50:45"/>
    <s v="A6614191"/>
    <x v="137"/>
    <s v="Y"/>
    <s v="N"/>
    <s v="N"/>
    <s v="N"/>
    <s v="N"/>
    <s v="A6614191"/>
    <s v="CLIENTE NACIONAL - GCN"/>
    <s v="MPJ03375170"/>
    <s v="Direto"/>
  </r>
  <r>
    <s v="VPE"/>
    <s v="SP"/>
    <s v="VPE"/>
    <d v="2013-07-02T09:48:43"/>
    <d v="2013-07-10T16:54:21"/>
    <s v="1-6576109778"/>
    <s v="02709449000159"/>
    <s v="02709449"/>
    <s v="VPE"/>
    <n v="1"/>
    <m/>
    <m/>
    <m/>
    <m/>
    <n v="1"/>
    <m/>
    <m/>
    <m/>
    <s v="Análise Backoffice"/>
    <s v="TRANSPETRO  PETROBRAS TRANSPORTE SA"/>
    <s v="Cancelado"/>
    <n v="1"/>
    <x v="1"/>
    <x v="1"/>
    <s v="Termo trans. incorret/incomple"/>
    <s v="Concluída"/>
    <s v="PEDIDO ENVIADO PARA O GUARDIÃO - VPE:NA CARTA É SOLICITADO A TROCA DE 15 CHIP'S. DEZ NANO E CINCO MICRO. PORÉM, É NECESSÁRIO ATRELAR AS LINHAS AOS APARELHOS QUE DEVEMOS INSERIR NELAS. - INFORMAR O PRAZO SMP NA CARTA PETROBRÁS.  DEMAIS INFORMAÇÕES, OK. *BKO. PEDRO HENRIQUE"/>
    <m/>
    <d v="2013-07-15T10:54:21"/>
    <s v="A6614191"/>
    <x v="138"/>
    <s v="N"/>
    <s v="N"/>
    <s v="N"/>
    <s v="N"/>
    <s v="N"/>
    <s v="A6614191"/>
    <s v="GCN - GOV FED"/>
    <s v="MPJ03375170"/>
    <s v="Direto"/>
  </r>
  <r>
    <s v="VPE"/>
    <s v="SP"/>
    <s v="VPE"/>
    <d v="2013-07-08T16:45:57"/>
    <d v="2013-07-10T16:57:29"/>
    <s v="1-6618835074"/>
    <s v="34274233000366"/>
    <s v="34274233"/>
    <s v="VPE"/>
    <n v="4"/>
    <m/>
    <m/>
    <m/>
    <m/>
    <n v="4"/>
    <m/>
    <m/>
    <m/>
    <s v="Análise Backoffice"/>
    <s v="PETROBRAS DISTRIBUIDORA S/A"/>
    <s v="Cancelado"/>
    <n v="1"/>
    <x v="1"/>
    <x v="1"/>
    <s v="Serviços voz/dados divergentes"/>
    <s v="Concluída"/>
    <s v="PEDIDO ENVIADO PARA O GUARDIÃO - VPE: VERIFICAR AS LINHAS 11990145189, 1297250485, 1397250485, POIS, NÃO FORAM INSERIDAS AO PEDIDO. NECESSÁRIO DE ACORDO PARA PROSSEGUIR SEM AS MESMAS OU INFORMAR LINHAS PARA TROCA. - TROCAR ADABÁS  *BKO. PEDRO HENRIQUE"/>
    <m/>
    <d v="2013-07-15T10:57:29"/>
    <s v="A6614191"/>
    <x v="139"/>
    <s v="N"/>
    <s v="N"/>
    <s v="Y"/>
    <s v="N"/>
    <s v="N"/>
    <s v="A6614191"/>
    <s v="CLIENTE NACIONAL - GCN"/>
    <s v="MPJ03375170"/>
    <s v="Direto"/>
  </r>
  <r>
    <s v="VPE"/>
    <s v="SP"/>
    <s v="VPE"/>
    <d v="2013-07-01T17:23:14"/>
    <d v="2013-07-10T16:57:47"/>
    <s v="1-6573949557"/>
    <s v="02709449000159"/>
    <s v="02709449"/>
    <s v="VPE"/>
    <n v="8"/>
    <m/>
    <m/>
    <m/>
    <m/>
    <n v="8"/>
    <m/>
    <m/>
    <m/>
    <s v="Análise Backoffice"/>
    <s v="TRANSPETRO  PETROBRAS TRANSPORTE SA"/>
    <s v="Cancelado"/>
    <n v="1"/>
    <x v="1"/>
    <x v="1"/>
    <s v="Serviços voz/dados divergentes"/>
    <s v="Concluída"/>
    <s v="PEDIDO ENVIADO PARA O GUARDIÃO - VPE: NA CARTA É SOLICITADO A TROCA DE 15 CHIP'S. DEZ NANO E CINCO MICRO. PORÉM, É NECESSÁRIO ATRELAR AS LINHAS AOS APARELHOS QUE DEVEMOS INSERIR NELAS. - INFORMAR O PRAZO SMP NA CARTA PETROBRÁS.  DEMAIS INFORMAÇÕES, OK. *BKO. PEDRO HENRIQUE"/>
    <m/>
    <d v="2013-07-15T10:57:47"/>
    <s v="A6614191"/>
    <x v="140"/>
    <s v="N"/>
    <s v="N"/>
    <s v="N"/>
    <s v="N"/>
    <s v="N"/>
    <s v="A6614191"/>
    <s v="GCN - GOV FED"/>
    <s v="MPJ03375170"/>
    <s v="Direto"/>
  </r>
  <r>
    <s v="VPE"/>
    <s v="SP"/>
    <s v="VPE"/>
    <d v="2013-07-08T11:32:53"/>
    <d v="2013-07-10T17:02:44"/>
    <s v="1-6615864768"/>
    <s v="34274233000366"/>
    <s v="34274233"/>
    <s v="VPE"/>
    <n v="20"/>
    <m/>
    <m/>
    <m/>
    <m/>
    <n v="20"/>
    <m/>
    <m/>
    <m/>
    <s v="Análise Backoffice"/>
    <s v="PETROBRAS DISTRIBUIDORA S/A"/>
    <s v="Cancelado"/>
    <n v="1"/>
    <x v="1"/>
    <x v="1"/>
    <s v="Serviços voz/dados divergentes"/>
    <s v="Concluída"/>
    <s v="PEDIDO ENVIADO PARA O GUARDIÃO - VPE: VERIFICAR AS LINHAS 11990145189, 1297250485, 1397250485, POIS, NÃO FORAM INSERIDAS AO PEDIDO. NECESSÁRIO DE ACORDO PARA PROSSEGUIR SEM AS MESMAS OU INFORMAR LINHAS PARA TROCA. - TROCAR ADABÁS  *BKO. PEDRO HENRIQUE"/>
    <m/>
    <d v="2013-07-15T11:02:44"/>
    <s v="A6614191"/>
    <x v="141"/>
    <s v="N"/>
    <s v="N"/>
    <s v="Y"/>
    <s v="N"/>
    <s v="N"/>
    <s v="A6614191"/>
    <s v="CLIENTE NACIONAL - GCN"/>
    <s v="MPJ03375170"/>
    <s v="Direto"/>
  </r>
  <r>
    <s v="VPE"/>
    <s v="SP"/>
    <s v="VPE"/>
    <d v="2013-07-10T15:11:26"/>
    <d v="2013-07-12T16:19:17"/>
    <s v="1-6632332681"/>
    <s v="34274233005325"/>
    <s v="34274233"/>
    <s v="VPE"/>
    <n v="1"/>
    <n v="1"/>
    <m/>
    <m/>
    <m/>
    <m/>
    <m/>
    <m/>
    <m/>
    <s v="Análise Backoffice"/>
    <s v="PETROBRAS DISTRIBUIDORA S/A"/>
    <s v="Cancelado"/>
    <n v="1"/>
    <x v="1"/>
    <x v="1"/>
    <s v="Tipo de negociação divergente"/>
    <s v="Concluída"/>
    <s v="-FABRICIO / PEDIDO ENVIADO PARA ILHA DE INPUT - VPE:  - CORRIGIR OS VALORES DOS VCS DO FLEX. VC ON NET E MF R$ 0,04 OFF NET R$ 0,10 - CORRIGIR O VALOR DA ASSINATURA DO PLANO FLEX. NEGOCIAR A ZERO - CORRIGIR O SERVIÇO BB BES. NEGOCIAR A R$ 31,00 - CORRIGIR O SERVIÇO SMS FLEX. NEGOCIAR A R$ 0,01 - RETIRAR O SERVIÇO VIVO AVISA.  DEMAIS INFORMAÇÕES, OK. *BKO. PEDRO HENRIQUE"/>
    <m/>
    <d v="2013-07-17T10:19:17"/>
    <s v="A5130471"/>
    <x v="142"/>
    <s v="Y"/>
    <s v="N"/>
    <s v="N"/>
    <s v="N"/>
    <s v="N"/>
    <s v="A5130471"/>
    <s v="GDE CONTA NACIONAL - GCN"/>
    <s v="MPJ03375170"/>
    <s v="Direto"/>
  </r>
  <r>
    <s v="VPE"/>
    <s v="SP"/>
    <s v="VPE"/>
    <d v="2013-06-22T08:48:31"/>
    <d v="2013-06-27T15:30:53"/>
    <s v="1-6487018963"/>
    <s v="33000167000454"/>
    <s v="33000167"/>
    <s v="VPE"/>
    <n v="5"/>
    <m/>
    <m/>
    <m/>
    <m/>
    <n v="5"/>
    <m/>
    <m/>
    <m/>
    <s v="Análise Backoffice"/>
    <s v="PETROLEOBRASILEIROS/A-PETROBRAS"/>
    <s v="Logistica concluída"/>
    <n v="1"/>
    <x v="0"/>
    <x v="0"/>
    <s v="Aprovado sem exceção"/>
    <s v="Concluída"/>
    <s v="PEDIDO APROVADO: PENDENTE DE CONCLUSÃO DEVIDO AO PROJETO TEREZA  *BKO. PEDRO HENRIQUE"/>
    <m/>
    <d v="2013-07-02T09:30:53"/>
    <s v="A6614191"/>
    <x v="143"/>
    <s v="N"/>
    <s v="N"/>
    <s v="Y"/>
    <s v="N"/>
    <s v="N"/>
    <s v="A6614191"/>
    <s v="GCN - GOV FED"/>
    <s v="MPJ03375170"/>
    <s v="Direto"/>
  </r>
  <r>
    <s v="VPE"/>
    <s v="SP"/>
    <s v="VPE"/>
    <d v="2013-06-22T10:57:15"/>
    <d v="2013-06-27T15:31:30"/>
    <s v="1-6487897350"/>
    <s v="33000167010840"/>
    <s v="33000167"/>
    <s v="VPE"/>
    <n v="1"/>
    <m/>
    <m/>
    <m/>
    <m/>
    <n v="1"/>
    <m/>
    <m/>
    <m/>
    <s v="Análise Backoffice"/>
    <s v="PETROLEO BRASILEIRO S A PETROBRAS"/>
    <s v="Logistica concluída"/>
    <n v="1"/>
    <x v="0"/>
    <x v="0"/>
    <s v="Aprovado sem exceção"/>
    <s v="Concluída"/>
    <s v="PEDIDO APROVADO: PENDENTE DE CONCLUSÃO DEVIDO AO PROJETO TEREZA  *BKO. PEDRO HENRIQUE"/>
    <m/>
    <d v="2013-07-02T09:31:30"/>
    <s v="A6614191"/>
    <x v="144"/>
    <s v="N"/>
    <s v="N"/>
    <s v="Y"/>
    <s v="N"/>
    <s v="N"/>
    <s v="A6614191"/>
    <s v="GCN - GOV FED"/>
    <s v="MPJ03375170"/>
    <s v="Direto"/>
  </r>
  <r>
    <s v="VPE"/>
    <s v="SP"/>
    <s v="VPE"/>
    <d v="2013-06-22T15:54:19"/>
    <d v="2013-06-27T15:34:13"/>
    <s v="1-6490438763"/>
    <s v="33000167006576"/>
    <s v="33000167"/>
    <s v="VPE"/>
    <n v="1"/>
    <m/>
    <m/>
    <m/>
    <m/>
    <n v="1"/>
    <m/>
    <m/>
    <m/>
    <s v="Análise Backoffice"/>
    <s v="PETROLEO BRASILEIRO S/A - PETROBRAS"/>
    <s v="Logistica concluída"/>
    <n v="1"/>
    <x v="0"/>
    <x v="0"/>
    <s v="Aprovado sem exceção"/>
    <s v="Concluída"/>
    <s v="PEDIDO APROVADO: PENDENTE DE CONCLUSÃO DEVIDO AO PROJETO TEREZA  *BKO. PEDRO HENRIQUE"/>
    <m/>
    <d v="2013-07-02T09:34:13"/>
    <s v="A6614191"/>
    <x v="145"/>
    <s v="N"/>
    <s v="N"/>
    <s v="Y"/>
    <s v="N"/>
    <s v="N"/>
    <s v="A6614191"/>
    <s v="GCN - GOV FED"/>
    <s v="MPJ03375170"/>
    <s v="Direto"/>
  </r>
  <r>
    <s v="VPE"/>
    <s v="SP"/>
    <s v="VPE"/>
    <d v="2013-06-22T13:40:15"/>
    <d v="2013-06-27T15:33:54"/>
    <s v="1-6489514225"/>
    <s v="33000167000101"/>
    <s v="33000167"/>
    <s v="VPE"/>
    <n v="4"/>
    <m/>
    <m/>
    <m/>
    <m/>
    <n v="4"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 *BKO. PEDRO HENRIQUE"/>
    <m/>
    <d v="2013-07-02T09:33:54"/>
    <s v="A6614191"/>
    <x v="146"/>
    <s v="N"/>
    <s v="N"/>
    <s v="Y"/>
    <s v="N"/>
    <s v="N"/>
    <s v="A6614191"/>
    <s v="GCN - GOV FED"/>
    <s v="MPJ03375170"/>
    <s v="Direto"/>
  </r>
  <r>
    <s v="VPE"/>
    <s v="SP"/>
    <s v="VPE"/>
    <d v="2013-06-22T16:01:29"/>
    <d v="2013-06-27T15:34:05"/>
    <s v="1-6490439457"/>
    <s v="33000167006576"/>
    <s v="33000167"/>
    <s v="VPE"/>
    <n v="1"/>
    <m/>
    <m/>
    <m/>
    <m/>
    <n v="1"/>
    <m/>
    <m/>
    <m/>
    <s v="Análise Backoffice"/>
    <s v="PETROLEO BRASILEIRO S/A - PETROBRAS"/>
    <s v="Logistica concluída"/>
    <n v="1"/>
    <x v="0"/>
    <x v="0"/>
    <s v="Aprovado sem exceção"/>
    <s v="Concluída"/>
    <s v="PEDIDO APROVADO: PENDENTE DE CONCLUSÃO DEVIDO AO PROJETO TEREZA  *BKO. PEDRO HENRIQUE"/>
    <m/>
    <d v="2013-07-02T09:34:05"/>
    <s v="A6614191"/>
    <x v="147"/>
    <s v="N"/>
    <s v="N"/>
    <s v="Y"/>
    <s v="N"/>
    <s v="N"/>
    <s v="A6614191"/>
    <s v="GCN - GOV FED"/>
    <s v="MPJ03375170"/>
    <s v="Direto"/>
  </r>
  <r>
    <s v="VPE"/>
    <s v="SP"/>
    <s v="VPE"/>
    <d v="2013-06-24T13:40:19"/>
    <d v="2013-06-27T15:41:07"/>
    <s v="1-6498028104"/>
    <s v="33000167000101"/>
    <s v="33000167"/>
    <s v="VPE"/>
    <n v="2"/>
    <m/>
    <m/>
    <m/>
    <m/>
    <n v="2"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 *BKO. PEDRO HENRIQUE"/>
    <m/>
    <d v="2013-07-02T09:41:07"/>
    <s v="A6614191"/>
    <x v="148"/>
    <s v="N"/>
    <s v="N"/>
    <s v="Y"/>
    <s v="N"/>
    <s v="N"/>
    <s v="A6614191"/>
    <s v="GCN - GOV FED"/>
    <s v="MPJ03375170"/>
    <s v="Direto"/>
  </r>
  <r>
    <s v="VPE"/>
    <s v="SP"/>
    <s v="VPE"/>
    <d v="2013-06-24T17:23:36"/>
    <d v="2013-06-27T15:49:40"/>
    <s v="1-6502867901"/>
    <s v="34274233000447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02T09:49:40"/>
    <s v="A6614191"/>
    <x v="149"/>
    <s v="N"/>
    <s v="N"/>
    <s v="Y"/>
    <s v="N"/>
    <s v="N"/>
    <s v="A6614191"/>
    <s v="CLIENTE NACIONAL - GCN"/>
    <s v="MPJ03375170"/>
    <s v="Direto"/>
  </r>
  <r>
    <s v="VPE"/>
    <s v="SP"/>
    <s v="VPE"/>
    <d v="2013-06-25T10:39:31"/>
    <d v="2013-06-27T15:48:59"/>
    <s v="1-6509058111"/>
    <s v="33000167000101"/>
    <s v="33000167"/>
    <s v="VPE"/>
    <n v="15"/>
    <n v="15"/>
    <m/>
    <m/>
    <m/>
    <m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PEDRO HENRIQUE"/>
    <m/>
    <d v="2013-07-02T09:48:59"/>
    <s v="A6614191"/>
    <x v="150"/>
    <s v="Y"/>
    <s v="N"/>
    <s v="N"/>
    <s v="N"/>
    <s v="N"/>
    <s v="A6614191"/>
    <s v="GCN - GOV FED"/>
    <s v="MPJ03375170"/>
    <s v="Direto"/>
  </r>
  <r>
    <s v="VPE"/>
    <s v="SP"/>
    <s v="VPE"/>
    <d v="2013-06-27T09:36:11"/>
    <d v="2013-06-28T12:27:59"/>
    <s v="1-6532050330"/>
    <s v="34274233000447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PEDRO HENRIQUE"/>
    <m/>
    <d v="2013-07-02T16:27:59"/>
    <s v="A6614191"/>
    <x v="151"/>
    <s v="N"/>
    <s v="N"/>
    <s v="Y"/>
    <s v="N"/>
    <s v="N"/>
    <s v="A6614191"/>
    <s v="CLIENTE NACIONAL - GCN"/>
    <s v="MPJ03375170"/>
    <s v="Direto"/>
  </r>
  <r>
    <s v="VPE"/>
    <s v="SP"/>
    <s v="VPE"/>
    <d v="2013-06-27T14:56:13"/>
    <d v="2013-06-28T12:51:11"/>
    <s v="1-6537492486"/>
    <s v="34274233000366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PEDRO HENRIQUE"/>
    <m/>
    <d v="2013-07-02T16:51:11"/>
    <s v="A6614191"/>
    <x v="152"/>
    <s v="N"/>
    <s v="N"/>
    <s v="Y"/>
    <s v="N"/>
    <s v="N"/>
    <s v="A6614191"/>
    <s v="CLIENTE NACIONAL - GCN"/>
    <s v="MPJ03375170"/>
    <s v="Direto"/>
  </r>
  <r>
    <s v="VPE"/>
    <s v="SP"/>
    <s v="VPE"/>
    <d v="2013-06-22T10:11:35"/>
    <d v="2013-06-28T13:01:40"/>
    <s v="1-6487689502"/>
    <s v="33000167000101"/>
    <s v="33000167"/>
    <s v="VPE"/>
    <n v="1"/>
    <m/>
    <m/>
    <m/>
    <m/>
    <n v="1"/>
    <m/>
    <m/>
    <m/>
    <s v="Análise Backoffice"/>
    <s v="PETROBRAS  PETROLEO BRASILEIRO SA"/>
    <s v="Concluído Manualmente"/>
    <n v="1"/>
    <x v="0"/>
    <x v="0"/>
    <s v="Aprovado sem exceção"/>
    <s v="Concluída"/>
    <s v="PEDIDO APROVADO: PENDENTE DE CONCLUSÃO DEVIDO AO PROJETO TEREZA PEDRO HENRIQUE"/>
    <m/>
    <d v="2013-07-02T17:01:40"/>
    <s v="A6614191"/>
    <x v="153"/>
    <s v="N"/>
    <s v="N"/>
    <s v="Y"/>
    <s v="N"/>
    <s v="N"/>
    <s v="A6614191"/>
    <s v="GCN - GOV FED"/>
    <s v="MPJ03375170"/>
    <s v="Direto"/>
  </r>
  <r>
    <s v="VPE"/>
    <s v="SP"/>
    <s v="VPE"/>
    <d v="2013-06-25T17:07:29"/>
    <d v="2013-06-28T13:02:47"/>
    <s v="1-6516167298"/>
    <s v="34274233000870"/>
    <s v="34274233"/>
    <s v="VPE"/>
    <n v="1"/>
    <m/>
    <m/>
    <m/>
    <m/>
    <n v="1"/>
    <m/>
    <m/>
    <m/>
    <s v="Análise Backoffice"/>
    <s v="PETROBRAS DISTRIBUIDORA S/A"/>
    <s v="Concluído Manualmente"/>
    <n v="1"/>
    <x v="0"/>
    <x v="0"/>
    <s v="Aprovado sem exceção"/>
    <s v="Concluída"/>
    <s v="PEDIDO APROVADO: PENDENTE DE CONCLUSÃO DEVIDO AO PROJETO TEREZA PEDRO HENRIQUE"/>
    <m/>
    <d v="2013-07-02T17:02:47"/>
    <s v="A6614191"/>
    <x v="154"/>
    <s v="N"/>
    <s v="N"/>
    <s v="N"/>
    <s v="N"/>
    <s v="N"/>
    <s v="A6614191"/>
    <s v="CLIENTE NACIONAL - GCN"/>
    <s v="MPJ03375170"/>
    <s v="Direto"/>
  </r>
  <r>
    <s v="VPE"/>
    <s v="SP"/>
    <s v="VPE"/>
    <d v="2013-06-25T17:23:28"/>
    <d v="2013-06-28T13:04:05"/>
    <s v="1-6516302676"/>
    <s v="33000167079379"/>
    <s v="33000167"/>
    <s v="VPE"/>
    <n v="1"/>
    <m/>
    <m/>
    <m/>
    <m/>
    <n v="1"/>
    <m/>
    <m/>
    <m/>
    <s v="Análise Backoffice"/>
    <s v="PETROLEO BRASILEIRO S/A - PETROBRAS"/>
    <s v="Logistica concluída"/>
    <n v="1"/>
    <x v="0"/>
    <x v="0"/>
    <s v="Aprovado sem exceção"/>
    <s v="Concluída"/>
    <s v="PEDIDO APROVADO: PENDENTE DE CONCLUSÃO DEVIDO AO PROJETO TEREZA PEDRO HENRIQUE"/>
    <m/>
    <d v="2013-07-02T17:04:05"/>
    <s v="A6614191"/>
    <x v="155"/>
    <s v="N"/>
    <s v="N"/>
    <s v="Y"/>
    <s v="N"/>
    <s v="N"/>
    <s v="A6614191"/>
    <s v="GCN - GOV FED"/>
    <s v="MPJ03375170"/>
    <s v="Direto"/>
  </r>
  <r>
    <s v="VPE"/>
    <s v="SP"/>
    <s v="VPE"/>
    <d v="2013-06-25T15:29:27"/>
    <d v="2013-06-28T13:05:30"/>
    <s v="1-6513848355"/>
    <s v="34274233000366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PEDRO HENRIQUE"/>
    <m/>
    <d v="2013-07-02T17:05:30"/>
    <s v="A6614191"/>
    <x v="156"/>
    <s v="N"/>
    <s v="N"/>
    <s v="Y"/>
    <s v="N"/>
    <s v="N"/>
    <s v="A6614191"/>
    <s v="CLIENTE NACIONAL - GCN"/>
    <s v="MPJ03375170"/>
    <s v="Direto"/>
  </r>
  <r>
    <s v="VPE"/>
    <s v="SP"/>
    <s v="VPE"/>
    <d v="2013-06-26T14:16:48"/>
    <d v="2013-06-28T13:06:06"/>
    <s v="1-6525805985"/>
    <s v="34274233001176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PEDRO HENRIQUE"/>
    <m/>
    <d v="2013-07-02T17:06:06"/>
    <s v="A6614191"/>
    <x v="157"/>
    <s v="N"/>
    <s v="N"/>
    <s v="Y"/>
    <s v="N"/>
    <s v="N"/>
    <s v="A6614191"/>
    <s v="GDE CONTA NACIONAL - GCN"/>
    <s v="MPJ00015374"/>
    <s v="Direto"/>
  </r>
  <r>
    <s v="VPE"/>
    <s v="SP"/>
    <s v="VPE"/>
    <d v="2013-06-25T15:43:45"/>
    <d v="2013-06-28T13:42:05"/>
    <s v="1-6514424468"/>
    <s v="33000167000101"/>
    <s v="33000167"/>
    <s v="VPE"/>
    <n v="1"/>
    <m/>
    <m/>
    <m/>
    <m/>
    <n v="1"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PEDRO HENRIQUE"/>
    <m/>
    <d v="2013-07-02T17:42:05"/>
    <s v="A6614191"/>
    <x v="158"/>
    <s v="N"/>
    <s v="N"/>
    <s v="Y"/>
    <s v="N"/>
    <s v="N"/>
    <s v="A6614191"/>
    <s v="GCN - GOV FED"/>
    <s v="MPJ03375170"/>
    <s v="Direto"/>
  </r>
  <r>
    <s v="VPE"/>
    <s v="SP"/>
    <s v="VPE"/>
    <d v="2013-07-15T11:51:40"/>
    <d v="2013-07-17T17:58:10"/>
    <s v="1-6656297147"/>
    <s v="34274233014669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erviços voz/dados divergentes"/>
    <s v="Concluída"/>
    <s v="-MURILO / PEDIDO ENVIADO PARA ILHA DE INPUT - VPE:  - CORRIGIR O CÓDIGO ADABÁS - CORRIGIR O SERVIÇO DE INTERNET. NEGOCIAR A R$ 69,90  DEMAIS INFORMAÇÕES, OK. *BKO. PEDRO HENRIQUE"/>
    <m/>
    <d v="2013-07-22T11:58:10"/>
    <s v="A6932211"/>
    <x v="159"/>
    <s v="N"/>
    <s v="N"/>
    <s v="Y"/>
    <s v="N"/>
    <s v="N"/>
    <s v="A6932211"/>
    <s v="CLIENTE NACIONAL - GCN"/>
    <s v="MPJ03375170"/>
    <s v="Direto"/>
  </r>
  <r>
    <s v="VPE"/>
    <s v="SP"/>
    <s v="VPE"/>
    <d v="2013-06-25T05:53:23"/>
    <d v="2013-07-05T11:03:00"/>
    <s v="1-6506191099"/>
    <s v="02709449000159"/>
    <s v="02709449"/>
    <s v="VPE"/>
    <n v="1"/>
    <n v="1"/>
    <m/>
    <m/>
    <m/>
    <m/>
    <m/>
    <m/>
    <m/>
    <s v="Análise Backoffice"/>
    <s v="TRANSPETRO  PETROBRAS TRANSPORTE SA"/>
    <s v="Logistica concluída"/>
    <n v="1"/>
    <x v="0"/>
    <x v="0"/>
    <s v="Aprovado sem exceção"/>
    <s v="Concluída"/>
    <s v="PEDIDO APROVADO: PENDENTE DE CONCLUSÃO DEVIDO AO PROJETO TEREZA MARIO EMPRESAS"/>
    <m/>
    <d v="2013-07-09T15:03:00"/>
    <s v="A6614191"/>
    <x v="160"/>
    <s v="Y"/>
    <s v="N"/>
    <s v="N"/>
    <s v="N"/>
    <s v="N"/>
    <s v="A6614191"/>
    <s v="GCN - GOV FED"/>
    <s v="MPJ03399680"/>
    <s v="Direto"/>
  </r>
  <r>
    <s v="VPE"/>
    <s v="SP"/>
    <s v="VPE"/>
    <d v="2013-06-20T10:20:50"/>
    <d v="2013-07-05T11:05:05"/>
    <s v="1-6456450797"/>
    <s v="33000167079379"/>
    <s v="33000167"/>
    <s v="VPE"/>
    <n v="2"/>
    <m/>
    <m/>
    <m/>
    <n v="2"/>
    <m/>
    <m/>
    <m/>
    <m/>
    <s v="Análise Backoffice"/>
    <s v="PETROLEO BRASILEIRO S/A - PETROBRAS"/>
    <s v="Backoffice aprovado"/>
    <n v="1"/>
    <x v="0"/>
    <x v="0"/>
    <s v="Aprovado sem exceção"/>
    <s v="Concluída"/>
    <s v="PEDIDO APROVADO: PENDENTE DE CONCLUSÃO DEVIDO AO PROJETO TEREZA MARIO EMPRESAS"/>
    <m/>
    <d v="2013-07-09T15:05:05"/>
    <s v="A6614191"/>
    <x v="161"/>
    <s v="Y"/>
    <s v="Y"/>
    <s v="N"/>
    <s v="N"/>
    <s v="N"/>
    <s v="A6614191"/>
    <s v="GCN - GOV FED"/>
    <s v="MPJ03375170"/>
    <s v="Direto"/>
  </r>
  <r>
    <s v="VPE"/>
    <s v="SP"/>
    <s v="VPE"/>
    <d v="2013-06-12T15:59:09"/>
    <d v="2013-07-05T11:05:45"/>
    <s v="1-6383048593"/>
    <s v="33000167089501"/>
    <s v="33000167"/>
    <s v="VPE"/>
    <n v="1"/>
    <m/>
    <n v="1"/>
    <m/>
    <m/>
    <m/>
    <m/>
    <m/>
    <m/>
    <s v="Análise Backoffice"/>
    <s v="PETROLEO BRASILEIRO S/A - PETROBRAS"/>
    <s v="Concluído Manualmente"/>
    <n v="1"/>
    <x v="0"/>
    <x v="0"/>
    <s v="Aprovado sem exceção"/>
    <s v="Concluída"/>
    <s v="PEDIDO APROVADO: PENDENTE DE CONCLUSÃO DEVIDO AO PROJETO TEREZA MARIO EMPRESAS"/>
    <m/>
    <d v="2013-07-09T15:05:45"/>
    <s v="A6614191"/>
    <x v="162"/>
    <s v="N"/>
    <s v="N"/>
    <s v="N"/>
    <s v="N"/>
    <s v="N"/>
    <s v="A6614191"/>
    <s v="GCN - GOV FED"/>
    <s v="MPJ03399680"/>
    <s v="Direto"/>
  </r>
  <r>
    <s v="VPE"/>
    <s v="SP"/>
    <s v="VPE"/>
    <d v="2013-07-03T09:22:36"/>
    <d v="2013-07-05T11:06:05"/>
    <s v="1-6584339274"/>
    <s v="33000167005502"/>
    <s v="33000167"/>
    <s v="VPE"/>
    <n v="2"/>
    <m/>
    <m/>
    <m/>
    <m/>
    <n v="2"/>
    <m/>
    <m/>
    <m/>
    <s v="Análise Backoffice"/>
    <s v="PETROLEO BRASILEIRO S/A - PETROBRAS"/>
    <s v="Logistica concluída"/>
    <n v="1"/>
    <x v="0"/>
    <x v="0"/>
    <s v="Aprovado sem exceção"/>
    <s v="Concluída"/>
    <s v="PEDIDO APROVADO: PENDENTE DE CONCLUSÃO DEVIDO AO PROJETO TEREZA MARIO EMPRESAS"/>
    <m/>
    <d v="2013-07-09T15:06:05"/>
    <s v="A6614191"/>
    <x v="163"/>
    <s v="N"/>
    <s v="N"/>
    <s v="Y"/>
    <s v="N"/>
    <s v="N"/>
    <s v="A6614191"/>
    <s v="GCN - GOV FED"/>
    <s v="MPJ03375170"/>
    <s v="Direto"/>
  </r>
  <r>
    <s v="VPE"/>
    <s v="SP"/>
    <s v="VPE"/>
    <d v="2013-07-03T13:27:01"/>
    <d v="2013-07-05T11:06:23"/>
    <s v="1-6587265860"/>
    <s v="33000167105558"/>
    <s v="33000167"/>
    <s v="VPE"/>
    <n v="4"/>
    <m/>
    <m/>
    <m/>
    <m/>
    <n v="4"/>
    <m/>
    <m/>
    <m/>
    <s v="Análise Backoffice"/>
    <s v="PETROLEO BRASILEIRO S/A - PETROBRAS"/>
    <s v="Logistica concluída"/>
    <n v="1"/>
    <x v="0"/>
    <x v="0"/>
    <s v="Aprovado sem exceção"/>
    <s v="Concluída"/>
    <s v="PEDIDO APROVADO: PENDENTE DE CONCLUSÃO DEVIDO AO PROJETO TEREZA MARIO EMPRESAS"/>
    <m/>
    <d v="2013-07-09T15:06:23"/>
    <s v="A6614191"/>
    <x v="164"/>
    <s v="N"/>
    <s v="N"/>
    <s v="Y"/>
    <s v="N"/>
    <s v="N"/>
    <s v="A6614191"/>
    <s v="GCN - GOV FED"/>
    <s v="MPJ03375170"/>
    <s v="Direto"/>
  </r>
  <r>
    <s v="VPE"/>
    <s v="SP"/>
    <s v="VPE"/>
    <d v="2013-06-08T09:49:05"/>
    <d v="2013-07-05T11:07:09"/>
    <s v="1-6349383840"/>
    <s v="33000167064347"/>
    <s v="33000167"/>
    <s v="VPE"/>
    <n v="6"/>
    <n v="5"/>
    <n v="1"/>
    <m/>
    <m/>
    <m/>
    <m/>
    <m/>
    <m/>
    <s v="Análise Backoffice"/>
    <s v="PETROLEOBRASILEIROS/A-PETROBRAS"/>
    <s v="Concluído Manualmente"/>
    <n v="1"/>
    <x v="0"/>
    <x v="0"/>
    <s v="Aprovado sem exceção"/>
    <s v="Concluída"/>
    <s v="PEDIDO APROVADO: PENDENTE DE CONCLUSÃO DEVIDO AO PROJETO TEREZA MARIO EMPRESAS"/>
    <m/>
    <d v="2013-07-09T15:07:09"/>
    <s v="A6614191"/>
    <x v="165"/>
    <s v="Y"/>
    <s v="N"/>
    <s v="N"/>
    <s v="N"/>
    <s v="N"/>
    <s v="A6614191"/>
    <s v="GCN - GOV FED"/>
    <s v="MPJ03399680"/>
    <s v="Direto"/>
  </r>
  <r>
    <s v="VPE"/>
    <s v="SP"/>
    <s v="VPE"/>
    <d v="2013-06-26T09:42:29"/>
    <d v="2013-07-05T11:08:09"/>
    <s v="1-6522580454"/>
    <s v="33000167000101"/>
    <s v="33000167"/>
    <s v="VPE"/>
    <n v="15"/>
    <m/>
    <m/>
    <m/>
    <m/>
    <n v="15"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MARIO EMPRESAS"/>
    <m/>
    <d v="2013-07-09T15:08:09"/>
    <s v="A6614191"/>
    <x v="166"/>
    <s v="N"/>
    <s v="N"/>
    <s v="Y"/>
    <s v="N"/>
    <s v="N"/>
    <s v="A6614191"/>
    <s v="GCN - GOV FED"/>
    <s v="MPJ03375170"/>
    <s v="Direto"/>
  </r>
  <r>
    <s v="VPE"/>
    <s v="SP"/>
    <s v="VPE"/>
    <d v="2013-06-28T10:32:28"/>
    <d v="2013-07-05T11:08:29"/>
    <s v="1-6548615759"/>
    <s v="33000167000101"/>
    <s v="33000167"/>
    <s v="VPE"/>
    <n v="15"/>
    <m/>
    <m/>
    <m/>
    <m/>
    <n v="15"/>
    <m/>
    <m/>
    <m/>
    <s v="Análise Backoffice"/>
    <s v="PETROBRAS  PETROLEO BRASILEIRO SA"/>
    <s v="Logistica concluída"/>
    <n v="1"/>
    <x v="0"/>
    <x v="0"/>
    <s v="Oferta fora prazo - Diretor"/>
    <s v="Concluída"/>
    <s v="PEDIDO APROVADO: PENDENTE DE CONCLUSÃO DEVIDO AO PROJETO TEREZA  JONAS EMPRESAS SLA 05"/>
    <m/>
    <d v="2013-07-09T15:08:29"/>
    <s v="A6614191"/>
    <x v="167"/>
    <s v="N"/>
    <s v="N"/>
    <s v="Y"/>
    <s v="N"/>
    <s v="N"/>
    <s v="A6614191"/>
    <s v="GCN - GOV FED"/>
    <s v="MPJ03375170"/>
    <s v="Direto"/>
  </r>
  <r>
    <s v="VPE"/>
    <s v="SP"/>
    <s v="VPE"/>
    <d v="2013-07-05T11:45:03"/>
    <d v="2013-07-17T17:37:05"/>
    <s v="1-6605910180"/>
    <s v="33000167104900"/>
    <s v="33000167"/>
    <s v="VPE"/>
    <n v="1"/>
    <m/>
    <m/>
    <m/>
    <m/>
    <n v="1"/>
    <m/>
    <m/>
    <m/>
    <s v="Análise Backoffice"/>
    <s v="PETROLEO BRASILEIRO S/A - PETROBRAS"/>
    <s v="Cancelado"/>
    <n v="1"/>
    <x v="1"/>
    <x v="1"/>
    <s v="Serviços voz/dados divergentes"/>
    <s v="Concluída"/>
    <s v="PEDIDO ENVIADO PARA O GUARDIÃO - VPE: NECESSÁRIO INFORMAR NA CARTA PETROBRÁS O PRAZO SMP. DEMAIS INFORMAÇÕES, OK. *BKO. PEDRO HENRIQUE *REVERSÃO BRUNA*"/>
    <m/>
    <d v="2013-07-22T11:37:05"/>
    <s v="A6919439"/>
    <x v="168"/>
    <s v="N"/>
    <s v="N"/>
    <s v="Y"/>
    <s v="N"/>
    <s v="N"/>
    <s v="A6919439"/>
    <s v="GCN - GOV FED"/>
    <s v="MPJ03375170"/>
    <s v="Direto"/>
  </r>
  <r>
    <s v="VPE"/>
    <s v="SP"/>
    <s v="VPE"/>
    <d v="2013-06-28T16:09:54"/>
    <d v="2013-07-05T11:08:50"/>
    <s v="1-6553999191"/>
    <s v="33000167000101"/>
    <s v="33000167"/>
    <s v="VPE"/>
    <n v="14"/>
    <m/>
    <m/>
    <m/>
    <m/>
    <n v="14"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MARIO EMPRESAS"/>
    <m/>
    <d v="2013-07-09T15:08:50"/>
    <s v="A6614191"/>
    <x v="169"/>
    <s v="N"/>
    <s v="N"/>
    <s v="Y"/>
    <s v="N"/>
    <s v="N"/>
    <s v="A6614191"/>
    <s v="GCN - GOV FED"/>
    <s v="MPJ03375170"/>
    <s v="Direto"/>
  </r>
  <r>
    <s v="VPE"/>
    <s v="SP"/>
    <s v="VPE"/>
    <d v="2013-07-04T11:31:34"/>
    <d v="2013-07-05T16:54:54"/>
    <s v="1-6596434407"/>
    <s v="34274233000528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PEDRO HENRIQUE"/>
    <m/>
    <d v="2013-07-10T10:54:54"/>
    <s v="A6614191"/>
    <x v="170"/>
    <s v="N"/>
    <s v="N"/>
    <s v="Y"/>
    <s v="N"/>
    <s v="N"/>
    <s v="A6614191"/>
    <s v="CLIENTE NACIONAL - GCN"/>
    <s v="MPJ03375170"/>
    <s v="Direto"/>
  </r>
  <r>
    <s v="VPE"/>
    <s v="SP"/>
    <s v="VPE"/>
    <d v="2013-07-10T11:30:50"/>
    <d v="2013-07-10T11:51:15"/>
    <s v="1-6296687562"/>
    <s v="33000167000101"/>
    <s v="33000167"/>
    <s v="VPE"/>
    <n v="16"/>
    <m/>
    <m/>
    <m/>
    <m/>
    <n v="16"/>
    <m/>
    <m/>
    <m/>
    <s v="Análise Backoffice"/>
    <s v="PETROBRAS  PETROLEO BRASILEIRO SA"/>
    <s v="Concluído Manualmente"/>
    <n v="2"/>
    <x v="0"/>
    <x v="0"/>
    <s v="Aprovado sem exceção"/>
    <s v="Concluída"/>
    <s v="PEDIDO APROVADO: PENDENTE DE CONCLUSÃO DEVIDO AO PROJETO TEREZA  *BKO. PEDRO HENRIQUE"/>
    <m/>
    <d v="2013-07-12T15:51:15"/>
    <s v="A6614191"/>
    <x v="171"/>
    <s v="N"/>
    <s v="N"/>
    <s v="Y"/>
    <s v="N"/>
    <s v="N"/>
    <s v="A6614191"/>
    <s v="GCN - GOV FED"/>
    <s v="MPJ03399680"/>
    <s v="Direto"/>
  </r>
  <r>
    <s v="VPE"/>
    <s v="SP"/>
    <s v="VPE"/>
    <d v="2013-07-05T13:58:12"/>
    <d v="2013-07-10T16:49:51"/>
    <s v="1-6606432908"/>
    <s v="34274233000447"/>
    <s v="34274233"/>
    <s v="VPE"/>
    <n v="1"/>
    <n v="1"/>
    <m/>
    <m/>
    <m/>
    <m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15T10:49:51"/>
    <s v="A6614191"/>
    <x v="172"/>
    <s v="Y"/>
    <s v="N"/>
    <s v="N"/>
    <s v="N"/>
    <s v="N"/>
    <s v="A6614191"/>
    <s v="CLIENTE NACIONAL - GCN"/>
    <s v="MPJ03375170"/>
    <s v="Direto"/>
  </r>
  <r>
    <s v="VPE"/>
    <s v="SP"/>
    <s v="VPE"/>
    <d v="2013-07-09T11:50:59"/>
    <d v="2013-07-10T16:53:00"/>
    <s v="1-6623434172"/>
    <s v="34274233001176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15T10:53:00"/>
    <s v="A6614191"/>
    <x v="173"/>
    <s v="N"/>
    <s v="N"/>
    <s v="Y"/>
    <s v="N"/>
    <s v="N"/>
    <s v="A6614191"/>
    <s v="GDE CONTA NACIONAL - GCN"/>
    <s v="MPJ03375170"/>
    <s v="Direto"/>
  </r>
  <r>
    <s v="VPE"/>
    <s v="SP"/>
    <s v="VPE"/>
    <d v="2013-07-01T09:52:37"/>
    <d v="2013-07-17T17:37:29"/>
    <s v="1-6569580120"/>
    <s v="34274233000951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erviços voz/dados divergentes"/>
    <s v="Concluída"/>
    <s v="PEDIDO ENVIADO PARA O GUARDIÃO - VPE: CONSTAM DUAS CARTAS COM APARELHOS DIFERENTES, FAVOR INFORMAR QUAL DEVERA SER CONSIDERADA. *REVERSÃO BRUNA*"/>
    <m/>
    <d v="2013-07-22T11:37:29"/>
    <s v="A6919439"/>
    <x v="174"/>
    <s v="N"/>
    <s v="N"/>
    <s v="Y"/>
    <s v="N"/>
    <s v="N"/>
    <s v="A6919439"/>
    <s v="CLIENTE NACIONAL - GCN"/>
    <s v="MPJ03375170"/>
    <s v="Direto"/>
  </r>
  <r>
    <s v="VPE"/>
    <s v="SP"/>
    <s v="VPE"/>
    <d v="2013-06-13T16:28:45"/>
    <d v="2013-07-17T17:16:43"/>
    <s v="1-6395867244"/>
    <s v="33000167104586"/>
    <s v="33000167"/>
    <s v="VPE"/>
    <n v="1"/>
    <m/>
    <m/>
    <m/>
    <m/>
    <n v="1"/>
    <m/>
    <m/>
    <m/>
    <s v="Análise Backoffice"/>
    <s v="PETROLEOBRASILEIROS/A-PETROBRAS"/>
    <s v="Cancelado"/>
    <n v="1"/>
    <x v="1"/>
    <x v="1"/>
    <s v="Serviços voz/dados divergentes"/>
    <s v="Concluída"/>
    <s v="-MURILO / PEDIDO ENVIADO PARA ILHA DE INPUT - VPE:  - CORRIGIR O CÓDIGO ADABÁS  *BKO. PEDRO HENRIQUE"/>
    <m/>
    <d v="2013-07-22T11:16:43"/>
    <s v="A6932211"/>
    <x v="175"/>
    <s v="N"/>
    <s v="N"/>
    <s v="Y"/>
    <s v="N"/>
    <s v="N"/>
    <s v="A6932211"/>
    <s v="GCN - GOV FED"/>
    <s v="MPJ03375170"/>
    <s v="Direto"/>
  </r>
  <r>
    <s v="VPE"/>
    <s v="SP"/>
    <s v="VPE"/>
    <d v="2013-07-02T05:35:44"/>
    <d v="2013-07-17T17:43:50"/>
    <s v="1-6574825140"/>
    <s v="33000167111108"/>
    <s v="33000167"/>
    <s v="VPE"/>
    <n v="1"/>
    <m/>
    <m/>
    <m/>
    <n v="1"/>
    <m/>
    <m/>
    <m/>
    <m/>
    <s v="Análise Backoffice"/>
    <s v="PETROLEO BRASILEIRO S A PETROBRAS"/>
    <s v="Cancelado"/>
    <n v="1"/>
    <x v="1"/>
    <x v="1"/>
    <s v="Serviços voz/dados divergentes"/>
    <s v="Concluída"/>
    <s v="-MURILO / PEDIDO ENVIADO PARA ILHA DE INPUT - VPE:  - CORRIGIR O PRAZO SMP DO PEDIDO. MODIFICAR PARA 18 MESES  *BKO. PEDRO HENRIQUE"/>
    <m/>
    <d v="2013-07-22T11:43:50"/>
    <s v="A6932211"/>
    <x v="176"/>
    <s v="Y"/>
    <s v="Y"/>
    <s v="N"/>
    <s v="N"/>
    <s v="N"/>
    <s v="A6932211"/>
    <s v="GCN - GOV FED"/>
    <s v="MPJ03399680"/>
    <s v="Direto"/>
  </r>
  <r>
    <s v="VPE"/>
    <s v="SP"/>
    <s v="VPE"/>
    <d v="2013-07-02T17:39:12"/>
    <d v="2013-07-17T17:36:55"/>
    <s v="1-6581375164"/>
    <s v="33000167057723"/>
    <s v="33000167"/>
    <s v="VPE"/>
    <n v="3"/>
    <n v="3"/>
    <m/>
    <m/>
    <m/>
    <m/>
    <m/>
    <m/>
    <m/>
    <s v="Análise Backoffice"/>
    <s v="PETROLEO BRASILEIRO S/A - PETROBRAS"/>
    <s v="Cancelado"/>
    <n v="1"/>
    <x v="1"/>
    <x v="1"/>
    <s v="Serviços voz/dados divergentes"/>
    <s v="Concluída"/>
    <s v="-MARIO / / PEDIDO ENVIADO PARA ILHA DE INPUT - VPE:  - RETIRAR SERVIÇO DE INTERNET. APARELHO NÃO SUPORTA O SERVIÇO.  *BKO. PEDRO HENRIQUE"/>
    <m/>
    <d v="2013-07-22T11:36:55"/>
    <s v="A5131329"/>
    <x v="177"/>
    <s v="Y"/>
    <s v="N"/>
    <s v="N"/>
    <s v="N"/>
    <s v="N"/>
    <s v="A5131329"/>
    <s v="GCN - GOV FED"/>
    <s v="MPJ03375170"/>
    <s v="Direto"/>
  </r>
  <r>
    <s v="VPE"/>
    <s v="SP"/>
    <s v="VPE"/>
    <d v="2013-07-02T16:13:05"/>
    <d v="2013-07-17T17:43:03"/>
    <s v="1-6580563707"/>
    <s v="34274233001176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erviços voz/dados divergentes"/>
    <s v="Concluída"/>
    <s v="-MURILO /PEDIDO ENVIADO PARA ILHA DE INPUT - VPE:  - RETIRAR O SERVIÇO DE INTERNET E COLOCAR O BES. NEGOCIAR A R$ 69,90  *BKO. PEDRO HENRIQUE"/>
    <m/>
    <d v="2013-07-22T11:43:03"/>
    <s v="A6932211"/>
    <x v="178"/>
    <s v="N"/>
    <s v="N"/>
    <s v="Y"/>
    <s v="N"/>
    <s v="N"/>
    <s v="A6932211"/>
    <s v="GDE CONTA NACIONAL - GCN"/>
    <s v="MPJ03375170"/>
    <s v="Direto"/>
  </r>
  <r>
    <s v="VPE"/>
    <s v="SP"/>
    <s v="VPE"/>
    <d v="2013-07-05T11:13:30"/>
    <d v="2013-07-17T17:36:51"/>
    <s v="1-6605192588"/>
    <s v="33000167104586"/>
    <s v="33000167"/>
    <s v="VPE"/>
    <n v="1"/>
    <m/>
    <m/>
    <m/>
    <m/>
    <n v="1"/>
    <m/>
    <m/>
    <m/>
    <s v="Análise Backoffice"/>
    <s v="PETROLEOBRASILEIROS/A-PETROBRAS"/>
    <s v="Cancelado"/>
    <n v="1"/>
    <x v="1"/>
    <x v="1"/>
    <s v="Serviços voz/dados divergentes"/>
    <s v="Concluída"/>
    <s v="-MARIO /  PEDIDO ENVIADO PARA ILHA DE INPUT - VPE:  - CORRIGIR O CÓDIGO ADABÁS - CORRIGIR O VALOR DO SERVIÇO DE INTERNET. NEGOCIAR A R$ 9,91  *DEMAIS INFORMAÇÕES, OK. *BKO. PEDRO HENRIQUE"/>
    <m/>
    <d v="2013-07-22T11:36:51"/>
    <s v="A5131329"/>
    <x v="179"/>
    <s v="N"/>
    <s v="N"/>
    <s v="Y"/>
    <s v="N"/>
    <s v="N"/>
    <s v="A5131329"/>
    <s v="GCN - GOV FED"/>
    <s v="MPJ03375170"/>
    <s v="Direto"/>
  </r>
  <r>
    <s v="VPE"/>
    <s v="SP"/>
    <s v="VPE"/>
    <d v="2013-07-12T13:15:14"/>
    <d v="2013-07-17T17:53:59"/>
    <s v="1-6643942528"/>
    <s v="34274233000609"/>
    <s v="34274233"/>
    <s v="VPE"/>
    <n v="1"/>
    <m/>
    <m/>
    <m/>
    <m/>
    <n v="1"/>
    <m/>
    <m/>
    <m/>
    <s v="Análise Backoffice"/>
    <s v="PETROBRAS DISTRIBUIDORA S/A"/>
    <s v="Cancelado"/>
    <n v="1"/>
    <x v="2"/>
    <x v="1"/>
    <s v="Serviço não pode ser negociado"/>
    <s v="Concluída"/>
    <s v="-MURILO / PEDIDO ENVIADO PARA ILHA DE INPUT - VPE:  - RETIRAR O SERVIÇO BES E COLOCAR O SERVIÇO DE INTERNET 3GB GOV. NEGOCIAR A R$ 69,90  DEMAIS INFORMAÇÕES, OK. *BKO. PEDRO HENRIQUE"/>
    <m/>
    <d v="2013-07-22T11:53:59"/>
    <s v="A6932211"/>
    <x v="180"/>
    <s v="N"/>
    <s v="N"/>
    <s v="Y"/>
    <s v="N"/>
    <s v="N"/>
    <s v="A6932211"/>
    <s v="CLIENTE NACIONAL - GCN"/>
    <s v="MPJ03375170"/>
    <s v="Direto"/>
  </r>
  <r>
    <s v="VPE"/>
    <s v="SP"/>
    <s v="VPE"/>
    <d v="2013-07-15T13:59:06"/>
    <d v="2013-07-17T17:11:54"/>
    <s v="1-6657428408"/>
    <s v="34274233014669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erviços voz/dados divergentes"/>
    <s v="Concluída"/>
    <s v="-MARIO / PEDIDO ENVIADO PARA ILHA DE INPUT - VPE:  - CORRIGIR O CÓDIGO ADABÁS - CORRIGIR O ENDEREÇO DO VIVOCORP. ESTÁ DIVERGÊNTE DE RECEITA FEDERAL.  DEMAIS INFORMAÇÕES, OK. *BKO. PEDRO HENRIQUE"/>
    <m/>
    <d v="2013-07-22T11:11:54"/>
    <s v="A5131329"/>
    <x v="181"/>
    <s v="N"/>
    <s v="N"/>
    <s v="Y"/>
    <s v="N"/>
    <s v="N"/>
    <s v="A5131329"/>
    <s v="CLIENTE NACIONAL - GCN"/>
    <s v="MPJ03375170"/>
    <s v="Direto"/>
  </r>
  <r>
    <s v="VPE"/>
    <s v="SP"/>
    <s v="VPE"/>
    <d v="2013-06-27T16:13:53"/>
    <d v="2013-07-17T17:52:17"/>
    <s v="1-6538106958"/>
    <s v="33000167057723"/>
    <s v="33000167"/>
    <s v="VPE"/>
    <n v="3"/>
    <n v="3"/>
    <m/>
    <m/>
    <m/>
    <m/>
    <m/>
    <m/>
    <m/>
    <s v="Análise Backoffice"/>
    <s v="PETROLEO BRASILEIRO S/A - PETROBRAS"/>
    <s v="Cancelado"/>
    <n v="1"/>
    <x v="1"/>
    <x v="1"/>
    <s v="Serviços voz/dados divergentes"/>
    <s v="Concluída"/>
    <s v="PEDIDO ENVIADO PARA O GUARDIÃO - VPE:  - FAVOR, INFORMAR O DDD NA CARTA PETROBRÁS.  DEMAIS INFORMAÇÕES, OK. *BKO. PEDRO HENRIQUE"/>
    <m/>
    <d v="2013-07-22T11:52:17"/>
    <s v="A6614191"/>
    <x v="182"/>
    <s v="Y"/>
    <s v="N"/>
    <s v="N"/>
    <s v="N"/>
    <s v="N"/>
    <s v="A6614191"/>
    <s v="GCN - GOV FED"/>
    <s v="MPJ03375170"/>
    <s v="Direto"/>
  </r>
  <r>
    <s v="VPE"/>
    <s v="SP"/>
    <s v="VPE"/>
    <d v="2013-07-03T11:58:05"/>
    <d v="2013-07-17T17:12:28"/>
    <s v="1-6586458533"/>
    <s v="33000167105558"/>
    <s v="33000167"/>
    <s v="VPE"/>
    <n v="1"/>
    <m/>
    <m/>
    <m/>
    <m/>
    <n v="1"/>
    <m/>
    <m/>
    <m/>
    <s v="Análise Backoffice"/>
    <s v="PETROLEO BRASILEIRO S/A - PETROBRAS"/>
    <s v="Cancelado"/>
    <n v="1"/>
    <x v="2"/>
    <x v="1"/>
    <s v="Simcard diverg UF/incomp apar."/>
    <s v="Concluída"/>
    <s v="PEDIDO ENVIADO PARA O GUARDIÃO - VPE: PARA AS LINHAS DE SUBSTITUIÇÃO ÀS LINHAS BLOQUEADAS/INATIVAS SERÁ NECESSÁRIO INFORMAR QUAL APARELHO DEVEMOS INSERIR A ELAS, NOKIA OU BLACK BARRY.  DEMAIS INFOMRAÇÕES, OK. *BKO. PEDRO HENRIQUE"/>
    <m/>
    <d v="2013-07-22T11:12:28"/>
    <s v="A6614191"/>
    <x v="183"/>
    <s v="N"/>
    <s v="N"/>
    <s v="Y"/>
    <s v="N"/>
    <s v="N"/>
    <s v="A6614191"/>
    <s v="GCN - GOV FED"/>
    <s v="MPJ03375170"/>
    <s v="Direto"/>
  </r>
  <r>
    <s v="VPE"/>
    <s v="SP"/>
    <s v="VPE"/>
    <d v="2013-07-05T11:52:14"/>
    <d v="2013-07-17T17:25:45"/>
    <s v="1-6605938523"/>
    <s v="02709449004227"/>
    <s v="02709449"/>
    <s v="VPE"/>
    <n v="1"/>
    <m/>
    <m/>
    <m/>
    <m/>
    <n v="1"/>
    <m/>
    <m/>
    <m/>
    <s v="Análise Backoffice"/>
    <s v="PETROBRAS TRANSPORTE S/A - TRANSPETRO"/>
    <s v="Cancelado"/>
    <n v="1"/>
    <x v="1"/>
    <x v="1"/>
    <s v="Serviço não pode ser negociado"/>
    <s v="Concluída"/>
    <s v="-MURILO / PEDIDO ENVIADO PARA ILHA DE INPUT - VPE:  - CONFORME PLANILHA EM ANEXO, FOI INSERIDO APARELHO ERRADO. PARA A LINHA EM QUESTÃO DEVE SER INSERIDO O APARELHO BB 9360  DEMAIS INFORMAÇÕES, OK. *BKO. PEDRO HENRIQUE"/>
    <m/>
    <d v="2013-07-22T11:25:45"/>
    <s v="A6614191"/>
    <x v="184"/>
    <s v="N"/>
    <s v="N"/>
    <s v="Y"/>
    <s v="N"/>
    <s v="N"/>
    <s v="A6614191"/>
    <s v="GCN - GOV FED"/>
    <s v="MPJ03375170"/>
    <s v="Direto"/>
  </r>
  <r>
    <s v="VPE"/>
    <s v="SP"/>
    <s v="VPE"/>
    <d v="2013-07-01T12:43:27"/>
    <d v="2013-07-10T16:51:13"/>
    <s v="1-6571635812"/>
    <s v="34274233029348"/>
    <s v="34274233"/>
    <s v="VPE"/>
    <n v="1"/>
    <n v="1"/>
    <m/>
    <m/>
    <m/>
    <m/>
    <m/>
    <m/>
    <m/>
    <s v="Análise Backoffice"/>
    <s v="PETROBRAS DISTRIBUIDORA S/A"/>
    <s v="Logistica concluída"/>
    <n v="1"/>
    <x v="0"/>
    <x v="0"/>
    <s v="Licitação - GGov"/>
    <s v="Concluída"/>
    <s v="PEDIDO APROVADO: PENDENTE DE CONCLUSÃO DEVIDO AO PROJETO TEREZA GOVERNO APROVADO EM COMODATO  JONAS EMPRESAS SLA 10"/>
    <m/>
    <d v="2013-07-15T10:51:13"/>
    <s v="A6614191"/>
    <x v="185"/>
    <s v="Y"/>
    <s v="N"/>
    <s v="N"/>
    <s v="N"/>
    <s v="N"/>
    <s v="A6614191"/>
    <s v="CLIENTE NACIONAL - GCN"/>
    <s v="MPJ03375170"/>
    <s v="Direto"/>
  </r>
  <r>
    <s v="VPE"/>
    <s v="SP"/>
    <s v="VPE"/>
    <d v="2013-07-01T15:00:47"/>
    <d v="2013-07-10T16:51:37"/>
    <s v="1-6572763234"/>
    <s v="34274233000951"/>
    <s v="34274233"/>
    <s v="VPE"/>
    <n v="1"/>
    <n v="1"/>
    <m/>
    <m/>
    <m/>
    <m/>
    <m/>
    <m/>
    <m/>
    <s v="Análise Backoffice"/>
    <s v="PETROBRAS DISTRIBUIDORA S/A"/>
    <s v="Logistica concluída"/>
    <n v="1"/>
    <x v="0"/>
    <x v="0"/>
    <s v="Licitação - GGov"/>
    <s v="Concluída"/>
    <s v="PEDIDO APROVADO :PENDENTE DE CONCLUSÃO DEVIDO AO PROJETO TEREZA.JONAS EMPRESAS"/>
    <m/>
    <d v="2013-07-15T10:51:37"/>
    <s v="A6614191"/>
    <x v="186"/>
    <s v="Y"/>
    <s v="N"/>
    <s v="N"/>
    <s v="N"/>
    <s v="N"/>
    <s v="A6614191"/>
    <s v="CLIENTE NACIONAL - GCN"/>
    <s v="MPJ03375170"/>
    <s v="Direto"/>
  </r>
  <r>
    <s v="VPE"/>
    <s v="SP"/>
    <s v="VPE"/>
    <d v="2013-07-10T10:54:56"/>
    <d v="2013-07-10T16:52:06"/>
    <s v="1-6629219054"/>
    <s v="34274233000528"/>
    <s v="34274233"/>
    <s v="VPE"/>
    <n v="1"/>
    <n v="1"/>
    <m/>
    <m/>
    <m/>
    <m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15T10:52:06"/>
    <s v="A6614191"/>
    <x v="187"/>
    <s v="Y"/>
    <s v="N"/>
    <s v="N"/>
    <s v="N"/>
    <s v="N"/>
    <s v="A6614191"/>
    <s v="CLIENTE NACIONAL - GCN"/>
    <s v="MPJ03375170"/>
    <s v="Direto"/>
  </r>
  <r>
    <s v="VPE"/>
    <s v="SP"/>
    <s v="VPE"/>
    <d v="2013-07-03T17:18:08"/>
    <d v="2013-07-10T16:53:33"/>
    <s v="1-6591003900"/>
    <s v="33000167000454"/>
    <s v="33000167"/>
    <s v="VPE"/>
    <n v="1"/>
    <m/>
    <m/>
    <m/>
    <m/>
    <n v="1"/>
    <m/>
    <m/>
    <m/>
    <s v="Análise Backoffice"/>
    <s v="PETROLEOBRASILEIROS/A-PETROBRAS"/>
    <s v="Logistica concluída"/>
    <n v="1"/>
    <x v="0"/>
    <x v="0"/>
    <s v="Aprovado sem exceção"/>
    <s v="Concluída"/>
    <s v="PEDIDO APROVADO: PENDENTE DE CONCLUSÃO DEVIDO AO PROJETO TEREZA FABRICIO EMPRESAS"/>
    <m/>
    <d v="2013-07-15T10:53:33"/>
    <s v="A6614191"/>
    <x v="188"/>
    <s v="N"/>
    <s v="N"/>
    <s v="Y"/>
    <s v="N"/>
    <s v="N"/>
    <s v="A6614191"/>
    <s v="GCN - GOV FED"/>
    <s v="MPJ03375170"/>
    <s v="Direto"/>
  </r>
  <r>
    <s v="VPE"/>
    <s v="SP"/>
    <s v="VPE"/>
    <d v="2013-07-09T10:13:56"/>
    <d v="2013-07-10T16:54:05"/>
    <s v="1-6622278505"/>
    <s v="33000167009320"/>
    <s v="33000167"/>
    <s v="VPE"/>
    <n v="1"/>
    <m/>
    <m/>
    <m/>
    <m/>
    <n v="1"/>
    <m/>
    <m/>
    <m/>
    <s v="Análise Backoffice"/>
    <s v="PETROLEO BRASILEIRO S/A - PETROBRAS"/>
    <s v="Logistica concluída"/>
    <n v="1"/>
    <x v="0"/>
    <x v="0"/>
    <s v="Aprovado sem exceção"/>
    <s v="Concluída"/>
    <s v="PEDIDO APROVADO: PENDENTE DE CONCLUSÃO DEVIDO AO PROJETO TEREZA FABRICIO EMPRESAS"/>
    <m/>
    <d v="2013-07-15T10:54:05"/>
    <s v="A6614191"/>
    <x v="189"/>
    <s v="N"/>
    <s v="N"/>
    <s v="Y"/>
    <s v="N"/>
    <s v="N"/>
    <s v="A6614191"/>
    <s v="GCN - GOV FED"/>
    <s v="MPJ03375170"/>
    <s v="Direto"/>
  </r>
  <r>
    <s v="VPE"/>
    <s v="SP"/>
    <s v="VPE"/>
    <d v="2013-07-01T12:32:41"/>
    <d v="2013-07-10T16:54:35"/>
    <s v="1-6571635575"/>
    <s v="34274233029933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15T10:54:35"/>
    <s v="A6614191"/>
    <x v="190"/>
    <s v="N"/>
    <s v="N"/>
    <s v="Y"/>
    <s v="N"/>
    <s v="N"/>
    <s v="A6614191"/>
    <s v="GCN - GOV FED"/>
    <s v="MPJ03375170"/>
    <s v="Direto"/>
  </r>
  <r>
    <s v="VPE"/>
    <s v="SP"/>
    <s v="VPE"/>
    <d v="2013-07-01T16:23:10"/>
    <d v="2013-07-10T16:54:51"/>
    <s v="1-6573338090"/>
    <s v="34274233029933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15T10:54:51"/>
    <s v="A6614191"/>
    <x v="191"/>
    <s v="N"/>
    <s v="N"/>
    <s v="Y"/>
    <s v="N"/>
    <s v="N"/>
    <s v="A6614191"/>
    <s v="GCN - GOV FED"/>
    <s v="MPJ03375170"/>
    <s v="Direto"/>
  </r>
  <r>
    <s v="VPE"/>
    <s v="SP"/>
    <s v="VPE"/>
    <d v="2013-07-01T16:06:17"/>
    <d v="2013-07-10T16:55:04"/>
    <s v="1-6573337370"/>
    <s v="34274233000528"/>
    <s v="34274233"/>
    <s v="VPE"/>
    <n v="1"/>
    <m/>
    <m/>
    <m/>
    <m/>
    <n v="1"/>
    <m/>
    <m/>
    <m/>
    <s v="Análise Backoffice"/>
    <s v="PETROBRAS DISTRIBUIDORA S/A"/>
    <s v="Concluído Manualmente"/>
    <n v="1"/>
    <x v="0"/>
    <x v="0"/>
    <s v="Oferta fora prazo - Diretor"/>
    <s v="Concluída"/>
    <s v="PEDIDO APROVADO: PENDENTE DE CONCLUSÃO DEVIDO AO PROJETO TEREZA GOVERNO APROVADO EM COMODATO  JONAS EMPRESAS SLA 10"/>
    <m/>
    <d v="2013-07-15T10:55:04"/>
    <s v="A6614191"/>
    <x v="192"/>
    <s v="N"/>
    <s v="N"/>
    <s v="Y"/>
    <s v="N"/>
    <s v="N"/>
    <s v="A6614191"/>
    <s v="CLIENTE NACIONAL - GCN"/>
    <s v="MPJ03375170"/>
    <s v="Direto"/>
  </r>
  <r>
    <s v="VPE"/>
    <s v="SP"/>
    <s v="VPE"/>
    <d v="2013-07-01T15:47:54"/>
    <d v="2013-07-10T16:55:29"/>
    <s v="1-6573198409"/>
    <s v="34274233029933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15T10:55:29"/>
    <s v="A6614191"/>
    <x v="193"/>
    <s v="N"/>
    <s v="N"/>
    <s v="Y"/>
    <s v="N"/>
    <s v="N"/>
    <s v="A6614191"/>
    <s v="GCN - GOV FED"/>
    <s v="MPJ03375170"/>
    <s v="Direto"/>
  </r>
  <r>
    <s v="VPE"/>
    <s v="SP"/>
    <s v="VPE"/>
    <d v="2013-06-25T13:56:21"/>
    <d v="2013-07-18T16:35:53"/>
    <s v="1-6511812473"/>
    <s v="02709449000159"/>
    <s v="02709449"/>
    <s v="VPE"/>
    <n v="1"/>
    <m/>
    <m/>
    <m/>
    <n v="1"/>
    <m/>
    <m/>
    <m/>
    <m/>
    <s v="Análise Backoffice"/>
    <s v="TRANSPETRO  PETROBRAS TRANSPORTE SA"/>
    <s v="Executado parcialmente"/>
    <n v="1"/>
    <x v="0"/>
    <x v="0"/>
    <s v="Aprovado sem exceção"/>
    <s v="Concluída"/>
    <s v="PEDIDO APROVADO: PENDENTE DE CONCLUSÃO DEVIDO AO PROJETO TEREZA PEDRO HENRIQUE"/>
    <m/>
    <d v="2013-07-23T10:35:53"/>
    <s v="A6614191"/>
    <x v="194"/>
    <s v="Y"/>
    <s v="Y"/>
    <s v="N"/>
    <s v="N"/>
    <s v="N"/>
    <s v="A6614191"/>
    <s v="GCN - GOV FED"/>
    <s v="MPJ03375170"/>
    <s v="Direto"/>
  </r>
  <r>
    <s v="VPE"/>
    <s v="SP"/>
    <s v="VPE"/>
    <d v="2013-07-02T10:26:45"/>
    <d v="2013-07-18T16:27:22"/>
    <s v="1-6434986538"/>
    <s v="02709449004227"/>
    <s v="02709449"/>
    <s v="VPE"/>
    <n v="1"/>
    <m/>
    <n v="1"/>
    <m/>
    <m/>
    <m/>
    <m/>
    <m/>
    <m/>
    <s v="Análise Backoffice"/>
    <s v="PETROBRAS TRANSPORTE S/A - TRANSPETRO"/>
    <s v="Cancelado"/>
    <n v="2"/>
    <x v="1"/>
    <x v="1"/>
    <s v="Serviço não pode ser negociado"/>
    <s v="Concluída"/>
    <s v="PEDIDO ENVIADO PARA O GUARDIÃO - VPE:  - INFORMAR PEDIDO COMPLEMENTAR OU INSERIR OS 4 SIM CARD'S MICRO SOLICITADOS EM PLANILHA.  DEMAIS INFORMAÇÕES, OK. *BKO. PEDRO HENRIQUE"/>
    <m/>
    <d v="2013-07-23T10:27:22"/>
    <s v="A5128893"/>
    <x v="195"/>
    <s v="N"/>
    <s v="N"/>
    <s v="N"/>
    <s v="N"/>
    <s v="N"/>
    <s v="A5128893"/>
    <s v="GCN - GOV FED"/>
    <s v="MPJ03375170"/>
    <s v="Direto"/>
  </r>
  <r>
    <s v="VPE"/>
    <s v="SP"/>
    <s v="VPE"/>
    <d v="2013-06-18T09:39:20"/>
    <d v="2013-07-17T17:31:27"/>
    <s v="1-6430030095"/>
    <s v="33000167111108"/>
    <s v="33000167"/>
    <s v="VPE"/>
    <n v="1"/>
    <n v="1"/>
    <m/>
    <m/>
    <m/>
    <m/>
    <m/>
    <m/>
    <m/>
    <s v="Análise Backoffice"/>
    <s v="PETROLEO BRASILEIRO S A PETROBRAS"/>
    <s v="Logistica concluída"/>
    <n v="1"/>
    <x v="0"/>
    <x v="0"/>
    <s v="Aprovado sem exceção"/>
    <s v="Concluída"/>
    <s v="PEDIDO APROVADO: PENDENTE DE CONCLUSÃO DEVIDO AO PROJETO TEREZA PEDRO HENRIQUE"/>
    <m/>
    <d v="2013-07-22T11:31:27"/>
    <s v="A6614191"/>
    <x v="196"/>
    <s v="Y"/>
    <s v="N"/>
    <s v="N"/>
    <s v="N"/>
    <s v="N"/>
    <s v="A6614191"/>
    <s v="GCN - GOV FED"/>
    <s v="MPJ03399680"/>
    <s v="Direto"/>
  </r>
  <r>
    <s v="VPE"/>
    <s v="SP"/>
    <s v="VPE"/>
    <d v="2013-07-08T10:18:57"/>
    <d v="2013-07-10T16:56:49"/>
    <s v="1-6614824215"/>
    <s v="34274233000528"/>
    <s v="34274233"/>
    <s v="VPE"/>
    <n v="1"/>
    <m/>
    <m/>
    <m/>
    <m/>
    <n v="1"/>
    <m/>
    <m/>
    <m/>
    <s v="Análise Backoffice"/>
    <s v="PETROBRAS DISTRIBUIDORA S/A"/>
    <s v="Logistica concluída"/>
    <n v="2"/>
    <x v="0"/>
    <x v="0"/>
    <s v="Aprovado sem exceção"/>
    <s v="Concluída"/>
    <s v="PEDIDO APROVADO: PENDENTE DE CONCLUSÃO DEVIDO AO PROJETO TEREZA PEDRO HENRIQUE"/>
    <m/>
    <d v="2013-07-15T10:56:49"/>
    <s v="A6614191"/>
    <x v="197"/>
    <s v="N"/>
    <s v="N"/>
    <s v="Y"/>
    <s v="N"/>
    <s v="N"/>
    <s v="A6614191"/>
    <s v="CLIENTE NACIONAL - GCN"/>
    <s v="MPJ03375170"/>
    <s v="Direto"/>
  </r>
  <r>
    <s v="VPE"/>
    <s v="SP"/>
    <s v="VPE"/>
    <d v="2013-07-09T10:51:32"/>
    <d v="2013-07-10T16:56:18"/>
    <s v="1-6622710508"/>
    <s v="34274233029933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15T10:56:18"/>
    <s v="A6614191"/>
    <x v="198"/>
    <s v="N"/>
    <s v="N"/>
    <s v="Y"/>
    <s v="N"/>
    <s v="N"/>
    <s v="A6614191"/>
    <s v="GCN - GOV FED"/>
    <s v="MPJ03375170"/>
    <s v="Direto"/>
  </r>
  <r>
    <s v="VPE"/>
    <s v="SP"/>
    <s v="VPE"/>
    <d v="2013-07-09T11:21:24"/>
    <d v="2013-07-10T16:56:32"/>
    <s v="1-6622996953"/>
    <s v="34274233029933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15T10:56:32"/>
    <s v="A6614191"/>
    <x v="199"/>
    <s v="N"/>
    <s v="N"/>
    <s v="Y"/>
    <s v="N"/>
    <s v="N"/>
    <s v="A6614191"/>
    <s v="GCN - GOV FED"/>
    <s v="MPJ03375170"/>
    <s v="Direto"/>
  </r>
  <r>
    <s v="VPE"/>
    <s v="SP"/>
    <s v="VPE"/>
    <d v="2013-07-02T10:18:47"/>
    <d v="2013-07-10T16:57:12"/>
    <s v="1-6576105937"/>
    <s v="34274233000951"/>
    <s v="34274233"/>
    <s v="VPE"/>
    <n v="1"/>
    <m/>
    <m/>
    <m/>
    <m/>
    <n v="1"/>
    <m/>
    <m/>
    <m/>
    <s v="Análise Backoffice"/>
    <s v="PETROBRAS DISTRIBUIDORA S/A"/>
    <s v="Concluído Manualmente"/>
    <n v="1"/>
    <x v="0"/>
    <x v="0"/>
    <s v="Aprovado sem exceção"/>
    <s v="Concluída"/>
    <s v="PEDIDO APROVADO: PENDENTE DE CONCLUSÃO DEVIDO AO PROJETO TEREZA  *BKO. PEDRO HENRIQUE"/>
    <m/>
    <d v="2013-07-15T10:57:12"/>
    <s v="A6614191"/>
    <x v="200"/>
    <s v="N"/>
    <s v="N"/>
    <s v="Y"/>
    <s v="N"/>
    <s v="N"/>
    <s v="A6614191"/>
    <s v="CLIENTE NACIONAL - GCN"/>
    <s v="MPJ03375170"/>
    <s v="Direto"/>
  </r>
  <r>
    <s v="VPE"/>
    <s v="SP"/>
    <s v="VPE"/>
    <d v="2013-07-06T05:07:23"/>
    <d v="2013-07-10T17:01:47"/>
    <s v="1-6611373384"/>
    <s v="33000167000101"/>
    <s v="33000167"/>
    <s v="VPE"/>
    <n v="15"/>
    <n v="15"/>
    <m/>
    <m/>
    <m/>
    <m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FABRICIO EMPRESAS"/>
    <m/>
    <d v="2013-07-15T11:01:47"/>
    <s v="A6614191"/>
    <x v="201"/>
    <s v="Y"/>
    <s v="N"/>
    <s v="N"/>
    <s v="N"/>
    <s v="N"/>
    <s v="A6614191"/>
    <s v="GCN - GOV FED"/>
    <s v="MPJ03399680"/>
    <s v="Direto"/>
  </r>
  <r>
    <s v="VPE"/>
    <s v="SP"/>
    <s v="VPE"/>
    <d v="2013-07-10T16:03:09"/>
    <d v="2013-07-12T16:19:44"/>
    <s v="1-6632935154"/>
    <s v="34274233032306"/>
    <s v="34274233"/>
    <s v="VPE"/>
    <n v="1"/>
    <n v="1"/>
    <m/>
    <m/>
    <m/>
    <m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17T10:19:44"/>
    <s v="A6614191"/>
    <x v="202"/>
    <s v="Y"/>
    <s v="N"/>
    <s v="N"/>
    <s v="N"/>
    <s v="N"/>
    <s v="A6614191"/>
    <s v="CLIENTE NACIONAL - GCN"/>
    <s v="MPJ03375170"/>
    <s v="Direto"/>
  </r>
  <r>
    <s v="VPE"/>
    <s v="SP"/>
    <s v="VPE"/>
    <d v="2013-07-15T11:21:21"/>
    <d v="2013-07-17T17:51:03"/>
    <s v="1-6655655730"/>
    <s v="33000167000101"/>
    <s v="33000167"/>
    <s v="VPE"/>
    <n v="2"/>
    <m/>
    <m/>
    <m/>
    <n v="2"/>
    <m/>
    <m/>
    <m/>
    <m/>
    <s v="Análise Backoffice"/>
    <s v="PETROBRAS  PETROLEO BRASILEIRO SA"/>
    <s v="Executado parcialmente"/>
    <n v="1"/>
    <x v="0"/>
    <x v="0"/>
    <s v="Aprovado sem exceção"/>
    <s v="Concluída"/>
    <s v="PEDIDO APROVADO: PENDENTE DE CONCLUSÃO DEVIDO AO PROJETO TEREZA PEDRO HENRIQUE"/>
    <m/>
    <d v="2013-07-22T11:51:03"/>
    <s v="A6614191"/>
    <x v="203"/>
    <s v="Y"/>
    <s v="Y"/>
    <s v="N"/>
    <s v="N"/>
    <s v="N"/>
    <s v="A6614191"/>
    <s v="GCN - GOV FED"/>
    <s v="MPJ03375170"/>
    <s v="Direto"/>
  </r>
  <r>
    <s v="VPE"/>
    <s v="SP"/>
    <s v="VPE"/>
    <d v="2013-07-17T15:10:41"/>
    <d v="2013-07-19T20:24:20"/>
    <s v="1-6678403763"/>
    <s v="34274233000528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erviços voz/dados divergentes"/>
    <s v="Concluída"/>
    <s v="-MURILO / PEDIDO ENVIADO PARA ILHA DE INPUT - VPE:  - RETIRAR O SERVIÇO DE INTERNET QUE ESTÁ COM A AÇÃO NOVA. - CORRIGIR O CÓDIGO ADABÁS  *BKO. PEDRO HENRIQUE"/>
    <m/>
    <d v="2013-07-24T12:00:00"/>
    <s v="A6932211"/>
    <x v="204"/>
    <s v="N"/>
    <s v="N"/>
    <s v="Y"/>
    <s v="N"/>
    <s v="N"/>
    <s v="A6932211"/>
    <s v="CLIENTE NACIONAL - GCN"/>
    <s v="MPJ03375170"/>
    <s v="Direto"/>
  </r>
  <r>
    <s v="VPE"/>
    <s v="SP"/>
    <s v="VPE"/>
    <d v="2013-07-17T16:58:06"/>
    <d v="2013-07-19T20:01:23"/>
    <s v="1-6680104982"/>
    <s v="34274233000528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erviço não pode ser negociado"/>
    <s v="Concluída"/>
    <s v="-MURILO / PEDIDO ENVIADO PARA ILHA DE INPUT - VPE:  - CORRIGIR O CÓDIGO ADABÁS - RETIRAR DA LINHA O SERVIÇO DE INTERNET COM A AÇÃO NOVA. APARELHO NÃO SUPORTA O SERVIÇO  *BKO. PEDRO HENRIQUE"/>
    <m/>
    <d v="2013-07-24T12:00:00"/>
    <s v="A6932211"/>
    <x v="205"/>
    <s v="N"/>
    <s v="N"/>
    <s v="Y"/>
    <s v="N"/>
    <s v="N"/>
    <s v="A6932211"/>
    <s v="CLIENTE NACIONAL - GCN"/>
    <s v="MPJ03375170"/>
    <s v="Direto"/>
  </r>
  <r>
    <s v="VPE"/>
    <s v="SP"/>
    <s v="VPE"/>
    <d v="2013-05-09T11:06:24"/>
    <d v="2013-07-17T17:10:52"/>
    <s v="1-6022390142"/>
    <s v="34274233000102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PEDRO HENRIQUE"/>
    <m/>
    <d v="2013-07-22T11:10:52"/>
    <s v="A6614191"/>
    <x v="206"/>
    <s v="N"/>
    <s v="N"/>
    <s v="Y"/>
    <s v="N"/>
    <s v="N"/>
    <s v="A6614191"/>
    <s v="GCN - GOV FED"/>
    <s v="MPJ03399680"/>
    <s v="Direto"/>
  </r>
  <r>
    <s v="VPE"/>
    <s v="SP"/>
    <s v="VPE"/>
    <d v="2013-05-11T09:58:12"/>
    <d v="2013-07-17T17:12:59"/>
    <s v="1-6048998254"/>
    <s v="34274233001095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PEDRO HENRIQUE"/>
    <m/>
    <d v="2013-07-22T11:12:59"/>
    <s v="A6614191"/>
    <x v="207"/>
    <s v="N"/>
    <s v="N"/>
    <s v="Y"/>
    <s v="N"/>
    <s v="N"/>
    <s v="A6614191"/>
    <s v="CLIENTE NACIONAL - GCN"/>
    <s v="MPJ03375170"/>
    <s v="Direto"/>
  </r>
  <r>
    <s v="VPE"/>
    <s v="SP"/>
    <s v="VPE"/>
    <d v="2013-07-12T13:04:55"/>
    <d v="2013-07-17T17:15:43"/>
    <s v="1-6643807551"/>
    <s v="34274233000366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PEDRO HENRIQUE"/>
    <m/>
    <d v="2013-07-22T11:15:43"/>
    <s v="A6614191"/>
    <x v="208"/>
    <s v="N"/>
    <s v="N"/>
    <s v="Y"/>
    <s v="N"/>
    <s v="N"/>
    <s v="A6614191"/>
    <s v="CLIENTE NACIONAL - GCN"/>
    <s v="MPJ03375170"/>
    <s v="Direto"/>
  </r>
  <r>
    <s v="VPE"/>
    <s v="SP"/>
    <s v="VPE"/>
    <d v="2013-07-02T06:49:00"/>
    <d v="2013-07-17T17:38:22"/>
    <s v="1-6575009406"/>
    <s v="34274233000366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PEDRO HENRIQUE"/>
    <m/>
    <d v="2013-07-22T11:38:22"/>
    <s v="A6614191"/>
    <x v="209"/>
    <s v="N"/>
    <s v="N"/>
    <s v="Y"/>
    <s v="N"/>
    <s v="N"/>
    <s v="A6614191"/>
    <s v="CLIENTE NACIONAL - GCN"/>
    <s v="MPJ03375170"/>
    <s v="Direto"/>
  </r>
  <r>
    <s v="VPE"/>
    <s v="SP"/>
    <s v="VPE"/>
    <d v="2013-07-12T13:41:10"/>
    <d v="2013-07-17T17:42:00"/>
    <s v="1-6643942814"/>
    <s v="34274233029348"/>
    <s v="34274233"/>
    <s v="VPE"/>
    <n v="1"/>
    <n v="1"/>
    <m/>
    <m/>
    <m/>
    <m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PEDRO HENRIQUE"/>
    <m/>
    <d v="2013-07-22T11:42:00"/>
    <s v="A6614191"/>
    <x v="210"/>
    <s v="Y"/>
    <s v="N"/>
    <s v="N"/>
    <s v="N"/>
    <s v="N"/>
    <s v="A6614191"/>
    <s v="CLIENTE NACIONAL - GCN"/>
    <s v="MPJ03375170"/>
    <s v="Direto"/>
  </r>
  <r>
    <s v="VPE"/>
    <s v="SP"/>
    <s v="VPE"/>
    <d v="2013-07-12T14:28:48"/>
    <d v="2013-07-17T17:44:32"/>
    <s v="1-6645039236"/>
    <s v="34274233009231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PEDRO HENRIQUE"/>
    <m/>
    <d v="2013-07-22T11:44:32"/>
    <s v="A6614191"/>
    <x v="211"/>
    <s v="N"/>
    <s v="N"/>
    <s v="Y"/>
    <s v="N"/>
    <s v="N"/>
    <s v="A6614191"/>
    <s v="GDE CONTA NACIONAL - GCN"/>
    <s v="MPJ03375170"/>
    <s v="Direto"/>
  </r>
  <r>
    <s v="VPE"/>
    <s v="SP"/>
    <s v="VPE"/>
    <d v="2013-07-15T08:12:08"/>
    <d v="2013-07-17T17:45:27"/>
    <s v="1-6652864240"/>
    <s v="34274233000366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PEDRO HENRIQUE"/>
    <m/>
    <d v="2013-07-22T11:45:27"/>
    <s v="A6614191"/>
    <x v="212"/>
    <s v="N"/>
    <s v="N"/>
    <s v="Y"/>
    <s v="N"/>
    <s v="N"/>
    <s v="A6614191"/>
    <s v="CLIENTE NACIONAL - GCN"/>
    <s v="MPJ03375170"/>
    <s v="Direto"/>
  </r>
  <r>
    <s v="VPE"/>
    <s v="SP"/>
    <s v="VPE"/>
    <d v="2013-06-28T15:38:16"/>
    <d v="2013-07-17T17:45:50"/>
    <s v="1-6552729673"/>
    <s v="34274233000366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PEDRO HENRIQUE"/>
    <m/>
    <d v="2013-07-22T11:45:50"/>
    <s v="A6614191"/>
    <x v="213"/>
    <s v="N"/>
    <s v="N"/>
    <s v="Y"/>
    <s v="N"/>
    <s v="N"/>
    <s v="A6614191"/>
    <s v="CLIENTE NACIONAL - GCN"/>
    <s v="MPJ03375170"/>
    <s v="Direto"/>
  </r>
  <r>
    <s v="VPE"/>
    <s v="SP"/>
    <s v="VPE"/>
    <d v="2013-07-04T11:06:37"/>
    <d v="2013-07-17T17:49:23"/>
    <s v="1-6596041372"/>
    <s v="34274233001176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PEDRO HENRIQUE"/>
    <m/>
    <d v="2013-07-22T11:49:23"/>
    <s v="A6614191"/>
    <x v="214"/>
    <s v="N"/>
    <s v="N"/>
    <s v="Y"/>
    <s v="N"/>
    <s v="N"/>
    <s v="A6614191"/>
    <s v="GDE CONTA NACIONAL - GCN"/>
    <s v="MPJ03375170"/>
    <s v="Direto"/>
  </r>
  <r>
    <s v="VPE"/>
    <s v="SP"/>
    <s v="VPE"/>
    <d v="2013-07-16T17:28:35"/>
    <d v="2013-07-17T17:52:23"/>
    <s v="1-6669947870"/>
    <s v="33000167057723"/>
    <s v="33000167"/>
    <s v="VPE"/>
    <n v="2"/>
    <m/>
    <m/>
    <m/>
    <m/>
    <n v="2"/>
    <m/>
    <m/>
    <m/>
    <s v="Análise Backoffice"/>
    <s v="PETROLEO BRASILEIRO S/A - PETROBRAS"/>
    <s v="Backoffice aprovado"/>
    <n v="1"/>
    <x v="0"/>
    <x v="0"/>
    <s v="Aprovado sem exceção"/>
    <s v="Concluída"/>
    <s v="PEDIDO APROVADO: PENDENTE DE CONCLUSÃO DEVIDO AO PROJETO TEREZA PEDRO HENRIQUE"/>
    <m/>
    <d v="2013-07-22T11:52:23"/>
    <s v="A6614191"/>
    <x v="215"/>
    <s v="N"/>
    <s v="N"/>
    <s v="Y"/>
    <s v="N"/>
    <s v="N"/>
    <s v="A6614191"/>
    <s v="GCN - GOV FED"/>
    <s v="MPJ03375170"/>
    <s v="Direto"/>
  </r>
  <r>
    <s v="VPE"/>
    <s v="SP"/>
    <s v="VPE"/>
    <d v="2013-06-20T08:50:51"/>
    <d v="2013-07-17T17:53:05"/>
    <s v="1-6455301873"/>
    <s v="33000167010840"/>
    <s v="33000167"/>
    <s v="VPE"/>
    <n v="1"/>
    <n v="1"/>
    <m/>
    <m/>
    <m/>
    <m/>
    <m/>
    <m/>
    <m/>
    <s v="Análise Backoffice"/>
    <s v="PETROLEO BRASILEIRO S A PETROBRAS"/>
    <s v="Logistica concluída"/>
    <n v="1"/>
    <x v="0"/>
    <x v="0"/>
    <s v="Aprovado sem exceção"/>
    <s v="Concluída"/>
    <s v="PEDIDO APROVADO: PENDENTE DE CONCLUSÃO DEVIDO AO PROJETO TEREZA PEDRO HENRIQUE"/>
    <m/>
    <d v="2013-07-22T11:53:05"/>
    <s v="A6614191"/>
    <x v="216"/>
    <s v="Y"/>
    <s v="N"/>
    <s v="N"/>
    <s v="N"/>
    <s v="N"/>
    <s v="A6614191"/>
    <s v="GCN - GOV FED"/>
    <s v="MPJ03375170"/>
    <s v="Direto"/>
  </r>
  <r>
    <s v="VPE"/>
    <s v="SP"/>
    <s v="VPE"/>
    <d v="2013-07-15T16:17:05"/>
    <d v="2013-07-17T17:52:49"/>
    <s v="1-6659454261"/>
    <s v="34274233000609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PEDRO HENRIQUE"/>
    <m/>
    <d v="2013-07-22T11:52:49"/>
    <s v="A6614191"/>
    <x v="217"/>
    <s v="N"/>
    <s v="N"/>
    <s v="Y"/>
    <s v="N"/>
    <s v="N"/>
    <s v="A6614191"/>
    <s v="CLIENTE NACIONAL - GCN"/>
    <s v="MPJ03375170"/>
    <s v="Direto"/>
  </r>
  <r>
    <s v="VPE"/>
    <s v="SP"/>
    <s v="VPE"/>
    <d v="2013-06-21T11:31:14"/>
    <d v="2013-07-17T17:53:50"/>
    <s v="1-6474644005"/>
    <s v="34274233001095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PEDRO HENRIQUE"/>
    <m/>
    <d v="2013-07-22T11:53:50"/>
    <s v="A6614191"/>
    <x v="218"/>
    <s v="N"/>
    <s v="N"/>
    <s v="Y"/>
    <s v="N"/>
    <s v="N"/>
    <s v="A6614191"/>
    <s v="CLIENTE NACIONAL - GCN"/>
    <s v="MPJ03375170"/>
    <s v="Direto"/>
  </r>
  <r>
    <s v="VPE"/>
    <s v="SP"/>
    <s v="VPE"/>
    <d v="2013-06-24T18:07:41"/>
    <d v="2013-07-17T17:56:07"/>
    <s v="1-6503358841"/>
    <s v="34274233000790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PEDRO HENRIQUE"/>
    <m/>
    <d v="2013-07-22T11:56:07"/>
    <s v="A6614191"/>
    <x v="219"/>
    <s v="N"/>
    <s v="N"/>
    <s v="Y"/>
    <s v="N"/>
    <s v="N"/>
    <s v="A6614191"/>
    <s v="GDE CONTA NACIONAL - GCN"/>
    <s v="MPJ03375170"/>
    <s v="Direto"/>
  </r>
  <r>
    <s v="VPE"/>
    <s v="SP"/>
    <s v="VPE"/>
    <d v="2013-07-15T14:35:46"/>
    <d v="2013-07-17T17:56:15"/>
    <s v="1-6658018072"/>
    <s v="33000167006576"/>
    <s v="33000167"/>
    <s v="VPE"/>
    <n v="1"/>
    <m/>
    <m/>
    <m/>
    <m/>
    <n v="1"/>
    <m/>
    <m/>
    <m/>
    <s v="Análise Backoffice"/>
    <s v="PETROLEO BRASILEIRO S/A - PETROBRAS"/>
    <s v="Logistica concluída"/>
    <n v="1"/>
    <x v="0"/>
    <x v="0"/>
    <s v="Aprovado sem exceção"/>
    <s v="Concluída"/>
    <s v="PEDIDO APROVADO: PENDENTE DE CONCLUSÃO DEVIDO AO PROJETO TEREZA PEDRO HENRIQUE"/>
    <m/>
    <d v="2013-07-22T11:56:15"/>
    <s v="A6614191"/>
    <x v="220"/>
    <s v="N"/>
    <s v="N"/>
    <s v="Y"/>
    <s v="N"/>
    <s v="N"/>
    <s v="A6614191"/>
    <s v="GCN - GOV FED"/>
    <s v="MPJ03375170"/>
    <s v="Direto"/>
  </r>
  <r>
    <s v="VPE"/>
    <s v="SP"/>
    <s v="VPE"/>
    <d v="2013-07-01T17:44:02"/>
    <d v="2013-07-17T17:56:56"/>
    <s v="1-6573939726"/>
    <s v="33000167013270"/>
    <s v="33000167"/>
    <s v="VPE"/>
    <n v="1"/>
    <m/>
    <m/>
    <m/>
    <m/>
    <n v="1"/>
    <m/>
    <m/>
    <m/>
    <s v="Análise Backoffice"/>
    <s v="PETROBRAS-PETROLEO BRASILEIRO S/A"/>
    <s v="Logistica concluída"/>
    <n v="1"/>
    <x v="0"/>
    <x v="0"/>
    <s v="Aprovado sem exceção"/>
    <s v="Concluída"/>
    <s v="PEDIDO APROVADO: PENDENTE DE CONCLUSÃO DEVIDO AO PROJETO TEREZA PEDRO HENRIQUE"/>
    <m/>
    <d v="2013-07-22T11:56:56"/>
    <s v="A6614191"/>
    <x v="221"/>
    <s v="N"/>
    <s v="N"/>
    <s v="Y"/>
    <s v="N"/>
    <s v="N"/>
    <s v="A6614191"/>
    <s v="GCN - GOV FED"/>
    <s v="MPJ03375170"/>
    <s v="Direto"/>
  </r>
  <r>
    <s v="VPE"/>
    <s v="SP"/>
    <s v="VPE"/>
    <d v="2013-07-19T01:58:38"/>
    <d v="2013-07-19T20:20:31"/>
    <s v="1-6696702551"/>
    <s v="34274233037367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erviços voz/dados divergentes"/>
    <s v="Concluída"/>
    <s v="PEDIDO ENVIADO PARA O GUARDIÃO - VPE  - FAVOR, INFORMAR O PRAZO SMP NA CARTA PETROBRÁS.  *BKO. PEDRO HENRIQUE"/>
    <m/>
    <d v="2013-07-24T12:00:00"/>
    <s v="A6614191"/>
    <x v="222"/>
    <s v="N"/>
    <s v="N"/>
    <s v="Y"/>
    <s v="N"/>
    <s v="N"/>
    <s v="A6614191"/>
    <s v="CLIENTE NACIONAL - GCN"/>
    <s v="MPJ03375170"/>
    <s v="Direto"/>
  </r>
  <r>
    <s v="VPE"/>
    <s v="SP"/>
    <s v="VPE"/>
    <d v="2013-07-19T14:12:29"/>
    <d v="2013-07-19T20:01:08"/>
    <s v="1-6702875910"/>
    <s v="34274233004000"/>
    <s v="34274233"/>
    <s v="VPE"/>
    <n v="1"/>
    <m/>
    <m/>
    <m/>
    <m/>
    <n v="1"/>
    <m/>
    <m/>
    <m/>
    <s v="Análise Backoffice"/>
    <s v="PETROBRAS DISTRIBUIDORA S/A"/>
    <s v="Cancelado"/>
    <n v="1"/>
    <x v="0"/>
    <x v="1"/>
    <s v="Serviços voz/dados divergentes"/>
    <s v="Concluída"/>
    <s v="PEDIDO ENVIADO PARA O GUARDIÃO - VPE:  - CNPJ DA CARTA ESTÁ DIVERGÊNTE DO CNPJ DO PEDIDO - CODIGO ADABÁS ERRADO.  *BKO. PEDRO HENRIQUE"/>
    <m/>
    <d v="2013-07-24T12:00:00"/>
    <s v="A6614191"/>
    <x v="223"/>
    <s v="N"/>
    <s v="N"/>
    <s v="Y"/>
    <s v="N"/>
    <s v="N"/>
    <s v="A6614191"/>
    <s v="CLIENTE NACIONAL - GCN"/>
    <s v="MPJ03375170"/>
    <s v="Direto"/>
  </r>
  <r>
    <s v="VPE"/>
    <s v="SP"/>
    <s v="VPE"/>
    <d v="2013-07-19T05:54:11"/>
    <d v="2013-07-19T20:02:44"/>
    <s v="1-6697074146"/>
    <s v="02709449000825"/>
    <s v="02709449"/>
    <s v="VPE"/>
    <n v="1"/>
    <m/>
    <m/>
    <m/>
    <m/>
    <n v="1"/>
    <m/>
    <m/>
    <m/>
    <s v="Análise Backoffice"/>
    <s v="PETROBRAS TRANSPORTE S.A"/>
    <s v="Cancelado"/>
    <n v="1"/>
    <x v="0"/>
    <x v="1"/>
    <s v="Serviços voz/dados divergentes"/>
    <s v="Concluída"/>
    <s v="PEDIDO ENVIADO PARA O GUARDIÃO - VPE:  - CORRIGIR O CÓDIGO ADABÁS - CNPJ DO PEDIDO ESTÁ DIVERGÊNTE DE CARTA PETROBRÁS. LOGO ENDEREÇO E DEMAIS INFORMAÇÕES TAMBÉM.  *BKO. PEDRO HENRIQUE"/>
    <m/>
    <d v="2013-07-24T12:00:00"/>
    <s v="A6614191"/>
    <x v="224"/>
    <s v="N"/>
    <s v="N"/>
    <s v="Y"/>
    <s v="N"/>
    <s v="N"/>
    <s v="A6614191"/>
    <s v="GCN - GOV FED"/>
    <s v="MPJ03375170"/>
    <s v="Direto"/>
  </r>
  <r>
    <s v="VPE"/>
    <s v="SP"/>
    <s v="VPE"/>
    <d v="2013-07-17T15:35:23"/>
    <d v="2013-07-19T20:22:09"/>
    <s v="1-6678723807"/>
    <s v="34274233000528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erviços voz/dados divergentes"/>
    <s v="Concluída"/>
    <s v="PEDIDO ENVIADO PARA ILHA DE INPUT - VPE:  - RETIRAR O SERVIÇO DE INTERNET, POIS, APARELHO NAÕ SUPORTA O MESMO.  *BKO. PEDRO HENRIQUE"/>
    <m/>
    <d v="2013-07-24T12:00:00"/>
    <s v="A6614191"/>
    <x v="225"/>
    <s v="N"/>
    <s v="N"/>
    <s v="Y"/>
    <s v="N"/>
    <s v="N"/>
    <s v="A6614191"/>
    <s v="CLIENTE NACIONAL - GCN"/>
    <s v="MPJ03375170"/>
    <s v="Direto"/>
  </r>
  <r>
    <s v="VPE"/>
    <s v="SP"/>
    <s v="VPE"/>
    <d v="2013-07-17T11:42:10"/>
    <d v="2013-07-22T08:15:47"/>
    <s v="1-6676429729"/>
    <s v="33000167057723"/>
    <s v="33000167"/>
    <s v="VPE"/>
    <n v="1"/>
    <m/>
    <m/>
    <m/>
    <m/>
    <n v="1"/>
    <m/>
    <m/>
    <m/>
    <s v="Análise Backoffice"/>
    <s v="PETROLEO BRASILEIRO S/A - PETROBRAS"/>
    <s v="Cancelado"/>
    <n v="1"/>
    <x v="1"/>
    <x v="1"/>
    <s v="Serviços voz/dados divergentes"/>
    <s v="Concluída"/>
    <s v="PEDIDO ENVIADO PARA O GUARDIÃO - VPE: CORRIGIR O CÓDIGO ADABÁS; NECESSÁRIO ANEXAR O DE ACORDO DO CLIENTE PARA PROSSEGUIR SEM A LINHA BLOQUEADA *BKO. PEDRO HENRIQUE *REVERSÃO BRUNA*"/>
    <m/>
    <d v="2013-07-24T12:15:47"/>
    <s v="A6919439"/>
    <x v="226"/>
    <s v="N"/>
    <s v="N"/>
    <s v="Y"/>
    <s v="N"/>
    <s v="N"/>
    <s v="A6919439"/>
    <s v="GCN - GOV FED"/>
    <s v="MPJ03375170"/>
    <s v="Direto"/>
  </r>
  <r>
    <s v="VPE"/>
    <s v="SP"/>
    <s v="VPE"/>
    <d v="2013-07-24T13:13:17"/>
    <d v="2013-07-24T13:15:29"/>
    <s v="1-6458110760"/>
    <s v="33000167013270"/>
    <s v="33000167"/>
    <s v="VPE"/>
    <n v="1"/>
    <m/>
    <m/>
    <m/>
    <n v="1"/>
    <m/>
    <m/>
    <m/>
    <m/>
    <s v="Análise Backoffice"/>
    <s v="PETROBRAS-PETROLEO BRASILEIRO S/A"/>
    <s v="Backoffice aprovado"/>
    <n v="2"/>
    <x v="0"/>
    <x v="0"/>
    <s v="Licitação - GGov"/>
    <s v="Concluída"/>
    <s v="GOVERNO APROVADO"/>
    <m/>
    <d v="2013-07-26T17:15:29"/>
    <s v="A6614191"/>
    <x v="227"/>
    <s v="Y"/>
    <s v="Y"/>
    <s v="N"/>
    <s v="N"/>
    <s v="N"/>
    <s v="A6614191"/>
    <s v="GCN - GOV FED"/>
    <s v="MPJ03375170"/>
    <s v="Direto"/>
  </r>
  <r>
    <s v="VPE"/>
    <s v="SP"/>
    <s v="VPE"/>
    <d v="2013-07-17T14:14:58"/>
    <d v="2013-07-19T20:01:16"/>
    <s v="1-6677827018"/>
    <s v="34274233029933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24T12:00:00"/>
    <s v="A6614191"/>
    <x v="228"/>
    <s v="N"/>
    <s v="N"/>
    <s v="Y"/>
    <s v="N"/>
    <s v="N"/>
    <s v="A6614191"/>
    <s v="GCN - GOV FED"/>
    <s v="MPJ03375170"/>
    <s v="Direto"/>
  </r>
  <r>
    <s v="VPE"/>
    <s v="SP"/>
    <s v="VPE"/>
    <d v="2013-07-17T13:43:23"/>
    <d v="2013-07-19T20:01:22"/>
    <s v="1-6677623534"/>
    <s v="34274233029933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24T12:00:00"/>
    <s v="A6614191"/>
    <x v="229"/>
    <s v="N"/>
    <s v="N"/>
    <s v="Y"/>
    <s v="N"/>
    <s v="N"/>
    <s v="A6614191"/>
    <s v="GCN - GOV FED"/>
    <s v="MPJ03375170"/>
    <s v="Direto"/>
  </r>
  <r>
    <s v="VPE"/>
    <s v="SP"/>
    <s v="VPE"/>
    <d v="2013-07-18T13:33:06"/>
    <d v="2013-07-19T20:01:03"/>
    <s v="1-6690138884"/>
    <s v="34274233000528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24T12:00:00"/>
    <s v="A6614191"/>
    <x v="230"/>
    <s v="N"/>
    <s v="N"/>
    <s v="Y"/>
    <s v="N"/>
    <s v="N"/>
    <s v="A6614191"/>
    <s v="CLIENTE NACIONAL - GCN"/>
    <s v="MPJ03375170"/>
    <s v="Direto"/>
  </r>
  <r>
    <s v="VPE"/>
    <s v="SP"/>
    <s v="VPE"/>
    <d v="2013-07-18T10:14:30"/>
    <d v="2013-07-19T20:02:39"/>
    <s v="1-6687058209"/>
    <s v="33000167057723"/>
    <s v="33000167"/>
    <s v="VPE"/>
    <n v="4"/>
    <m/>
    <m/>
    <m/>
    <m/>
    <n v="4"/>
    <m/>
    <m/>
    <m/>
    <s v="Análise Backoffice"/>
    <s v="PETROLEO BRASILEIRO S/A - PETROBRAS"/>
    <s v="Backoffice aprovado"/>
    <n v="1"/>
    <x v="0"/>
    <x v="0"/>
    <s v="Aprovado sem exceção"/>
    <s v="Concluída"/>
    <s v="PEDIDO APROVADO: PENDENTE DE CONCLUSÃO DEVIDO AO PROJETO TEREZA  *BKO. PEDRO HENRIQUE"/>
    <m/>
    <d v="2013-07-24T12:00:00"/>
    <s v="A6614191"/>
    <x v="231"/>
    <s v="N"/>
    <s v="N"/>
    <s v="Y"/>
    <s v="N"/>
    <s v="N"/>
    <s v="A6614191"/>
    <s v="GCN - GOV FED"/>
    <s v="MPJ03375170"/>
    <s v="Direto"/>
  </r>
  <r>
    <s v="VPE"/>
    <s v="SP"/>
    <s v="VPE"/>
    <d v="2013-07-18T09:52:02"/>
    <d v="2013-07-19T20:02:12"/>
    <s v="1-6686781223"/>
    <s v="34274233000951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24T12:00:00"/>
    <s v="A6614191"/>
    <x v="232"/>
    <s v="N"/>
    <s v="N"/>
    <s v="Y"/>
    <s v="N"/>
    <s v="N"/>
    <s v="A6614191"/>
    <s v="CLIENTE NACIONAL - GCN"/>
    <s v="MPJ03375170"/>
    <s v="Direto"/>
  </r>
  <r>
    <s v="VPE"/>
    <s v="SP"/>
    <s v="VPE"/>
    <d v="2013-07-18T13:30:58"/>
    <d v="2013-07-19T20:02:34"/>
    <s v="1-6689872852"/>
    <s v="34274233000951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24T12:00:00"/>
    <s v="A6614191"/>
    <x v="233"/>
    <s v="N"/>
    <s v="N"/>
    <s v="Y"/>
    <s v="N"/>
    <s v="N"/>
    <s v="A6614191"/>
    <s v="CLIENTE NACIONAL - GCN"/>
    <s v="MPJ03375170"/>
    <s v="Direto"/>
  </r>
  <r>
    <s v="VPE"/>
    <s v="SP"/>
    <s v="VPE"/>
    <d v="2013-07-18T09:25:45"/>
    <d v="2013-07-19T20:03:10"/>
    <s v="1-6686459946"/>
    <s v="34274233029348"/>
    <s v="34274233"/>
    <s v="VPE"/>
    <n v="1"/>
    <n v="1"/>
    <m/>
    <m/>
    <m/>
    <m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24T12:00:00"/>
    <s v="A6614191"/>
    <x v="234"/>
    <s v="Y"/>
    <s v="N"/>
    <s v="N"/>
    <s v="N"/>
    <s v="N"/>
    <s v="A6614191"/>
    <s v="CLIENTE NACIONAL - GCN"/>
    <s v="MPJ03375170"/>
    <s v="Direto"/>
  </r>
  <r>
    <s v="VPE"/>
    <s v="SP"/>
    <s v="VPE"/>
    <d v="2013-07-18T15:28:23"/>
    <d v="2013-07-19T20:03:59"/>
    <s v="1-6691244541"/>
    <s v="33000167005502"/>
    <s v="33000167"/>
    <s v="VPE"/>
    <n v="1"/>
    <n v="1"/>
    <m/>
    <m/>
    <m/>
    <m/>
    <m/>
    <m/>
    <m/>
    <s v="Análise Backoffice"/>
    <s v="PETROLEO BRASILEIRO S/A - PETROBRAS"/>
    <s v="Logistica concluída"/>
    <n v="1"/>
    <x v="0"/>
    <x v="0"/>
    <s v="Aprovado sem exceção"/>
    <s v="Concluída"/>
    <s v="PEDIDO APROVADO: PENDENTE DE CONCLUSÃO DEVIDO AO PROJETO TEREZA  *BKO. PEDRO HENRIQUE"/>
    <m/>
    <d v="2013-07-24T12:00:00"/>
    <s v="A6614191"/>
    <x v="235"/>
    <s v="Y"/>
    <s v="N"/>
    <s v="N"/>
    <s v="N"/>
    <s v="N"/>
    <s v="A6614191"/>
    <s v="GCN - GOV FED"/>
    <s v="MPJ03375170"/>
    <s v="Direto"/>
  </r>
  <r>
    <s v="VPE"/>
    <s v="SP"/>
    <s v="VPE"/>
    <d v="2013-07-04T16:38:24"/>
    <d v="2013-07-19T20:04:09"/>
    <s v="1-6600065270"/>
    <s v="33000167009320"/>
    <s v="33000167"/>
    <s v="VPE"/>
    <n v="1"/>
    <n v="1"/>
    <m/>
    <m/>
    <m/>
    <m/>
    <m/>
    <m/>
    <m/>
    <s v="Análise Backoffice"/>
    <s v="PETROLEO BRASILEIRO S/A - PETROBRAS"/>
    <s v="Logistica concluída"/>
    <n v="1"/>
    <x v="0"/>
    <x v="0"/>
    <s v="Aprovado sem exceção"/>
    <s v="Concluída"/>
    <s v="PEDIDO APROVADO: PENDENTE DE CONCLUSÃO DEVIDO AO PROJETO TEREZA  *BKO. PEDRO HENRIQUE"/>
    <m/>
    <d v="2013-07-24T12:00:00"/>
    <s v="A6614191"/>
    <x v="236"/>
    <s v="Y"/>
    <s v="N"/>
    <s v="N"/>
    <s v="N"/>
    <s v="N"/>
    <s v="A6614191"/>
    <s v="GCN - GOV FED"/>
    <s v="MPJ03375170"/>
    <s v="Direto"/>
  </r>
  <r>
    <s v="VPE"/>
    <s v="SP"/>
    <s v="VPE"/>
    <d v="2013-07-17T16:14:36"/>
    <d v="2013-07-19T20:04:27"/>
    <s v="1-6679320774"/>
    <s v="34274233000528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24T12:00:00"/>
    <s v="A6614191"/>
    <x v="237"/>
    <s v="N"/>
    <s v="N"/>
    <s v="Y"/>
    <s v="N"/>
    <s v="N"/>
    <s v="A6614191"/>
    <s v="CLIENTE NACIONAL - GCN"/>
    <s v="MPJ03375170"/>
    <s v="Direto"/>
  </r>
  <r>
    <s v="VPE"/>
    <s v="SP"/>
    <s v="VPE"/>
    <d v="2013-07-18T09:32:20"/>
    <d v="2013-07-19T20:22:00"/>
    <s v="1-6686461762"/>
    <s v="34274233000951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24T12:00:00"/>
    <s v="A6614191"/>
    <x v="238"/>
    <s v="N"/>
    <s v="N"/>
    <s v="Y"/>
    <s v="N"/>
    <s v="N"/>
    <s v="A6614191"/>
    <s v="CLIENTE NACIONAL - GCN"/>
    <s v="MPJ03375170"/>
    <s v="Direto"/>
  </r>
  <r>
    <s v="VPE"/>
    <s v="SP"/>
    <s v="VPE"/>
    <d v="2013-07-17T00:02:38"/>
    <d v="2013-07-19T20:23:27"/>
    <s v="1-6672987106"/>
    <s v="02709449000159"/>
    <s v="02709449"/>
    <s v="VPE"/>
    <n v="1"/>
    <m/>
    <m/>
    <m/>
    <n v="1"/>
    <m/>
    <m/>
    <m/>
    <m/>
    <s v="Análise Backoffice"/>
    <s v="TRANSPETRO  PETROBRAS TRANSPORTE SA"/>
    <s v="Backoffice aprovado"/>
    <n v="1"/>
    <x v="0"/>
    <x v="0"/>
    <s v="Aprovado sem exceção"/>
    <s v="Concluída"/>
    <s v="PEDIDO APROVADO: PENDENTE DE CONCLUSÃO DEVIDO AO PROJETO TEREZA  *BKO. PEDRO HENRIQUE"/>
    <m/>
    <d v="2013-07-24T12:00:00"/>
    <s v="A6614191"/>
    <x v="239"/>
    <s v="Y"/>
    <s v="Y"/>
    <s v="N"/>
    <s v="N"/>
    <s v="N"/>
    <s v="A6614191"/>
    <s v="GCN - GOV FED"/>
    <s v="MPJ03375170"/>
    <s v="Direto"/>
  </r>
  <r>
    <s v="VPE"/>
    <s v="SP"/>
    <s v="VPE"/>
    <d v="2013-07-17T09:15:31"/>
    <d v="2013-07-19T20:23:49"/>
    <s v="1-6674431120"/>
    <s v="33000167057723"/>
    <s v="33000167"/>
    <s v="VPE"/>
    <n v="5"/>
    <m/>
    <m/>
    <m/>
    <m/>
    <n v="5"/>
    <m/>
    <m/>
    <m/>
    <s v="Análise Backoffice"/>
    <s v="PETROLEO BRASILEIRO S/A - PETROBRAS"/>
    <s v="Backoffice aprovado"/>
    <n v="1"/>
    <x v="0"/>
    <x v="0"/>
    <s v="Aprovado sem exceção"/>
    <s v="Concluída"/>
    <s v="PEDIDO APROVADO: PENDENTE DE CONCLUSÃO DEVIDO AO PROJETO TEREZA  *BKO. PEDRO HENRIQUE"/>
    <m/>
    <d v="2013-07-24T12:00:00"/>
    <s v="A6614191"/>
    <x v="240"/>
    <s v="N"/>
    <s v="N"/>
    <s v="Y"/>
    <s v="N"/>
    <s v="N"/>
    <s v="A6614191"/>
    <s v="GCN - GOV FED"/>
    <s v="MPJ03375170"/>
    <s v="Direto"/>
  </r>
  <r>
    <s v="VPE"/>
    <s v="SP"/>
    <s v="VPE"/>
    <d v="2013-07-17T23:38:57"/>
    <d v="2013-07-19T20:24:05"/>
    <s v="1-6684171134"/>
    <s v="02709449000159"/>
    <s v="02709449"/>
    <s v="VPE"/>
    <n v="6"/>
    <n v="6"/>
    <m/>
    <m/>
    <m/>
    <m/>
    <m/>
    <m/>
    <m/>
    <s v="Análise Backoffice"/>
    <s v="TRANSPETRO  PETROBRAS TRANSPORTE SA"/>
    <s v="Logistica concluída"/>
    <n v="1"/>
    <x v="0"/>
    <x v="0"/>
    <s v="Aprovado sem exceção"/>
    <s v="Concluída"/>
    <s v="PEDIDO APROVADO: PENDENTE DE CONCLUSÃO DEVIDO AO PROJETO TEREZA  *BKO. PEDRO HENRIQUE"/>
    <m/>
    <d v="2013-07-24T12:00:00"/>
    <s v="A6614191"/>
    <x v="241"/>
    <s v="Y"/>
    <s v="N"/>
    <s v="N"/>
    <s v="N"/>
    <s v="N"/>
    <s v="A6614191"/>
    <s v="GCN - GOV FED"/>
    <s v="MPJ03399680"/>
    <s v="Direto"/>
  </r>
  <r>
    <s v="VPE"/>
    <s v="SP"/>
    <s v="VPE"/>
    <d v="2013-07-18T16:30:00"/>
    <d v="2013-07-22T08:16:24"/>
    <s v="1-6693060759"/>
    <s v="33000167057723"/>
    <s v="33000167"/>
    <s v="VPE"/>
    <n v="2"/>
    <m/>
    <m/>
    <m/>
    <m/>
    <n v="2"/>
    <m/>
    <m/>
    <m/>
    <s v="Análise Backoffice"/>
    <s v="PETROLEO BRASILEIRO S/A - PETROBRAS"/>
    <s v="Backoffice aprovado"/>
    <n v="1"/>
    <x v="0"/>
    <x v="0"/>
    <s v="Aprovado sem exceção"/>
    <s v="Concluída"/>
    <s v="PEDIDO APROVADO: PENDENTE DE CONCLUSÃO DEVIDO AO PROJETO TEREZA  *BKO. PEDRO HENRIQUE"/>
    <m/>
    <d v="2013-07-24T12:16:24"/>
    <s v="A6614191"/>
    <x v="242"/>
    <s v="N"/>
    <s v="N"/>
    <s v="Y"/>
    <s v="N"/>
    <s v="N"/>
    <s v="A6614191"/>
    <s v="GCN - GOV FED"/>
    <s v="MPJ03375170"/>
    <s v="Direto"/>
  </r>
  <r>
    <s v="VPE"/>
    <s v="SP"/>
    <s v="VPE"/>
    <d v="2013-07-19T18:38:36"/>
    <d v="2013-07-23T09:50:11"/>
    <s v="1-6707794233"/>
    <s v="34274233029348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25T13:50:11"/>
    <s v="A6614191"/>
    <x v="243"/>
    <s v="N"/>
    <s v="N"/>
    <s v="Y"/>
    <s v="N"/>
    <s v="N"/>
    <s v="A6614191"/>
    <s v="CLIENTE NACIONAL - GCN"/>
    <s v="MPJ03375170"/>
    <s v="Direto"/>
  </r>
  <r>
    <s v="VPE"/>
    <s v="SP"/>
    <s v="VPE"/>
    <d v="2013-07-20T01:38:35"/>
    <d v="2013-07-24T16:42:28"/>
    <s v="1-6709888954"/>
    <s v="33000167057723"/>
    <s v="33000167"/>
    <s v="VPE"/>
    <n v="1"/>
    <m/>
    <m/>
    <m/>
    <m/>
    <n v="1"/>
    <m/>
    <m/>
    <m/>
    <s v="Análise Backoffice"/>
    <s v="PETROLEO BRASILEIRO S/A - PETROBRAS"/>
    <s v="Backoffice aprovado"/>
    <n v="1"/>
    <x v="0"/>
    <x v="0"/>
    <s v="Oferta fora prazo - Diretor"/>
    <s v="Concluída"/>
    <s v="Aprovado // Nataly rosa"/>
    <m/>
    <d v="2013-07-29T10:42:28"/>
    <s v="A6914852"/>
    <x v="244"/>
    <s v="N"/>
    <s v="N"/>
    <s v="Y"/>
    <s v="N"/>
    <s v="N"/>
    <s v="A6914852"/>
    <s v="GCN - GOV FED"/>
    <s v="MPJ03375170"/>
    <s v="Direto"/>
  </r>
  <r>
    <s v="VPE"/>
    <s v="SP"/>
    <s v="VPE"/>
    <d v="2013-07-13T12:30:45"/>
    <d v="2013-07-24T17:45:05"/>
    <s v="1-6441479426"/>
    <s v="33000167000101"/>
    <s v="33000167"/>
    <s v="VPE"/>
    <n v="14"/>
    <m/>
    <m/>
    <m/>
    <m/>
    <n v="14"/>
    <m/>
    <m/>
    <m/>
    <s v="Análise Backoffice"/>
    <s v="PETROBRAS  PETROLEO BRASILEIRO SA"/>
    <s v="Cancelado"/>
    <n v="2"/>
    <x v="1"/>
    <x v="1"/>
    <s v="Cod Abadas (Carteira) diverge"/>
    <s v="Concluída"/>
    <s v="-FABIANO / PEDIDO ENVIADO PARA ILHA DE INPUT - VPE:  - CORRIGIR O CÓDIGO ADABÁS  *BKO. PEDRO HENRIQUE"/>
    <m/>
    <d v="2013-07-29T11:45:05"/>
    <s v="A5128892"/>
    <x v="245"/>
    <s v="N"/>
    <s v="N"/>
    <s v="Y"/>
    <s v="N"/>
    <s v="N"/>
    <s v="A5128892"/>
    <s v="GCN - GOV FED"/>
    <s v="MPJ03375170"/>
    <s v="Direto"/>
  </r>
  <r>
    <s v="VPE"/>
    <s v="SP"/>
    <s v="VPE"/>
    <d v="2013-07-19T23:41:04"/>
    <d v="2013-07-24T16:45:41"/>
    <s v="1-6709526598"/>
    <s v="34274233014669"/>
    <s v="34274233"/>
    <s v="VPE"/>
    <n v="1"/>
    <m/>
    <m/>
    <m/>
    <m/>
    <n v="1"/>
    <m/>
    <m/>
    <m/>
    <s v="Análise Backoffice"/>
    <s v="PETROBRAS DISTRIBUIDORA S/A"/>
    <s v="Cancelado"/>
    <n v="1"/>
    <x v="2"/>
    <x v="1"/>
    <s v="Obrig. contrataç serviço dados"/>
    <s v="Concluída"/>
    <s v="-MURILO / PEDIDO ENVIADO PARA ILHA DE INPUT-VPE : favor trocar adabas , e negociar aparelho como comodato,verificar pois bairro do endereço esta divergente da receita . nataly rosa"/>
    <m/>
    <d v="2013-07-29T10:45:41"/>
    <s v="A6614191"/>
    <x v="246"/>
    <s v="N"/>
    <s v="N"/>
    <s v="Y"/>
    <s v="N"/>
    <s v="N"/>
    <s v="A6614191"/>
    <s v="CLIENTE NACIONAL - GCN"/>
    <s v="MPJ03375170"/>
    <s v="Direto"/>
  </r>
  <r>
    <s v="VPE"/>
    <s v="SP"/>
    <s v="VPE"/>
    <d v="2013-07-19T09:12:00"/>
    <d v="2013-07-24T17:02:12"/>
    <s v="1-6697808932"/>
    <s v="33000167013270"/>
    <s v="33000167"/>
    <s v="VPE"/>
    <n v="40"/>
    <m/>
    <m/>
    <m/>
    <m/>
    <n v="40"/>
    <m/>
    <m/>
    <m/>
    <s v="Análise Backoffice"/>
    <s v="PETROBRAS-PETROLEO BRASILEIRO S/A"/>
    <s v="Concluído Manualmente"/>
    <n v="1"/>
    <x v="0"/>
    <x v="0"/>
    <s v="Oferta fora prazo - Diretor"/>
    <s v="Concluída"/>
    <s v="Aprovado // nataly rosa"/>
    <m/>
    <d v="2013-07-29T11:02:12"/>
    <s v="A6914852"/>
    <x v="247"/>
    <s v="N"/>
    <s v="N"/>
    <s v="Y"/>
    <s v="N"/>
    <s v="N"/>
    <s v="A6914852"/>
    <s v="GCN - GOV FED"/>
    <s v="MPJ03399680"/>
    <s v="Direto"/>
  </r>
  <r>
    <s v="VPE"/>
    <s v="SP"/>
    <s v="VPE"/>
    <d v="2013-07-19T09:22:37"/>
    <d v="2013-07-24T17:03:25"/>
    <s v="1-6697949482"/>
    <s v="33000167013270"/>
    <s v="33000167"/>
    <s v="VPE"/>
    <n v="28"/>
    <m/>
    <m/>
    <m/>
    <m/>
    <n v="28"/>
    <m/>
    <m/>
    <m/>
    <s v="Análise Backoffice"/>
    <s v="PETROBRAS-PETROLEO BRASILEIRO S/A"/>
    <s v="Logistica concluída"/>
    <n v="1"/>
    <x v="0"/>
    <x v="0"/>
    <s v="Oferta fora prazo - Diretor"/>
    <s v="Concluída"/>
    <s v="Aprovado /// nataly rosa"/>
    <m/>
    <d v="2013-07-29T11:03:25"/>
    <s v="A6914852"/>
    <x v="248"/>
    <s v="N"/>
    <s v="N"/>
    <s v="Y"/>
    <s v="N"/>
    <s v="N"/>
    <s v="A6914852"/>
    <s v="GCN - GOV FED"/>
    <s v="MPJ03399680"/>
    <s v="Direto"/>
  </r>
  <r>
    <s v="VPE"/>
    <s v="SP"/>
    <s v="VPE"/>
    <d v="2013-06-25T16:59:50"/>
    <d v="2013-07-24T17:06:13"/>
    <s v="1-6516037664"/>
    <s v="33000167079379"/>
    <s v="33000167"/>
    <s v="VPE"/>
    <n v="2"/>
    <m/>
    <m/>
    <m/>
    <m/>
    <n v="2"/>
    <m/>
    <m/>
    <m/>
    <s v="Análise Backoffice"/>
    <s v="PETROLEO BRASILEIRO S/A - PETROBRAS"/>
    <s v="Logistica concluída"/>
    <n v="1"/>
    <x v="0"/>
    <x v="0"/>
    <s v="Aprovado sem exceção"/>
    <s v="Concluída"/>
    <s v="Aprovado//  nataly rosa"/>
    <m/>
    <d v="2013-07-29T11:06:13"/>
    <s v="A6914852"/>
    <x v="249"/>
    <s v="N"/>
    <s v="N"/>
    <s v="Y"/>
    <s v="N"/>
    <s v="N"/>
    <s v="A6914852"/>
    <s v="GCN - GOV FED"/>
    <s v="MPJ03375170"/>
    <s v="Direto"/>
  </r>
  <r>
    <s v="VPE"/>
    <s v="SP"/>
    <s v="VPE"/>
    <d v="2013-06-24T14:49:23"/>
    <d v="2013-07-24T15:18:27"/>
    <s v="1-6499737856"/>
    <s v="33000167000101"/>
    <s v="33000167"/>
    <s v="VPE"/>
    <n v="13"/>
    <m/>
    <m/>
    <m/>
    <m/>
    <n v="13"/>
    <m/>
    <m/>
    <m/>
    <s v="Análise Backoffice"/>
    <s v="PETROBRAS  PETROLEO BRASILEIRO SA"/>
    <s v="Cancelado"/>
    <n v="1"/>
    <x v="1"/>
    <x v="1"/>
    <s v="Cod Abadas (Carteira) diverge"/>
    <s v="Concluída"/>
    <s v="-FABIANO / PEDIDO ENVIADO PARA ILHA DE INPUT - VPE:  - CORRIGIR O CÓDIGO ADABÁS  DEMAIS INFORMAÇÕES, OK. *BKO. PEDRO HENRIQUE"/>
    <m/>
    <d v="2013-07-29T09:18:27"/>
    <s v="A5128892"/>
    <x v="250"/>
    <s v="N"/>
    <s v="N"/>
    <s v="Y"/>
    <s v="N"/>
    <s v="N"/>
    <s v="A5128892"/>
    <s v="GCN - GOV FED"/>
    <s v="MPJ03375170"/>
    <s v="Direto"/>
  </r>
  <r>
    <s v="VPE"/>
    <s v="SP"/>
    <s v="VPE"/>
    <d v="2013-06-18T19:04:50"/>
    <d v="2013-07-24T17:39:11"/>
    <s v="1-6440493474"/>
    <s v="33000167000101"/>
    <s v="33000167"/>
    <s v="VPE"/>
    <n v="14"/>
    <m/>
    <m/>
    <m/>
    <m/>
    <n v="14"/>
    <m/>
    <m/>
    <m/>
    <s v="Análise Backoffice"/>
    <s v="PETROBRAS  PETROLEO BRASILEIRO SA"/>
    <s v="Cancelado"/>
    <n v="1"/>
    <x v="1"/>
    <x v="1"/>
    <s v="Cod Abadas (Carteira) diverge"/>
    <s v="Concluída"/>
    <s v="-FABIANO / PEDIDO ENVIADO PARA ILHA DE INPUT - VPE:  - CORRIGIR O CÓDIGO ADABÁS  DEMAIS INFORMAÇÕES, OK. *BKO. PEDRO HENRIQUE"/>
    <m/>
    <d v="2013-07-29T11:39:11"/>
    <s v="A5128892"/>
    <x v="251"/>
    <s v="N"/>
    <s v="N"/>
    <s v="Y"/>
    <s v="N"/>
    <s v="N"/>
    <s v="A5128892"/>
    <s v="GCN - GOV FED"/>
    <s v="MPJ03375170"/>
    <s v="Direto"/>
  </r>
  <r>
    <s v="VPE"/>
    <s v="SP"/>
    <s v="VPE"/>
    <d v="2013-06-25T05:32:32"/>
    <d v="2013-07-24T15:02:03"/>
    <s v="1-6506231368"/>
    <s v="33000167000101"/>
    <s v="33000167"/>
    <s v="VPE"/>
    <n v="1"/>
    <n v="1"/>
    <m/>
    <m/>
    <m/>
    <m/>
    <m/>
    <m/>
    <m/>
    <s v="Análise Backoffice"/>
    <s v="PETROBRAS  PETROLEO BRASILEIRO SA"/>
    <s v="Cancelado"/>
    <n v="1"/>
    <x v="1"/>
    <x v="1"/>
    <s v="Serviços voz/dados divergentes"/>
    <s v="Concluída"/>
    <s v="-FABRICIO /PEDIDO ENVIADO PARA ILHA DE INPUT - VPE:  - INSERIR OS SERVIÇOS: FORA AREA FLEX, GESTÃO E VIVO AVISA - CORRIGIR OS VC'S ON E MF DO PLANO FLEX. NEGOCIAR A R$ 0,05 - CORRIGIR O SERVIÇO BES. NEGOCIAR A R$ 46,40  DEMAIS INFORMAÇÕES, OK. *BKO. PEDRO HENRIQUE"/>
    <m/>
    <d v="2013-07-29T09:02:03"/>
    <s v="A6614191"/>
    <x v="252"/>
    <s v="Y"/>
    <s v="N"/>
    <s v="N"/>
    <s v="N"/>
    <s v="N"/>
    <s v="A6614191"/>
    <s v="GCN - GOV FED"/>
    <s v="MPJ03399680"/>
    <s v="Direto"/>
  </r>
  <r>
    <s v="VPE"/>
    <s v="SP"/>
    <s v="VPE"/>
    <d v="2013-07-19T20:59:06"/>
    <d v="2013-07-24T17:06:13"/>
    <s v="1-6708988859"/>
    <s v="34274233010833"/>
    <s v="34274233"/>
    <s v="VPE"/>
    <n v="2"/>
    <m/>
    <m/>
    <m/>
    <m/>
    <n v="2"/>
    <m/>
    <m/>
    <m/>
    <s v="Análise Backoffice"/>
    <s v="PETROBRÁS DISTRIBUIDORA S/A"/>
    <s v="Cancelado"/>
    <n v="1"/>
    <x v="1"/>
    <x v="1"/>
    <s v="Cod Abadas (Carteira) diverge"/>
    <s v="Concluída"/>
    <s v="-MURILO / PEDIDO ENVIADO PARA ILHA DE INPUT-VPE: FAVOR ALTERAR ADABAS . Nataly rosa"/>
    <m/>
    <d v="2013-07-29T11:06:13"/>
    <s v="A6614191"/>
    <x v="253"/>
    <s v="N"/>
    <s v="N"/>
    <s v="Y"/>
    <s v="N"/>
    <s v="N"/>
    <s v="A6614191"/>
    <s v="CLIENTE NACIONAL - GCN"/>
    <s v="MPJ03375170"/>
    <s v="Direto"/>
  </r>
  <r>
    <s v="VPE"/>
    <s v="SP"/>
    <s v="VPE"/>
    <d v="2013-06-24T14:08:33"/>
    <d v="2013-07-24T15:59:42"/>
    <s v="1-6498843772"/>
    <s v="33000167000101"/>
    <s v="33000167"/>
    <s v="VPE"/>
    <n v="13"/>
    <m/>
    <m/>
    <m/>
    <m/>
    <n v="13"/>
    <m/>
    <m/>
    <m/>
    <s v="Análise Backoffice"/>
    <s v="PETROBRAS  PETROLEO BRASILEIRO SA"/>
    <s v="Cancelado"/>
    <n v="1"/>
    <x v="1"/>
    <x v="1"/>
    <s v="Cod Abadas (Carteira) diverge"/>
    <s v="Concluída"/>
    <s v="-FABIANO / PEDIDO ENVIADO PARA ILHA DE INPUT - VPE:  - CORRIGIR O CÓDIGO ADABÁS  DEMAIS INFOMRAÇÕES, OK. *BKO. PEDRO HENRIQUE"/>
    <m/>
    <d v="2013-07-29T09:59:42"/>
    <s v="A5128892"/>
    <x v="254"/>
    <s v="N"/>
    <s v="N"/>
    <s v="Y"/>
    <s v="N"/>
    <s v="N"/>
    <s v="A5128892"/>
    <s v="GCN - GOV FED"/>
    <s v="MPJ03375170"/>
    <s v="Direto"/>
  </r>
  <r>
    <s v="VPE"/>
    <s v="SP"/>
    <s v="VPE"/>
    <d v="2013-06-19T12:48:52"/>
    <d v="2013-07-24T17:40:14"/>
    <s v="1-6444940822"/>
    <s v="33000167000101"/>
    <s v="33000167"/>
    <s v="VPE"/>
    <n v="15"/>
    <m/>
    <m/>
    <m/>
    <m/>
    <n v="15"/>
    <m/>
    <m/>
    <m/>
    <s v="Análise Backoffice"/>
    <s v="PETROBRAS  PETROLEO BRASILEIRO SA"/>
    <s v="Cancelado"/>
    <n v="1"/>
    <x v="1"/>
    <x v="1"/>
    <s v="Serviços voz/dados divergentes"/>
    <s v="Concluída"/>
    <s v="-FABIANO / PEDIDO ENVIADO PARA ILHA DE INPUT - VPE:  - COLOCAR O SERVIÇO DE DADOS NA LINHA SETE  DEMAIS INFORMAÇÕES, OK. *BKO. PEDRO HENRIQUE"/>
    <m/>
    <d v="2013-07-29T11:40:14"/>
    <s v="A5128892"/>
    <x v="255"/>
    <s v="N"/>
    <s v="N"/>
    <s v="Y"/>
    <s v="N"/>
    <s v="N"/>
    <s v="A5128892"/>
    <s v="GCN - GOV FED"/>
    <s v="MPJ03375170"/>
    <s v="Direto"/>
  </r>
  <r>
    <s v="VPE"/>
    <s v="SP"/>
    <s v="VPE"/>
    <d v="2013-07-23T01:00:33"/>
    <d v="2013-07-24T17:28:00"/>
    <s v="1-6730042787"/>
    <s v="02709449004227"/>
    <s v="02709449"/>
    <s v="VPE"/>
    <n v="3"/>
    <m/>
    <m/>
    <m/>
    <m/>
    <n v="3"/>
    <m/>
    <m/>
    <m/>
    <s v="Análise Backoffice"/>
    <s v="PETROBRAS TRANSPORTE S/A - TRANSPETRO"/>
    <s v="Cancelado"/>
    <n v="1"/>
    <x v="2"/>
    <x v="1"/>
    <s v="Obrig. contrataç serviço dados"/>
    <s v="Concluída"/>
    <s v="-MURILO/PEDIDO ENVIADO PARA ILHA DE INPUT- VPE: ADABAS DIVERGENTE . NATALY ROSA"/>
    <m/>
    <d v="2013-07-29T11:28:00"/>
    <s v="A6614191"/>
    <x v="256"/>
    <s v="N"/>
    <s v="N"/>
    <s v="Y"/>
    <s v="N"/>
    <s v="N"/>
    <s v="A6614191"/>
    <s v="GCN - GOV FED"/>
    <s v="MPJ03375170"/>
    <s v="Direto"/>
  </r>
  <r>
    <s v="VPE"/>
    <s v="SP"/>
    <s v="VPE"/>
    <d v="2013-07-22T09:28:52"/>
    <d v="2013-07-24T17:25:00"/>
    <s v="1-6716880113"/>
    <s v="33000167013270"/>
    <s v="33000167"/>
    <s v="VPE"/>
    <n v="40"/>
    <m/>
    <m/>
    <m/>
    <m/>
    <n v="40"/>
    <m/>
    <m/>
    <m/>
    <s v="Análise Backoffice"/>
    <s v="PETROBRAS-PETROLEO BRASILEIRO S/A"/>
    <s v="Cancelado"/>
    <n v="1"/>
    <x v="1"/>
    <x v="1"/>
    <s v="Cod Abadas (Carteira) diverge"/>
    <s v="Concluída"/>
    <s v="-FABRICIO/PEDIDO ENVIADO PARA ILHA DE INPUT-VPE:ADABAS DIVERGENTE . NATALY ROSA"/>
    <m/>
    <d v="2013-07-29T11:25:00"/>
    <s v="A6614191"/>
    <x v="257"/>
    <s v="N"/>
    <s v="N"/>
    <s v="Y"/>
    <s v="N"/>
    <s v="N"/>
    <s v="A6614191"/>
    <s v="GCN - GOV FED"/>
    <s v="MPJ03399680"/>
    <s v="Direto"/>
  </r>
  <r>
    <s v="VPE"/>
    <s v="SP"/>
    <s v="VPE"/>
    <d v="2013-07-19T21:22:30"/>
    <d v="2013-07-24T17:10:19"/>
    <s v="1-6709102814"/>
    <s v="34274233010833"/>
    <s v="34274233"/>
    <s v="VPE"/>
    <n v="1"/>
    <m/>
    <m/>
    <m/>
    <m/>
    <n v="1"/>
    <m/>
    <m/>
    <m/>
    <s v="Análise Backoffice"/>
    <s v="PETROBRÁS DISTRIBUIDORA S/A"/>
    <s v="Cancelado"/>
    <n v="1"/>
    <x v="1"/>
    <x v="1"/>
    <s v="Cod Abadas (Carteira) diverge"/>
    <s v="Concluída"/>
    <s v="-MURILO / PEDIDO ENVIADO PARA ILHA DE INPUT-VPE: FAVOR TROCAR ADABAS"/>
    <m/>
    <d v="2013-07-29T11:10:19"/>
    <s v="A6614191"/>
    <x v="258"/>
    <s v="N"/>
    <s v="N"/>
    <s v="Y"/>
    <s v="N"/>
    <s v="N"/>
    <s v="A6614191"/>
    <s v="CLIENTE NACIONAL - GCN"/>
    <s v="MPJ03375170"/>
    <s v="Direto"/>
  </r>
  <r>
    <s v="VPE"/>
    <s v="SP"/>
    <s v="VPE"/>
    <d v="2013-07-18T14:52:39"/>
    <d v="2013-07-24T17:31:37"/>
    <s v="1-6691199129"/>
    <s v="34274233000102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NATALY ROSA"/>
    <m/>
    <d v="2013-07-29T11:31:37"/>
    <s v="A6914852"/>
    <x v="259"/>
    <s v="N"/>
    <s v="N"/>
    <s v="Y"/>
    <s v="N"/>
    <s v="N"/>
    <s v="A6914852"/>
    <s v="GCN - GOV FED"/>
    <s v="MPJ03375170"/>
    <s v="Direto"/>
  </r>
  <r>
    <s v="VPE"/>
    <s v="SP"/>
    <s v="VPE"/>
    <d v="2013-07-22T23:57:19"/>
    <d v="2013-07-24T17:32:00"/>
    <s v="1-6729571680"/>
    <s v="02709449004227"/>
    <s v="02709449"/>
    <s v="VPE"/>
    <n v="1"/>
    <m/>
    <m/>
    <m/>
    <m/>
    <n v="1"/>
    <m/>
    <m/>
    <m/>
    <s v="Análise Backoffice"/>
    <s v="PETROBRAS TRANSPORTE S/A - TRANSPETRO"/>
    <s v="Logistica concluída"/>
    <n v="1"/>
    <x v="0"/>
    <x v="0"/>
    <s v="Aprovado sem exceção"/>
    <s v="Concluída"/>
    <s v="APROVADO // NATALY ROSA"/>
    <m/>
    <d v="2013-07-29T11:32:00"/>
    <s v="A6914852"/>
    <x v="260"/>
    <s v="N"/>
    <s v="N"/>
    <s v="Y"/>
    <s v="N"/>
    <s v="N"/>
    <s v="A6914852"/>
    <s v="GCN - GOV FED"/>
    <s v="MPJ03375170"/>
    <s v="Direto"/>
  </r>
  <r>
    <s v="VPE"/>
    <s v="SP"/>
    <s v="VPE"/>
    <d v="2013-07-23T10:31:01"/>
    <d v="2013-07-24T18:29:12"/>
    <s v="1-6733424448"/>
    <s v="33000167013270"/>
    <s v="33000167"/>
    <s v="VPE"/>
    <n v="1"/>
    <m/>
    <m/>
    <m/>
    <m/>
    <n v="1"/>
    <m/>
    <m/>
    <m/>
    <s v="Análise Backoffice"/>
    <s v="PETROBRAS-PETROLEO BRASILEIRO S/A"/>
    <s v="Concluído Manualmente"/>
    <n v="1"/>
    <x v="0"/>
    <x v="0"/>
    <s v="Oferta fora prazo - Diretor"/>
    <s v="Concluída"/>
    <s v="APROVADO // NATALY ROSA"/>
    <m/>
    <d v="2013-07-29T12:00:00"/>
    <s v="A6914852"/>
    <x v="261"/>
    <s v="N"/>
    <s v="N"/>
    <s v="Y"/>
    <s v="N"/>
    <s v="N"/>
    <s v="A6914852"/>
    <s v="GCN - GOV FED"/>
    <s v="MPJ03399680"/>
    <s v="Direto"/>
  </r>
  <r>
    <s v="VPE"/>
    <s v="SP"/>
    <s v="VPE"/>
    <d v="2013-07-19T17:21:49"/>
    <d v="2013-07-24T18:35:16"/>
    <s v="1-6706953750"/>
    <s v="33000167013270"/>
    <s v="33000167"/>
    <s v="VPE"/>
    <n v="2"/>
    <m/>
    <m/>
    <m/>
    <m/>
    <n v="2"/>
    <m/>
    <m/>
    <m/>
    <s v="Análise Backoffice"/>
    <s v="PETROBRAS-PETROLEO BRASILEIRO S/A"/>
    <s v="Logistica concluída"/>
    <n v="1"/>
    <x v="0"/>
    <x v="0"/>
    <s v="Oferta fora prazo - Diretor"/>
    <s v="Concluída"/>
    <s v="APROVADO /// NATALY ROSA"/>
    <m/>
    <d v="2013-07-29T12:00:00"/>
    <s v="A6914852"/>
    <x v="262"/>
    <s v="N"/>
    <s v="N"/>
    <s v="Y"/>
    <s v="N"/>
    <s v="N"/>
    <s v="A6914852"/>
    <s v="GCN - GOV FED"/>
    <s v="MPJ03375170"/>
    <s v="Direto"/>
  </r>
  <r>
    <s v="VPE"/>
    <s v="SP"/>
    <s v="VPE"/>
    <d v="2013-07-23T00:08:27"/>
    <d v="2013-07-24T17:33:29"/>
    <s v="1-6728959362"/>
    <s v="02709449004227"/>
    <s v="02709449"/>
    <s v="VPE"/>
    <n v="1"/>
    <m/>
    <m/>
    <m/>
    <m/>
    <n v="1"/>
    <m/>
    <m/>
    <m/>
    <s v="Análise Backoffice"/>
    <s v="PETROBRAS TRANSPORTE S/A - TRANSPETRO"/>
    <s v="Cancelado"/>
    <n v="1"/>
    <x v="1"/>
    <x v="1"/>
    <s v="Obrig. contrataç serviço dados"/>
    <s v="Concluída"/>
    <s v="-MURILO / PEDIDO ENVIADO PARA ILHA DE INPUT-VPE: ADABAS DIVERGENTE. NATALY ROSA"/>
    <m/>
    <d v="2013-07-29T11:33:29"/>
    <s v="A6614191"/>
    <x v="263"/>
    <s v="N"/>
    <s v="N"/>
    <s v="Y"/>
    <s v="N"/>
    <s v="N"/>
    <s v="A6614191"/>
    <s v="GCN - GOV FED"/>
    <s v="MPJ03375170"/>
    <s v="Direto"/>
  </r>
  <r>
    <s v="VPE"/>
    <s v="SP"/>
    <s v="VPE"/>
    <d v="2013-07-23T02:00:54"/>
    <d v="2013-07-24T17:32:02"/>
    <s v="1-6730320977"/>
    <s v="02709449004227"/>
    <s v="02709449"/>
    <s v="VPE"/>
    <n v="8"/>
    <m/>
    <m/>
    <m/>
    <m/>
    <n v="8"/>
    <m/>
    <m/>
    <m/>
    <s v="Análise Backoffice"/>
    <s v="PETROBRAS TRANSPORTE S/A - TRANSPETRO"/>
    <s v="Cancelado"/>
    <n v="1"/>
    <x v="1"/>
    <x v="1"/>
    <s v="Obrig. contrataç serviço dados"/>
    <s v="Concluída"/>
    <s v="-MURILO / PEDIDO ENVIADO PARA ILHA DE INPUT-VPE: ADABAS DIVERGENTE. NATALY ROSA"/>
    <m/>
    <d v="2013-07-29T11:32:02"/>
    <s v="A6614191"/>
    <x v="264"/>
    <s v="N"/>
    <s v="N"/>
    <s v="Y"/>
    <s v="N"/>
    <s v="N"/>
    <s v="A6614191"/>
    <s v="GCN - GOV FED"/>
    <s v="MPJ03375170"/>
    <s v="Direto"/>
  </r>
  <r>
    <s v="VPE"/>
    <s v="SP"/>
    <s v="VPE"/>
    <d v="2013-07-23T13:53:02"/>
    <d v="2013-07-24T18:36:18"/>
    <s v="1-6737128498"/>
    <s v="33000167013270"/>
    <s v="33000167"/>
    <s v="VPE"/>
    <n v="8"/>
    <m/>
    <m/>
    <m/>
    <m/>
    <n v="8"/>
    <m/>
    <m/>
    <m/>
    <s v="Análise Backoffice"/>
    <s v="PETROBRAS-PETROLEO BRASILEIRO S/A"/>
    <s v="Cancelado"/>
    <n v="1"/>
    <x v="1"/>
    <x v="1"/>
    <s v="Razão Social Divergente"/>
    <s v="Concluída"/>
    <s v="PEDIDO ENVIADO PARA O GUARDIÃO-VPE: CONTA INFORMADA EM CARTA DIVERGENET DO VIVOCORP, ADABAS DIVERGENTE.  NATALY ROSA"/>
    <m/>
    <d v="2013-07-29T12:00:00"/>
    <s v="A6914852"/>
    <x v="265"/>
    <s v="N"/>
    <s v="N"/>
    <s v="Y"/>
    <s v="N"/>
    <s v="N"/>
    <s v="A6914852"/>
    <s v="GCN - GOV FED"/>
    <s v="MPJ03399680"/>
    <s v="Direto"/>
  </r>
  <r>
    <s v="VPE"/>
    <s v="SP"/>
    <s v="VPE"/>
    <d v="2013-07-23T17:06:34"/>
    <d v="2013-07-24T18:39:09"/>
    <s v="1-6741407539"/>
    <s v="02709449004227"/>
    <s v="02709449"/>
    <s v="VPE"/>
    <n v="3"/>
    <n v="3"/>
    <m/>
    <m/>
    <m/>
    <m/>
    <m/>
    <m/>
    <m/>
    <s v="Análise Backoffice"/>
    <s v="PETROBRAS TRANSPORTE S/A - TRANSPETRO"/>
    <s v="Logistica concluída"/>
    <n v="1"/>
    <x v="0"/>
    <x v="0"/>
    <s v="Aprovado sem exceção"/>
    <s v="Concluída"/>
    <s v="PEDIDO APROVADO // NATALY ROSA"/>
    <m/>
    <d v="2013-07-29T12:00:00"/>
    <s v="A6914852"/>
    <x v="266"/>
    <s v="Y"/>
    <s v="N"/>
    <s v="N"/>
    <s v="N"/>
    <s v="N"/>
    <s v="A6914852"/>
    <s v="GCN - GOV FED"/>
    <s v="MPJ03375170"/>
    <s v="Direto"/>
  </r>
  <r>
    <s v="VPE"/>
    <s v="SP"/>
    <s v="VPE"/>
    <d v="2013-06-27T17:08:20"/>
    <d v="2013-07-24T17:50:48"/>
    <s v="1-6539825763"/>
    <s v="33000167000101"/>
    <s v="33000167"/>
    <s v="VPE"/>
    <n v="1"/>
    <m/>
    <m/>
    <m/>
    <m/>
    <n v="1"/>
    <m/>
    <m/>
    <m/>
    <s v="Análise Backoffice"/>
    <s v="PETROBRAS  PETROLEO BRASILEIRO SA"/>
    <s v="Cancelado"/>
    <n v="1"/>
    <x v="1"/>
    <x v="1"/>
    <s v="Serviço não pode ser negociado"/>
    <s v="Concluída"/>
    <s v="PEDIDO ENVIADO PARA O GUARDIÃO VPE: INFORMAR O PRAZO SMP NA CARTA PETROBRÁS  *BKO. PEDRO HENRIQUE"/>
    <m/>
    <d v="2013-07-29T11:50:48"/>
    <s v="A6614191"/>
    <x v="267"/>
    <s v="N"/>
    <s v="N"/>
    <s v="Y"/>
    <s v="N"/>
    <s v="N"/>
    <s v="A6614191"/>
    <s v="GCN - GOV FED"/>
    <s v="MPJ03375170"/>
    <s v="Direto"/>
  </r>
  <r>
    <s v="VPE"/>
    <s v="SP"/>
    <s v="VPE"/>
    <d v="2013-07-05T14:21:01"/>
    <d v="2013-07-24T17:48:41"/>
    <s v="1-6606985932"/>
    <s v="33000167000101"/>
    <s v="33000167"/>
    <s v="VPE"/>
    <n v="11"/>
    <m/>
    <m/>
    <m/>
    <m/>
    <n v="11"/>
    <m/>
    <m/>
    <m/>
    <s v="Análise Backoffice"/>
    <s v="PETROBRAS  PETROLEO BRASILEIRO SA"/>
    <s v="Cancelado"/>
    <n v="1"/>
    <x v="1"/>
    <x v="1"/>
    <s v="Serviços voz/dados divergentes"/>
    <s v="Concluída"/>
    <s v="PEDIDO ENVIADO PARA O GUARDIÃO VPE: CORRIGIR O CÓDIGO ADABÁS - A LINHA 2199239359 JÁ FOI TRATADA POR OUTRO PEDIDO. NECESSÁRIO SUBISTITUÍ-LA OU ANEXAR DE ACORDO PARA PROSSEGUIR SEM A MESMA.  *BKO. PEDRO HENRIQUE"/>
    <m/>
    <d v="2013-07-29T11:48:41"/>
    <s v="A6614191"/>
    <x v="268"/>
    <s v="N"/>
    <s v="N"/>
    <s v="Y"/>
    <s v="N"/>
    <s v="N"/>
    <s v="A6614191"/>
    <s v="GCN - GOV FED"/>
    <s v="MPJ03375170"/>
    <s v="Direto"/>
  </r>
  <r>
    <s v="VPE"/>
    <s v="SP"/>
    <s v="VPE"/>
    <d v="2013-06-27T16:14:45"/>
    <d v="2013-07-24T17:51:34"/>
    <s v="1-6539019185"/>
    <s v="33000167000101"/>
    <s v="33000167"/>
    <s v="VPE"/>
    <n v="8"/>
    <m/>
    <m/>
    <m/>
    <m/>
    <n v="8"/>
    <m/>
    <m/>
    <m/>
    <s v="Análise Backoffice"/>
    <s v="PETROBRAS  PETROLEO BRASILEIRO SA"/>
    <s v="Cancelado"/>
    <n v="1"/>
    <x v="1"/>
    <x v="1"/>
    <s v="Serviços voz/dados divergentes"/>
    <s v="Concluída"/>
    <s v="PEDIDO ENVIADO PARA O GUARDIÃO VPE: INFORMAR O PRAZO SMP NA CARTA PETROBRÁS  *BKO. PEDRO HENRIQUE"/>
    <m/>
    <d v="2013-07-29T11:51:34"/>
    <s v="A6614191"/>
    <x v="269"/>
    <s v="N"/>
    <s v="N"/>
    <s v="Y"/>
    <s v="N"/>
    <s v="N"/>
    <s v="A6614191"/>
    <s v="GCN - GOV FED"/>
    <s v="MPJ03375170"/>
    <s v="Direto"/>
  </r>
  <r>
    <s v="VPE"/>
    <s v="SP"/>
    <s v="VPE"/>
    <d v="2013-07-08T14:05:34"/>
    <d v="2013-07-24T17:48:16"/>
    <s v="1-6617244226"/>
    <s v="33000167000101"/>
    <s v="33000167"/>
    <s v="VPE"/>
    <n v="3"/>
    <m/>
    <m/>
    <m/>
    <m/>
    <n v="3"/>
    <m/>
    <m/>
    <m/>
    <s v="Análise Backoffice"/>
    <s v="PETROBRAS  PETROLEO BRASILEIRO SA"/>
    <s v="Cancelado"/>
    <n v="1"/>
    <x v="1"/>
    <x v="1"/>
    <s v="Serviços voz/dados divergentes"/>
    <s v="Concluída"/>
    <s v="PEDIDO ENVIADO PARA O GUARDIÃO VPE: CORRIGIR O CÓDIGO ADABÁS - A LINHA 2199239359 JÁ FOI TRATADA POR OUTRO PEDIDO. NECESSÁRIO SUBISTITUÍ-LA OU ANEXAR DE ACORDO PARA PROSSEGUIR SEM A MESMA.  *BKO. PEDRO HENRIQUE"/>
    <m/>
    <d v="2013-07-29T11:48:16"/>
    <s v="A6614191"/>
    <x v="270"/>
    <s v="N"/>
    <s v="N"/>
    <s v="Y"/>
    <s v="N"/>
    <s v="N"/>
    <s v="A6614191"/>
    <s v="GCN - GOV FED"/>
    <s v="MPJ03375170"/>
    <s v="Direto"/>
  </r>
  <r>
    <s v="VPE"/>
    <s v="SP"/>
    <s v="VPE"/>
    <d v="2013-07-22T10:28:37"/>
    <d v="2013-07-24T17:19:20"/>
    <s v="1-6717782785"/>
    <s v="34274233037367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erviços voz/dados divergentes"/>
    <s v="Concluída"/>
    <s v="PEDIDO ENVIADO PARA O GUARDIÃO VPE: INFORMAR NA CARTA PETROBRÁS O PRAZO SMP  DEMAIS INFORMAÇÕES, OK. *BKO. PEDRO HENRIQUE"/>
    <m/>
    <d v="2013-07-29T11:19:20"/>
    <s v="A6614191"/>
    <x v="271"/>
    <s v="N"/>
    <s v="N"/>
    <s v="Y"/>
    <s v="N"/>
    <s v="N"/>
    <s v="A6614191"/>
    <s v="CLIENTE NACIONAL - GCN"/>
    <s v="MPJ03375170"/>
    <s v="Direto"/>
  </r>
  <r>
    <s v="VPE"/>
    <s v="SP"/>
    <s v="VPE"/>
    <d v="2013-07-19T11:14:48"/>
    <d v="2013-07-24T14:54:00"/>
    <s v="1-6699917727"/>
    <s v="33000167000101"/>
    <s v="33000167"/>
    <s v="VPE"/>
    <n v="14"/>
    <m/>
    <m/>
    <m/>
    <m/>
    <n v="14"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 *BKO. PEDRO HENRIQUE"/>
    <m/>
    <d v="2013-07-29T08:54:00"/>
    <s v="A6614191"/>
    <x v="272"/>
    <s v="N"/>
    <s v="N"/>
    <s v="Y"/>
    <s v="N"/>
    <s v="N"/>
    <s v="A6614191"/>
    <s v="GCN - GOV FED"/>
    <s v="MPJ03399680"/>
    <s v="Direto"/>
  </r>
  <r>
    <s v="VPE"/>
    <s v="SP"/>
    <s v="VPE"/>
    <d v="2013-06-25T12:27:55"/>
    <d v="2013-07-24T15:09:27"/>
    <s v="1-6511051504"/>
    <s v="33000167000101"/>
    <s v="33000167"/>
    <s v="VPE"/>
    <n v="15"/>
    <n v="15"/>
    <m/>
    <m/>
    <m/>
    <m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 *BKO. PEDRO HENRIQUE"/>
    <m/>
    <d v="2013-07-29T09:09:27"/>
    <s v="A6614191"/>
    <x v="273"/>
    <s v="Y"/>
    <s v="N"/>
    <s v="N"/>
    <s v="N"/>
    <s v="N"/>
    <s v="A6614191"/>
    <s v="GCN - GOV FED"/>
    <s v="MPJ03375170"/>
    <s v="Direto"/>
  </r>
  <r>
    <s v="VPE"/>
    <s v="SP"/>
    <s v="VPE"/>
    <d v="2013-06-26T11:35:48"/>
    <d v="2013-07-24T16:43:49"/>
    <s v="1-6523684995"/>
    <s v="33000167000101"/>
    <s v="33000167"/>
    <s v="VPE"/>
    <n v="1"/>
    <m/>
    <m/>
    <m/>
    <m/>
    <n v="1"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 *BKO. PEDRO HENRIQUE"/>
    <m/>
    <d v="2013-07-29T10:43:49"/>
    <s v="A6614191"/>
    <x v="274"/>
    <s v="N"/>
    <s v="N"/>
    <s v="Y"/>
    <s v="N"/>
    <s v="N"/>
    <s v="A6614191"/>
    <s v="GCN - GOV FED"/>
    <s v="MPJ03375170"/>
    <s v="Direto"/>
  </r>
  <r>
    <s v="VPE"/>
    <s v="SP"/>
    <s v="VPE"/>
    <d v="2013-06-19T15:34:45"/>
    <d v="2013-07-24T16:54:15"/>
    <s v="1-6448418787"/>
    <s v="33000167000101"/>
    <s v="33000167"/>
    <s v="VPE"/>
    <n v="19"/>
    <m/>
    <m/>
    <m/>
    <m/>
    <n v="19"/>
    <m/>
    <m/>
    <m/>
    <s v="Análise Backoffice"/>
    <s v="PETROBRAS  PETROLEO BRASILEIRO SA"/>
    <s v="Concluído Manualmente"/>
    <n v="1"/>
    <x v="0"/>
    <x v="0"/>
    <s v="Aprovado sem exceção"/>
    <s v="Concluída"/>
    <s v="PEDIDO APROVADO: PENDENTE DE CONCLUSÃO DEVIDO AO PROJETO TEREZA  *BKO. PEDRO HENRIQUE"/>
    <m/>
    <d v="2013-07-29T10:54:15"/>
    <s v="A6614191"/>
    <x v="275"/>
    <s v="N"/>
    <s v="N"/>
    <s v="Y"/>
    <s v="N"/>
    <s v="N"/>
    <s v="A6614191"/>
    <s v="GCN - GOV FED"/>
    <s v="MPJ03375170"/>
    <s v="Direto"/>
  </r>
  <r>
    <s v="VPE"/>
    <s v="SP"/>
    <s v="VPE"/>
    <d v="2013-07-05T16:03:55"/>
    <d v="2013-07-24T17:46:30"/>
    <s v="1-6608317826"/>
    <s v="33000167000101"/>
    <s v="33000167"/>
    <s v="VPE"/>
    <n v="1"/>
    <m/>
    <m/>
    <m/>
    <m/>
    <n v="1"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 *BKO. PEDRO HENRIQUE"/>
    <m/>
    <d v="2013-07-29T11:46:30"/>
    <s v="A6614191"/>
    <x v="276"/>
    <s v="N"/>
    <s v="N"/>
    <s v="Y"/>
    <s v="N"/>
    <s v="N"/>
    <s v="A6614191"/>
    <s v="GCN - GOV FED"/>
    <s v="MPJ03375170"/>
    <s v="Direto"/>
  </r>
  <r>
    <s v="VPE"/>
    <s v="SP"/>
    <s v="VPE"/>
    <d v="2013-06-25T09:54:53"/>
    <d v="2013-07-24T17:45:49"/>
    <s v="1-6508103199"/>
    <s v="33000167000101"/>
    <s v="33000167"/>
    <s v="VPE"/>
    <n v="18"/>
    <m/>
    <m/>
    <m/>
    <m/>
    <n v="18"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 *BKO. PEDRO HENRIQUE"/>
    <m/>
    <d v="2013-07-29T11:45:49"/>
    <s v="A6614191"/>
    <x v="277"/>
    <s v="N"/>
    <s v="N"/>
    <s v="Y"/>
    <s v="N"/>
    <s v="N"/>
    <s v="A6614191"/>
    <s v="GCN - GOV FED"/>
    <s v="MPJ03375170"/>
    <s v="Direto"/>
  </r>
  <r>
    <s v="VPE"/>
    <s v="SP"/>
    <s v="VPE"/>
    <d v="2013-06-21T12:11:19"/>
    <d v="2013-07-24T17:47:19"/>
    <s v="1-6475582882"/>
    <s v="33000167000101"/>
    <s v="33000167"/>
    <s v="VPE"/>
    <n v="13"/>
    <m/>
    <m/>
    <m/>
    <m/>
    <n v="13"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 *BKO. PEDRO HENRIQUE"/>
    <m/>
    <d v="2013-07-29T11:47:19"/>
    <s v="A6614191"/>
    <x v="278"/>
    <s v="N"/>
    <s v="N"/>
    <s v="Y"/>
    <s v="N"/>
    <s v="N"/>
    <s v="A6614191"/>
    <s v="GCN - GOV FED"/>
    <s v="MPJ03375170"/>
    <s v="Direto"/>
  </r>
  <r>
    <s v="VPE"/>
    <s v="SP"/>
    <s v="VPE"/>
    <d v="2013-07-08T11:21:05"/>
    <d v="2013-07-24T17:44:36"/>
    <s v="1-6615608081"/>
    <s v="33000167000101"/>
    <s v="33000167"/>
    <s v="VPE"/>
    <n v="1"/>
    <m/>
    <m/>
    <m/>
    <m/>
    <n v="1"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 *BKO. PEDRO HENRIQUE"/>
    <m/>
    <d v="2013-07-29T11:44:36"/>
    <s v="A6614191"/>
    <x v="279"/>
    <s v="N"/>
    <s v="N"/>
    <s v="Y"/>
    <s v="N"/>
    <s v="N"/>
    <s v="A6614191"/>
    <s v="GCN - GOV FED"/>
    <s v="MPJ03375170"/>
    <s v="Direto"/>
  </r>
  <r>
    <s v="VPE"/>
    <s v="SP"/>
    <s v="VPE"/>
    <d v="2013-06-21T12:48:30"/>
    <d v="2013-07-24T17:49:17"/>
    <s v="1-6476182844"/>
    <s v="33000167000101"/>
    <s v="33000167"/>
    <s v="VPE"/>
    <n v="2"/>
    <m/>
    <m/>
    <m/>
    <m/>
    <n v="2"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 *BKO. PEDRO HENRIQUE"/>
    <m/>
    <d v="2013-07-29T11:49:17"/>
    <s v="A6614191"/>
    <x v="280"/>
    <s v="N"/>
    <s v="N"/>
    <s v="Y"/>
    <s v="N"/>
    <s v="N"/>
    <s v="A6614191"/>
    <s v="GCN - GOV FED"/>
    <s v="MPJ03375170"/>
    <s v="Direto"/>
  </r>
  <r>
    <s v="VPE"/>
    <s v="SP"/>
    <s v="VPE"/>
    <d v="2013-07-05T13:32:38"/>
    <d v="2013-07-24T17:43:50"/>
    <s v="1-6606709530"/>
    <s v="33000167000101"/>
    <s v="33000167"/>
    <s v="VPE"/>
    <n v="16"/>
    <m/>
    <m/>
    <m/>
    <m/>
    <n v="16"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 *BKO. PEDRO HENRIQUE"/>
    <m/>
    <d v="2013-07-29T11:43:50"/>
    <s v="A6614191"/>
    <x v="281"/>
    <s v="N"/>
    <s v="N"/>
    <s v="Y"/>
    <s v="N"/>
    <s v="N"/>
    <s v="A6614191"/>
    <s v="GCN - GOV FED"/>
    <s v="MPJ03375170"/>
    <s v="Direto"/>
  </r>
  <r>
    <s v="VPE"/>
    <s v="SP"/>
    <s v="VPE"/>
    <d v="2013-06-18T15:34:55"/>
    <d v="2013-07-24T17:50:33"/>
    <s v="1-6436105731"/>
    <s v="33000167000101"/>
    <s v="33000167"/>
    <s v="VPE"/>
    <n v="9"/>
    <m/>
    <m/>
    <m/>
    <m/>
    <n v="9"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 *BKO. PEDRO HENRIQUE"/>
    <m/>
    <d v="2013-07-29T11:50:33"/>
    <s v="A6614191"/>
    <x v="282"/>
    <s v="N"/>
    <s v="N"/>
    <s v="Y"/>
    <s v="N"/>
    <s v="N"/>
    <s v="A6614191"/>
    <s v="GCN - GOV FED"/>
    <s v="MPJ03375170"/>
    <s v="Direto"/>
  </r>
  <r>
    <s v="VPE"/>
    <s v="SP"/>
    <s v="VPE"/>
    <d v="2013-06-21T14:48:22"/>
    <d v="2013-07-24T17:40:34"/>
    <s v="1-6478424521"/>
    <s v="33000167000101"/>
    <s v="33000167"/>
    <s v="VPE"/>
    <n v="3"/>
    <m/>
    <m/>
    <m/>
    <m/>
    <n v="3"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 *BKO. PEDRO HENRIQUE"/>
    <m/>
    <d v="2013-07-29T11:40:34"/>
    <s v="A6614191"/>
    <x v="283"/>
    <s v="N"/>
    <s v="N"/>
    <s v="Y"/>
    <s v="N"/>
    <s v="N"/>
    <s v="A6614191"/>
    <s v="GCN - GOV FED"/>
    <s v="MPJ03375170"/>
    <s v="Direto"/>
  </r>
  <r>
    <s v="VPE"/>
    <s v="SP"/>
    <s v="VPE"/>
    <d v="2013-06-13T16:07:40"/>
    <d v="2013-07-24T18:16:11"/>
    <s v="1-6395301559"/>
    <s v="33000167000101"/>
    <s v="33000167"/>
    <s v="VPE"/>
    <n v="8"/>
    <n v="8"/>
    <m/>
    <m/>
    <m/>
    <m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 *BKO. PEDRO HENRIQUE"/>
    <m/>
    <d v="2013-07-29T12:00:00"/>
    <s v="A6614191"/>
    <x v="284"/>
    <s v="Y"/>
    <s v="N"/>
    <s v="N"/>
    <s v="N"/>
    <s v="N"/>
    <s v="A6614191"/>
    <s v="GCN - GOV FED"/>
    <s v="MPJ03399680"/>
    <s v="Direto"/>
  </r>
  <r>
    <s v="VPE"/>
    <s v="SP"/>
    <s v="VPE"/>
    <d v="2013-06-19T14:55:16"/>
    <d v="2013-07-24T17:38:14"/>
    <s v="1-6447354192"/>
    <s v="33000167000101"/>
    <s v="33000167"/>
    <s v="VPE"/>
    <n v="18"/>
    <m/>
    <m/>
    <m/>
    <m/>
    <n v="18"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 *BKO. PEDRO HENRIQUE"/>
    <m/>
    <d v="2013-07-29T11:38:14"/>
    <s v="A6614191"/>
    <x v="285"/>
    <s v="N"/>
    <s v="N"/>
    <s v="Y"/>
    <s v="N"/>
    <s v="N"/>
    <s v="A6614191"/>
    <s v="GCN - GOV FED"/>
    <s v="MPJ03375170"/>
    <s v="Direto"/>
  </r>
  <r>
    <s v="VPE"/>
    <s v="SP"/>
    <s v="VPE"/>
    <d v="2013-06-19T21:08:32"/>
    <d v="2013-07-24T18:17:41"/>
    <s v="1-6453975513"/>
    <s v="33000167000101"/>
    <s v="33000167"/>
    <s v="VPE"/>
    <n v="18"/>
    <m/>
    <m/>
    <m/>
    <m/>
    <n v="18"/>
    <m/>
    <m/>
    <m/>
    <s v="Análise Backoffice"/>
    <s v="PETROBRAS  PETROLEO BRASILEIRO SA"/>
    <s v="Concluído Manualmente"/>
    <n v="1"/>
    <x v="0"/>
    <x v="0"/>
    <s v="Aprovado sem exceção"/>
    <s v="Concluída"/>
    <s v="PEDIDO APROVADO: PENDENTE DE CONCLUSÃO DEVIDO AO PROJETO TEREZA  *BKO. PEDRO HENRIQUE"/>
    <m/>
    <d v="2013-07-29T12:00:00"/>
    <s v="A6614191"/>
    <x v="286"/>
    <s v="N"/>
    <s v="N"/>
    <s v="Y"/>
    <s v="N"/>
    <s v="N"/>
    <s v="A6614191"/>
    <s v="GCN - GOV FED"/>
    <s v="MPJ03375170"/>
    <s v="Direto"/>
  </r>
  <r>
    <s v="VPE"/>
    <s v="SP"/>
    <s v="VPE"/>
    <d v="2013-06-20T16:03:31"/>
    <d v="2013-07-24T17:37:09"/>
    <s v="1-6464375614"/>
    <s v="33000167000101"/>
    <s v="33000167"/>
    <s v="VPE"/>
    <n v="1"/>
    <m/>
    <m/>
    <m/>
    <m/>
    <n v="1"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 *BKO. PEDRO HENRIQUE"/>
    <m/>
    <d v="2013-07-29T11:37:09"/>
    <s v="A6614191"/>
    <x v="287"/>
    <s v="N"/>
    <s v="N"/>
    <s v="Y"/>
    <s v="N"/>
    <s v="N"/>
    <s v="A6614191"/>
    <s v="GCN - GOV FED"/>
    <s v="MPJ03375170"/>
    <s v="Direto"/>
  </r>
  <r>
    <s v="VPE"/>
    <s v="SP"/>
    <s v="VPE"/>
    <d v="2013-07-05T13:34:52"/>
    <d v="2013-07-24T18:25:09"/>
    <s v="1-6606723518"/>
    <s v="33000167000101"/>
    <s v="33000167"/>
    <s v="VPE"/>
    <n v="1"/>
    <m/>
    <m/>
    <m/>
    <m/>
    <n v="1"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 *BKO. PEDRO HENRIQUE"/>
    <m/>
    <d v="2013-07-29T12:00:00"/>
    <s v="A6614191"/>
    <x v="288"/>
    <s v="N"/>
    <s v="N"/>
    <s v="Y"/>
    <s v="N"/>
    <s v="N"/>
    <s v="A6614191"/>
    <s v="GCN - GOV FED"/>
    <s v="MPJ03375170"/>
    <s v="Direto"/>
  </r>
  <r>
    <s v="VPE"/>
    <s v="SP"/>
    <s v="VPE"/>
    <d v="2013-07-05T15:10:47"/>
    <d v="2013-07-24T16:35:49"/>
    <s v="1-6607738538"/>
    <s v="33000167000101"/>
    <s v="33000167"/>
    <s v="VPE"/>
    <n v="6"/>
    <m/>
    <m/>
    <m/>
    <m/>
    <n v="6"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 *BKO. PEDRO HENRIQUE"/>
    <m/>
    <d v="2013-07-29T10:35:49"/>
    <s v="A6614191"/>
    <x v="289"/>
    <s v="N"/>
    <s v="N"/>
    <s v="Y"/>
    <s v="N"/>
    <s v="N"/>
    <s v="A6614191"/>
    <s v="GCN - GOV FED"/>
    <s v="MPJ03375170"/>
    <s v="Direto"/>
  </r>
  <r>
    <s v="VPE"/>
    <s v="SP"/>
    <s v="VPE"/>
    <d v="2013-06-24T13:16:48"/>
    <d v="2013-07-24T18:26:53"/>
    <s v="1-6497873367"/>
    <s v="33000167000101"/>
    <s v="33000167"/>
    <s v="VPE"/>
    <n v="2"/>
    <m/>
    <m/>
    <m/>
    <m/>
    <n v="2"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 *BKO. PEDRO HENRIQUE"/>
    <m/>
    <d v="2013-07-29T12:00:00"/>
    <s v="A6614191"/>
    <x v="290"/>
    <s v="N"/>
    <s v="N"/>
    <s v="Y"/>
    <s v="N"/>
    <s v="N"/>
    <s v="A6614191"/>
    <s v="GCN - GOV FED"/>
    <s v="MPJ03375170"/>
    <s v="Direto"/>
  </r>
  <r>
    <s v="VPE"/>
    <s v="SP"/>
    <s v="VPE"/>
    <d v="2013-06-19T18:13:28"/>
    <d v="2013-07-24T16:30:00"/>
    <s v="1-6452279218"/>
    <s v="33000167000101"/>
    <s v="33000167"/>
    <s v="VPE"/>
    <n v="11"/>
    <m/>
    <m/>
    <m/>
    <m/>
    <n v="11"/>
    <m/>
    <m/>
    <m/>
    <s v="Análise Backoffice"/>
    <s v="PETROBRAS  PETROLEO BRASILEIRO SA"/>
    <s v="Logistica concluída"/>
    <n v="1"/>
    <x v="0"/>
    <x v="0"/>
    <s v="Aprovado sem exceção"/>
    <s v="Concluída"/>
    <s v="PEDIDO APROVADO: PENDENTE DE CONCLUSÃO DEVIDO AO PROJETO TEREZA  *BKO. PEDRO HENRIQUE"/>
    <m/>
    <d v="2013-07-29T10:30:00"/>
    <s v="A6614191"/>
    <x v="291"/>
    <s v="N"/>
    <s v="N"/>
    <s v="Y"/>
    <s v="N"/>
    <s v="N"/>
    <s v="A6614191"/>
    <s v="GCN - GOV FED"/>
    <s v="MPJ03375170"/>
    <s v="Direto"/>
  </r>
  <r>
    <s v="VPE"/>
    <s v="SP"/>
    <s v="VPE"/>
    <d v="2013-07-23T11:52:55"/>
    <d v="2013-07-24T18:36:49"/>
    <s v="1-6735490513"/>
    <s v="34274233000447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29T12:00:00"/>
    <s v="A6614191"/>
    <x v="292"/>
    <s v="N"/>
    <s v="N"/>
    <s v="Y"/>
    <s v="N"/>
    <s v="N"/>
    <s v="A6614191"/>
    <s v="CLIENTE NACIONAL - GCN"/>
    <s v="MPJ03375170"/>
    <s v="Direto"/>
  </r>
  <r>
    <s v="VPE"/>
    <s v="SP"/>
    <s v="VPE"/>
    <d v="2013-07-23T15:22:17"/>
    <d v="2013-07-24T18:41:01"/>
    <s v="1-6738844554"/>
    <s v="34274233000366"/>
    <s v="34274233"/>
    <s v="VPE"/>
    <n v="1"/>
    <n v="1"/>
    <m/>
    <m/>
    <m/>
    <m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29T12:00:00"/>
    <s v="A6614191"/>
    <x v="293"/>
    <s v="Y"/>
    <s v="N"/>
    <s v="N"/>
    <s v="N"/>
    <s v="N"/>
    <s v="A6614191"/>
    <s v="CLIENTE NACIONAL - GCN"/>
    <s v="MPJ03375170"/>
    <s v="Direto"/>
  </r>
  <r>
    <s v="VPE"/>
    <s v="SP"/>
    <s v="VPE"/>
    <d v="2013-07-23T16:57:54"/>
    <d v="2013-07-24T18:42:58"/>
    <s v="1-6741090204"/>
    <s v="34274233029348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29T12:00:00"/>
    <s v="A6614191"/>
    <x v="294"/>
    <s v="N"/>
    <s v="N"/>
    <s v="Y"/>
    <s v="N"/>
    <s v="N"/>
    <s v="A6614191"/>
    <s v="CLIENTE NACIONAL - GCN"/>
    <s v="MPJ03375170"/>
    <s v="Direto"/>
  </r>
  <r>
    <s v="VPE"/>
    <s v="SP"/>
    <s v="VPE"/>
    <d v="2013-07-23T04:42:01"/>
    <d v="2013-07-24T17:35:08"/>
    <s v="1-6730026181"/>
    <s v="34274233000609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29T11:35:08"/>
    <s v="A6614191"/>
    <x v="295"/>
    <s v="N"/>
    <s v="N"/>
    <s v="Y"/>
    <s v="N"/>
    <s v="N"/>
    <s v="A6614191"/>
    <s v="CLIENTE NACIONAL - GCN"/>
    <s v="MPJ03375170"/>
    <s v="Direto"/>
  </r>
  <r>
    <s v="VPE"/>
    <s v="SP"/>
    <s v="VPE"/>
    <d v="2013-07-22T17:33:12"/>
    <d v="2013-07-24T17:26:54"/>
    <s v="1-6725310223"/>
    <s v="34274233029348"/>
    <s v="34274233"/>
    <s v="VPE"/>
    <n v="1"/>
    <m/>
    <n v="1"/>
    <m/>
    <m/>
    <m/>
    <m/>
    <m/>
    <m/>
    <s v="Análise Backoffice"/>
    <s v="PETROBRAS DISTRIBUIDORA S/A"/>
    <s v="Backoffice aprovado"/>
    <n v="1"/>
    <x v="0"/>
    <x v="0"/>
    <s v="Aprovado sem exceção"/>
    <s v="Concluída"/>
    <s v="PEDIDO APROVADO: PENDENTE DE CONCLUSÃO DEVIDO AO PROJETO TEREZA  *BKO. PEDRO HENRIQUE"/>
    <m/>
    <d v="2013-07-29T11:26:54"/>
    <s v="A6614191"/>
    <x v="296"/>
    <s v="N"/>
    <s v="N"/>
    <s v="N"/>
    <s v="N"/>
    <s v="N"/>
    <s v="A6614191"/>
    <s v="CLIENTE NACIONAL - GCN"/>
    <s v="MPJ03375170"/>
    <s v="Direto"/>
  </r>
  <r>
    <s v="VPE"/>
    <s v="SP"/>
    <s v="VPE"/>
    <d v="2013-07-22T10:08:08"/>
    <d v="2013-07-24T17:19:00"/>
    <s v="1-6717502740"/>
    <s v="34274233000609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29T11:19:00"/>
    <s v="A6614191"/>
    <x v="297"/>
    <s v="N"/>
    <s v="N"/>
    <s v="Y"/>
    <s v="N"/>
    <s v="N"/>
    <s v="A6614191"/>
    <s v="CLIENTE NACIONAL - GCN"/>
    <s v="MPJ03375170"/>
    <s v="Direto"/>
  </r>
  <r>
    <s v="VPE"/>
    <s v="SP"/>
    <s v="VPE"/>
    <d v="2013-07-19T21:43:13"/>
    <d v="2013-07-24T17:12:28"/>
    <s v="1-6709184718"/>
    <s v="34274233009231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29T11:12:28"/>
    <s v="A6614191"/>
    <x v="298"/>
    <s v="N"/>
    <s v="N"/>
    <s v="Y"/>
    <s v="N"/>
    <s v="N"/>
    <s v="A6614191"/>
    <s v="GDE CONTA NACIONAL - GCN"/>
    <s v="MPJ03399680"/>
    <s v="Direto"/>
  </r>
  <r>
    <s v="VPE"/>
    <s v="SP"/>
    <s v="VPE"/>
    <d v="2013-07-19T20:27:15"/>
    <d v="2013-07-24T17:04:08"/>
    <s v="1-6708813798"/>
    <s v="34274233029933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29T11:04:08"/>
    <s v="A6614191"/>
    <x v="299"/>
    <s v="N"/>
    <s v="N"/>
    <s v="Y"/>
    <s v="N"/>
    <s v="N"/>
    <s v="A6614191"/>
    <s v="GCN - GOV FED"/>
    <s v="MPJ03375170"/>
    <s v="Direto"/>
  </r>
  <r>
    <s v="VPE"/>
    <s v="SP"/>
    <s v="VPE"/>
    <d v="2013-07-03T14:19:03"/>
    <d v="2013-07-24T18:06:05"/>
    <s v="1-6587692490"/>
    <s v="34274233000102"/>
    <s v="34274233"/>
    <s v="VPE"/>
    <n v="64"/>
    <m/>
    <m/>
    <m/>
    <m/>
    <n v="64"/>
    <m/>
    <m/>
    <m/>
    <s v="Análise Backoffice"/>
    <s v="PETROBRAS DISTRIBUIDORA S/A"/>
    <s v="Cancelado"/>
    <n v="1"/>
    <x v="1"/>
    <x v="1"/>
    <s v="Cod Abadas (Carteira) diverge"/>
    <s v="Concluída"/>
    <s v="-FABIANO / PEDIDO ENVIADO PARA ILHA DE INPUT - VPE:  - CORRIGIR O CÓDIGO ADABÁS  *BKO. PEDRO HENRIQUE"/>
    <m/>
    <d v="2013-07-29T12:00:00"/>
    <s v="A5128892"/>
    <x v="300"/>
    <s v="N"/>
    <s v="N"/>
    <s v="Y"/>
    <s v="N"/>
    <s v="N"/>
    <s v="A5128892"/>
    <s v="GCN - GOV FED"/>
    <s v="MPJ03375170"/>
    <s v="Direto"/>
  </r>
  <r>
    <s v="VPE"/>
    <s v="SP"/>
    <s v="VPE"/>
    <d v="2013-07-20T00:22:15"/>
    <d v="2013-07-24T16:51:56"/>
    <s v="1-6709613855"/>
    <s v="34274233009746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: PENDENTE DE CONCLUSÃO DEVIDO AO PROJETO TEREZA  *BKO. PEDRO HENRIQUE"/>
    <m/>
    <d v="2013-07-29T10:51:56"/>
    <s v="A6614191"/>
    <x v="301"/>
    <s v="N"/>
    <s v="N"/>
    <s v="Y"/>
    <s v="N"/>
    <s v="N"/>
    <s v="A6614191"/>
    <s v="CLIENTE NACIONAL - GCN"/>
    <s v="MPJ03375170"/>
    <s v="Direto"/>
  </r>
  <r>
    <s v="VPE"/>
    <s v="SP"/>
    <s v="VPE"/>
    <d v="2013-07-02T04:19:15"/>
    <d v="2013-07-24T18:40:41"/>
    <s v="1-6574803198"/>
    <s v="34274233000790"/>
    <s v="34274233"/>
    <s v="VPE"/>
    <n v="1"/>
    <m/>
    <m/>
    <m/>
    <n v="1"/>
    <m/>
    <m/>
    <m/>
    <m/>
    <s v="Análise Backoffice"/>
    <s v="PETROBRAS DISTRIBUIDORA S/A"/>
    <s v="Cancelado"/>
    <n v="1"/>
    <x v="1"/>
    <x v="1"/>
    <s v="Serviços voz/dados divergentes"/>
    <s v="Concluída"/>
    <s v="-FABIANO / PEDIDO ENVIADO PARA ILHA DE INPUT - VPE:  - VC'S 2 E 3 DO PLANO FLEX DEVEM SER NEGOCIADOS A R$ 0,18 - RETIRAR O SERVIÇO INTRAGRUPO COM A NOMENCLATURA &quot;BR&quot;. COLOCAR O ANTIGO E NEGOCIAR PELO MESMO VALOR, R$ 5,00  *BKO. PEDRO HENRIQUE"/>
    <m/>
    <d v="2013-07-29T12:00:00"/>
    <s v="A5128892"/>
    <x v="302"/>
    <s v="Y"/>
    <s v="Y"/>
    <s v="N"/>
    <s v="N"/>
    <s v="N"/>
    <s v="A5128892"/>
    <s v="GDE CONTA NACIONAL - GCN"/>
    <s v="MPJ03375170"/>
    <s v="Direto"/>
  </r>
  <r>
    <s v="VPE"/>
    <s v="SP"/>
    <s v="VPE"/>
    <d v="2013-07-01T15:23:03"/>
    <d v="2013-07-10T16:55:44"/>
    <s v="1-6573021561"/>
    <s v="34274233029933"/>
    <s v="34274233"/>
    <s v="VPE"/>
    <n v="1"/>
    <m/>
    <m/>
    <m/>
    <m/>
    <n v="1"/>
    <m/>
    <m/>
    <m/>
    <s v="Análise Backoffice"/>
    <s v="PETROBRAS DISTRIBUIDORA S/A"/>
    <s v="Cancelado"/>
    <n v="1"/>
    <x v="2"/>
    <x v="1"/>
    <s v="CNPJ divergente"/>
    <s v="Concluída"/>
    <s v="PEDIDO APROVADO: PENDENTE DE CONCLUSÃO DEVIDO AO PROJETO TEREZA  *BKO. PEDRO HENRIQUE"/>
    <m/>
    <d v="2013-07-15T10:55:44"/>
    <s v="A0015548"/>
    <x v="303"/>
    <s v="N"/>
    <s v="N"/>
    <s v="Y"/>
    <s v="N"/>
    <s v="N"/>
    <s v="A0015548"/>
    <s v="GCN - GOV FED"/>
    <s v="MPJ03375170"/>
    <s v="Direto"/>
  </r>
  <r>
    <s v="VPE"/>
    <s v="SP"/>
    <s v="VPE"/>
    <d v="2013-07-23T17:35:10"/>
    <d v="2013-07-26T16:30:52"/>
    <s v="1-6741628243"/>
    <s v="34274233000447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EM COMODATO GOVERNO  *BKO. PEDRO HENRIQUE"/>
    <m/>
    <d v="2013-07-31T10:30:52"/>
    <s v="A5130474"/>
    <x v="304"/>
    <s v="N"/>
    <s v="N"/>
    <s v="Y"/>
    <s v="N"/>
    <s v="N"/>
    <s v="A5130474"/>
    <s v="CLIENTE NACIONAL - GCN"/>
    <s v="MPJ03375170"/>
    <s v="Direto"/>
  </r>
  <r>
    <s v="VPE"/>
    <s v="SP"/>
    <s v="VPE"/>
    <d v="2013-07-08T09:34:50"/>
    <d v="2013-07-30T00:03:23"/>
    <s v="1-6614457042"/>
    <s v="33000167000101"/>
    <s v="33000167"/>
    <s v="VPE"/>
    <n v="13"/>
    <m/>
    <m/>
    <m/>
    <m/>
    <n v="13"/>
    <m/>
    <m/>
    <m/>
    <s v="Análise Backoffice"/>
    <s v="PETROBRAS  PETROLEO BRASILEIRO SA"/>
    <s v="Concluído Manualmente"/>
    <n v="1"/>
    <x v="0"/>
    <x v="0"/>
    <s v="Aprovado sem exceção"/>
    <s v="Concluída"/>
    <s v="APROVADO  *BKO. PEDRO HENRIQUE"/>
    <m/>
    <d v="2013-08-01T12:00:00"/>
    <s v="A5130474"/>
    <x v="305"/>
    <s v="N"/>
    <s v="N"/>
    <s v="Y"/>
    <s v="N"/>
    <s v="N"/>
    <s v="A5130474"/>
    <s v="GCN - GOV FED"/>
    <s v="MPJ03375170"/>
    <s v="Direto"/>
  </r>
  <r>
    <s v="VPE"/>
    <s v="SP"/>
    <s v="VPE"/>
    <d v="2013-07-22T16:06:47"/>
    <d v="2013-07-30T00:23:20"/>
    <s v="1-6723779921"/>
    <s v="33000167089501"/>
    <s v="33000167"/>
    <s v="VPE"/>
    <n v="1"/>
    <n v="1"/>
    <m/>
    <m/>
    <m/>
    <m/>
    <m/>
    <m/>
    <m/>
    <s v="Análise Backoffice"/>
    <s v="PETROLEO BRASILEIRO S/A - PETROBRAS"/>
    <s v="Logistica concluída"/>
    <n v="1"/>
    <x v="0"/>
    <x v="0"/>
    <s v="Aprovado sem exceção"/>
    <s v="Concluída"/>
    <s v="APROVADO  *BKO. PEDRO HENRIQUE"/>
    <m/>
    <d v="2013-08-01T12:00:00"/>
    <s v="A5130474"/>
    <x v="306"/>
    <s v="Y"/>
    <s v="N"/>
    <s v="N"/>
    <s v="N"/>
    <s v="N"/>
    <s v="A5130474"/>
    <s v="GCN - GOV FED"/>
    <s v="MPJ03399680"/>
    <s v="Direto"/>
  </r>
  <r>
    <s v="VPE"/>
    <s v="SP"/>
    <s v="VPE"/>
    <d v="2013-07-22T14:21:15"/>
    <d v="2013-07-30T00:22:59"/>
    <s v="1-6721537242"/>
    <s v="33000167079379"/>
    <s v="33000167"/>
    <s v="VPE"/>
    <n v="1"/>
    <m/>
    <m/>
    <m/>
    <n v="1"/>
    <m/>
    <m/>
    <m/>
    <m/>
    <s v="Análise Backoffice"/>
    <s v="PETROLEO BRASILEIRO S/A - PETROBRAS"/>
    <s v="Executado parcialmente"/>
    <n v="1"/>
    <x v="0"/>
    <x v="0"/>
    <s v="Aprovado sem exceção"/>
    <s v="Concluída"/>
    <s v="APROVADO  *BKO. PEDRO HENRIQUE"/>
    <m/>
    <d v="2013-08-01T12:00:00"/>
    <s v="A5130474"/>
    <x v="307"/>
    <s v="Y"/>
    <s v="Y"/>
    <s v="N"/>
    <s v="N"/>
    <s v="N"/>
    <s v="A5130474"/>
    <s v="GCN - GOV FED"/>
    <s v="MPJ03399680"/>
    <s v="Direto"/>
  </r>
  <r>
    <s v="VPE"/>
    <s v="SP"/>
    <s v="VPE"/>
    <d v="2013-07-06T00:42:18"/>
    <d v="2013-07-30T00:20:46"/>
    <s v="1-6609900028"/>
    <s v="34274233000366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01T12:00:00"/>
    <s v="A6614191"/>
    <x v="308"/>
    <s v="N"/>
    <s v="N"/>
    <s v="Y"/>
    <s v="N"/>
    <s v="N"/>
    <s v="A6614191"/>
    <s v="CLIENTE NACIONAL - GCN"/>
    <s v="MPJ03375170"/>
    <s v="Direto"/>
  </r>
  <r>
    <s v="VPE"/>
    <s v="SP"/>
    <s v="VPE"/>
    <d v="2013-07-05T06:34:20"/>
    <d v="2013-07-29T23:37:49"/>
    <s v="1-6603147750"/>
    <s v="34274233000366"/>
    <s v="34274233"/>
    <s v="VPE"/>
    <n v="57"/>
    <m/>
    <m/>
    <m/>
    <m/>
    <n v="57"/>
    <m/>
    <m/>
    <m/>
    <s v="Análise Backoffice"/>
    <s v="PETROBRAS DISTRIBUIDORA S/A"/>
    <s v="Concluído Manualmente"/>
    <n v="1"/>
    <x v="0"/>
    <x v="0"/>
    <s v="Aprovado sem exceção"/>
    <s v="Concluída"/>
    <s v="APROVADO  *BKO. PEDRO HENRIQUE"/>
    <m/>
    <d v="2013-08-01T12:00:00"/>
    <s v="A5130474"/>
    <x v="309"/>
    <s v="N"/>
    <s v="N"/>
    <s v="Y"/>
    <s v="N"/>
    <s v="N"/>
    <s v="A5130474"/>
    <s v="CLIENTE NACIONAL - GCN"/>
    <s v="MPJ03375170"/>
    <s v="Direto"/>
  </r>
  <r>
    <s v="VPE"/>
    <s v="SP"/>
    <s v="VPE"/>
    <d v="2013-07-16T00:01:48"/>
    <d v="2013-07-30T00:21:21"/>
    <s v="1-6662004200"/>
    <s v="34274233000366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01T12:00:00"/>
    <s v="A5130474"/>
    <x v="310"/>
    <s v="N"/>
    <s v="N"/>
    <s v="Y"/>
    <s v="N"/>
    <s v="N"/>
    <s v="A5130474"/>
    <s v="CLIENTE NACIONAL - GCN"/>
    <s v="MPJ03375170"/>
    <s v="Direto"/>
  </r>
  <r>
    <s v="VPE"/>
    <s v="SP"/>
    <s v="VPE"/>
    <d v="2013-07-24T11:37:50"/>
    <d v="2013-07-30T00:02:52"/>
    <s v="1-6750547284"/>
    <s v="34274233029348"/>
    <s v="34274233"/>
    <s v="VPE"/>
    <n v="1"/>
    <m/>
    <n v="1"/>
    <m/>
    <m/>
    <m/>
    <m/>
    <m/>
    <m/>
    <s v="Análise Backoffice"/>
    <s v="PETROBRAS DISTRIBUIDORA S/A"/>
    <s v="Backoffice aprovado"/>
    <n v="1"/>
    <x v="0"/>
    <x v="0"/>
    <s v="Aprovado sem exceção"/>
    <s v="Concluída"/>
    <s v="APROVADO  *BKO. PEDRO HENRIQUE"/>
    <m/>
    <d v="2013-08-01T12:00:00"/>
    <s v="A5130474"/>
    <x v="311"/>
    <s v="N"/>
    <s v="N"/>
    <s v="N"/>
    <s v="N"/>
    <s v="N"/>
    <s v="A5130474"/>
    <s v="CLIENTE NACIONAL - GCN"/>
    <s v="MPJ03375170"/>
    <s v="Direto"/>
  </r>
  <r>
    <s v="VPE"/>
    <s v="SP"/>
    <s v="VPE"/>
    <d v="2013-07-23T00:25:08"/>
    <d v="2013-07-29T23:52:19"/>
    <s v="1-6729615406"/>
    <s v="33000167010840"/>
    <s v="33000167"/>
    <s v="VPE"/>
    <n v="1"/>
    <m/>
    <m/>
    <m/>
    <m/>
    <n v="1"/>
    <m/>
    <m/>
    <m/>
    <s v="Análise Backoffice"/>
    <s v="PETROLEO BRASILEIRO S A PETROBRAS"/>
    <s v="Logistica concluída"/>
    <n v="1"/>
    <x v="0"/>
    <x v="0"/>
    <s v="Aprovado sem exceção"/>
    <s v="Concluída"/>
    <s v="APROVADO  PEDIDO COMPLEMENTAR A LINHA 11999173808 (AP: NOKIA)  *BKO. PEDRO HENRIQUE"/>
    <m/>
    <d v="2013-08-01T12:00:00"/>
    <s v="A5130474"/>
    <x v="312"/>
    <s v="N"/>
    <s v="N"/>
    <s v="N"/>
    <s v="N"/>
    <s v="N"/>
    <s v="A5130474"/>
    <s v="GCN - GOV FED"/>
    <s v="MPJ03399680"/>
    <s v="Direto"/>
  </r>
  <r>
    <s v="VPE"/>
    <s v="SP"/>
    <s v="VPE"/>
    <d v="2013-07-23T01:25:22"/>
    <d v="2013-07-29T23:53:07"/>
    <s v="1-6730143942"/>
    <s v="33000167064347"/>
    <s v="33000167"/>
    <s v="VPE"/>
    <n v="2"/>
    <m/>
    <m/>
    <m/>
    <m/>
    <n v="2"/>
    <m/>
    <m/>
    <m/>
    <s v="Análise Backoffice"/>
    <s v="PETROLEOBRASILEIROS/A-PETROBRAS"/>
    <s v="Logistica concluída"/>
    <n v="1"/>
    <x v="0"/>
    <x v="0"/>
    <s v="Aprovado sem exceção"/>
    <s v="Concluída"/>
    <s v="APROVADO  *BKO. PEDRO HENRIQUE"/>
    <m/>
    <d v="2013-08-01T12:00:00"/>
    <s v="A5130474"/>
    <x v="313"/>
    <s v="N"/>
    <s v="N"/>
    <s v="Y"/>
    <s v="N"/>
    <s v="N"/>
    <s v="A5130474"/>
    <s v="GCN - GOV FED"/>
    <s v="MPJ03399680"/>
    <s v="Direto"/>
  </r>
  <r>
    <s v="VPE"/>
    <s v="SP"/>
    <s v="VPE"/>
    <d v="2013-07-26T16:54:48"/>
    <d v="2013-07-30T00:22:04"/>
    <s v="1-6784923374"/>
    <s v="34274233010833"/>
    <s v="34274233"/>
    <s v="VPE"/>
    <n v="1"/>
    <n v="1"/>
    <m/>
    <m/>
    <m/>
    <m/>
    <m/>
    <m/>
    <m/>
    <s v="Análise Backoffice"/>
    <s v="PETROBRÁS DISTRIBUIDORA S/A"/>
    <s v="Logistica concluída"/>
    <n v="1"/>
    <x v="0"/>
    <x v="0"/>
    <s v="Aprovado sem exceção"/>
    <s v="Concluída"/>
    <s v="APROVADO  *BKO. PEDRO HENRIQUE"/>
    <m/>
    <d v="2013-08-01T12:00:00"/>
    <s v="A5130474"/>
    <x v="314"/>
    <s v="Y"/>
    <s v="N"/>
    <s v="N"/>
    <s v="N"/>
    <s v="N"/>
    <s v="A5130474"/>
    <s v="CLIENTE NACIONAL - GCN"/>
    <s v="MPJ03375170"/>
    <s v="Direto"/>
  </r>
  <r>
    <s v="VPE"/>
    <s v="SP"/>
    <s v="VPE"/>
    <d v="2013-07-23T00:34:16"/>
    <d v="2013-07-30T00:55:32"/>
    <s v="1-6729874132"/>
    <s v="33000167082248"/>
    <s v="33000167"/>
    <s v="VPE"/>
    <n v="3"/>
    <m/>
    <m/>
    <m/>
    <m/>
    <n v="3"/>
    <m/>
    <m/>
    <m/>
    <s v="Análise Backoffice"/>
    <s v="PETROLEOBRASILEIROS/A-PETROBRAS"/>
    <s v="Cancelado"/>
    <n v="1"/>
    <x v="1"/>
    <x v="1"/>
    <s v="Obrig. contrataç serviço dados"/>
    <s v="Concluída"/>
    <s v="-MURILO / PEDIDO ENVIADO PARA ILHA DE INPUT - VPE: NEGOCIAR VC1 ON NET E MF A R$0,05 E OFF NET A R$0,18.CÓDIGO ADABAS DIVERGÊNTE. JONAS EMPRESAS SLA 30"/>
    <m/>
    <d v="2013-08-01T12:00:00"/>
    <s v="A6614191"/>
    <x v="315"/>
    <s v="N"/>
    <s v="N"/>
    <s v="Y"/>
    <s v="N"/>
    <s v="N"/>
    <s v="A6614191"/>
    <s v="GCN - GOV FED"/>
    <s v="MPJ03399680"/>
    <s v="Direto"/>
  </r>
  <r>
    <s v="VPE"/>
    <s v="SP"/>
    <s v="VPE"/>
    <d v="2013-07-04T09:23:06"/>
    <d v="2013-07-30T00:02:35"/>
    <s v="1-6594341166"/>
    <s v="34274233000102"/>
    <s v="34274233"/>
    <s v="VPE"/>
    <n v="5"/>
    <m/>
    <m/>
    <m/>
    <m/>
    <n v="5"/>
    <m/>
    <m/>
    <m/>
    <s v="Análise Backoffice"/>
    <s v="PETROBRAS DISTRIBUIDORA S/A"/>
    <s v="Cancelado"/>
    <n v="1"/>
    <x v="1"/>
    <x v="1"/>
    <s v="Cod Abadas (Carteira) diverge"/>
    <s v="Concluída"/>
    <s v="-MURILO / PEDIDO ENVIADO PARA ILHA DE INPUT - VPE: CÓDIGO ADABAS DIVERGÊNTE. JONAS EMPRESAS SLA 30"/>
    <m/>
    <d v="2013-08-01T12:00:00"/>
    <s v="A6614191"/>
    <x v="316"/>
    <s v="N"/>
    <s v="N"/>
    <s v="Y"/>
    <s v="N"/>
    <s v="N"/>
    <s v="A6614191"/>
    <s v="GCN - GOV FED"/>
    <s v="MPJ03375170"/>
    <s v="Direto"/>
  </r>
  <r>
    <s v="VPE"/>
    <s v="SP"/>
    <s v="VPE"/>
    <d v="2013-07-18T20:21:55"/>
    <d v="2013-07-29T23:36:34"/>
    <s v="1-6695726377"/>
    <s v="33000167000101"/>
    <s v="33000167"/>
    <s v="VPE"/>
    <n v="12"/>
    <m/>
    <m/>
    <m/>
    <m/>
    <n v="12"/>
    <m/>
    <m/>
    <m/>
    <s v="Análise Backoffice"/>
    <s v="PETROBRAS  PETROLEO BRASILEIRO SA"/>
    <s v="Cancelado"/>
    <n v="1"/>
    <x v="2"/>
    <x v="1"/>
    <s v="Cod Abadas (Carteira) diverge"/>
    <s v="Concluída"/>
    <s v="-FABRICIO / PEDIDO ENVIADO PARA ILHA DE INPUT - VPE: CÓDIGO ADABAS DIVERGÊNTE. JONAS EMPRESAS SLA 30"/>
    <m/>
    <d v="2013-08-01T12:00:00"/>
    <s v="A6614191"/>
    <x v="317"/>
    <s v="N"/>
    <s v="N"/>
    <s v="Y"/>
    <s v="N"/>
    <s v="N"/>
    <s v="A6614191"/>
    <s v="GCN - GOV FED"/>
    <s v="MPJ03375170"/>
    <s v="Direto"/>
  </r>
  <r>
    <s v="VPE"/>
    <s v="SP"/>
    <s v="VPE"/>
    <d v="2013-07-23T15:31:14"/>
    <d v="2013-07-30T13:38:15"/>
    <s v="1-6739176513"/>
    <s v="33000167057723"/>
    <s v="33000167"/>
    <s v="VPE"/>
    <n v="3"/>
    <m/>
    <m/>
    <m/>
    <m/>
    <n v="3"/>
    <m/>
    <m/>
    <m/>
    <s v="Análise Backoffice"/>
    <s v="PETROLEO BRASILEIRO S/A - PETROBRAS"/>
    <s v="Backoffice aprovado"/>
    <n v="1"/>
    <x v="0"/>
    <x v="0"/>
    <s v="Aprovado sem exceção"/>
    <s v="Concluída"/>
    <s v="APROVADO  *BKO. PEDRO HENRIQUE"/>
    <m/>
    <d v="2013-08-01T17:38:15"/>
    <s v="A5130474"/>
    <x v="318"/>
    <s v="N"/>
    <s v="N"/>
    <s v="Y"/>
    <s v="N"/>
    <s v="N"/>
    <s v="A5130474"/>
    <s v="GCN - GOV FED"/>
    <s v="MPJ03399680"/>
    <s v="Direto"/>
  </r>
  <r>
    <s v="VPE"/>
    <s v="SP"/>
    <s v="VPE"/>
    <d v="2013-07-23T14:56:56"/>
    <d v="2013-07-30T13:37:51"/>
    <s v="1-6737826588"/>
    <s v="33000167104586"/>
    <s v="33000167"/>
    <s v="VPE"/>
    <n v="1"/>
    <n v="1"/>
    <m/>
    <m/>
    <m/>
    <m/>
    <m/>
    <m/>
    <m/>
    <s v="Análise Backoffice"/>
    <s v="PETROLEOBRASILEIROS/A-PETROBRAS"/>
    <s v="Logistica concluída"/>
    <n v="2"/>
    <x v="0"/>
    <x v="0"/>
    <s v="Aprovado sem exceção"/>
    <s v="Concluída"/>
    <s v="APROVADO  *BKO. PEDRO HENRIQUE"/>
    <m/>
    <d v="2013-08-01T17:37:51"/>
    <s v="A5130474"/>
    <x v="319"/>
    <s v="Y"/>
    <s v="N"/>
    <s v="N"/>
    <s v="N"/>
    <s v="N"/>
    <s v="A5130474"/>
    <s v="GCN - GOV FED"/>
    <s v="MPJ03399680"/>
    <s v="Direto"/>
  </r>
  <r>
    <s v="VPE"/>
    <s v="SP"/>
    <s v="VPE"/>
    <d v="2013-07-23T23:49:31"/>
    <d v="2013-07-30T13:38:15"/>
    <s v="1-6746858109"/>
    <s v="33000167010840"/>
    <s v="33000167"/>
    <s v="VPE"/>
    <n v="1"/>
    <m/>
    <m/>
    <m/>
    <m/>
    <n v="1"/>
    <m/>
    <m/>
    <m/>
    <s v="Análise Backoffice"/>
    <s v="PETROLEO BRASILEIRO S A PETROBRAS"/>
    <s v="Logistica concluída"/>
    <n v="1"/>
    <x v="0"/>
    <x v="0"/>
    <s v="Aprovado sem exceção"/>
    <s v="Concluída"/>
    <s v="APROVADO  *BKO. PEDRO HENRIQUE"/>
    <m/>
    <d v="2013-08-01T17:38:15"/>
    <s v="A5130474"/>
    <x v="320"/>
    <s v="N"/>
    <s v="N"/>
    <s v="Y"/>
    <s v="N"/>
    <s v="N"/>
    <s v="A5130474"/>
    <s v="GCN - GOV FED"/>
    <s v="MPJ03399680"/>
    <s v="Direto"/>
  </r>
  <r>
    <s v="VPE"/>
    <s v="SP"/>
    <s v="VPE"/>
    <d v="2013-07-22T23:51:46"/>
    <d v="2013-07-30T13:36:39"/>
    <s v="1-6729471649"/>
    <s v="33000167010840"/>
    <s v="33000167"/>
    <s v="VPE"/>
    <n v="4"/>
    <m/>
    <m/>
    <m/>
    <m/>
    <n v="4"/>
    <m/>
    <m/>
    <m/>
    <s v="Análise Backoffice"/>
    <s v="PETROLEO BRASILEIRO S A PETROBRAS"/>
    <s v="Logistica concluída"/>
    <n v="1"/>
    <x v="0"/>
    <x v="0"/>
    <s v="Aprovado sem exceção"/>
    <s v="Concluída"/>
    <s v="APROVADO  *BKO. PEDRO HENRIQUE"/>
    <m/>
    <d v="2013-08-01T17:36:39"/>
    <s v="A5130474"/>
    <x v="321"/>
    <s v="N"/>
    <s v="N"/>
    <s v="Y"/>
    <s v="N"/>
    <s v="N"/>
    <s v="A5130474"/>
    <s v="GCN - GOV FED"/>
    <s v="MPJ03399680"/>
    <s v="Direto"/>
  </r>
  <r>
    <s v="VPE"/>
    <s v="SP"/>
    <s v="VPE"/>
    <d v="2013-07-23T10:50:17"/>
    <d v="2013-07-30T13:37:37"/>
    <s v="1-6733599816"/>
    <s v="33000167010840"/>
    <s v="33000167"/>
    <s v="VPE"/>
    <n v="5"/>
    <n v="5"/>
    <m/>
    <m/>
    <m/>
    <m/>
    <m/>
    <m/>
    <m/>
    <s v="Análise Backoffice"/>
    <s v="PETROLEO BRASILEIRO S A PETROBRAS"/>
    <s v="Logistica concluída"/>
    <n v="1"/>
    <x v="0"/>
    <x v="0"/>
    <s v="Aprovado sem exceção"/>
    <s v="Concluída"/>
    <s v="APROVADO  *BKO. PEDRO HENRIQUE"/>
    <m/>
    <d v="2013-08-01T17:37:37"/>
    <s v="A5130474"/>
    <x v="322"/>
    <s v="Y"/>
    <s v="N"/>
    <s v="N"/>
    <s v="N"/>
    <s v="N"/>
    <s v="A5130474"/>
    <s v="GCN - GOV FED"/>
    <s v="MPJ03399680"/>
    <s v="Direto"/>
  </r>
  <r>
    <s v="VPE"/>
    <s v="SP"/>
    <s v="VPE"/>
    <d v="2013-07-24T10:17:55"/>
    <d v="2013-07-30T13:47:21"/>
    <s v="1-6749900813"/>
    <s v="02709449000159"/>
    <s v="02709449"/>
    <s v="VPE"/>
    <n v="1"/>
    <m/>
    <n v="1"/>
    <m/>
    <m/>
    <m/>
    <m/>
    <m/>
    <m/>
    <s v="Análise Backoffice"/>
    <s v="TRANSPETRO  PETROBRAS TRANSPORTE SA"/>
    <s v="Backoffice aprovado"/>
    <n v="1"/>
    <x v="0"/>
    <x v="0"/>
    <s v="Aprovado sem exceção"/>
    <s v="Concluída"/>
    <s v="APROVADO  *BKO. PEDRO HENRIQUE"/>
    <m/>
    <d v="2013-08-01T17:47:21"/>
    <s v="A5130474"/>
    <x v="323"/>
    <s v="N"/>
    <s v="N"/>
    <s v="N"/>
    <s v="N"/>
    <s v="N"/>
    <s v="A5130474"/>
    <s v="GCN - GOV FED"/>
    <s v="MPJ03375170"/>
    <s v="Direto"/>
  </r>
  <r>
    <s v="VPE"/>
    <s v="SP"/>
    <s v="VPE"/>
    <d v="2013-07-23T00:26:23"/>
    <d v="2013-07-30T00:27:25"/>
    <s v="1-6729822082"/>
    <s v="33000167080970"/>
    <s v="33000167"/>
    <s v="VPE"/>
    <n v="2"/>
    <m/>
    <m/>
    <m/>
    <m/>
    <n v="2"/>
    <m/>
    <m/>
    <m/>
    <s v="Análise Backoffice"/>
    <s v="PETROLEO BRASILEIRO S/A - PETROBRAS"/>
    <s v="Cancelado"/>
    <n v="1"/>
    <x v="1"/>
    <x v="1"/>
    <s v="Cod Abadas (Carteira) diverge"/>
    <s v="Concluída"/>
    <s v="-FABIANO / PEDIDO ENVIADO PARA ILHA DE INPUT - VPE: NEGOCIAR VC1 ON NET E MF A R$0,05 E OFF NET A R$0,18.CÓDIGO ADABAS DIVERGÊNTE. JONAS EMPRESAS SLA 30"/>
    <m/>
    <d v="2013-08-01T12:00:00"/>
    <s v="A5128892"/>
    <x v="324"/>
    <s v="N"/>
    <s v="N"/>
    <s v="N"/>
    <s v="N"/>
    <s v="N"/>
    <s v="A5128892"/>
    <s v="GCN - GOV FED"/>
    <s v="MPJ03399680"/>
    <s v="Direto"/>
  </r>
  <r>
    <s v="VPE"/>
    <s v="SP"/>
    <s v="VPE"/>
    <d v="2013-07-23T00:44:35"/>
    <d v="2013-07-30T00:35:53"/>
    <s v="1-6729947693"/>
    <s v="33000167010840"/>
    <s v="33000167"/>
    <s v="VPE"/>
    <n v="1"/>
    <m/>
    <m/>
    <m/>
    <m/>
    <n v="1"/>
    <m/>
    <m/>
    <m/>
    <s v="Análise Backoffice"/>
    <s v="PETROLEO BRASILEIRO S A PETROBRAS"/>
    <s v="Cancelado"/>
    <n v="1"/>
    <x v="1"/>
    <x v="1"/>
    <s v="Valor aparelhos divergentes"/>
    <s v="Concluída"/>
    <s v="-FABIANO / PEDIDO ENVIADO PARA ILHA DE INPUT - VPE: NEGOCIAR APARELHO A R$0,00.CÓDIGO ADABAS DIVERGÊNTE. JONAS EMPRESAS SLA 30"/>
    <m/>
    <d v="2013-08-01T12:00:00"/>
    <s v="A5128892"/>
    <x v="325"/>
    <s v="N"/>
    <s v="N"/>
    <s v="Y"/>
    <s v="N"/>
    <s v="N"/>
    <s v="A5128892"/>
    <s v="GCN - GOV FED"/>
    <s v="MPJ03399680"/>
    <s v="Direto"/>
  </r>
  <r>
    <s v="VPE"/>
    <s v="SP"/>
    <s v="VPE"/>
    <d v="2013-07-23T00:34:35"/>
    <d v="2013-07-30T13:36:36"/>
    <s v="1-6729827146"/>
    <s v="33000167010840"/>
    <s v="33000167"/>
    <s v="VPE"/>
    <n v="1"/>
    <m/>
    <m/>
    <m/>
    <m/>
    <n v="1"/>
    <m/>
    <m/>
    <m/>
    <s v="Análise Backoffice"/>
    <s v="PETROLEO BRASILEIRO S A PETROBRAS"/>
    <s v="Cancelado"/>
    <n v="1"/>
    <x v="1"/>
    <x v="1"/>
    <s v="Serviços voz/dados divergentes"/>
    <s v="Concluída"/>
    <s v="-MURILO / PEDIDO ENVIADO PARA ILHA DE INPUT - VPE:  - NEGOCIAR O APARELHO A ZERO  *BKO. PEDRO HENRIQUE"/>
    <m/>
    <d v="2013-08-01T17:36:36"/>
    <s v="A6614191"/>
    <x v="326"/>
    <s v="N"/>
    <s v="N"/>
    <s v="N"/>
    <s v="N"/>
    <s v="N"/>
    <s v="A6614191"/>
    <s v="GCN - GOV FED"/>
    <s v="MPJ03399680"/>
    <s v="Direto"/>
  </r>
  <r>
    <s v="VPE"/>
    <s v="SP"/>
    <s v="VPE"/>
    <d v="2013-07-02T02:55:20"/>
    <d v="2013-07-30T14:09:39"/>
    <s v="1-6574688921"/>
    <s v="33000167111108"/>
    <s v="33000167"/>
    <s v="VPE"/>
    <n v="1"/>
    <n v="1"/>
    <m/>
    <m/>
    <m/>
    <m/>
    <m/>
    <m/>
    <m/>
    <s v="Análise Backoffice"/>
    <s v="PETROLEO BRASILEIRO S A PETROBRAS"/>
    <s v="Cancelado"/>
    <n v="1"/>
    <x v="1"/>
    <x v="1"/>
    <s v="Tipo de negociação divergente"/>
    <s v="Concluída"/>
    <s v="-FABRICIO / PEDIDO ENVIADO PARA ILHA DE INPUT - VPE:  - CORRIGIR OS VALORES DOS VC'S 2 E 3 DO PLANO FLEXÍVEL. NEGOCIAR TODOS A R$ 0,18 - CORRIGIR ASSINATURA DO PLANO FLEX. NEGOCIAR A R$ 5,00  *BKO. PEDRO HENRIQUE"/>
    <m/>
    <d v="2013-08-02T08:09:39"/>
    <s v="A6614191"/>
    <x v="327"/>
    <s v="Y"/>
    <s v="N"/>
    <s v="N"/>
    <s v="N"/>
    <s v="N"/>
    <s v="A6614191"/>
    <s v="GCN - GOV FED"/>
    <s v="MPJ03399680"/>
    <s v="Direto"/>
  </r>
  <r>
    <s v="VPE"/>
    <s v="SP"/>
    <s v="VPE"/>
    <d v="2013-07-23T17:03:33"/>
    <d v="2013-07-30T13:32:58"/>
    <s v="1-6741401643"/>
    <s v="33000167057723"/>
    <s v="33000167"/>
    <s v="VPE"/>
    <n v="1"/>
    <m/>
    <m/>
    <m/>
    <m/>
    <n v="1"/>
    <m/>
    <m/>
    <m/>
    <s v="Análise Backoffice"/>
    <s v="PETROLEO BRASILEIRO S/A - PETROBRAS"/>
    <s v="Cancelado"/>
    <n v="1"/>
    <x v="1"/>
    <x v="1"/>
    <s v="Cod Abadas (Carteira) diverge"/>
    <s v="Concluída"/>
    <s v="-FABRICIO / PEDIDO ENVIADO PARA ILHA DE INPUT - VPE: ALTERAR ADABAS.  **RECEITA INOPERANTE.  MARIO EMPRESAS SLA 30 **PRIORIDADE***"/>
    <m/>
    <d v="2013-08-01T17:32:58"/>
    <s v="A6614191"/>
    <x v="328"/>
    <s v="N"/>
    <s v="N"/>
    <s v="Y"/>
    <s v="N"/>
    <s v="N"/>
    <s v="A6614191"/>
    <s v="GCN - GOV FED"/>
    <s v="MPJ03399680"/>
    <s v="Direto"/>
  </r>
  <r>
    <s v="VPE"/>
    <s v="SP"/>
    <s v="VPE"/>
    <d v="2013-07-26T17:05:16"/>
    <d v="2013-07-30T13:34:25"/>
    <s v="1-6785072644"/>
    <s v="33000167010840"/>
    <s v="33000167"/>
    <s v="VPE"/>
    <n v="1"/>
    <m/>
    <n v="1"/>
    <m/>
    <m/>
    <m/>
    <m/>
    <m/>
    <m/>
    <s v="Análise Backoffice"/>
    <s v="PETROLEO BRASILEIRO S A PETROBRAS"/>
    <s v="Backoffice aprovado"/>
    <n v="1"/>
    <x v="0"/>
    <x v="0"/>
    <s v="Aprovado sem exceção"/>
    <s v="Concluída"/>
    <s v="APROVADO  *BKO. PEDRO HENRIQUE"/>
    <m/>
    <d v="2013-08-01T17:34:25"/>
    <s v="A5130474"/>
    <x v="329"/>
    <s v="N"/>
    <s v="N"/>
    <s v="N"/>
    <s v="N"/>
    <s v="N"/>
    <s v="A5130474"/>
    <s v="GCN - GOV FED"/>
    <s v="MPJ03399680"/>
    <s v="Direto"/>
  </r>
  <r>
    <s v="VPE"/>
    <s v="SP"/>
    <s v="VPE"/>
    <d v="2013-07-24T14:49:08"/>
    <d v="2013-07-30T13:34:29"/>
    <s v="1-6753738592"/>
    <s v="33000167049623"/>
    <s v="33000167"/>
    <s v="VPE"/>
    <n v="1"/>
    <m/>
    <m/>
    <m/>
    <m/>
    <n v="1"/>
    <m/>
    <m/>
    <m/>
    <s v="Análise Backoffice"/>
    <s v="PETROLEO BRASILEIRO S/A - PETROBRÁS"/>
    <s v="Cancelado"/>
    <n v="1"/>
    <x v="1"/>
    <x v="1"/>
    <s v="Cod Abadas (Carteira) diverge"/>
    <s v="Concluída"/>
    <s v="-MURILO / PEDIDO ENVIADO PARA ILHA DE INPUT - VPE: CORRIGIR COD. ADABAS.  **RECEITA INOPERANTE.  MARIO EMPRESAS SLA 30 **PRIORIDADE***"/>
    <m/>
    <d v="2013-08-01T17:34:29"/>
    <s v="A6614191"/>
    <x v="330"/>
    <s v="N"/>
    <s v="N"/>
    <s v="Y"/>
    <s v="N"/>
    <s v="N"/>
    <s v="A6614191"/>
    <s v="GCN - GOV FED"/>
    <s v="MPJ03399680"/>
    <s v="Direto"/>
  </r>
  <r>
    <s v="VPE"/>
    <s v="SP"/>
    <s v="VPE"/>
    <d v="2013-07-24T09:44:58"/>
    <d v="2013-07-30T13:39:03"/>
    <s v="1-6749524094"/>
    <s v="02709449005894"/>
    <s v="02709449"/>
    <s v="VPE"/>
    <n v="2"/>
    <m/>
    <m/>
    <m/>
    <m/>
    <n v="2"/>
    <m/>
    <m/>
    <m/>
    <s v="Análise Backoffice"/>
    <s v="PETROBRAS TRANSPORTE S.A - TRANSPETRO"/>
    <s v="Logistica concluída"/>
    <n v="1"/>
    <x v="0"/>
    <x v="0"/>
    <s v="Aprovado sem exceção"/>
    <s v="Concluída"/>
    <s v="APROVADO  *BKO. PEDRO HENRIQUE"/>
    <m/>
    <d v="2013-08-01T17:39:03"/>
    <s v="A5130474"/>
    <x v="331"/>
    <s v="N"/>
    <s v="N"/>
    <s v="Y"/>
    <s v="N"/>
    <s v="N"/>
    <s v="A5130474"/>
    <s v="GCN - GOV FED"/>
    <s v="MPJ03375170"/>
    <s v="Direto"/>
  </r>
  <r>
    <s v="VPE"/>
    <s v="SP"/>
    <s v="VPE"/>
    <d v="2013-07-24T13:39:36"/>
    <d v="2013-07-30T13:42:12"/>
    <s v="1-6752265581"/>
    <s v="33000167074490"/>
    <s v="33000167"/>
    <s v="VPE"/>
    <n v="1"/>
    <m/>
    <m/>
    <m/>
    <m/>
    <n v="1"/>
    <m/>
    <m/>
    <m/>
    <s v="Análise Backoffice"/>
    <s v="PETROLEOBRASILEIROS/A-PETROBRAS"/>
    <s v="Cancelado"/>
    <n v="1"/>
    <x v="1"/>
    <x v="1"/>
    <s v="Cod Abadas (Carteira) diverge"/>
    <s v="Concluída"/>
    <s v="-MURILO / PEDIDO ENVIADO PARA ILHA DE INPUT - VPE: CORRIGIR COD ADABAS.  **RECEITA INOPERANTE.  MARIO EMPRESAS SLA 30 **PRIORIDADE***"/>
    <m/>
    <d v="2013-08-01T17:42:12"/>
    <s v="A6614191"/>
    <x v="332"/>
    <s v="N"/>
    <s v="N"/>
    <s v="Y"/>
    <s v="N"/>
    <s v="N"/>
    <s v="A6614191"/>
    <s v="GCN - GOV FED"/>
    <s v="MPJ03399680"/>
    <s v="Direto"/>
  </r>
  <r>
    <s v="VPE"/>
    <s v="SP"/>
    <s v="VPE"/>
    <d v="2013-07-17T09:19:26"/>
    <d v="2013-07-30T13:45:18"/>
    <s v="1-6674468831"/>
    <s v="33000167057723"/>
    <s v="33000167"/>
    <s v="VPE"/>
    <n v="5"/>
    <m/>
    <m/>
    <m/>
    <m/>
    <n v="5"/>
    <m/>
    <m/>
    <m/>
    <s v="Análise Backoffice"/>
    <s v="PETROLEO BRASILEIRO S/A - PETROBRAS"/>
    <s v="Cancelado"/>
    <n v="1"/>
    <x v="1"/>
    <x v="1"/>
    <s v="Cod Abadas (Carteira) diverge"/>
    <s v="Concluída"/>
    <s v="-MURILO / PEDIDO ENVIADO PARA ILHA DE INPUT - VPE: CORRIGIR COD ADABAS.  **RECEITA INOPERANTE.  MARIO EMPRESAS SLA 30 **PRIORIDADE***"/>
    <m/>
    <d v="2013-08-01T17:45:18"/>
    <s v="A6614191"/>
    <x v="333"/>
    <s v="N"/>
    <s v="N"/>
    <s v="Y"/>
    <s v="N"/>
    <s v="N"/>
    <s v="A6614191"/>
    <s v="GCN - GOV FED"/>
    <s v="MPJ03375170"/>
    <s v="Direto"/>
  </r>
  <r>
    <s v="VPE"/>
    <s v="SP"/>
    <s v="VPE"/>
    <d v="2013-07-24T15:56:59"/>
    <d v="2013-07-30T14:02:03"/>
    <s v="1-6755371685"/>
    <s v="34274233010833"/>
    <s v="34274233"/>
    <s v="VPE"/>
    <n v="28"/>
    <m/>
    <m/>
    <m/>
    <m/>
    <n v="28"/>
    <m/>
    <m/>
    <m/>
    <s v="Análise Backoffice"/>
    <s v="PETROBRÁS DISTRIBUIDORA S/A"/>
    <s v="Concluído Manualmente"/>
    <n v="1"/>
    <x v="0"/>
    <x v="0"/>
    <s v="Aprovado sem exceção"/>
    <s v="Concluída"/>
    <s v="APROVADO  *BKO, PEDO HENRIQUE"/>
    <m/>
    <d v="2013-08-02T08:02:03"/>
    <s v="A5130474"/>
    <x v="334"/>
    <s v="N"/>
    <s v="N"/>
    <s v="Y"/>
    <s v="N"/>
    <s v="N"/>
    <s v="A5130474"/>
    <s v="CLIENTE NACIONAL - GCN"/>
    <s v="MPJ03375170"/>
    <s v="Direto"/>
  </r>
  <r>
    <s v="VPE"/>
    <s v="SP"/>
    <s v="VPE"/>
    <d v="2013-07-20T05:47:10"/>
    <d v="2013-07-30T13:42:46"/>
    <s v="1-6710545360"/>
    <s v="34274233010833"/>
    <s v="34274233"/>
    <s v="VPE"/>
    <n v="5"/>
    <m/>
    <m/>
    <m/>
    <m/>
    <n v="5"/>
    <m/>
    <m/>
    <m/>
    <s v="Análise Backoffice"/>
    <s v="PETROBRÁS DISTRIBUIDORA S/A"/>
    <s v="Cancelado"/>
    <n v="1"/>
    <x v="1"/>
    <x v="1"/>
    <s v="Cod Abadas (Carteira) diverge"/>
    <s v="Concluída"/>
    <s v="-MURILO / PEDIDO ENVIADO PARA ILHA DE INPUT - VPE: CORRIGIR COD ADABAS.  MARIO EMPRESAS SLA 30 **PRIORIDADE***"/>
    <m/>
    <d v="2013-08-01T17:42:46"/>
    <s v="A6614191"/>
    <x v="335"/>
    <s v="N"/>
    <s v="N"/>
    <s v="Y"/>
    <s v="N"/>
    <s v="N"/>
    <s v="A6614191"/>
    <s v="CLIENTE NACIONAL - GCN"/>
    <s v="MPJ03375170"/>
    <s v="Direto"/>
  </r>
  <r>
    <s v="VPE"/>
    <s v="SP"/>
    <s v="VPE"/>
    <d v="2013-07-23T10:41:48"/>
    <d v="2013-07-30T14:00:08"/>
    <s v="1-6732877984"/>
    <s v="33000167010840"/>
    <s v="33000167"/>
    <s v="VPE"/>
    <n v="1"/>
    <m/>
    <n v="1"/>
    <m/>
    <m/>
    <m/>
    <m/>
    <m/>
    <m/>
    <s v="Análise Backoffice"/>
    <s v="PETROLEO BRASILEIRO S A PETROBRAS"/>
    <s v="Backoffice aprovado"/>
    <n v="1"/>
    <x v="0"/>
    <x v="0"/>
    <s v="Aprovado sem exceção"/>
    <s v="Concluída"/>
    <s v="APROVADO  *BKO. PEDRO HENRIQUE"/>
    <m/>
    <d v="2013-08-02T08:00:08"/>
    <s v="A5130474"/>
    <x v="336"/>
    <s v="N"/>
    <s v="N"/>
    <s v="N"/>
    <s v="N"/>
    <s v="N"/>
    <s v="A5130474"/>
    <s v="GCN - GOV FED"/>
    <s v="MPJ03399680"/>
    <s v="Direto"/>
  </r>
  <r>
    <s v="VPE"/>
    <s v="SP"/>
    <s v="VPE"/>
    <d v="2013-07-18T10:19:15"/>
    <d v="2013-07-30T14:06:41"/>
    <s v="1-6687078040"/>
    <s v="02709449004570"/>
    <s v="02709449"/>
    <s v="VPE"/>
    <n v="1"/>
    <n v="1"/>
    <m/>
    <m/>
    <m/>
    <m/>
    <m/>
    <m/>
    <m/>
    <s v="Análise Backoffice"/>
    <s v="PETROBRAS TRANSPORTES S/A"/>
    <s v="Logistica concluída"/>
    <n v="1"/>
    <x v="0"/>
    <x v="0"/>
    <s v="Aprovado sem exceção"/>
    <s v="Concluída"/>
    <s v="APROVADO  *BKO, PEDO HENRIQUE"/>
    <m/>
    <d v="2013-08-02T08:06:41"/>
    <s v="A6614191"/>
    <x v="337"/>
    <s v="Y"/>
    <s v="N"/>
    <s v="N"/>
    <s v="N"/>
    <s v="N"/>
    <s v="A6614191"/>
    <s v="GCN - GOV FED"/>
    <s v="MPJ03375170"/>
    <s v="Direto"/>
  </r>
  <r>
    <s v="VPE"/>
    <s v="SP"/>
    <s v="VPE"/>
    <d v="2013-07-23T04:28:09"/>
    <d v="2013-07-30T13:58:30"/>
    <s v="1-6730494751"/>
    <s v="33000167082248"/>
    <s v="33000167"/>
    <s v="VPE"/>
    <n v="1"/>
    <n v="1"/>
    <m/>
    <m/>
    <m/>
    <m/>
    <m/>
    <m/>
    <m/>
    <s v="Análise Backoffice"/>
    <s v="PETROLEOBRASILEIROS/A-PETROBRAS"/>
    <s v="Cancelado"/>
    <n v="1"/>
    <x v="1"/>
    <x v="1"/>
    <s v="Serviços voz/dados divergentes"/>
    <s v="Concluída"/>
    <s v="-FABIANO / PEDIDO ENVIADO PARA ILHA DE INPUT - VPE:  - INSERIR O SERVIÇO ROAMING FORA AREA FLEX E NEGOCIAR TODO A ZERO.  *BKO. PEDRO HENRIQUE"/>
    <m/>
    <d v="2013-08-01T17:58:30"/>
    <s v="A5128892"/>
    <x v="338"/>
    <s v="Y"/>
    <s v="N"/>
    <s v="N"/>
    <s v="N"/>
    <s v="N"/>
    <s v="A5128892"/>
    <s v="GCN - GOV FED"/>
    <s v="MPJ03399680"/>
    <s v="Direto"/>
  </r>
  <r>
    <s v="VPE"/>
    <s v="SP"/>
    <s v="VPE"/>
    <d v="2013-07-18T10:59:20"/>
    <d v="2013-07-30T13:34:35"/>
    <s v="1-6686153596"/>
    <s v="02709449004570"/>
    <s v="02709449"/>
    <s v="VPE"/>
    <n v="1"/>
    <n v="1"/>
    <m/>
    <m/>
    <m/>
    <m/>
    <m/>
    <m/>
    <m/>
    <s v="Análise Backoffice"/>
    <s v="PETROBRAS TRANSPORTES S/A"/>
    <s v="Logistica concluída"/>
    <n v="1"/>
    <x v="0"/>
    <x v="0"/>
    <s v="Aprovado sem exceção"/>
    <s v="Concluída"/>
    <s v="PEDIDO|APROVADO|MARIO EMPRESAS"/>
    <m/>
    <d v="2013-08-01T17:34:35"/>
    <s v="A5131329"/>
    <x v="339"/>
    <s v="Y"/>
    <s v="N"/>
    <s v="N"/>
    <s v="N"/>
    <s v="N"/>
    <s v="A5131329"/>
    <s v="GCN - GOV FED"/>
    <s v="MPJ03375170"/>
    <s v="Direto"/>
  </r>
  <r>
    <s v="VPE"/>
    <s v="SP"/>
    <s v="VPE"/>
    <d v="2013-07-23T01:46:13"/>
    <d v="2013-07-30T13:33:16"/>
    <s v="1-6729976456"/>
    <s v="33000167064347"/>
    <s v="33000167"/>
    <s v="VPE"/>
    <n v="1"/>
    <m/>
    <m/>
    <m/>
    <m/>
    <n v="1"/>
    <m/>
    <m/>
    <m/>
    <s v="Análise Backoffice"/>
    <s v="PETROLEOBRASILEIROS/A-PETROBRAS"/>
    <s v="Logistica concluída"/>
    <n v="1"/>
    <x v="0"/>
    <x v="0"/>
    <s v="Aprovado sem exceção"/>
    <s v="Concluída"/>
    <s v="PEDIDO|APROVADO|MARIO EMPRESAS"/>
    <m/>
    <d v="2013-08-01T17:33:16"/>
    <s v="A5131329"/>
    <x v="340"/>
    <s v="N"/>
    <s v="N"/>
    <s v="Y"/>
    <s v="N"/>
    <s v="N"/>
    <s v="A5131329"/>
    <s v="GCN - GOV FED"/>
    <s v="MPJ03399680"/>
    <s v="Direto"/>
  </r>
  <r>
    <s v="VPE"/>
    <s v="SP"/>
    <s v="VPE"/>
    <d v="2013-07-24T17:30:26"/>
    <d v="2013-07-30T13:43:52"/>
    <s v="1-6757352448"/>
    <s v="33000167074490"/>
    <s v="33000167"/>
    <s v="VPE"/>
    <n v="1"/>
    <m/>
    <m/>
    <m/>
    <n v="1"/>
    <m/>
    <m/>
    <m/>
    <m/>
    <s v="Análise Backoffice"/>
    <s v="PETROLEOBRASILEIROS/A-PETROBRAS"/>
    <s v="Executado parcialmente"/>
    <n v="1"/>
    <x v="0"/>
    <x v="0"/>
    <s v="Aprovado sem exceção"/>
    <s v="Concluída"/>
    <s v="PEDIDO|APROVADO|MARIO EMPRESAS"/>
    <m/>
    <d v="2013-08-01T17:43:52"/>
    <s v="A5131329"/>
    <x v="341"/>
    <s v="Y"/>
    <s v="Y"/>
    <s v="N"/>
    <s v="N"/>
    <s v="N"/>
    <s v="A5131329"/>
    <s v="GCN - GOV FED"/>
    <s v="MPJ03399680"/>
    <s v="Direto"/>
  </r>
  <r>
    <s v="VPE"/>
    <s v="SP"/>
    <s v="VPE"/>
    <d v="2013-07-24T15:20:57"/>
    <d v="2013-07-30T13:41:30"/>
    <s v="1-6754498329"/>
    <s v="33000167082248"/>
    <s v="33000167"/>
    <s v="VPE"/>
    <n v="1"/>
    <m/>
    <m/>
    <m/>
    <m/>
    <n v="1"/>
    <m/>
    <m/>
    <m/>
    <s v="Análise Backoffice"/>
    <s v="PETROLEOBRASILEIROS/A-PETROBRAS"/>
    <s v="Cancelado"/>
    <n v="1"/>
    <x v="1"/>
    <x v="1"/>
    <s v="Cod Abadas (Carteira) diverge"/>
    <s v="Concluída"/>
    <s v="-FABIANO / PEDIDO ENVIADO PARA ILHA DE INPUT - VPE: CORRIGIR COD.ADABAS  **RECEITA INOPERANTE   MARIO EMPRESAS SLA 30 **PRIORIDADE***"/>
    <m/>
    <d v="2013-08-01T17:41:30"/>
    <s v="A5128892"/>
    <x v="342"/>
    <s v="N"/>
    <s v="N"/>
    <s v="Y"/>
    <s v="N"/>
    <s v="N"/>
    <s v="A5128892"/>
    <s v="GCN - GOV FED"/>
    <s v="MPJ03399680"/>
    <s v="Direto"/>
  </r>
  <r>
    <s v="VPE"/>
    <s v="SP"/>
    <s v="VPE"/>
    <d v="2013-07-22T17:13:27"/>
    <d v="2013-07-30T13:39:36"/>
    <s v="1-6725006194"/>
    <s v="33000167089501"/>
    <s v="33000167"/>
    <s v="VPE"/>
    <n v="4"/>
    <n v="4"/>
    <m/>
    <m/>
    <m/>
    <m/>
    <m/>
    <m/>
    <m/>
    <s v="Análise Backoffice"/>
    <s v="PETROLEO BRASILEIRO S/A - PETROBRAS"/>
    <s v="Logistica concluída"/>
    <n v="1"/>
    <x v="0"/>
    <x v="0"/>
    <s v="Aprovado sem exceção"/>
    <s v="Concluída"/>
    <s v="APROVADO  *BKO. PEDRO HENRIQUE"/>
    <m/>
    <d v="2013-08-01T17:39:36"/>
    <s v="A5130474"/>
    <x v="343"/>
    <s v="Y"/>
    <s v="N"/>
    <s v="N"/>
    <s v="N"/>
    <s v="N"/>
    <s v="A5130474"/>
    <s v="GCN - GOV FED"/>
    <s v="MPJ03399680"/>
    <s v="Direto"/>
  </r>
  <r>
    <s v="VPE"/>
    <s v="SP"/>
    <s v="VPE"/>
    <d v="2013-07-24T11:48:19"/>
    <d v="2013-07-30T13:35:56"/>
    <s v="1-6750547618"/>
    <s v="33000167010840"/>
    <s v="33000167"/>
    <s v="VPE"/>
    <n v="1"/>
    <m/>
    <n v="1"/>
    <m/>
    <m/>
    <m/>
    <m/>
    <m/>
    <m/>
    <s v="Análise Backoffice"/>
    <s v="PETROLEO BRASILEIRO S A PETROBRAS"/>
    <s v="Backoffice aprovado"/>
    <n v="1"/>
    <x v="0"/>
    <x v="0"/>
    <s v="Aprovado sem exceção"/>
    <s v="Concluída"/>
    <s v="APROVADO  *BKO. PEDRO HENRIQUE"/>
    <m/>
    <d v="2013-08-01T17:35:56"/>
    <s v="A5130474"/>
    <x v="344"/>
    <s v="N"/>
    <s v="N"/>
    <s v="N"/>
    <s v="N"/>
    <s v="N"/>
    <s v="A5130474"/>
    <s v="GCN - GOV FED"/>
    <s v="MPJ03399680"/>
    <s v="Direto"/>
  </r>
  <r>
    <s v="VPE"/>
    <s v="SP"/>
    <s v="VPE"/>
    <d v="2013-07-24T11:52:14"/>
    <d v="2013-07-30T13:42:31"/>
    <s v="1-6751203906"/>
    <s v="33000167013270"/>
    <s v="33000167"/>
    <s v="VPE"/>
    <n v="1"/>
    <m/>
    <m/>
    <m/>
    <m/>
    <n v="1"/>
    <m/>
    <m/>
    <m/>
    <s v="Análise Backoffice"/>
    <s v="PETROBRAS-PETROLEO BRASILEIRO S/A"/>
    <s v="Cancelado"/>
    <n v="1"/>
    <x v="2"/>
    <x v="1"/>
    <s v="Serviços voz/dados divergentes"/>
    <s v="Concluída"/>
    <s v="-MURILO / PEDIDO ENVIADO PARA ILHA DE INPUT - VPE:  - CORRIGIR O SIM CARD. PARA O APARELHO EM QUESTÃO É NECESSÁRIO INSERIR O MICRO SIM CARD. - CONTA DE SERVIÇO ESTÁ DIVERGÊNTE DA CARTA PETROBRÁS. - INFORMAR O NÚMERO DOS PEDIDOS COMPLEMENTARES. - CORRIGIR O CÓDIGO ADABÁS  DEMAIS INFORMAÇÕES, OK. *BKO. PEDRO HENRIQUE"/>
    <m/>
    <d v="2013-08-01T17:42:31"/>
    <s v="A6614191"/>
    <x v="345"/>
    <s v="N"/>
    <s v="N"/>
    <s v="Y"/>
    <s v="N"/>
    <s v="N"/>
    <s v="A6614191"/>
    <s v="GCN - GOV FED"/>
    <s v="MPJ03375170"/>
    <s v="Direto"/>
  </r>
  <r>
    <s v="VPE"/>
    <s v="SP"/>
    <s v="VPE"/>
    <d v="2013-07-26T14:27:09"/>
    <d v="2013-07-29T23:38:51"/>
    <s v="1-6782276769"/>
    <s v="34274233000102"/>
    <s v="34274233"/>
    <s v="VPE"/>
    <n v="10"/>
    <m/>
    <m/>
    <m/>
    <m/>
    <n v="10"/>
    <m/>
    <m/>
    <m/>
    <s v="Análise Backoffice"/>
    <s v="PETROBRAS DISTRIBUIDORA S/A"/>
    <s v="Cancelado"/>
    <n v="1"/>
    <x v="1"/>
    <x v="1"/>
    <s v="Serviços voz/dados divergentes"/>
    <s v="Concluída"/>
    <s v="PEDIDO ENVIADO PARA O GUARDIÃO - VPE: LINHA 2171228689 NÃO FOI TRATADA. NÃO FOI ENCONTRADA EM VIVOCORP. NECESSÁRIO DE ACORDO DO CLIENTE PARA PROSSEGUIR SEM A LINHA.  *BKO. PEDRO HENRIQUE"/>
    <m/>
    <d v="2013-08-01T12:00:00"/>
    <s v="A6614191"/>
    <x v="346"/>
    <s v="N"/>
    <s v="N"/>
    <s v="Y"/>
    <s v="N"/>
    <s v="N"/>
    <s v="A6614191"/>
    <s v="GCN - GOV FED"/>
    <s v="MPJ03375170"/>
    <s v="Direto"/>
  </r>
  <r>
    <s v="VPE"/>
    <s v="SP"/>
    <s v="VPE"/>
    <d v="2013-07-26T10:45:40"/>
    <d v="2013-07-30T00:24:31"/>
    <s v="1-6778975844"/>
    <s v="34274233000102"/>
    <s v="34274233"/>
    <s v="VPE"/>
    <n v="69"/>
    <m/>
    <m/>
    <m/>
    <m/>
    <n v="69"/>
    <m/>
    <m/>
    <m/>
    <s v="Análise Backoffice"/>
    <s v="PETROBRAS DISTRIBUIDORA S/A"/>
    <s v="Cancelado"/>
    <n v="1"/>
    <x v="1"/>
    <x v="1"/>
    <s v="Serviços voz/dados divergentes"/>
    <s v="Concluída"/>
    <s v="PEDIDO ENVIADO PARA O GUARDIÃO - VPE: LINHA 2171228689 NÃO FOI TRATADA. NÃO FOI ENCONTRADA EM VIVOCORP. NECESSÁRIO DE ACORDO DO CLIENTE PARA PROSSEGUIR SEM A LINHA.  *BKO. PEDRO HENRIQUE"/>
    <m/>
    <d v="2013-08-01T12:00:00"/>
    <s v="A6614191"/>
    <x v="347"/>
    <s v="N"/>
    <s v="N"/>
    <s v="Y"/>
    <s v="N"/>
    <s v="N"/>
    <s v="A6614191"/>
    <s v="GCN - GOV FED"/>
    <s v="MPJ03375170"/>
    <s v="Direto"/>
  </r>
  <r>
    <s v="VPE"/>
    <s v="SP"/>
    <s v="VPE"/>
    <d v="2013-07-19T23:25:52"/>
    <d v="2013-07-30T14:09:01"/>
    <s v="1-6709479645"/>
    <s v="34274233010833"/>
    <s v="34274233"/>
    <s v="VPE"/>
    <n v="7"/>
    <m/>
    <m/>
    <m/>
    <m/>
    <n v="7"/>
    <m/>
    <m/>
    <m/>
    <s v="Análise Backoffice"/>
    <s v="PETROBRÁS DISTRIBUIDORA S/A"/>
    <s v="Cancelado"/>
    <n v="1"/>
    <x v="1"/>
    <x v="1"/>
    <s v="Serviços voz/dados divergentes"/>
    <s v="Concluída"/>
    <s v="PEDIDO ENVIADO PARA O GUARDIÃO - VPE: LINHA 1496519985 NÃO FOI TRATADA. FAVOR, INFORMAR PEDIDO COMPLEMENTAR OU ANEXAR DE ACORDO DO CLIENTE PARA PROSSEGUIRMOS COM A SOLICITAÇÃO.  *BKO. PEDRO HENRIQUE"/>
    <m/>
    <d v="2013-08-02T08:09:01"/>
    <s v="A6614191"/>
    <x v="348"/>
    <s v="N"/>
    <s v="N"/>
    <s v="Y"/>
    <s v="N"/>
    <s v="N"/>
    <s v="A6614191"/>
    <s v="CLIENTE NACIONAL - GCN"/>
    <s v="MPJ03399680"/>
    <s v="Direto"/>
  </r>
  <r>
    <s v="VPE"/>
    <s v="SP"/>
    <s v="VPE"/>
    <d v="2013-07-24T09:47:26"/>
    <d v="2013-07-30T14:06:46"/>
    <s v="1-6749314434"/>
    <s v="33000167105639"/>
    <s v="33000167"/>
    <s v="VPE"/>
    <n v="1"/>
    <m/>
    <m/>
    <m/>
    <m/>
    <n v="1"/>
    <m/>
    <m/>
    <m/>
    <s v="Análise Backoffice"/>
    <s v="PETROLEOBRASILEIROS/A-PETROBRAS"/>
    <s v="Cancelado"/>
    <n v="1"/>
    <x v="0"/>
    <x v="1"/>
    <s v="Serviços voz/dados divergentes"/>
    <s v="Concluída"/>
    <s v="PEDIDO ENVIADO PARA O GUARDIÃO - VPE: CNPJ DO PEDIDO DIVERGENTE DE CARTA PETROBRÁS. LOGO, DEMAIS INFORMAÇÕES COMO ENDEREÇO, CONTA DE SERVIÇO TAMBÉM ESTARÃO.  *BKO. PEDRO HENRIQUE"/>
    <m/>
    <d v="2013-08-02T08:06:46"/>
    <s v="A6614191"/>
    <x v="349"/>
    <s v="N"/>
    <s v="N"/>
    <s v="Y"/>
    <s v="N"/>
    <s v="N"/>
    <s v="A6614191"/>
    <s v="GCN - GOV FED"/>
    <s v="MPJ03399680"/>
    <s v="Direto"/>
  </r>
  <r>
    <s v="VPE"/>
    <s v="SP"/>
    <s v="VPE"/>
    <d v="2013-07-23T00:13:12"/>
    <d v="2013-07-30T13:32:23"/>
    <s v="1-6729706459"/>
    <s v="33000167089501"/>
    <s v="33000167"/>
    <s v="VPE"/>
    <n v="10"/>
    <m/>
    <m/>
    <m/>
    <m/>
    <n v="10"/>
    <m/>
    <m/>
    <m/>
    <s v="Análise Backoffice"/>
    <s v="PETROLEO BRASILEIRO S/A - PETROBRAS"/>
    <s v="Cancelado"/>
    <n v="1"/>
    <x v="1"/>
    <x v="1"/>
    <s v="Serviços voz/dados divergentes"/>
    <s v="Concluída"/>
    <s v="PEDIDO ENVIADO PARA O GUARDIÃO - VPE:  SOLICITAÇÃO PEDE NANO SIM CARD COMO TROCA. PORÉM APARELHO DO CLIENTE  NÃO É COMPATÍVEL COM O SIM CARD ESCOLHIDO PARA TROCA. RETIRAR O SERVIÇO BES DO ITEM 7; LINHA 1396506740 FORA INSERIDO SOMENTE O APARELHO; LINHA 1396511899 FORA INSERIDO SERVIÇO DE INTERNET ERRADO. COLOCAR O 3GB GOV E NEGOCIAR CONFORME TEMPLATE. ISENTAR TODAS AS MULTAS,  CORRIGIR O CÓDIGO ADABÁS.  *BKO. PEDRO HENRIQUE ( nataly rosa)"/>
    <m/>
    <d v="2013-08-01T17:32:23"/>
    <s v="A6914852"/>
    <x v="350"/>
    <s v="N"/>
    <s v="N"/>
    <s v="Y"/>
    <s v="N"/>
    <s v="N"/>
    <s v="A6914852"/>
    <s v="GCN - GOV FED"/>
    <s v="MPJ03375170"/>
    <s v="Direto"/>
  </r>
  <r>
    <s v="VPE"/>
    <s v="SP"/>
    <s v="VPE"/>
    <d v="2013-07-29T10:00:02"/>
    <d v="2013-07-31T18:05:46"/>
    <s v="1-6796134560"/>
    <s v="02709449000159"/>
    <s v="02709449"/>
    <s v="VPE"/>
    <n v="4"/>
    <m/>
    <m/>
    <m/>
    <m/>
    <n v="4"/>
    <m/>
    <m/>
    <m/>
    <s v="Análise Backoffice"/>
    <s v="TRANSPETRO  PETROBRAS TRANSPORTE SA"/>
    <s v="Cancelado"/>
    <n v="1"/>
    <x v="1"/>
    <x v="1"/>
    <s v="Pacote de minutos divergente"/>
    <s v="Concluída"/>
    <s v="PEDIDO ENVIADO PARA ILHA DE REVERSÃO - VPE:  - FALTA O DE ACORDO DO CLIENTE PARA PROSSEGUIR SEM A LINHA QUE ESTÁ EM CNPJ DIVERGÊNTE(2196028247) - A LINHA 2181297764 ESTÁ DUPLICADA. NECESSÁRIO QUE SEJA SUBSTITUIDA OU QUE TENHA UM DE ACORDO DO CLIENTE PARA PROSSEGUIR SEM ELA - NECESSÁRIO QUE SEJA INFORMADO O PRAZO DE CONTRATO NA CARTA PETROBRÁS - CORRIGIR O CÓDIGO ADABÁS  *BKO. PEDRO HENRIQUE"/>
    <m/>
    <d v="2013-08-05T12:00:00"/>
    <s v="A5130474"/>
    <x v="351"/>
    <s v="N"/>
    <s v="N"/>
    <s v="Y"/>
    <s v="N"/>
    <s v="N"/>
    <s v="A5130474"/>
    <s v="GCN - GOV FED"/>
    <s v="MPJ03399680"/>
    <s v="Direto"/>
  </r>
  <r>
    <s v="VPE"/>
    <s v="SP"/>
    <s v="VPE"/>
    <d v="2013-07-29T10:10:55"/>
    <d v="2013-07-31T17:58:08"/>
    <s v="1-6796299222"/>
    <s v="02709449000159"/>
    <s v="02709449"/>
    <s v="VPE"/>
    <n v="4"/>
    <m/>
    <m/>
    <m/>
    <m/>
    <n v="4"/>
    <m/>
    <m/>
    <m/>
    <s v="Análise Backoffice"/>
    <s v="TRANSPETRO  PETROBRAS TRANSPORTE SA"/>
    <s v="Cancelado"/>
    <n v="1"/>
    <x v="1"/>
    <x v="1"/>
    <s v="Serviços voz/dados divergentes"/>
    <s v="Concluída"/>
    <s v="PEDIDO ENVIADO PARA ILHA DE REVERSÃO - VPE:  * INFORMAR O PRAZO DE CONTRATO NA CARTA PETROBRÁS. * CORRIGIR O CÓDIGO ADABÁS EM CONFORMDIADE COM REPRESENTANTE DE VENDAS. * NO ITEM 2 TEM DOIS SERVIÇOS DE INTERNET NA LINHA. UM COM A AÇÃO &quot;ATUALIZAR&quot; E OUTRO COM A AÇÃO  &quot;NOVA&quot;. FAVOR, EXCLUIR O QUE ESTÁ COM A AÇÃO &quot;NOVA&quot;.  DEMAIS INFORMAÇÕES, OK. *BKO. PEDRO HENRIQUE"/>
    <m/>
    <d v="2013-08-05T11:58:08"/>
    <s v="A5130474"/>
    <x v="352"/>
    <s v="N"/>
    <s v="N"/>
    <s v="Y"/>
    <s v="N"/>
    <s v="N"/>
    <s v="A5130474"/>
    <s v="GCN - GOV FED"/>
    <s v="MPJ03375170"/>
    <s v="Direto"/>
  </r>
  <r>
    <s v="VPE"/>
    <s v="SP"/>
    <s v="VPE"/>
    <d v="2013-07-29T09:50:30"/>
    <d v="2013-07-31T18:04:16"/>
    <s v="1-6795822787"/>
    <s v="02709449000159"/>
    <s v="02709449"/>
    <s v="VPE"/>
    <n v="3"/>
    <m/>
    <m/>
    <m/>
    <m/>
    <n v="3"/>
    <m/>
    <m/>
    <m/>
    <s v="Análise Backoffice"/>
    <s v="TRANSPETRO  PETROBRAS TRANSPORTE SA"/>
    <s v="Cancelado"/>
    <n v="1"/>
    <x v="1"/>
    <x v="1"/>
    <s v="Serviços voz/dados divergentes"/>
    <s v="Concluída"/>
    <s v="PEDIDO ENVIADO PARA ILHA DE REVERSÃO - VPE:  * INFORMAR O PRAZO DE CONTRATO NA CARTA PETROBRÁS. * CORRIGIR O CÓDIGO ADABÁS EM CONFORMDIADE COM REPRESENTANTE DE VENDAS.  DEMAIS INFORMAÇÕES, OK. *BKO. PEDRO HENRIQUE"/>
    <m/>
    <d v="2013-08-05T12:00:00"/>
    <s v="A5130474"/>
    <x v="353"/>
    <s v="N"/>
    <s v="N"/>
    <s v="Y"/>
    <s v="N"/>
    <s v="N"/>
    <s v="A5130474"/>
    <s v="GCN - GOV FED"/>
    <s v="MPJ03375170"/>
    <s v="Direto"/>
  </r>
  <r>
    <s v="VPE"/>
    <s v="SP"/>
    <s v="VPE"/>
    <d v="2013-07-29T09:42:36"/>
    <d v="2013-07-31T17:59:56"/>
    <s v="1-6795822032"/>
    <s v="02709449000159"/>
    <s v="02709449"/>
    <s v="VPE"/>
    <n v="4"/>
    <m/>
    <m/>
    <m/>
    <m/>
    <n v="4"/>
    <m/>
    <m/>
    <m/>
    <s v="Análise Backoffice"/>
    <s v="TRANSPETRO  PETROBRAS TRANSPORTE SA"/>
    <s v="Cancelado"/>
    <n v="1"/>
    <x v="1"/>
    <x v="1"/>
    <s v="Serviços voz/dados divergentes"/>
    <s v="Concluída"/>
    <s v="PEDIDO ENVIADO PARA ILHA DE REVERSÃO - VPE:  * NECESSARIO ANEXAR DE ACORDO DO CLIENTE PARA PROSSEGUIRMOS COM O PEDIDO SEM A LINHA 2196028247, QUE É PERTINENTE A OUTRO CNPJ. * INFORMAR O PRAZO DE CONTRATO NA CARTA PETROBRÁS. * CORRIGIR O CÓDIGO ADABÁS EM CONFORMDIADE COM REPRESENTANTE DE VENDAS.  DEMAIS INFORMAÇÕES, OK. *BKO. PEDRO HENRIQUE"/>
    <m/>
    <d v="2013-08-05T11:59:56"/>
    <s v="A5130474"/>
    <x v="354"/>
    <s v="N"/>
    <s v="N"/>
    <s v="Y"/>
    <s v="N"/>
    <s v="N"/>
    <s v="A5130474"/>
    <s v="GCN - GOV FED"/>
    <s v="MPJ03375170"/>
    <s v="Direto"/>
  </r>
  <r>
    <s v="VPE"/>
    <s v="SP"/>
    <s v="VPE"/>
    <d v="2013-07-29T16:18:58"/>
    <d v="2013-07-31T18:22:17"/>
    <s v="1-6801352960"/>
    <s v="34274233029348"/>
    <s v="34274233"/>
    <s v="VPE"/>
    <n v="1"/>
    <m/>
    <m/>
    <m/>
    <m/>
    <n v="1"/>
    <m/>
    <m/>
    <m/>
    <s v="Análise Backoffice"/>
    <s v="PETROBRAS DISTRIBUIDORA S/A"/>
    <s v="Cancelado"/>
    <n v="1"/>
    <x v="2"/>
    <x v="1"/>
    <s v="Serviços voz/dados divergentes"/>
    <s v="Concluída"/>
    <s v="PEDIDO ENVIADO PARA ILHA DE INPUT - VPE:  * INSERIR SERVIÇO DE DADOS BES NA LINHA. NEGOCIAR A R$ 120,58 * CORRIGIR O CÓDIGO ADABÁS  DEMAIS INFORMAÇÕES, OK. *BKO. PEDRO HENRIQUE"/>
    <m/>
    <d v="2013-08-05T12:00:00"/>
    <s v="A5130474"/>
    <x v="355"/>
    <s v="N"/>
    <s v="N"/>
    <s v="Y"/>
    <s v="N"/>
    <s v="N"/>
    <s v="A5130474"/>
    <s v="CLIENTE NACIONAL - GCN"/>
    <s v="MPJ03375170"/>
    <s v="Direto"/>
  </r>
  <r>
    <s v="VPE"/>
    <s v="SP"/>
    <s v="VPE"/>
    <d v="2013-07-30T17:57:50"/>
    <d v="2013-07-31T18:25:25"/>
    <s v="1-6819953386"/>
    <s v="34274233005325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erviços voz/dados divergentes"/>
    <s v="Concluída"/>
    <s v="PEDIDO ENVIADO PARA ILHA DE INPUT - VPE:  * CORRIGIR O CÓDIGO ADABÁS CONFORME O REPRESENTANTE DE VENDAS. * INSERIR NA LINHA O SERVIÇO DE DADOS BES. NEGOCIAR A R$ 31,00  DEMAIS INFOMRAÇÕES, OK. *BKO. PEDRO HENRIQUE"/>
    <m/>
    <d v="2013-08-05T12:00:00"/>
    <s v="A5130474"/>
    <x v="356"/>
    <s v="N"/>
    <s v="N"/>
    <s v="Y"/>
    <s v="N"/>
    <s v="N"/>
    <s v="A5130474"/>
    <s v="GDE CONTA NACIONAL - GCN"/>
    <s v="MPJ03375170"/>
    <s v="Direto"/>
  </r>
  <r>
    <s v="VPE"/>
    <s v="SP"/>
    <s v="VPE"/>
    <d v="2013-07-01T11:45:54"/>
    <d v="2013-07-31T18:20:11"/>
    <s v="1-6571059861"/>
    <s v="34274233000951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erviços voz/dados divergentes"/>
    <s v="Concluída"/>
    <s v="PEDIDO ENVIADO PARA ILHA DE INPUT - VPE:  * CORRIGIR O CÓDIGO ADABÁS CONFORME REPRESENTANTE DE VENDAS. * CORRIGIR O SIM CARD. PARA APARELHO EM QUESTÃO DEVE SER INSERIDO O MICRO SIM CARD.  DEMAIS INFOMRAÇÕES, OK. *BKO. PEDRO HENRIQUE"/>
    <m/>
    <d v="2013-08-05T12:00:00"/>
    <s v="A5130474"/>
    <x v="357"/>
    <s v="N"/>
    <s v="N"/>
    <s v="Y"/>
    <s v="N"/>
    <s v="N"/>
    <s v="A5130474"/>
    <s v="CLIENTE NACIONAL - GCN"/>
    <s v="MPJ03375170"/>
    <s v="Direto"/>
  </r>
  <r>
    <s v="VPE"/>
    <s v="SP"/>
    <s v="VPE"/>
    <d v="2013-07-01T10:25:43"/>
    <d v="2013-07-31T18:20:52"/>
    <s v="1-6569934384"/>
    <s v="34274233029348"/>
    <s v="34274233"/>
    <s v="VPE"/>
    <n v="1"/>
    <n v="1"/>
    <m/>
    <m/>
    <m/>
    <m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05T12:00:00"/>
    <s v="A5130474"/>
    <x v="358"/>
    <s v="Y"/>
    <s v="N"/>
    <s v="N"/>
    <s v="N"/>
    <s v="N"/>
    <s v="A5130474"/>
    <s v="CLIENTE NACIONAL - GCN"/>
    <s v="MPJ03375170"/>
    <s v="Direto"/>
  </r>
  <r>
    <s v="VPE"/>
    <s v="SP"/>
    <s v="VPE"/>
    <d v="2013-07-30T15:50:06"/>
    <d v="2013-07-31T18:23:05"/>
    <s v="1-6817932191"/>
    <s v="34274233029348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05T12:00:00"/>
    <s v="A5130474"/>
    <x v="359"/>
    <s v="N"/>
    <s v="N"/>
    <s v="Y"/>
    <s v="N"/>
    <s v="N"/>
    <s v="A5130474"/>
    <s v="CLIENTE NACIONAL - GCN"/>
    <s v="MPJ03375170"/>
    <s v="Direto"/>
  </r>
  <r>
    <s v="VPE"/>
    <s v="SP"/>
    <s v="VPE"/>
    <d v="2013-07-29T12:35:28"/>
    <d v="2013-07-31T17:54:15"/>
    <s v="1-6797915369"/>
    <s v="33000167057723"/>
    <s v="33000167"/>
    <s v="VPE"/>
    <n v="1"/>
    <m/>
    <m/>
    <m/>
    <m/>
    <n v="1"/>
    <m/>
    <m/>
    <m/>
    <s v="Análise Backoffice"/>
    <s v="PETROLEO BRASILEIRO S/A - PETROBRAS"/>
    <s v="Executado parcialmente"/>
    <n v="1"/>
    <x v="0"/>
    <x v="0"/>
    <s v="Aprovado sem exceção"/>
    <s v="Concluída"/>
    <s v="APROVADO  *BKO. PEDRO HENRIQUE"/>
    <m/>
    <d v="2013-08-05T11:54:15"/>
    <s v="A5130474"/>
    <x v="360"/>
    <s v="N"/>
    <s v="N"/>
    <s v="Y"/>
    <s v="N"/>
    <s v="N"/>
    <s v="A5130474"/>
    <s v="GCN - GOV FED"/>
    <s v="MPJ03399680"/>
    <s v="Direto"/>
  </r>
  <r>
    <s v="VPE"/>
    <s v="SP"/>
    <s v="VPE"/>
    <d v="2013-07-29T12:23:38"/>
    <d v="2013-07-31T17:49:46"/>
    <s v="1-6797786777"/>
    <s v="33000167057723"/>
    <s v="33000167"/>
    <s v="VPE"/>
    <n v="1"/>
    <m/>
    <m/>
    <m/>
    <m/>
    <n v="1"/>
    <m/>
    <m/>
    <m/>
    <s v="Análise Backoffice"/>
    <s v="PETROLEO BRASILEIRO S/A - PETROBRAS"/>
    <s v="Executado parcialmente"/>
    <n v="1"/>
    <x v="0"/>
    <x v="0"/>
    <s v="Aprovado sem exceção"/>
    <s v="Concluída"/>
    <s v="APROVADO  *BKO. PEDRO HENRIQUE"/>
    <m/>
    <d v="2013-08-05T11:49:46"/>
    <s v="A5130474"/>
    <x v="361"/>
    <s v="N"/>
    <s v="N"/>
    <s v="Y"/>
    <s v="N"/>
    <s v="N"/>
    <s v="A5130474"/>
    <s v="GCN - GOV FED"/>
    <s v="MPJ03399680"/>
    <s v="Direto"/>
  </r>
  <r>
    <s v="VPE"/>
    <s v="SP"/>
    <s v="VPE"/>
    <d v="2013-07-02T09:29:39"/>
    <d v="2013-07-31T18:26:08"/>
    <s v="1-6575733070"/>
    <s v="34274233000790"/>
    <s v="34274233"/>
    <s v="VPE"/>
    <n v="1"/>
    <m/>
    <m/>
    <m/>
    <m/>
    <n v="1"/>
    <m/>
    <m/>
    <m/>
    <s v="Análise Backoffice"/>
    <s v="PETROBRAS DISTRIBUIDORA S/A"/>
    <s v="Cancelado"/>
    <n v="1"/>
    <x v="0"/>
    <x v="1"/>
    <s v="Serviço não pode ser negociado"/>
    <s v="Concluída"/>
    <s v="PEDIDO ENVIADO PARA ILHA DE REVERSÃO - VPE:  * CORRIGIR O CÓDIGO ADABÁS * A CONTA INFORMADA NA CARTA PETROBRÁS É DIFERGENTE DA CONTA ATRELADA A LINHA. FAVOR, VERIFICAR.  DEMAIS INFORMAÇÕES, OK. *BKO. PEDRO HENRIQUE"/>
    <m/>
    <d v="2013-08-05T12:00:00"/>
    <s v="A5130474"/>
    <x v="362"/>
    <s v="N"/>
    <s v="N"/>
    <s v="Y"/>
    <s v="N"/>
    <s v="N"/>
    <s v="A5130474"/>
    <s v="GDE CONTA NACIONAL - GCN"/>
    <s v="MPJ03375170"/>
    <s v="Direto"/>
  </r>
  <r>
    <s v="VPE"/>
    <s v="SP"/>
    <s v="VPE"/>
    <d v="2013-07-12T09:43:38"/>
    <d v="2013-07-31T19:42:26"/>
    <s v="1-6641977694"/>
    <s v="33000167111108"/>
    <s v="33000167"/>
    <s v="VPE"/>
    <n v="1"/>
    <n v="1"/>
    <m/>
    <m/>
    <m/>
    <m/>
    <m/>
    <m/>
    <m/>
    <s v="Análise Backoffice"/>
    <s v="PETROLEO BRASILEIRO S A PETROBRAS"/>
    <s v="Cancelado"/>
    <n v="1"/>
    <x v="1"/>
    <x v="1"/>
    <s v="Serviços voz/dados divergentes"/>
    <s v="Concluída"/>
    <s v="PEDIDO ENVIADO PARA ILHA DE INPUT - VPE:  - CORRIGIR O VC' MOVEL FIXO DO PLANO FLEX. NEGOCIAR A R$ 0,18  DEMAIS INFORMAÇÕES, OK. *BKO. PEDRO HENRIQUE"/>
    <m/>
    <d v="2013-08-05T12:00:00"/>
    <s v="A5130474"/>
    <x v="363"/>
    <s v="Y"/>
    <s v="N"/>
    <s v="N"/>
    <s v="N"/>
    <s v="N"/>
    <s v="A5130474"/>
    <s v="GCN - GOV FED"/>
    <s v="MPJ03399680"/>
    <s v="Direto"/>
  </r>
  <r>
    <s v="VPE"/>
    <s v="SP"/>
    <s v="VPE"/>
    <d v="2013-07-18T23:33:13"/>
    <d v="2013-07-31T18:01:52"/>
    <s v="1-6696298546"/>
    <s v="33000167111108"/>
    <s v="33000167"/>
    <s v="VPE"/>
    <n v="1"/>
    <n v="1"/>
    <m/>
    <m/>
    <m/>
    <m/>
    <m/>
    <m/>
    <m/>
    <s v="Análise Backoffice"/>
    <s v="PETROLEO BRASILEIRO S A PETROBRAS"/>
    <s v="Cancelado"/>
    <n v="1"/>
    <x v="1"/>
    <x v="1"/>
    <s v="Serviços voz/dados divergentes"/>
    <s v="Concluída"/>
    <s v="PEDIDO ENVIADO PARA ILHA DE INPUT - VPE:  * CORRIGIR O VALOR DOS VC'S 2 E 3 DO PLANO FLEX. DEVEM SER NEGOCIADO COMO OS VC'S 1. MODIFICAR O VALOR PARA R$ 0,18.  DEMAIS INFOMRAÇÕES, OK. *BKO. PEDRO HENRIQUE"/>
    <m/>
    <d v="2013-08-05T12:00:00"/>
    <s v="A5130474"/>
    <x v="364"/>
    <s v="Y"/>
    <s v="N"/>
    <s v="N"/>
    <s v="N"/>
    <s v="N"/>
    <s v="A5130474"/>
    <s v="GCN - GOV FED"/>
    <s v="MPJ03399680"/>
    <s v="Direto"/>
  </r>
  <r>
    <s v="VPE"/>
    <s v="SP"/>
    <s v="VPE"/>
    <d v="2013-07-10T16:41:59"/>
    <d v="2013-07-31T19:44:51"/>
    <s v="1-6633328947"/>
    <s v="33000167111108"/>
    <s v="33000167"/>
    <s v="VPE"/>
    <n v="1"/>
    <n v="1"/>
    <m/>
    <m/>
    <m/>
    <m/>
    <m/>
    <m/>
    <m/>
    <s v="Análise Backoffice"/>
    <s v="PETROLEO BRASILEIRO S A PETROBRAS"/>
    <s v="Cancelado"/>
    <n v="1"/>
    <x v="1"/>
    <x v="1"/>
    <s v="Serviço não pode ser negociado"/>
    <s v="Concluída"/>
    <s v="PEDIDO ENVIADO PARA ILHA DE INPUT - VPE:  * CONFORME TEMPLATE PETROBRÁS, DEVE SER INCLUÍDO A LINHA O DEGRAU VIP  DEMAIS INFOMRAÇÕES, OK. *BKO. PEDRO HENRIQUE"/>
    <m/>
    <d v="2013-08-05T12:00:00"/>
    <s v="A5130474"/>
    <x v="365"/>
    <s v="Y"/>
    <s v="N"/>
    <s v="N"/>
    <s v="N"/>
    <s v="N"/>
    <s v="A5130474"/>
    <s v="GCN - GOV FED"/>
    <s v="MPJ03399680"/>
    <s v="Direto"/>
  </r>
  <r>
    <s v="VPE"/>
    <s v="SP"/>
    <s v="VPE"/>
    <d v="2013-07-29T16:29:10"/>
    <d v="2013-07-31T17:53:34"/>
    <s v="1-6801909069"/>
    <s v="33000167057723"/>
    <s v="33000167"/>
    <s v="VPE"/>
    <n v="2"/>
    <m/>
    <m/>
    <m/>
    <m/>
    <n v="2"/>
    <m/>
    <m/>
    <m/>
    <s v="Análise Backoffice"/>
    <s v="PETROLEO BRASILEIRO S/A - PETROBRAS"/>
    <s v="Executado parcialmente"/>
    <n v="1"/>
    <x v="0"/>
    <x v="0"/>
    <s v="Aprovado sem exceção"/>
    <s v="Concluída"/>
    <s v="APROVADO  *BKO. PEDRO HENRIQUE"/>
    <m/>
    <d v="2013-08-05T11:53:34"/>
    <s v="A5130474"/>
    <x v="366"/>
    <s v="N"/>
    <s v="N"/>
    <s v="Y"/>
    <s v="N"/>
    <s v="N"/>
    <s v="A5130474"/>
    <s v="GCN - GOV FED"/>
    <s v="MPJ03375170"/>
    <s v="Direto"/>
  </r>
  <r>
    <s v="VPE"/>
    <s v="SP"/>
    <s v="VPE"/>
    <d v="2013-07-29T13:00:49"/>
    <d v="2013-07-31T17:55:38"/>
    <s v="1-6798194849"/>
    <s v="33000167064347"/>
    <s v="33000167"/>
    <s v="VPE"/>
    <n v="3"/>
    <m/>
    <m/>
    <m/>
    <m/>
    <n v="3"/>
    <m/>
    <m/>
    <m/>
    <s v="Análise Backoffice"/>
    <s v="PETROLEOBRASILEIROS/A-PETROBRAS"/>
    <s v="Logistica concluída"/>
    <n v="1"/>
    <x v="0"/>
    <x v="0"/>
    <s v="Aprovado sem exceção"/>
    <s v="Concluída"/>
    <s v="APROVADO  *BKO. PEDRO HENRIQUE"/>
    <m/>
    <d v="2013-08-05T11:55:38"/>
    <s v="A5130474"/>
    <x v="367"/>
    <s v="N"/>
    <s v="N"/>
    <s v="Y"/>
    <s v="N"/>
    <s v="N"/>
    <s v="A5130474"/>
    <s v="GCN - GOV FED"/>
    <s v="MPJ03399680"/>
    <s v="Direto"/>
  </r>
  <r>
    <s v="VPE"/>
    <s v="SP"/>
    <s v="VPE"/>
    <d v="2013-07-17T16:43:06"/>
    <d v="2013-07-31T19:40:56"/>
    <s v="1-6680104474"/>
    <s v="33000167111108"/>
    <s v="33000167"/>
    <s v="VPE"/>
    <n v="1"/>
    <m/>
    <m/>
    <m/>
    <m/>
    <n v="1"/>
    <m/>
    <m/>
    <m/>
    <s v="Análise Backoffice"/>
    <s v="PETROLEO BRASILEIRO S A PETROBRAS"/>
    <s v="Logistica concluída"/>
    <n v="1"/>
    <x v="0"/>
    <x v="0"/>
    <s v="Aprovado sem exceção"/>
    <s v="Concluída"/>
    <s v="APROVADO  *BKO. PEDRO HENRIQUE"/>
    <m/>
    <d v="2013-08-05T12:00:00"/>
    <s v="A5130474"/>
    <x v="368"/>
    <s v="N"/>
    <s v="N"/>
    <s v="Y"/>
    <s v="N"/>
    <s v="N"/>
    <s v="A5130474"/>
    <s v="GCN - GOV FED"/>
    <s v="MPJ03399680"/>
    <s v="Direto"/>
  </r>
  <r>
    <s v="VPE"/>
    <s v="SP"/>
    <s v="VPE"/>
    <d v="2013-07-29T16:47:10"/>
    <d v="2013-07-31T18:02:29"/>
    <s v="1-6802231026"/>
    <s v="33000167111108"/>
    <s v="33000167"/>
    <s v="VPE"/>
    <n v="1"/>
    <n v="1"/>
    <m/>
    <m/>
    <m/>
    <m/>
    <m/>
    <m/>
    <m/>
    <s v="Análise Backoffice"/>
    <s v="PETROLEO BRASILEIRO S A PETROBRAS"/>
    <s v="Logistica concluída"/>
    <n v="1"/>
    <x v="0"/>
    <x v="0"/>
    <s v="Aprovado sem exceção"/>
    <s v="Concluída"/>
    <s v="APROVADO  *BKO. PEDRO HENRIQUE"/>
    <m/>
    <d v="2013-08-05T12:00:00"/>
    <s v="A5130474"/>
    <x v="369"/>
    <s v="Y"/>
    <s v="N"/>
    <s v="N"/>
    <s v="N"/>
    <s v="N"/>
    <s v="A5130474"/>
    <s v="GCN - GOV FED"/>
    <s v="MPJ03399680"/>
    <s v="Direto"/>
  </r>
  <r>
    <s v="VPE"/>
    <s v="SP"/>
    <s v="VPE"/>
    <d v="2013-07-29T09:36:19"/>
    <d v="2013-07-31T18:21:23"/>
    <s v="1-6795278654"/>
    <s v="34274233000366"/>
    <s v="34274233"/>
    <s v="VPE"/>
    <n v="1"/>
    <m/>
    <m/>
    <m/>
    <m/>
    <n v="1"/>
    <m/>
    <m/>
    <m/>
    <s v="Análise Backoffice"/>
    <s v="PETROBRAS DISTRIBUIDORA S/A"/>
    <s v="Concluído Manualmente"/>
    <n v="1"/>
    <x v="0"/>
    <x v="0"/>
    <s v="Aprovado sem exceção"/>
    <s v="Concluída"/>
    <s v="APROVADO  *BKO. PEDRO HENRIQUE"/>
    <m/>
    <d v="2013-08-05T12:00:00"/>
    <s v="A5130474"/>
    <x v="370"/>
    <s v="N"/>
    <s v="N"/>
    <s v="Y"/>
    <s v="N"/>
    <s v="N"/>
    <s v="A5130474"/>
    <s v="CLIENTE NACIONAL - GCN"/>
    <s v="MPJ03375170"/>
    <s v="Direto"/>
  </r>
  <r>
    <s v="VPE"/>
    <s v="SP"/>
    <s v="VPE"/>
    <d v="2013-07-29T15:54:34"/>
    <d v="2013-07-31T18:21:45"/>
    <s v="1-6801204429"/>
    <s v="34274233000609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05T12:00:00"/>
    <s v="A5130474"/>
    <x v="371"/>
    <s v="N"/>
    <s v="N"/>
    <s v="Y"/>
    <s v="N"/>
    <s v="N"/>
    <s v="A5130474"/>
    <s v="CLIENTE NACIONAL - GCN"/>
    <s v="MPJ03375170"/>
    <s v="Direto"/>
  </r>
  <r>
    <s v="VPE"/>
    <s v="SP"/>
    <s v="VPE"/>
    <d v="2013-07-15T15:25:42"/>
    <d v="2013-07-31T18:26:52"/>
    <s v="1-6658392576"/>
    <s v="34274233000790"/>
    <s v="34274233"/>
    <s v="VPE"/>
    <n v="1"/>
    <m/>
    <m/>
    <m/>
    <n v="1"/>
    <m/>
    <m/>
    <m/>
    <m/>
    <s v="Análise Backoffice"/>
    <s v="PETROBRAS DISTRIBUIDORA S/A"/>
    <s v="Cancelado"/>
    <n v="1"/>
    <x v="1"/>
    <x v="0"/>
    <s v="Aprovado sem exceção"/>
    <s v="Concluída"/>
    <s v="APROVADO  *BKO. PEDRO HENRIQUE"/>
    <m/>
    <d v="2013-08-05T12:00:00"/>
    <s v="A5130474"/>
    <x v="372"/>
    <s v="Y"/>
    <s v="Y"/>
    <s v="N"/>
    <s v="N"/>
    <s v="N"/>
    <s v="A5130474"/>
    <s v="GDE CONTA NACIONAL - GCN"/>
    <s v="MPJ03375170"/>
    <s v="Direto"/>
  </r>
  <r>
    <s v="VPE"/>
    <s v="SP"/>
    <s v="VPE"/>
    <d v="2013-06-27T17:20:11"/>
    <d v="2013-07-31T19:38:24"/>
    <s v="1-6540314580"/>
    <s v="33000167013270"/>
    <s v="33000167"/>
    <s v="VPE"/>
    <n v="24"/>
    <m/>
    <m/>
    <m/>
    <m/>
    <n v="24"/>
    <m/>
    <m/>
    <m/>
    <s v="Análise Backoffice"/>
    <s v="PETROBRAS-PETROLEO BRASILEIRO S/A"/>
    <s v="Cancelado"/>
    <n v="1"/>
    <x v="1"/>
    <x v="1"/>
    <s v="Serviços voz/dados divergentes"/>
    <s v="Concluída"/>
    <s v="PEDIDO ENVIADO PARA ILHA DE INPUT - VPE:  - CORRIGIR O CÓDIGO ADABÁS  *BKO. PEDRO HENRIQUE"/>
    <m/>
    <d v="2013-08-05T12:00:00"/>
    <s v="A5130474"/>
    <x v="373"/>
    <s v="N"/>
    <s v="N"/>
    <s v="Y"/>
    <s v="N"/>
    <s v="N"/>
    <s v="A5130474"/>
    <s v="GCN - GOV FED"/>
    <s v="MPJ03375170"/>
    <s v="Direto"/>
  </r>
  <r>
    <s v="VPE"/>
    <s v="SP"/>
    <s v="VPE"/>
    <d v="2013-08-01T10:35:18"/>
    <d v="2013-08-01T14:11:03"/>
    <s v="1-6840852249"/>
    <s v="33000167104586"/>
    <s v="33000167"/>
    <s v="VPE"/>
    <n v="1"/>
    <n v="1"/>
    <n v="0"/>
    <n v="0"/>
    <n v="0"/>
    <n v="0"/>
    <n v="0"/>
    <n v="0"/>
    <n v="0"/>
    <s v="Análise Backoffice"/>
    <s v="PETROLEOBRASILEIROS/A-PETROBRAS"/>
    <s v="Cancelado"/>
    <n v="1"/>
    <x v="1"/>
    <x v="1"/>
    <s v="Serviço não pode ser negociado"/>
    <s v="Concluída"/>
    <s v="PEDIDO ENVIADO PARA ILHA DE INPUT - VPE:  - RETIRAR O DEGRAU VIP E COLOCAR O ROAMING FORA FLEX. NEGOCIAR TODO A ZERO. - SERVIÇO BES INSEIDO ERRADO. COLOCAR O SERVIÇO BB BES E RETIRAR O SERVIÇO EXPRESS BES. NEGOCIAR PELO MESMO VALOR.  DEMAIS INFORMAÇÕES, OK. *BKO. PEDRO HENRIQUE"/>
    <m/>
    <d v="2013-08-06T08:11:03"/>
    <s v="A5130474"/>
    <x v="374"/>
    <s v="Y"/>
    <s v="N"/>
    <s v="N"/>
    <s v="N"/>
    <s v="N"/>
    <s v="A5130474"/>
    <s v="GCN - GOV FED"/>
    <s v="MPJ03399680"/>
    <s v="Direto"/>
  </r>
  <r>
    <s v="VPE"/>
    <s v="SP"/>
    <s v="VPE"/>
    <d v="2013-07-01T11:35:35"/>
    <d v="2013-07-31T19:37:10"/>
    <s v="1-6570933154"/>
    <s v="33000167013270"/>
    <s v="33000167"/>
    <s v="VPE"/>
    <n v="14"/>
    <m/>
    <m/>
    <m/>
    <m/>
    <n v="14"/>
    <m/>
    <m/>
    <m/>
    <s v="Análise Backoffice"/>
    <s v="PETROBRAS-PETROLEO BRASILEIRO S/A"/>
    <s v="Cancelado"/>
    <n v="1"/>
    <x v="1"/>
    <x v="1"/>
    <s v="Cod Abadas (Carteira) diverge"/>
    <s v="Concluída"/>
    <s v="-FABRICIO / PEDIDO ENVIADO PARA ILHA DE INPUT - VPE:  *CORRIGIR O CÓDIGO ADABÁS.  *BKO. PEDRO HENRIQUE"/>
    <m/>
    <d v="2013-08-05T12:00:00"/>
    <s v="A6614191"/>
    <x v="375"/>
    <s v="N"/>
    <s v="N"/>
    <s v="Y"/>
    <s v="N"/>
    <s v="N"/>
    <s v="A6614191"/>
    <s v="GCN - GOV FED"/>
    <s v="MPJ03375170"/>
    <s v="Direto"/>
  </r>
  <r>
    <s v="VPE"/>
    <s v="SP"/>
    <s v="VPE"/>
    <d v="2013-07-24T14:44:30"/>
    <d v="2013-07-31T17:59:45"/>
    <s v="1-6753699011"/>
    <s v="33000167013270"/>
    <s v="33000167"/>
    <s v="VPE"/>
    <n v="1"/>
    <m/>
    <m/>
    <m/>
    <n v="1"/>
    <m/>
    <m/>
    <m/>
    <m/>
    <s v="Análise Backoffice"/>
    <s v="PETROBRAS-PETROLEO BRASILEIRO S/A"/>
    <s v="Logistica concluída"/>
    <n v="1"/>
    <x v="0"/>
    <x v="0"/>
    <s v="Aprovado sem exceção"/>
    <s v="Concluída"/>
    <s v="APROVADO  *BKO. PEDRO HENRIQUE"/>
    <m/>
    <d v="2013-08-05T11:59:45"/>
    <s v="A5130474"/>
    <x v="376"/>
    <s v="Y"/>
    <s v="Y"/>
    <s v="N"/>
    <s v="N"/>
    <s v="N"/>
    <s v="A5130474"/>
    <s v="GCN - GOV FED"/>
    <s v="MPJ03399680"/>
    <s v="Direto"/>
  </r>
  <r>
    <s v="VPE"/>
    <s v="SP"/>
    <s v="VPE"/>
    <d v="2013-07-24T13:55:54"/>
    <d v="2013-07-31T17:59:12"/>
    <s v="1-6752691961"/>
    <s v="33000167013270"/>
    <s v="33000167"/>
    <s v="VPE"/>
    <n v="1"/>
    <m/>
    <m/>
    <m/>
    <n v="1"/>
    <m/>
    <m/>
    <m/>
    <m/>
    <s v="Análise Backoffice"/>
    <s v="PETROBRAS-PETROLEO BRASILEIRO S/A"/>
    <s v="Logistica concluída"/>
    <n v="1"/>
    <x v="0"/>
    <x v="0"/>
    <s v="Aprovado sem exceção"/>
    <s v="Concluída"/>
    <s v="APROVADO  *BKO. PEDRO HENRIQUE"/>
    <m/>
    <d v="2013-08-05T11:59:12"/>
    <s v="A5130474"/>
    <x v="377"/>
    <s v="Y"/>
    <s v="Y"/>
    <s v="N"/>
    <s v="N"/>
    <s v="N"/>
    <s v="A5130474"/>
    <s v="GCN - GOV FED"/>
    <s v="MPJ03399680"/>
    <s v="Direto"/>
  </r>
  <r>
    <s v="VPE"/>
    <s v="SP"/>
    <s v="VPE"/>
    <d v="2013-07-24T15:12:50"/>
    <d v="2013-07-31T18:01:07"/>
    <s v="1-6753738660"/>
    <s v="33000167013270"/>
    <s v="33000167"/>
    <s v="VPE"/>
    <n v="1"/>
    <m/>
    <m/>
    <m/>
    <n v="1"/>
    <m/>
    <m/>
    <m/>
    <m/>
    <s v="Análise Backoffice"/>
    <s v="PETROBRAS-PETROLEO BRASILEIRO S/A"/>
    <s v="Logistica concluída"/>
    <n v="1"/>
    <x v="0"/>
    <x v="0"/>
    <s v="Aprovado sem exceção"/>
    <s v="Concluída"/>
    <s v="APROVADO  *BKO. PEDRO HENRIQUE"/>
    <m/>
    <d v="2013-08-05T12:00:00"/>
    <s v="A5130474"/>
    <x v="378"/>
    <s v="Y"/>
    <s v="Y"/>
    <s v="N"/>
    <s v="N"/>
    <s v="N"/>
    <s v="A5130474"/>
    <s v="GCN - GOV FED"/>
    <s v="MPJ03399680"/>
    <s v="Direto"/>
  </r>
  <r>
    <s v="VPE"/>
    <s v="SP"/>
    <s v="VPE"/>
    <d v="2013-07-22T16:39:58"/>
    <d v="2013-07-31T17:57:22"/>
    <s v="1-6724062223"/>
    <s v="02709449006270"/>
    <s v="02709449"/>
    <s v="VPE"/>
    <n v="1"/>
    <n v="1"/>
    <m/>
    <m/>
    <m/>
    <m/>
    <m/>
    <m/>
    <m/>
    <s v="Análise Backoffice"/>
    <s v="PETROBRAS TRANSPORTE S/A TRANSPETRO"/>
    <s v="Logistica concluída"/>
    <n v="1"/>
    <x v="0"/>
    <x v="0"/>
    <s v="Aprovado sem exceção"/>
    <s v="Concluída"/>
    <s v="APROVADO  *BKO. PEDRO HENRIQUE"/>
    <m/>
    <d v="2013-08-05T11:57:22"/>
    <s v="A5130474"/>
    <x v="379"/>
    <s v="Y"/>
    <s v="N"/>
    <s v="N"/>
    <s v="N"/>
    <s v="N"/>
    <s v="A5130474"/>
    <s v="GCN - GOV FED"/>
    <s v="MPJ03375170"/>
    <s v="Direto"/>
  </r>
  <r>
    <s v="VPE"/>
    <s v="SP"/>
    <s v="VPE"/>
    <d v="2013-07-24T16:16:07"/>
    <d v="2013-07-31T17:56:26"/>
    <s v="1-6755803342"/>
    <s v="02709449002011"/>
    <s v="02709449"/>
    <s v="VPE"/>
    <n v="2"/>
    <m/>
    <m/>
    <m/>
    <m/>
    <n v="2"/>
    <m/>
    <m/>
    <m/>
    <s v="Análise Backoffice"/>
    <s v="PETROBRAS TRANSPORTE S/A - TRANSPETRO"/>
    <s v="Logistica concluída"/>
    <n v="1"/>
    <x v="0"/>
    <x v="0"/>
    <s v="Aprovado sem exceção"/>
    <s v="Concluída"/>
    <s v="APROVADO  *BKO. PEDRO HENRIQUE"/>
    <m/>
    <d v="2013-08-05T11:56:26"/>
    <s v="A6614191"/>
    <x v="380"/>
    <s v="N"/>
    <s v="N"/>
    <s v="Y"/>
    <s v="N"/>
    <s v="N"/>
    <s v="A6614191"/>
    <s v="GCN - GOV FED"/>
    <s v="MPJ03375170"/>
    <s v="Direto"/>
  </r>
  <r>
    <s v="VPE"/>
    <s v="SP"/>
    <s v="VPE"/>
    <d v="2013-06-25T09:52:33"/>
    <d v="2013-07-31T18:24:19"/>
    <s v="1-6508087184"/>
    <s v="33000167000101"/>
    <s v="33000167"/>
    <s v="VPE"/>
    <n v="10"/>
    <n v="10"/>
    <m/>
    <m/>
    <m/>
    <m/>
    <m/>
    <m/>
    <m/>
    <s v="Análise Backoffice"/>
    <s v="PETROBRAS  PETROLEO BRASILEIRO SA"/>
    <s v="Logistica concluída"/>
    <n v="1"/>
    <x v="0"/>
    <x v="0"/>
    <s v="Aprovado sem exceção"/>
    <s v="Concluída"/>
    <s v="APROVADO  *BKO. PEDRO HENRIQUE"/>
    <m/>
    <d v="2013-08-05T12:00:00"/>
    <s v="A5130474"/>
    <x v="381"/>
    <s v="Y"/>
    <s v="N"/>
    <s v="N"/>
    <s v="N"/>
    <s v="N"/>
    <s v="A5130474"/>
    <s v="GCN - GOV FED"/>
    <s v="MPJ03375170"/>
    <s v="Direto"/>
  </r>
  <r>
    <s v="VPE"/>
    <s v="SP"/>
    <s v="VPE"/>
    <d v="2013-07-29T15:05:38"/>
    <d v="2013-08-02T19:39:13"/>
    <s v="1-6800187211"/>
    <s v="34274233029933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07T12:00:00"/>
    <s v="A5130474"/>
    <x v="382"/>
    <s v="N"/>
    <s v="N"/>
    <s v="Y"/>
    <s v="N"/>
    <s v="N"/>
    <s v="A5130474"/>
    <s v="GCN - GOV FED"/>
    <s v="MPJ03375170"/>
    <s v="Direto"/>
  </r>
  <r>
    <s v="VPE"/>
    <s v="SP"/>
    <s v="VPE"/>
    <d v="2013-07-30T17:18:36"/>
    <d v="2013-08-02T19:48:55"/>
    <s v="1-6819345675"/>
    <s v="34274233029933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07T12:00:00"/>
    <s v="A5130474"/>
    <x v="383"/>
    <s v="N"/>
    <s v="N"/>
    <s v="Y"/>
    <s v="N"/>
    <s v="N"/>
    <s v="A5130474"/>
    <s v="GCN - GOV FED"/>
    <s v="MPJ03375170"/>
    <s v="Direto"/>
  </r>
  <r>
    <s v="VPE"/>
    <s v="SP"/>
    <s v="VPE"/>
    <d v="2013-07-31T16:18:51"/>
    <d v="2013-08-02T19:39:18"/>
    <s v="1-6832647654"/>
    <s v="34274233005325"/>
    <s v="34274233"/>
    <s v="VPE"/>
    <n v="1"/>
    <n v="1"/>
    <m/>
    <m/>
    <m/>
    <m/>
    <m/>
    <m/>
    <m/>
    <s v="Análise Backoffice"/>
    <s v="PETROBRAS DISTRIBUIDORA S/A"/>
    <s v="Cancelado"/>
    <n v="1"/>
    <x v="2"/>
    <x v="1"/>
    <s v="Serviços voz/dados divergentes"/>
    <s v="Concluída"/>
    <s v="PEDIDO ENVIADO PARA ILHA DE INPUT - VPE:  - RETIRAR O DEGRAU VIP E COLOCAR O ROAMING FORA FLEX. NEGOCIAR TODO A ZERO. - CORRIGIR O VALOR DO VC OFF NET DO PLANO FLEX PARA 0,16 - CORRIGIR O VALOR DO SERVIÇO DE DADOS BES. NEGOCIAR A R$ 40,00 - NEGOCIAR O SMS FLEX A 0,02  *BKO. PEDRO HENRIQUE"/>
    <m/>
    <d v="2013-08-07T12:00:00"/>
    <s v="A5130474"/>
    <x v="384"/>
    <s v="Y"/>
    <s v="N"/>
    <s v="N"/>
    <s v="N"/>
    <s v="N"/>
    <s v="A5130474"/>
    <s v="GDE CONTA NACIONAL - GCN"/>
    <s v="MPJ03375170"/>
    <s v="Direto"/>
  </r>
  <r>
    <s v="VPE"/>
    <s v="SP"/>
    <s v="VPE"/>
    <d v="2013-07-20T00:30:52"/>
    <d v="2013-08-02T19:49:07"/>
    <s v="1-6697061454"/>
    <s v="33000167013270"/>
    <s v="33000167"/>
    <s v="VPE"/>
    <n v="22"/>
    <m/>
    <m/>
    <m/>
    <m/>
    <n v="22"/>
    <m/>
    <m/>
    <m/>
    <s v="Análise Backoffice"/>
    <s v="PETROBRAS-PETROLEO BRASILEIRO S/A"/>
    <s v="Cancelado"/>
    <n v="2"/>
    <x v="1"/>
    <x v="1"/>
    <s v="Cod Abadas (Carteira) diverge"/>
    <s v="Concluída"/>
    <s v="-FABIANO / PEDIDO ENVIADO PARA ILHA DE INPUT - VPE:  - CORRIGIR O CÓDIGO ADABÁS  *BKO. PEDRO HENRIQUE"/>
    <m/>
    <d v="2013-08-07T12:00:00"/>
    <s v="A5128892"/>
    <x v="385"/>
    <s v="N"/>
    <s v="N"/>
    <s v="Y"/>
    <s v="N"/>
    <s v="N"/>
    <s v="A5128892"/>
    <s v="GCN - GOV FED"/>
    <s v="MPJ03375170"/>
    <s v="Direto"/>
  </r>
  <r>
    <s v="VPE"/>
    <s v="SP"/>
    <s v="VPE"/>
    <d v="2013-07-19T21:59:09"/>
    <d v="2013-08-02T19:34:31"/>
    <s v="1-6709184895"/>
    <s v="34274233000790"/>
    <s v="34274233"/>
    <s v="VPE"/>
    <n v="1"/>
    <n v="1"/>
    <m/>
    <m/>
    <m/>
    <m/>
    <m/>
    <m/>
    <m/>
    <s v="Análise Backoffice"/>
    <s v="PETROBRAS DISTRIBUIDORA S/A"/>
    <s v="Cancelado"/>
    <n v="1"/>
    <x v="1"/>
    <x v="1"/>
    <s v="Serviços voz/dados divergentes"/>
    <s v="Concluída"/>
    <s v="-FABIANO / PEDIDO ENVIADO PARA ILHA DE INPUT - VPE:  - RETIRAR O SERVIÇO DE INTERNET ATUAL E COLOCAR O 4GB GOV. NEGOCIAR PELO MESMO VALOR, R$ 69,90  *BKO. PEDRO HENRIQUE"/>
    <m/>
    <d v="2013-08-07T12:00:00"/>
    <s v="A5128892"/>
    <x v="386"/>
    <s v="Y"/>
    <s v="N"/>
    <s v="N"/>
    <s v="N"/>
    <s v="N"/>
    <s v="A5128892"/>
    <s v="GDE CONTA NACIONAL - GCN"/>
    <s v="MPJ03375170"/>
    <s v="Direto"/>
  </r>
  <r>
    <s v="VPE"/>
    <s v="SP"/>
    <s v="VPE"/>
    <d v="2013-07-26T16:30:42"/>
    <d v="2013-08-02T19:58:42"/>
    <s v="1-6784463890"/>
    <s v="33000167079379"/>
    <s v="33000167"/>
    <s v="VPE"/>
    <n v="1"/>
    <m/>
    <m/>
    <m/>
    <m/>
    <n v="1"/>
    <m/>
    <m/>
    <m/>
    <s v="Análise Backoffice"/>
    <s v="PETROLEO BRASILEIRO S/A - PETROBRAS"/>
    <s v="Logistica concluída"/>
    <n v="1"/>
    <x v="0"/>
    <x v="0"/>
    <s v="Aprovado sem exceção"/>
    <s v="Concluída"/>
    <s v="APROVADO  *BKO. PEDRO HENRIQUE"/>
    <m/>
    <d v="2013-08-07T12:00:00"/>
    <s v="A5130474"/>
    <x v="387"/>
    <s v="N"/>
    <s v="N"/>
    <s v="Y"/>
    <s v="N"/>
    <s v="N"/>
    <s v="A5130474"/>
    <s v="GCN - GOV FED"/>
    <s v="MPJ03375170"/>
    <s v="Direto"/>
  </r>
  <r>
    <s v="VPE"/>
    <s v="SP"/>
    <s v="VPE"/>
    <d v="2013-07-23T01:32:53"/>
    <d v="2013-08-02T19:54:07"/>
    <s v="1-6730119311"/>
    <s v="33000167080970"/>
    <s v="33000167"/>
    <s v="VPE"/>
    <n v="2"/>
    <m/>
    <m/>
    <m/>
    <m/>
    <n v="2"/>
    <m/>
    <m/>
    <m/>
    <s v="Análise Backoffice"/>
    <s v="PETROLEO BRASILEIRO S/A - PETROBRAS"/>
    <s v="Logistica concluída"/>
    <n v="1"/>
    <x v="0"/>
    <x v="0"/>
    <s v="Aprovado sem exceção"/>
    <s v="Concluída"/>
    <s v="APROVADO  *BKO. PEDRO HENRIQUE"/>
    <m/>
    <d v="2013-08-07T12:00:00"/>
    <s v="A5130474"/>
    <x v="388"/>
    <s v="N"/>
    <s v="N"/>
    <s v="Y"/>
    <s v="N"/>
    <s v="N"/>
    <s v="A5130474"/>
    <s v="GCN - GOV FED"/>
    <s v="MPJ03399680"/>
    <s v="Direto"/>
  </r>
  <r>
    <s v="VPE"/>
    <s v="SP"/>
    <s v="VPE"/>
    <d v="2013-07-31T15:56:02"/>
    <d v="2013-08-02T19:50:12"/>
    <s v="1-6831918034"/>
    <s v="33000167111108"/>
    <s v="33000167"/>
    <s v="VPE"/>
    <n v="1"/>
    <m/>
    <m/>
    <m/>
    <m/>
    <n v="1"/>
    <m/>
    <m/>
    <m/>
    <s v="Análise Backoffice"/>
    <s v="PETROLEO BRASILEIRO S A PETROBRAS"/>
    <s v="Logistica concluída"/>
    <n v="1"/>
    <x v="0"/>
    <x v="0"/>
    <s v="Aprovado sem exceção"/>
    <s v="Concluída"/>
    <s v="APROVADO  *BKO. PEDRO HENRIQUE"/>
    <m/>
    <d v="2013-08-07T12:00:00"/>
    <s v="A5130474"/>
    <x v="389"/>
    <s v="N"/>
    <s v="N"/>
    <s v="Y"/>
    <s v="N"/>
    <s v="N"/>
    <s v="A5130474"/>
    <s v="GCN - GOV FED"/>
    <s v="MPJ03399680"/>
    <s v="Direto"/>
  </r>
  <r>
    <s v="VPE"/>
    <s v="SP"/>
    <s v="VPE"/>
    <d v="2013-08-02T12:35:58"/>
    <d v="2013-08-02T19:47:21"/>
    <s v="1-6855355637"/>
    <s v="34274233000102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07T12:00:00"/>
    <s v="A5130474"/>
    <x v="390"/>
    <s v="N"/>
    <s v="N"/>
    <s v="Y"/>
    <s v="N"/>
    <s v="N"/>
    <s v="A5130474"/>
    <s v="GCN - GOV FED"/>
    <s v="MPJ03375170"/>
    <s v="Direto"/>
  </r>
  <r>
    <s v="VPE"/>
    <s v="SP"/>
    <s v="VPE"/>
    <d v="2013-07-31T17:53:43"/>
    <d v="2013-08-02T19:38:54"/>
    <s v="1-6834279432"/>
    <s v="34274233000366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07T12:00:00"/>
    <s v="A5130474"/>
    <x v="391"/>
    <s v="N"/>
    <s v="N"/>
    <s v="Y"/>
    <s v="N"/>
    <s v="N"/>
    <s v="A5130474"/>
    <s v="CLIENTE NACIONAL - GCN"/>
    <s v="MPJ03375170"/>
    <s v="Direto"/>
  </r>
  <r>
    <s v="VPE"/>
    <s v="SP"/>
    <s v="VPE"/>
    <d v="2013-07-24T17:10:58"/>
    <d v="2013-08-02T19:37:38"/>
    <s v="1-6757276715"/>
    <s v="34274233000609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07T12:00:00"/>
    <s v="A5130474"/>
    <x v="392"/>
    <s v="N"/>
    <s v="N"/>
    <s v="Y"/>
    <s v="N"/>
    <s v="N"/>
    <s v="A5130474"/>
    <s v="CLIENTE NACIONAL - GCN"/>
    <s v="MPJ03375170"/>
    <s v="Direto"/>
  </r>
  <r>
    <s v="VPE"/>
    <s v="SP"/>
    <s v="VPE"/>
    <d v="2013-08-02T11:34:07"/>
    <d v="2013-08-02T19:47:44"/>
    <s v="1-6853991689"/>
    <s v="34274233000790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07T12:00:00"/>
    <s v="A5130474"/>
    <x v="393"/>
    <s v="N"/>
    <s v="N"/>
    <s v="Y"/>
    <s v="N"/>
    <s v="N"/>
    <s v="A5130474"/>
    <s v="GDE CONTA NACIONAL - GCN"/>
    <s v="MPJ03375170"/>
    <s v="Direto"/>
  </r>
  <r>
    <s v="VPE"/>
    <s v="SP"/>
    <s v="VPE"/>
    <d v="2013-07-29T15:02:09"/>
    <d v="2013-08-02T19:37:01"/>
    <s v="1-6799988734"/>
    <s v="34274233000870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07T12:00:00"/>
    <s v="A5130474"/>
    <x v="394"/>
    <s v="N"/>
    <s v="N"/>
    <s v="Y"/>
    <s v="N"/>
    <s v="N"/>
    <s v="A5130474"/>
    <s v="CLIENTE NACIONAL - GCN"/>
    <s v="MPJ03375170"/>
    <s v="Direto"/>
  </r>
  <r>
    <s v="VPE"/>
    <s v="SP"/>
    <s v="VPE"/>
    <d v="2013-07-24T11:38:11"/>
    <d v="2013-08-02T19:50:02"/>
    <s v="1-6749866531"/>
    <s v="34274233001176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07T12:00:00"/>
    <s v="A5130474"/>
    <x v="395"/>
    <s v="N"/>
    <s v="N"/>
    <s v="Y"/>
    <s v="N"/>
    <s v="N"/>
    <s v="A5130474"/>
    <s v="GDE CONTA NACIONAL - GCN"/>
    <s v="MPJ03375170"/>
    <s v="Direto"/>
  </r>
  <r>
    <s v="VPE"/>
    <s v="SP"/>
    <s v="VPE"/>
    <d v="2013-07-17T11:21:31"/>
    <d v="2013-08-02T19:50:34"/>
    <s v="1-6676239411"/>
    <s v="33000167057723"/>
    <s v="33000167"/>
    <s v="VPE"/>
    <n v="2"/>
    <m/>
    <m/>
    <m/>
    <m/>
    <n v="2"/>
    <m/>
    <m/>
    <m/>
    <s v="Análise Backoffice"/>
    <s v="PETROLEO BRASILEIRO S/A - PETROBRAS"/>
    <s v="Cancelado"/>
    <n v="1"/>
    <x v="1"/>
    <x v="1"/>
    <s v="Cod Abadas (Carteira) diverge"/>
    <s v="Concluída"/>
    <s v="-FABIANO / PEDIDO ENVIADO PARA ILHA DE INPUT - VPE: CORRIGIR COD ADABAS.  MARIO EMPRESAS SLA 02"/>
    <m/>
    <d v="2013-08-07T12:00:00"/>
    <s v="A5128892"/>
    <x v="396"/>
    <s v="N"/>
    <s v="N"/>
    <s v="Y"/>
    <s v="N"/>
    <s v="N"/>
    <s v="A5128892"/>
    <s v="GCN - GOV FED"/>
    <s v="MPJ03375170"/>
    <s v="Direto"/>
  </r>
  <r>
    <s v="VPE"/>
    <s v="SP"/>
    <s v="VPE"/>
    <d v="2013-07-18T16:24:08"/>
    <d v="2013-08-02T19:52:55"/>
    <s v="1-6692515427"/>
    <s v="33000167057723"/>
    <s v="33000167"/>
    <s v="VPE"/>
    <n v="1"/>
    <m/>
    <m/>
    <m/>
    <m/>
    <n v="1"/>
    <m/>
    <m/>
    <m/>
    <s v="Análise Backoffice"/>
    <s v="PETROLEO BRASILEIRO S/A - PETROBRAS"/>
    <s v="Cancelado"/>
    <n v="1"/>
    <x v="2"/>
    <x v="1"/>
    <s v="Cod Abadas (Carteira) diverge"/>
    <s v="Concluída"/>
    <s v="-FABIANO / PEDIDO ENVIADO PARA ILHA DE INPUT - VPE: CORRIGIR COD ADABAS.CORRIGIR VALOR DO PACT DE DADOS PARA R$9,90.  MARIO EMPRESAS SLA 02"/>
    <m/>
    <d v="2013-08-07T12:00:00"/>
    <s v="A5128892"/>
    <x v="397"/>
    <s v="N"/>
    <s v="N"/>
    <s v="Y"/>
    <s v="N"/>
    <s v="N"/>
    <s v="A5128892"/>
    <s v="GCN - GOV FED"/>
    <s v="MPJ03375170"/>
    <s v="Direto"/>
  </r>
  <r>
    <s v="VPE"/>
    <s v="SP"/>
    <s v="VPE"/>
    <d v="2013-07-29T15:40:02"/>
    <d v="2013-08-02T19:34:03"/>
    <s v="1-6800865461"/>
    <s v="34274233000870"/>
    <s v="34274233"/>
    <s v="VPE"/>
    <n v="7"/>
    <m/>
    <m/>
    <m/>
    <m/>
    <n v="7"/>
    <m/>
    <m/>
    <m/>
    <s v="Análise Backoffice"/>
    <s v="PETROBRAS DISTRIBUIDORA S/A"/>
    <s v="Cancelado"/>
    <n v="1"/>
    <x v="1"/>
    <x v="1"/>
    <s v="Serviços voz/dados divergentes"/>
    <s v="Concluída"/>
    <s v="-FABRICIO / PEDIDO ENVIADO PARA ILHA DE INPUT - VPE:  - COLOCAR VALOR DO SERVIÇO BES NO ITEM 3 - SIM CARD ERRADO. COLOCAR SIM CARD CONFORME REGIONAL 61F1000. - CORRIGIR O CÓDIGO ADABÁS  *BKO. PEDRO HENRIQUE"/>
    <m/>
    <d v="2013-08-07T12:00:00"/>
    <s v="A6614191"/>
    <x v="398"/>
    <s v="N"/>
    <s v="N"/>
    <s v="Y"/>
    <s v="N"/>
    <s v="N"/>
    <s v="A6614191"/>
    <s v="CLIENTE NACIONAL - GCN"/>
    <s v="MPJ03375170"/>
    <s v="Direto"/>
  </r>
  <r>
    <s v="VPE"/>
    <s v="SP"/>
    <s v="VPE"/>
    <d v="2013-07-22T17:19:36"/>
    <d v="2013-08-02T19:59:13"/>
    <s v="1-6724902076"/>
    <s v="33000167064347"/>
    <s v="33000167"/>
    <s v="VPE"/>
    <n v="2"/>
    <n v="2"/>
    <m/>
    <m/>
    <m/>
    <m/>
    <m/>
    <m/>
    <m/>
    <s v="Análise Backoffice"/>
    <s v="PETROLEOBRASILEIROS/A-PETROBRAS"/>
    <s v="Logistica concluída"/>
    <n v="1"/>
    <x v="0"/>
    <x v="0"/>
    <s v="Aprovado sem exceção"/>
    <s v="Concluída"/>
    <s v="APROVADO  *BKO. PEDRO HENRIQUE"/>
    <m/>
    <d v="2013-08-07T12:00:00"/>
    <s v="A6614191"/>
    <x v="399"/>
    <s v="Y"/>
    <s v="N"/>
    <s v="N"/>
    <s v="N"/>
    <s v="N"/>
    <s v="A6614191"/>
    <s v="GCN - GOV FED"/>
    <s v="MPJ03399680"/>
    <s v="Direto"/>
  </r>
  <r>
    <s v="VPE"/>
    <s v="SP"/>
    <s v="VPE"/>
    <d v="2013-07-22T17:34:00"/>
    <d v="2013-08-02T19:59:11"/>
    <s v="1-6725669867"/>
    <s v="33000167064347"/>
    <s v="33000167"/>
    <s v="VPE"/>
    <n v="1"/>
    <n v="1"/>
    <m/>
    <m/>
    <m/>
    <m/>
    <m/>
    <m/>
    <m/>
    <s v="Análise Backoffice"/>
    <s v="PETROLEOBRASILEIROS/A-PETROBRAS"/>
    <s v="Logistica concluída"/>
    <n v="1"/>
    <x v="0"/>
    <x v="0"/>
    <s v="Aprovado sem exceção"/>
    <s v="Concluída"/>
    <s v="APROVADO  *BKO. PEDRO HENRIQUE"/>
    <m/>
    <d v="2013-08-07T12:00:00"/>
    <s v="A6614191"/>
    <x v="400"/>
    <s v="Y"/>
    <s v="N"/>
    <s v="N"/>
    <s v="N"/>
    <s v="N"/>
    <s v="A6614191"/>
    <s v="GCN - GOV FED"/>
    <s v="MPJ03399680"/>
    <s v="Direto"/>
  </r>
  <r>
    <s v="VPE"/>
    <s v="SP"/>
    <s v="VPE"/>
    <d v="2013-07-24T15:28:09"/>
    <d v="2013-08-02T19:48:39"/>
    <s v="1-6754564606"/>
    <s v="33000167013270"/>
    <s v="33000167"/>
    <s v="VPE"/>
    <n v="1"/>
    <m/>
    <m/>
    <m/>
    <n v="1"/>
    <m/>
    <m/>
    <m/>
    <m/>
    <s v="Análise Backoffice"/>
    <s v="PETROBRAS-PETROLEO BRASILEIRO S/A"/>
    <s v="Cancelado"/>
    <n v="1"/>
    <x v="0"/>
    <x v="0"/>
    <s v="Aprovado sem exceção"/>
    <s v="Concluída"/>
    <s v="APROVADO  *BKO. PEDRO HENRIQUE"/>
    <m/>
    <d v="2013-08-07T12:00:00"/>
    <s v="A6614191"/>
    <x v="401"/>
    <s v="Y"/>
    <s v="Y"/>
    <s v="N"/>
    <s v="N"/>
    <s v="N"/>
    <s v="A6614191"/>
    <s v="GCN - GOV FED"/>
    <s v="MPJ03399680"/>
    <s v="Direto"/>
  </r>
  <r>
    <s v="VPE"/>
    <s v="SP"/>
    <s v="VPE"/>
    <d v="2013-07-24T15:38:07"/>
    <d v="2013-08-02T19:47:03"/>
    <s v="1-6754931783"/>
    <s v="33000167013270"/>
    <s v="33000167"/>
    <s v="VPE"/>
    <n v="1"/>
    <m/>
    <m/>
    <m/>
    <n v="1"/>
    <m/>
    <m/>
    <m/>
    <m/>
    <s v="Análise Backoffice"/>
    <s v="PETROBRAS-PETROLEO BRASILEIRO S/A"/>
    <s v="Logistica concluída"/>
    <n v="1"/>
    <x v="0"/>
    <x v="0"/>
    <s v="Aprovado sem exceção"/>
    <s v="Concluída"/>
    <s v="APROVADO  *BKO. PEDRO HENRIQUE"/>
    <m/>
    <d v="2013-08-07T12:00:00"/>
    <s v="A6614191"/>
    <x v="402"/>
    <s v="Y"/>
    <s v="Y"/>
    <s v="N"/>
    <s v="N"/>
    <s v="N"/>
    <s v="A6614191"/>
    <s v="GCN - GOV FED"/>
    <s v="MPJ03399680"/>
    <s v="Direto"/>
  </r>
  <r>
    <s v="VPE"/>
    <s v="SP"/>
    <s v="VPE"/>
    <d v="2013-07-19T10:28:22"/>
    <d v="2013-08-02T19:46:57"/>
    <s v="1-6698862449"/>
    <s v="33000167013270"/>
    <s v="33000167"/>
    <s v="VPE"/>
    <n v="10"/>
    <m/>
    <m/>
    <m/>
    <m/>
    <n v="10"/>
    <m/>
    <m/>
    <m/>
    <s v="Análise Backoffice"/>
    <s v="PETROBRAS-PETROLEO BRASILEIRO S/A"/>
    <s v="Cancelado"/>
    <n v="1"/>
    <x v="1"/>
    <x v="1"/>
    <s v="Cod Abadas (Carteira) diverge"/>
    <s v="Concluída"/>
    <s v="-FABRICIO / PEDIDO ENVIADO PARA ILHA DE INPUT - VPE:  - CORRIGIR O CÓDIGO ADABÁS.  *BKO. PEDRO HENRIQUE"/>
    <m/>
    <d v="2013-08-07T12:00:00"/>
    <s v="A6614191"/>
    <x v="403"/>
    <s v="N"/>
    <s v="N"/>
    <s v="Y"/>
    <s v="N"/>
    <s v="N"/>
    <s v="A6614191"/>
    <s v="GCN - GOV FED"/>
    <s v="MPJ03399680"/>
    <s v="Direto"/>
  </r>
  <r>
    <s v="VPE"/>
    <s v="SP"/>
    <s v="VPE"/>
    <d v="2013-07-31T12:24:32"/>
    <d v="2013-08-02T19:53:06"/>
    <s v="1-6829568111"/>
    <s v="33000167057723"/>
    <s v="33000167"/>
    <s v="VPE"/>
    <n v="3"/>
    <n v="3"/>
    <m/>
    <m/>
    <m/>
    <m/>
    <m/>
    <m/>
    <m/>
    <s v="Análise Backoffice"/>
    <s v="PETROLEO BRASILEIRO S/A - PETROBRAS"/>
    <s v="Cancelado"/>
    <n v="1"/>
    <x v="2"/>
    <x v="1"/>
    <s v="Serviços voz/dados divergentes"/>
    <s v="Concluída"/>
    <s v="-FABRICIO / PEDIDO ENVIADO PARA ILHA DE INPUT - VPE: ALTERAR DEGRAL PARA PAC ROAM FORA V FLEX.  MARIO EMPRESAS SLA 02"/>
    <m/>
    <d v="2013-08-07T12:00:00"/>
    <s v="A6614191"/>
    <x v="404"/>
    <s v="Y"/>
    <s v="N"/>
    <s v="N"/>
    <s v="N"/>
    <s v="N"/>
    <s v="A6614191"/>
    <s v="GCN - GOV FED"/>
    <s v="MPJ03399680"/>
    <s v="Direto"/>
  </r>
  <r>
    <s v="VPE"/>
    <s v="SP"/>
    <s v="VPE"/>
    <d v="2013-07-26T17:40:47"/>
    <d v="2013-08-02T19:40:28"/>
    <s v="1-6785671753"/>
    <s v="02709449004901"/>
    <s v="02709449"/>
    <s v="VPE"/>
    <n v="1"/>
    <m/>
    <m/>
    <m/>
    <n v="1"/>
    <m/>
    <m/>
    <m/>
    <m/>
    <s v="Análise Backoffice"/>
    <s v="PETROBRAS TRANSP S/A - TRANSPETRO"/>
    <s v="Logistica concluída"/>
    <n v="1"/>
    <x v="0"/>
    <x v="0"/>
    <s v="Aprovado sem exceção"/>
    <s v="Concluída"/>
    <s v="PEDIDO|APROVADO|MARIO EMPRESAS"/>
    <m/>
    <d v="2013-08-07T12:00:00"/>
    <s v="A5131329"/>
    <x v="405"/>
    <s v="Y"/>
    <s v="Y"/>
    <s v="N"/>
    <s v="N"/>
    <s v="N"/>
    <s v="A5131329"/>
    <s v="GDE CONTA NACIONAL - GCN"/>
    <s v="MPJ03375170"/>
    <s v="Direto"/>
  </r>
  <r>
    <s v="VPE"/>
    <s v="SP"/>
    <s v="VPE"/>
    <d v="2013-07-29T12:50:02"/>
    <d v="2013-08-02T19:41:03"/>
    <s v="1-6798118224"/>
    <s v="02709449004901"/>
    <s v="02709449"/>
    <s v="VPE"/>
    <n v="1"/>
    <m/>
    <m/>
    <m/>
    <n v="1"/>
    <m/>
    <m/>
    <m/>
    <m/>
    <s v="Análise Backoffice"/>
    <s v="PETROBRAS TRANSP S/A - TRANSPETRO"/>
    <s v="Logistica concluída"/>
    <n v="1"/>
    <x v="0"/>
    <x v="0"/>
    <s v="Aprovado sem exceção"/>
    <s v="Concluída"/>
    <s v="PEDIDO|APROVADO|MARIO EMPRESAS"/>
    <m/>
    <d v="2013-08-07T12:00:00"/>
    <s v="A5131329"/>
    <x v="406"/>
    <s v="Y"/>
    <s v="Y"/>
    <s v="N"/>
    <s v="N"/>
    <s v="N"/>
    <s v="A5131329"/>
    <s v="GDE CONTA NACIONAL - GCN"/>
    <s v="MPJ03375170"/>
    <s v="Direto"/>
  </r>
  <r>
    <s v="VPE"/>
    <s v="SP"/>
    <s v="VPE"/>
    <d v="2013-07-18T18:41:59"/>
    <d v="2013-08-02T19:54:27"/>
    <s v="1-6695245290"/>
    <s v="33000167006576"/>
    <s v="33000167"/>
    <s v="VPE"/>
    <n v="1"/>
    <m/>
    <m/>
    <m/>
    <m/>
    <n v="1"/>
    <m/>
    <m/>
    <m/>
    <s v="Análise Backoffice"/>
    <s v="PETROLEO BRASILEIRO S/A - PETROBRAS"/>
    <s v="Logistica concluída"/>
    <n v="1"/>
    <x v="0"/>
    <x v="0"/>
    <s v="Aprovado sem exceção"/>
    <s v="Concluída"/>
    <s v="PEDIDO|APROVADO|MARIO EMPRESAS"/>
    <m/>
    <d v="2013-08-07T12:00:00"/>
    <s v="A5131329"/>
    <x v="407"/>
    <s v="N"/>
    <s v="N"/>
    <s v="Y"/>
    <s v="N"/>
    <s v="N"/>
    <s v="A5131329"/>
    <s v="GCN - GOV FED"/>
    <s v="MPJ03375170"/>
    <s v="Direto"/>
  </r>
  <r>
    <s v="VPE"/>
    <s v="SP"/>
    <s v="VPE"/>
    <d v="2013-06-24T19:30:48"/>
    <d v="2013-08-02T19:35:04"/>
    <s v="1-6504673823"/>
    <s v="33000167000101"/>
    <s v="33000167"/>
    <s v="VPE"/>
    <n v="20"/>
    <m/>
    <m/>
    <m/>
    <m/>
    <n v="20"/>
    <m/>
    <m/>
    <m/>
    <s v="Análise Backoffice"/>
    <s v="PETROBRAS  PETROLEO BRASILEIRO SA"/>
    <s v="Cancelado"/>
    <n v="1"/>
    <x v="1"/>
    <x v="1"/>
    <s v="Serviço não pode ser negociado"/>
    <s v="Concluída"/>
    <s v="-FABRICIO / PEDIDO ENVIADO PARA ILHA DE INPUT - VPE:  - RETIRAR O SERVIÇO ATUAL DE INTERNET E COLOCAR O INTERNET 3GB GOV. NEGOCIAR A R$ 9,05 - CORRIGIR O ADABÁS  *BKO. PEDRO HENRIQUE"/>
    <m/>
    <d v="2013-08-07T12:00:00"/>
    <s v="A6614191"/>
    <x v="408"/>
    <s v="N"/>
    <s v="N"/>
    <s v="Y"/>
    <s v="N"/>
    <s v="N"/>
    <s v="A6614191"/>
    <s v="GCN - GOV FED"/>
    <s v="MPJ03375170"/>
    <s v="Direto"/>
  </r>
  <r>
    <s v="VPE"/>
    <s v="SP"/>
    <s v="VPE"/>
    <d v="2013-07-19T11:26:34"/>
    <d v="2013-08-02T19:45:30"/>
    <s v="1-6700174267"/>
    <s v="33000167013270"/>
    <s v="33000167"/>
    <s v="VPE"/>
    <n v="10"/>
    <m/>
    <m/>
    <m/>
    <m/>
    <n v="10"/>
    <m/>
    <m/>
    <m/>
    <s v="Análise Backoffice"/>
    <s v="PETROBRAS-PETROLEO BRASILEIRO S/A"/>
    <s v="Cancelado"/>
    <n v="1"/>
    <x v="1"/>
    <x v="1"/>
    <s v="Serviços voz/dados divergentes"/>
    <s v="Concluída"/>
    <s v="PEDIDO ENVIADO PARA ILHA DE INPUT - VPE:  - CORRIGIR O ADABÁS  *BKO. PEDRO HENRIQUE"/>
    <m/>
    <d v="2013-08-07T12:00:00"/>
    <s v="A6614191"/>
    <x v="409"/>
    <s v="N"/>
    <s v="N"/>
    <s v="Y"/>
    <s v="N"/>
    <s v="N"/>
    <s v="A6614191"/>
    <s v="GCN - GOV FED"/>
    <s v="MPJ03375170"/>
    <s v="Direto"/>
  </r>
  <r>
    <s v="VPE"/>
    <s v="SP"/>
    <s v="VPE"/>
    <d v="2013-07-19T02:58:22"/>
    <d v="2013-08-02T19:45:38"/>
    <s v="1-6696825329"/>
    <s v="33000167013270"/>
    <s v="33000167"/>
    <s v="VPE"/>
    <n v="5"/>
    <m/>
    <m/>
    <m/>
    <m/>
    <n v="5"/>
    <m/>
    <m/>
    <m/>
    <s v="Análise Backoffice"/>
    <s v="PETROBRAS-PETROLEO BRASILEIRO S/A"/>
    <s v="Cancelado"/>
    <n v="1"/>
    <x v="3"/>
    <x v="1"/>
    <s v="Serviços voz/dados divergentes"/>
    <s v="Concluída"/>
    <s v="PEDIDO ENVIADO PARA ILHA DE INPUT - VPE:  - CORRIGIR O ADABÁS - INSERIR O SERVIÇO DE INTERNET NAS LINHAS. COLOCAR O SERVIÇO 3GB GOV A R$ 69,90  *BKO. PEDRO HENRIQUE"/>
    <m/>
    <d v="2013-08-07T12:00:00"/>
    <s v="A6614191"/>
    <x v="410"/>
    <s v="N"/>
    <s v="N"/>
    <s v="Y"/>
    <s v="N"/>
    <s v="N"/>
    <s v="A6614191"/>
    <s v="GCN - GOV FED"/>
    <s v="MPJ03399680"/>
    <s v="Direto"/>
  </r>
  <r>
    <s v="VPE"/>
    <s v="SP"/>
    <s v="VPE"/>
    <d v="2013-07-19T02:06:23"/>
    <d v="2013-08-02T19:49:00"/>
    <s v="1-6696714862"/>
    <s v="33000167013270"/>
    <s v="33000167"/>
    <s v="VPE"/>
    <n v="5"/>
    <m/>
    <m/>
    <m/>
    <m/>
    <n v="5"/>
    <m/>
    <m/>
    <m/>
    <s v="Análise Backoffice"/>
    <s v="PETROBRAS-PETROLEO BRASILEIRO S/A"/>
    <s v="Cancelado"/>
    <n v="1"/>
    <x v="1"/>
    <x v="1"/>
    <s v="Serviço não pode ser negociado"/>
    <s v="Concluída"/>
    <s v="PEDIDO ENVIADO PARA ILHA DE INPUT - VPE:  - CORRIGIR O ADABÁS - INSERIR O SERVIÇO DE INTERNET NAS LINHAS. COLOCAR O SERVIÇO 3GB GOV A R$ 69,90  *BKO. PEDRO HENRIQUE"/>
    <m/>
    <d v="2013-08-07T12:00:00"/>
    <s v="A6614191"/>
    <x v="411"/>
    <s v="N"/>
    <s v="N"/>
    <s v="Y"/>
    <s v="N"/>
    <s v="N"/>
    <s v="A6614191"/>
    <s v="GCN - GOV FED"/>
    <s v="MPJ03399680"/>
    <s v="Direto"/>
  </r>
  <r>
    <s v="VPE"/>
    <s v="SP"/>
    <s v="VPE"/>
    <d v="2013-07-19T10:15:18"/>
    <d v="2013-08-02T19:56:15"/>
    <s v="1-6698770790"/>
    <s v="33000167013270"/>
    <s v="33000167"/>
    <s v="VPE"/>
    <n v="15"/>
    <m/>
    <m/>
    <m/>
    <m/>
    <n v="15"/>
    <m/>
    <m/>
    <m/>
    <s v="Análise Backoffice"/>
    <s v="PETROBRAS-PETROLEO BRASILEIRO S/A"/>
    <s v="Cancelado"/>
    <n v="1"/>
    <x v="3"/>
    <x v="1"/>
    <s v="Serviços voz/dados divergentes"/>
    <s v="Concluída"/>
    <s v="PEDIDO ENVIADO PARA ILHA DE INPUT - VPE:  - INSERIR NAS LINHAS O SERVIÇO DE INTERNET E NEGOCIAR A 69,90, POIS, FORAM INSERIDOS SOMENTE NOS ITENS 1 E 10 - CODIGO ADABÁS ERRADO.  *BKO. PEDRO HENRIQUE"/>
    <m/>
    <d v="2013-08-07T12:00:00"/>
    <s v="A6614191"/>
    <x v="412"/>
    <s v="N"/>
    <s v="N"/>
    <s v="Y"/>
    <s v="N"/>
    <s v="N"/>
    <s v="A6614191"/>
    <s v="GCN - GOV FED"/>
    <s v="MPJ03375170"/>
    <s v="Direto"/>
  </r>
  <r>
    <s v="VPE"/>
    <s v="SP"/>
    <s v="VPE"/>
    <d v="2013-07-31T12:49:02"/>
    <d v="2013-08-02T19:52:54"/>
    <s v="1-6829868507"/>
    <s v="33000167057723"/>
    <s v="33000167"/>
    <s v="VPE"/>
    <n v="3"/>
    <n v="3"/>
    <m/>
    <m/>
    <m/>
    <m/>
    <m/>
    <m/>
    <m/>
    <s v="Análise Backoffice"/>
    <s v="PETROLEO BRASILEIRO S/A - PETROBRAS"/>
    <s v="Cancelado"/>
    <n v="1"/>
    <x v="2"/>
    <x v="1"/>
    <s v="Tipo de negociação divergente"/>
    <s v="Concluída"/>
    <s v="PEDIDO ENVIADO PARA ILHA DE INPUT - VPE: ALTERAR DEGRAL PARA PAC ROAM FORA V FLEX.  MARIO EMPRESAS SLA 02"/>
    <m/>
    <d v="2013-08-07T12:00:00"/>
    <s v="A6614191"/>
    <x v="413"/>
    <s v="Y"/>
    <s v="N"/>
    <s v="N"/>
    <s v="N"/>
    <s v="N"/>
    <s v="A6614191"/>
    <s v="GCN - GOV FED"/>
    <s v="MPJ03399680"/>
    <s v="Direto"/>
  </r>
  <r>
    <s v="VPE"/>
    <s v="SP"/>
    <s v="VPE"/>
    <d v="2013-08-02T11:14:42"/>
    <d v="2013-08-02T19:41:07"/>
    <s v="1-6853991113"/>
    <s v="02709449004570"/>
    <s v="02709449"/>
    <s v="VPE"/>
    <n v="1"/>
    <m/>
    <m/>
    <m/>
    <m/>
    <n v="1"/>
    <m/>
    <m/>
    <m/>
    <s v="Análise Backoffice"/>
    <s v="PETROBRAS TRANSPORTES S/A"/>
    <s v="Cancelado"/>
    <n v="1"/>
    <x v="1"/>
    <x v="1"/>
    <s v="Tipo de negociação divergente"/>
    <s v="Concluída"/>
    <s v="PEDIDO ENVIADO PARA ILHA DE INPUT - VPE: CORRIGIR COD ADABAS.  MARIO EMPRESAS SLA 02"/>
    <m/>
    <d v="2013-08-07T12:00:00"/>
    <s v="A6614191"/>
    <x v="414"/>
    <s v="N"/>
    <s v="N"/>
    <s v="Y"/>
    <s v="N"/>
    <s v="N"/>
    <s v="A6614191"/>
    <s v="GCN - GOV FED"/>
    <s v="MPJ03375170"/>
    <s v="Direto"/>
  </r>
  <r>
    <s v="VPE"/>
    <s v="SP"/>
    <s v="VPE"/>
    <d v="2013-07-31T13:16:50"/>
    <d v="2013-08-02T19:53:27"/>
    <s v="1-6830114053"/>
    <s v="33000167009320"/>
    <s v="33000167"/>
    <s v="VPE"/>
    <n v="1"/>
    <m/>
    <m/>
    <m/>
    <m/>
    <n v="1"/>
    <m/>
    <m/>
    <m/>
    <s v="Análise Backoffice"/>
    <s v="PETROLEO BRASILEIRO S/A - PETROBRAS"/>
    <s v="Logistica concluída"/>
    <n v="1"/>
    <x v="0"/>
    <x v="0"/>
    <s v="Aprovado sem exceção"/>
    <s v="Concluída"/>
    <s v="RECEBEDOR-PEDIDO|APROVADO|MARIO EMPRESAS"/>
    <m/>
    <d v="2013-08-07T12:00:00"/>
    <s v="A6614191"/>
    <x v="415"/>
    <s v="N"/>
    <s v="N"/>
    <s v="Y"/>
    <s v="N"/>
    <s v="N"/>
    <s v="A6614191"/>
    <s v="GCN - GOV FED"/>
    <s v="MPJ03399680"/>
    <s v="Direto"/>
  </r>
  <r>
    <s v="VPE"/>
    <s v="SP"/>
    <s v="VPE"/>
    <d v="2013-07-23T13:54:02"/>
    <d v="2013-08-02T19:50:58"/>
    <s v="1-6736841576"/>
    <s v="33000167011731"/>
    <s v="33000167"/>
    <s v="VPE"/>
    <n v="3"/>
    <n v="3"/>
    <m/>
    <m/>
    <m/>
    <m/>
    <m/>
    <m/>
    <m/>
    <s v="Análise Backoffice"/>
    <s v="PETROLEO BRASILEIRO S.A - PETROBRAS"/>
    <s v="Logistica concluída"/>
    <n v="1"/>
    <x v="0"/>
    <x v="0"/>
    <s v="Aprovado sem exceção"/>
    <s v="Concluída"/>
    <s v="APROVADO  *BKO. PEDRO HENRIQUE"/>
    <m/>
    <d v="2013-08-07T12:00:00"/>
    <s v="A6614191"/>
    <x v="416"/>
    <s v="Y"/>
    <s v="N"/>
    <s v="N"/>
    <s v="N"/>
    <s v="N"/>
    <s v="A6614191"/>
    <s v="GCN - GOV FED"/>
    <s v="MPJ03399680"/>
    <s v="Direto"/>
  </r>
  <r>
    <s v="VPE"/>
    <s v="SP"/>
    <s v="VPE"/>
    <d v="2013-07-31T15:21:23"/>
    <d v="2013-08-02T19:42:43"/>
    <s v="1-6831362937"/>
    <s v="02709449007919"/>
    <s v="02709449"/>
    <s v="VPE"/>
    <n v="1"/>
    <m/>
    <m/>
    <m/>
    <m/>
    <n v="1"/>
    <m/>
    <m/>
    <m/>
    <s v="Análise Backoffice"/>
    <s v="PETROBRAS TRANSP S/A TRANSPETRO"/>
    <s v="Logistica concluída"/>
    <n v="1"/>
    <x v="0"/>
    <x v="0"/>
    <s v="Aprovado sem exceção"/>
    <s v="Concluída"/>
    <s v="APROVADO  *BKO. PEDRO HENRIQUE"/>
    <m/>
    <d v="2013-08-07T12:00:00"/>
    <s v="A6614191"/>
    <x v="417"/>
    <s v="N"/>
    <s v="N"/>
    <s v="Y"/>
    <s v="N"/>
    <s v="N"/>
    <s v="A6614191"/>
    <s v="GDE CONTA NACIONAL - GCN"/>
    <s v="MPJ03375170"/>
    <s v="Direto"/>
  </r>
  <r>
    <s v="VPE"/>
    <s v="SP"/>
    <s v="VPE"/>
    <d v="2013-07-20T00:07:15"/>
    <d v="2013-08-02T19:43:32"/>
    <s v="1-6709587223"/>
    <s v="33000167013270"/>
    <s v="33000167"/>
    <s v="VPE"/>
    <n v="39"/>
    <m/>
    <m/>
    <m/>
    <m/>
    <n v="39"/>
    <m/>
    <m/>
    <m/>
    <s v="Análise Backoffice"/>
    <s v="PETROBRAS-PETROLEO BRASILEIRO S/A"/>
    <s v="Cancelado"/>
    <n v="1"/>
    <x v="1"/>
    <x v="1"/>
    <s v="Serviços voz/dados divergentes"/>
    <s v="Concluída"/>
    <s v="PEDIDO ENVIADO PARA O GUARDIÃO - VPE::  - CORRIGIR O ADABÁS - INSERIR O SERVIÇO DE INTERNET NAS LINHAS, OIS, CONTÉM SOMENTE NAS LINHAS 1,6,23,39. - NECESSÁRIO DAR TRATATIVA AS DUAS LINHAS 7199698703 // 7199563384 OU ANEXAR DE ACORDO PARA PROSSEGUIR SEM AS MESMAS.  *BKO. PEDRO HENRIQUE"/>
    <m/>
    <d v="2013-08-07T12:00:00"/>
    <s v="A6614191"/>
    <x v="418"/>
    <s v="N"/>
    <s v="N"/>
    <s v="Y"/>
    <s v="N"/>
    <s v="N"/>
    <s v="A6614191"/>
    <s v="GCN - GOV FED"/>
    <s v="MPJ03375170"/>
    <s v="Direto"/>
  </r>
  <r>
    <s v="VPE"/>
    <s v="SP"/>
    <s v="VPE"/>
    <d v="2013-06-21T10:58:48"/>
    <d v="2013-08-02T19:45:52"/>
    <s v="1-6473917023"/>
    <s v="33000167013270"/>
    <s v="33000167"/>
    <s v="VPE"/>
    <n v="12"/>
    <m/>
    <m/>
    <m/>
    <m/>
    <n v="12"/>
    <m/>
    <m/>
    <m/>
    <s v="Análise Backoffice"/>
    <s v="PETROBRAS-PETROLEO BRASILEIRO S/A"/>
    <s v="Cancelado"/>
    <n v="1"/>
    <x v="1"/>
    <x v="1"/>
    <s v="Serviços voz/dados divergentes"/>
    <s v="Concluída"/>
    <s v="PEDIDO ENVIADO PARA O GUARDIÃO - VPE:NOS ITENS 4, 6 E 7 FORAM INSERIDOS DOIS SERVIÇOS DE INTERNET. RETIRAR O SERVIÇO COM A AÇÃO ATUALIZAR DESSAS LINHAS. - A LINHA 7199712875 NÃO FOI TRATADA, NÃO FOI ENCONTRADA NO VIVOCORP. FAVOR, INFORMAR PEDIDO COMPLEMENTAR PARA A MESMA OU ANEXAR DE ACORDO DO CLIENTE PARA PROSSEGUIR SEM A LINHA.  *BKO. PEDRO HENRIQUE"/>
    <m/>
    <d v="2013-08-07T12:00:00"/>
    <s v="A6614191"/>
    <x v="419"/>
    <s v="N"/>
    <s v="N"/>
    <s v="Y"/>
    <s v="N"/>
    <s v="N"/>
    <s v="A6614191"/>
    <s v="GCN - GOV FED"/>
    <s v="MPJ03375170"/>
    <s v="Direto"/>
  </r>
  <r>
    <s v="VPE"/>
    <s v="SP"/>
    <s v="VPE"/>
    <d v="2013-07-31T10:01:38"/>
    <d v="2013-08-02T19:47:55"/>
    <s v="1-6827263825"/>
    <s v="33000167013270"/>
    <s v="33000167"/>
    <s v="VPE"/>
    <n v="20"/>
    <n v="20"/>
    <m/>
    <m/>
    <m/>
    <m/>
    <m/>
    <m/>
    <m/>
    <s v="Análise Backoffice"/>
    <s v="PETROBRAS-PETROLEO BRASILEIRO S/A"/>
    <s v="Cancelado"/>
    <n v="1"/>
    <x v="1"/>
    <x v="1"/>
    <s v="Serviços voz/dados divergentes"/>
    <s v="Concluída"/>
    <s v="PEDIDO ENVIADO PARA O GUARDIÃO - VPE:NECESSÁRIO INFORMAR O DDD DA SOLICITAÇÃO. - CORRIGIR O CÓDIGO ADABÁS  *BKO. PEDRO HENRIQUE"/>
    <m/>
    <d v="2013-08-07T12:00:00"/>
    <s v="A6614191"/>
    <x v="420"/>
    <s v="Y"/>
    <s v="N"/>
    <s v="N"/>
    <s v="N"/>
    <s v="N"/>
    <s v="A6614191"/>
    <s v="GCN - GOV FED"/>
    <s v="MPJ03399680"/>
    <s v="Direto"/>
  </r>
  <r>
    <s v="VPE"/>
    <s v="SP"/>
    <s v="VPE"/>
    <d v="2013-07-19T02:16:06"/>
    <d v="2013-08-02T19:46:03"/>
    <s v="1-6696741428"/>
    <s v="33000167013270"/>
    <s v="33000167"/>
    <s v="VPE"/>
    <n v="8"/>
    <m/>
    <m/>
    <m/>
    <m/>
    <n v="8"/>
    <m/>
    <m/>
    <m/>
    <s v="Análise Backoffice"/>
    <s v="PETROBRAS-PETROLEO BRASILEIRO S/A"/>
    <s v="Cancelado"/>
    <n v="1"/>
    <x v="1"/>
    <x v="1"/>
    <s v="Serviços voz/dados divergentes"/>
    <s v="Concluída"/>
    <s v="PEDIDO ENVIADO PARA O GUARDIÃO - VPE:COLOCAR O SERVIÇO DE INTERNET NO ITEM 1. NEGOCIAR A 69,90(3GB GOV) - CORRIGIR O CÓDIGO ADABÁS. - PEDIDO COMPLEMENTAR 1-6696931110 ESTÁ EXPIRADO. - NECESSÁRIO DE ACORDO DO CLIENTE EM ANEXO PARA PROSSEGUIR SEM AS LINHAS FALTANTES/DUPLICADAS.  DEMAIS INFORMAÇÕES, OK. *BKO. PEDRO HENRIQUE"/>
    <m/>
    <d v="2013-08-07T12:00:00"/>
    <s v="A6614191"/>
    <x v="421"/>
    <s v="N"/>
    <s v="N"/>
    <s v="Y"/>
    <s v="N"/>
    <s v="N"/>
    <s v="A6614191"/>
    <s v="GCN - GOV FED"/>
    <s v="MPJ03375170"/>
    <s v="Direto"/>
  </r>
  <r>
    <s v="VPE"/>
    <s v="SP"/>
    <s v="VPE"/>
    <d v="2013-08-02T18:02:04"/>
    <d v="2013-08-05T17:12:34"/>
    <s v="1-6860758437"/>
    <s v="33000167000101"/>
    <s v="33000167"/>
    <s v="VPE"/>
    <n v="9"/>
    <m/>
    <m/>
    <m/>
    <m/>
    <n v="9"/>
    <m/>
    <m/>
    <m/>
    <s v="Análise Backoffice"/>
    <s v="PETROBRAS  PETROLEO BRASILEIRO SA"/>
    <s v="Logistica concluída"/>
    <n v="1"/>
    <x v="0"/>
    <x v="0"/>
    <s v="Aprovado sem exceção"/>
    <s v="Concluída"/>
    <s v="APROVADO  *BKO. PEDRO HENRIQUE"/>
    <m/>
    <d v="2013-08-08T11:12:34"/>
    <s v="A6614191"/>
    <x v="422"/>
    <s v="N"/>
    <s v="N"/>
    <s v="Y"/>
    <s v="N"/>
    <s v="N"/>
    <s v="A6614191"/>
    <s v="GCN - GOV FED"/>
    <s v="MPJ03399680"/>
    <s v="Direto"/>
  </r>
  <r>
    <s v="VPE"/>
    <s v="SP"/>
    <s v="VPE"/>
    <d v="2013-08-02T17:52:37"/>
    <d v="2013-08-05T17:13:23"/>
    <s v="1-6860508569"/>
    <s v="33000167000101"/>
    <s v="33000167"/>
    <s v="VPE"/>
    <n v="14"/>
    <m/>
    <m/>
    <m/>
    <m/>
    <n v="14"/>
    <m/>
    <m/>
    <m/>
    <s v="Análise Backoffice"/>
    <s v="PETROBRAS  PETROLEO BRASILEIRO SA"/>
    <s v="Logistica concluída"/>
    <n v="1"/>
    <x v="0"/>
    <x v="0"/>
    <s v="Aprovado sem exceção"/>
    <s v="Concluída"/>
    <s v="APROVADO  *BKO. PEDRO HENRIQUE"/>
    <m/>
    <d v="2013-08-08T11:13:23"/>
    <s v="A6614191"/>
    <x v="423"/>
    <s v="N"/>
    <s v="N"/>
    <s v="Y"/>
    <s v="N"/>
    <s v="N"/>
    <s v="A6614191"/>
    <s v="GCN - GOV FED"/>
    <s v="MPJ03399680"/>
    <s v="Direto"/>
  </r>
  <r>
    <s v="VPE"/>
    <s v="SP"/>
    <s v="VPE"/>
    <d v="2013-08-05T15:01:04"/>
    <d v="2013-08-06T16:31:38"/>
    <s v="1-6869542409"/>
    <s v="34274233000609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09T10:31:38"/>
    <s v="A5130474"/>
    <x v="424"/>
    <s v="N"/>
    <s v="N"/>
    <s v="Y"/>
    <s v="N"/>
    <s v="N"/>
    <s v="A5130474"/>
    <s v="CLIENTE NACIONAL - GCN"/>
    <s v="MPJ03375170"/>
    <s v="Direto"/>
  </r>
  <r>
    <s v="VPE"/>
    <s v="SP"/>
    <s v="VPE"/>
    <d v="2013-08-05T16:06:39"/>
    <d v="2013-08-06T16:34:51"/>
    <s v="1-6870734306"/>
    <s v="34274233000609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09T10:34:51"/>
    <s v="A5130474"/>
    <x v="425"/>
    <s v="N"/>
    <s v="N"/>
    <s v="Y"/>
    <s v="N"/>
    <s v="N"/>
    <s v="A5130474"/>
    <s v="CLIENTE NACIONAL - GCN"/>
    <s v="MPJ03375170"/>
    <s v="Direto"/>
  </r>
  <r>
    <s v="VPE"/>
    <s v="SP"/>
    <s v="VPE"/>
    <d v="2013-08-05T15:22:25"/>
    <d v="2013-08-06T16:32:41"/>
    <s v="1-6870003985"/>
    <s v="34274233000366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*  BKO. PEDRO HENRIQUE"/>
    <m/>
    <d v="2013-08-09T10:32:41"/>
    <s v="A5130474"/>
    <x v="426"/>
    <s v="N"/>
    <s v="N"/>
    <s v="Y"/>
    <s v="N"/>
    <s v="N"/>
    <s v="A5130474"/>
    <s v="CLIENTE NACIONAL - GCN"/>
    <s v="MPJ03375170"/>
    <s v="Direto"/>
  </r>
  <r>
    <s v="VPE"/>
    <s v="SP"/>
    <s v="VPE"/>
    <d v="2013-08-06T12:23:24"/>
    <d v="2013-08-12T00:12:28"/>
    <s v="1-6877425164"/>
    <s v="02709449000159"/>
    <s v="02709449"/>
    <s v="VPE"/>
    <n v="1"/>
    <n v="1"/>
    <m/>
    <m/>
    <m/>
    <m/>
    <m/>
    <m/>
    <m/>
    <s v="Análise Backoffice"/>
    <s v="TRANSPETRO  PETROBRAS TRANSPORTE SA"/>
    <s v="Cancelado"/>
    <n v="1"/>
    <x v="3"/>
    <x v="1"/>
    <s v="Serviços voz/dados divergentes"/>
    <s v="Concluída"/>
    <s v="PEDIDO ENVIADO PARA ILHA DE INPUT - VPE:  - CONFORME FLUXO PETROBRÁS RETIRAR OS PACOTES DE MINUTOS. NÃO DEVE SER INSERIDO NOS PEDIDOS PETROBRÁS PACOTES DE MINUTOS. - VALOR DA ASSINATURA DO PLANO FLEX ESTÁ ERRADO. NEGOCIAR A R$ 5,00 - CORRIGIR O CÓDIGO ADABÁS - CORRIGIR ENDEREÇO E NÚMERO SEQUÊNCIAL  DEMAIS INFORMAÇÕES, OK. *BKO. PEDRO HENRIQUE"/>
    <m/>
    <d v="2013-08-14T12:00:00"/>
    <s v="A5130474"/>
    <x v="427"/>
    <s v="Y"/>
    <s v="N"/>
    <s v="N"/>
    <s v="N"/>
    <s v="N"/>
    <s v="A5130474"/>
    <s v="GCN - GOV FED"/>
    <s v="MPJ03375170"/>
    <s v="Direto"/>
  </r>
  <r>
    <s v="VPE"/>
    <s v="SP"/>
    <s v="VPE"/>
    <d v="2013-08-07T11:16:35"/>
    <d v="2013-08-12T00:14:58"/>
    <s v="1-6885093956"/>
    <s v="02709449000159"/>
    <s v="02709449"/>
    <s v="VPE"/>
    <n v="11"/>
    <n v="11"/>
    <m/>
    <m/>
    <m/>
    <m/>
    <m/>
    <m/>
    <m/>
    <s v="Análise Backoffice"/>
    <s v="TRANSPETRO  PETROBRAS TRANSPORTE SA"/>
    <s v="Cancelado"/>
    <n v="1"/>
    <x v="2"/>
    <x v="1"/>
    <s v="Simcard diverg UF/incomp apar."/>
    <s v="Concluída"/>
    <s v="PEDIDO ENVIADO PARA ILHA DE INPUT - VPE:  - CONFORME FLUXO PETROBRÁS RETIRAR OS PACOTES DE MINUTOS. NÃO DEVE SER INSERIDO NOS PEDIDOS PETROBRÁS PACOTES DE MINUTOS. - VALOR DA ASSINATURA DO PLANO FLEX ESTÁ ERRADO. NEGOCIAR A R$ 5,00 - CORRIGIR O CÓDIGO ADABÁS - CORRIGIR ENDEREÇO E NÚMERO SEQUÊNCIAL  DEMAIS INFORMAÇÕES, OK. *BKO. PEDRO HENRIQUE"/>
    <m/>
    <d v="2013-08-14T12:00:00"/>
    <s v="A5130474"/>
    <x v="428"/>
    <s v="Y"/>
    <s v="N"/>
    <s v="N"/>
    <s v="N"/>
    <s v="N"/>
    <s v="A5130474"/>
    <s v="GCN - GOV FED"/>
    <s v="MPJ03375170"/>
    <s v="Direto"/>
  </r>
  <r>
    <s v="VPE"/>
    <s v="SP"/>
    <s v="VPE"/>
    <d v="2013-08-07T13:47:09"/>
    <d v="2013-08-12T00:06:43"/>
    <s v="1-6886630426"/>
    <s v="02709449006866"/>
    <s v="02709449"/>
    <s v="VPE"/>
    <n v="1"/>
    <m/>
    <m/>
    <m/>
    <m/>
    <n v="1"/>
    <m/>
    <m/>
    <m/>
    <s v="Análise Backoffice"/>
    <s v="PETROBRAS TRANS S/A - TRANSPETRO"/>
    <s v="Cancelado"/>
    <n v="1"/>
    <x v="1"/>
    <x v="1"/>
    <s v="Serviços voz/dados divergentes"/>
    <s v="Concluída"/>
    <s v="PEDIDO ENVIADO PARA ILHA DE INPUT - VPE:  - CORRIGIR O ADABÁS - PARA O APARELHO EM QUESTÃO É NECESSÁRIO INSERIR O MICRO SIM CARD.  *BKO. PEDRO HENRIQUE"/>
    <m/>
    <d v="2013-08-14T12:00:00"/>
    <s v="A5130474"/>
    <x v="429"/>
    <s v="N"/>
    <s v="N"/>
    <s v="Y"/>
    <s v="N"/>
    <s v="N"/>
    <s v="A5130474"/>
    <s v="GDE CONTA NACIONAL - GCN"/>
    <s v="MPJ03375170"/>
    <s v="Direto"/>
  </r>
  <r>
    <s v="VPE"/>
    <s v="SP"/>
    <s v="VPE"/>
    <d v="2013-08-06T12:13:44"/>
    <d v="2013-08-12T00:06:07"/>
    <s v="1-6877342472"/>
    <s v="34274233009746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erviços voz/dados divergentes"/>
    <s v="Concluída"/>
    <s v="PEDIDO ENVIADO PARA ILHA DE INPUT - VPE:  - CORRIGIR O VALOR DO SERVIÇO BES. NEGOCIAR A R$ 104,50 - CORRIGIR O ADABÁS  *BKO. PEDRO HENRIQUE"/>
    <m/>
    <d v="2013-08-14T12:00:00"/>
    <s v="A5130474"/>
    <x v="430"/>
    <s v="N"/>
    <s v="N"/>
    <s v="Y"/>
    <s v="N"/>
    <s v="N"/>
    <s v="A5130474"/>
    <s v="CLIENTE NACIONAL - GCN"/>
    <s v="MPJ03375170"/>
    <s v="Direto"/>
  </r>
  <r>
    <s v="VPE"/>
    <s v="SP"/>
    <s v="VPE"/>
    <d v="2013-08-06T16:18:48"/>
    <d v="2013-08-12T00:03:30"/>
    <s v="1-6879635716"/>
    <s v="34274233000366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4T12:00:00"/>
    <s v="A6614191"/>
    <x v="431"/>
    <s v="N"/>
    <s v="N"/>
    <s v="Y"/>
    <s v="N"/>
    <s v="N"/>
    <s v="A6614191"/>
    <s v="CLIENTE NACIONAL - GCN"/>
    <s v="MPJ03375170"/>
    <s v="Direto"/>
  </r>
  <r>
    <s v="VPE"/>
    <s v="SP"/>
    <s v="VPE"/>
    <d v="2013-08-06T11:09:13"/>
    <d v="2013-08-12T00:05:11"/>
    <s v="1-6876472357"/>
    <s v="34274233009746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4T12:00:00"/>
    <s v="A6614191"/>
    <x v="432"/>
    <s v="N"/>
    <s v="N"/>
    <s v="Y"/>
    <s v="N"/>
    <s v="N"/>
    <s v="A6614191"/>
    <s v="CLIENTE NACIONAL - GCN"/>
    <s v="MPJ03375170"/>
    <s v="Direto"/>
  </r>
  <r>
    <s v="VPE"/>
    <s v="SP"/>
    <s v="VPE"/>
    <d v="2013-08-06T10:36:21"/>
    <d v="2013-08-11T23:54:27"/>
    <s v="1-6875995309"/>
    <s v="34274233009746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4T12:00:00"/>
    <s v="A6614191"/>
    <x v="433"/>
    <s v="N"/>
    <s v="N"/>
    <s v="Y"/>
    <s v="N"/>
    <s v="N"/>
    <s v="A6614191"/>
    <s v="CLIENTE NACIONAL - GCN"/>
    <s v="MPJ03375170"/>
    <s v="Direto"/>
  </r>
  <r>
    <s v="VPE"/>
    <s v="SP"/>
    <s v="VPE"/>
    <d v="2013-08-06T15:52:40"/>
    <d v="2013-08-12T00:02:35"/>
    <s v="1-6879251120"/>
    <s v="34274233009746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4T12:00:00"/>
    <s v="A6614191"/>
    <x v="434"/>
    <s v="N"/>
    <s v="N"/>
    <s v="Y"/>
    <s v="N"/>
    <s v="N"/>
    <s v="A6614191"/>
    <s v="CLIENTE NACIONAL - GCN"/>
    <s v="MPJ03375170"/>
    <s v="Direto"/>
  </r>
  <r>
    <s v="VPE"/>
    <s v="SP"/>
    <s v="VPE"/>
    <d v="2013-07-23T00:07:38"/>
    <d v="2013-08-12T00:07:15"/>
    <s v="1-6729614875"/>
    <s v="33000167010840"/>
    <s v="33000167"/>
    <s v="VPE"/>
    <n v="1"/>
    <m/>
    <m/>
    <m/>
    <m/>
    <n v="1"/>
    <m/>
    <m/>
    <m/>
    <s v="Análise Backoffice"/>
    <s v="PETROLEO BRASILEIRO S A PETROBRAS"/>
    <s v="Logistica concluída"/>
    <n v="1"/>
    <x v="0"/>
    <x v="0"/>
    <s v="Aprovado sem exceção"/>
    <s v="Concluída"/>
    <s v="APROVADO  *BKO. PEDRO HENRIQUE"/>
    <m/>
    <d v="2013-08-14T12:00:00"/>
    <s v="A6614191"/>
    <x v="435"/>
    <s v="N"/>
    <s v="N"/>
    <s v="Y"/>
    <s v="N"/>
    <s v="N"/>
    <s v="A6614191"/>
    <s v="GCN - GOV FED"/>
    <s v="MPJ03399680"/>
    <s v="Direto"/>
  </r>
  <r>
    <s v="VPE"/>
    <s v="SP"/>
    <s v="VPE"/>
    <d v="2013-08-06T08:51:14"/>
    <d v="2013-08-12T00:04:12"/>
    <s v="1-6874455663"/>
    <s v="34274233000609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4T12:00:00"/>
    <s v="A6614191"/>
    <x v="436"/>
    <s v="N"/>
    <s v="N"/>
    <s v="Y"/>
    <s v="N"/>
    <s v="N"/>
    <s v="A6614191"/>
    <s v="CLIENTE NACIONAL - GCN"/>
    <s v="MPJ03375170"/>
    <s v="Direto"/>
  </r>
  <r>
    <s v="VPE"/>
    <s v="SP"/>
    <s v="VPE"/>
    <d v="2013-08-06T18:07:11"/>
    <d v="2013-08-12T00:09:15"/>
    <s v="1-6574785124"/>
    <s v="33000167111108"/>
    <s v="33000167"/>
    <s v="VPE"/>
    <n v="1"/>
    <n v="1"/>
    <m/>
    <m/>
    <m/>
    <m/>
    <m/>
    <m/>
    <m/>
    <s v="Análise Backoffice"/>
    <s v="PETROLEO BRASILEIRO S A PETROBRAS"/>
    <s v="Cancelado"/>
    <n v="4"/>
    <x v="2"/>
    <x v="1"/>
    <s v="Serviços voz/dados divergentes"/>
    <s v="Concluída"/>
    <s v="-FABIANO / PEDIDO ENVIADO PARA ILHA DE INPUT - VPE:  - TODOS OS VC'S DO PLANO FLEX DEVE SER NEGOCIADO A R$ 0,18 - O VALOR DA ASSINATURA DO PLANO FLEX DEVE SER NEGOCIARA A R$ 5,00 - RETIRAR O SERVIÇO INTRAGRUPO COM A NOMENCLATURA &quot;BR&quot; E COLOCAR O &quot;UNIVC1RAIZ&quot;. NEGOCIAR PELO MESMO VAOR, R$ 5,00  DEMAIS INFORMAÇÕES, OK. *BKO. PEDRO HENRIQUE"/>
    <m/>
    <d v="2013-08-14T12:00:00"/>
    <s v="A5128892"/>
    <x v="437"/>
    <s v="Y"/>
    <s v="N"/>
    <s v="N"/>
    <s v="N"/>
    <s v="N"/>
    <s v="A5128892"/>
    <s v="GCN - GOV FED"/>
    <s v="MPJ03399680"/>
    <s v="Direto"/>
  </r>
  <r>
    <s v="VPE"/>
    <s v="SP"/>
    <s v="VPE"/>
    <d v="2013-08-07T17:43:22"/>
    <d v="2013-08-12T15:13:23"/>
    <s v="1-6890533870"/>
    <s v="02709449000159"/>
    <s v="02709449"/>
    <s v="VPE"/>
    <n v="4"/>
    <m/>
    <m/>
    <m/>
    <m/>
    <n v="4"/>
    <m/>
    <m/>
    <m/>
    <s v="Análise Backoffice"/>
    <s v="TRANSPETRO  PETROBRAS TRANSPORTE SA"/>
    <s v="Cancelado"/>
    <n v="1"/>
    <x v="1"/>
    <x v="1"/>
    <s v="Simcard diverg UF/incomp apar."/>
    <s v="Concluída"/>
    <s v="PEDIDO ENVIADO PARA ILHA DE INPUT - VPE:  - INFORMAR NA CARTA PETROBRÁS O PRAZO SMP(PRAZO DE CONTRATO). - CORRIGIR O CÓDIGO ADABÁS - CORRIGIR O NÚMERO SEQUÊNCIAL DO PEDIDO E O ENDEREÇO DO VIVOCORP EM CONFORMIDADE.  *BKO. PEDRO HENRIQUE"/>
    <m/>
    <d v="2013-08-15T09:13:23"/>
    <s v="A5130474"/>
    <x v="438"/>
    <s v="N"/>
    <s v="N"/>
    <s v="Y"/>
    <s v="N"/>
    <s v="N"/>
    <s v="A5130474"/>
    <s v="GCN - GOV FED"/>
    <s v="MPJ03375170"/>
    <s v="Direto"/>
  </r>
  <r>
    <s v="VPE"/>
    <s v="SP"/>
    <s v="VPE"/>
    <d v="2013-08-07T17:48:21"/>
    <d v="2013-08-12T15:14:09"/>
    <s v="1-6890608469"/>
    <s v="02709449000159"/>
    <s v="02709449"/>
    <s v="VPE"/>
    <n v="1"/>
    <m/>
    <m/>
    <m/>
    <m/>
    <n v="1"/>
    <m/>
    <m/>
    <m/>
    <s v="Análise Backoffice"/>
    <s v="TRANSPETRO  PETROBRAS TRANSPORTE SA"/>
    <s v="Cancelado"/>
    <n v="1"/>
    <x v="1"/>
    <x v="1"/>
    <s v="Serviços voz/dados divergentes"/>
    <s v="Concluída"/>
    <s v="PEDIDO ENVIADO PARA ILHA DE INPUT - VPE:  - INFORMAR NA CARTA PETROBRÁS O PRAZO SMP(PRAZO DE CONTRATO). - CORRIGIR O CÓDIGO ADABÁS - CORRIGIR O NÚMERO SEQUÊNCIAL DO PEDIDO E O ENDEREÇO DO VIVOCORP EM CONFORMIDADE.  *BKO. PEDRO HENRIQUE"/>
    <m/>
    <d v="2013-08-15T09:14:09"/>
    <s v="A5130474"/>
    <x v="439"/>
    <s v="N"/>
    <s v="N"/>
    <s v="Y"/>
    <s v="N"/>
    <s v="N"/>
    <s v="A5130474"/>
    <s v="GCN - GOV FED"/>
    <s v="MPJ03375170"/>
    <s v="Direto"/>
  </r>
  <r>
    <s v="VPE"/>
    <s v="SP"/>
    <s v="VPE"/>
    <d v="2013-07-18T23:05:36"/>
    <d v="2013-08-12T17:36:05"/>
    <s v="1-6696265927"/>
    <s v="34274233037367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erviço não pode ser negociado"/>
    <s v="Concluída"/>
    <s v="PEDIDO ENVIADO PARA ILHA DE REVERSÃO - VPE:  - INFORMAR O PRAZO SMP NA CARTA - CORRIGIR O CÓDIGO ADABÁS  *BKO. PEDRO HENRIQUE"/>
    <m/>
    <d v="2013-08-15T11:36:05"/>
    <s v="A5130474"/>
    <x v="440"/>
    <s v="N"/>
    <s v="N"/>
    <s v="Y"/>
    <s v="N"/>
    <s v="N"/>
    <s v="A5130474"/>
    <s v="CLIENTE NACIONAL - GCN"/>
    <s v="MPJ03375170"/>
    <s v="Direto"/>
  </r>
  <r>
    <s v="VPE"/>
    <s v="SP"/>
    <s v="VPE"/>
    <d v="2013-08-08T10:59:14"/>
    <d v="2013-08-12T15:14:44"/>
    <s v="1-6896934859"/>
    <s v="33000167064347"/>
    <s v="33000167"/>
    <s v="VPE"/>
    <n v="1"/>
    <m/>
    <m/>
    <m/>
    <m/>
    <n v="1"/>
    <m/>
    <m/>
    <m/>
    <s v="Análise Backoffice"/>
    <s v="PETROLEOBRASILEIROS/A-PETROBRAS"/>
    <s v="Cancelado"/>
    <n v="1"/>
    <x v="1"/>
    <x v="1"/>
    <s v="Simcard diverg UF/incomp apar."/>
    <s v="Concluída"/>
    <s v="DESCONSIDERAR**"/>
    <m/>
    <d v="2013-08-15T09:14:44"/>
    <s v="A5130474"/>
    <x v="441"/>
    <s v="N"/>
    <s v="N"/>
    <s v="Y"/>
    <s v="N"/>
    <s v="N"/>
    <s v="A5130474"/>
    <s v="GCN - GOV FED"/>
    <s v="MPJ03399680"/>
    <s v="Direto"/>
  </r>
  <r>
    <s v="VPE"/>
    <s v="SP"/>
    <s v="VPE"/>
    <d v="2013-08-08T12:11:48"/>
    <d v="2013-08-12T15:33:27"/>
    <s v="1-6898196792"/>
    <s v="34274233010833"/>
    <s v="34274233"/>
    <s v="VPE"/>
    <n v="5"/>
    <m/>
    <m/>
    <m/>
    <m/>
    <n v="5"/>
    <m/>
    <m/>
    <m/>
    <s v="Análise Backoffice"/>
    <s v="PETROBRÁS DISTRIBUIDORA S/A"/>
    <s v="Cancelado"/>
    <n v="1"/>
    <x v="2"/>
    <x v="1"/>
    <s v="Serviços voz/dados divergentes"/>
    <s v="Concluída"/>
    <s v="PEDIDO ENVIADO PARA ILHA DE INPUT - VPE:  - CORRIGIR O CÓDIGO ADABÁS - ISENTAR AS MULTAS  *BKO. PEDRO HENRIQUE"/>
    <m/>
    <d v="2013-08-15T09:33:27"/>
    <s v="A5130474"/>
    <x v="442"/>
    <s v="N"/>
    <s v="N"/>
    <s v="Y"/>
    <s v="N"/>
    <s v="N"/>
    <s v="A5130474"/>
    <s v="CLIENTE NACIONAL - GCN"/>
    <s v="MPJ03375170"/>
    <s v="Direto"/>
  </r>
  <r>
    <s v="VPE"/>
    <s v="SP"/>
    <s v="VPE"/>
    <d v="2013-07-18T08:49:39"/>
    <d v="2013-08-12T15:21:58"/>
    <s v="1-6685962111"/>
    <s v="34274233000528"/>
    <s v="34274233"/>
    <s v="VPE"/>
    <n v="1"/>
    <m/>
    <m/>
    <m/>
    <m/>
    <n v="1"/>
    <m/>
    <m/>
    <m/>
    <s v="Análise Backoffice"/>
    <s v="PETROBRAS DISTRIBUIDORA S/A"/>
    <s v="Concluído Manualmente"/>
    <n v="1"/>
    <x v="0"/>
    <x v="0"/>
    <s v="Aprovado sem exceção"/>
    <s v="Concluída"/>
    <s v="APROVADO  *BKO. PEDRO HENRIQUE"/>
    <m/>
    <d v="2013-08-15T09:21:58"/>
    <s v="A6614191"/>
    <x v="443"/>
    <s v="N"/>
    <s v="N"/>
    <s v="Y"/>
    <s v="N"/>
    <s v="N"/>
    <s v="A6614191"/>
    <s v="CLIENTE NACIONAL - GCN"/>
    <s v="MPJ03375170"/>
    <s v="Direto"/>
  </r>
  <r>
    <s v="VPE"/>
    <s v="SP"/>
    <s v="VPE"/>
    <d v="2013-07-18T11:42:51"/>
    <d v="2013-08-12T15:22:35"/>
    <s v="1-6688954471"/>
    <s v="34274233000528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5T09:22:35"/>
    <s v="A6614191"/>
    <x v="444"/>
    <s v="N"/>
    <s v="N"/>
    <s v="Y"/>
    <s v="N"/>
    <s v="N"/>
    <s v="A6614191"/>
    <s v="CLIENTE NACIONAL - GCN"/>
    <s v="MPJ03375170"/>
    <s v="Direto"/>
  </r>
  <r>
    <s v="VPE"/>
    <s v="SP"/>
    <s v="VPE"/>
    <d v="2013-07-18T14:09:32"/>
    <d v="2013-08-12T15:23:28"/>
    <s v="1-6690175940"/>
    <s v="34274233000528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5T09:23:28"/>
    <s v="A6614191"/>
    <x v="445"/>
    <s v="N"/>
    <s v="N"/>
    <s v="Y"/>
    <s v="N"/>
    <s v="N"/>
    <s v="A6614191"/>
    <s v="CLIENTE NACIONAL - GCN"/>
    <s v="MPJ03375170"/>
    <s v="Direto"/>
  </r>
  <r>
    <s v="VPE"/>
    <s v="SP"/>
    <s v="VPE"/>
    <d v="2013-07-29T11:28:00"/>
    <d v="2013-08-12T15:23:59"/>
    <s v="1-6796413953"/>
    <s v="34274233000528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5T09:23:59"/>
    <s v="A6614191"/>
    <x v="446"/>
    <s v="N"/>
    <s v="N"/>
    <s v="Y"/>
    <s v="N"/>
    <s v="N"/>
    <s v="A6614191"/>
    <s v="CLIENTE NACIONAL - GCN"/>
    <s v="MPJ03375170"/>
    <s v="Direto"/>
  </r>
  <r>
    <s v="VPE"/>
    <s v="SP"/>
    <s v="VPE"/>
    <d v="2013-08-08T10:40:48"/>
    <d v="2013-08-12T15:25:04"/>
    <s v="1-6896641752"/>
    <s v="34274233000609"/>
    <s v="34274233"/>
    <s v="VPE"/>
    <n v="1"/>
    <m/>
    <m/>
    <m/>
    <m/>
    <n v="1"/>
    <m/>
    <m/>
    <m/>
    <s v="Análise Backoffice"/>
    <s v="PETROBRAS DISTRIBUIDORA S/A"/>
    <s v="Backoffice aprovado"/>
    <n v="1"/>
    <x v="0"/>
    <x v="0"/>
    <s v="Aprovado sem exceção"/>
    <s v="Concluída"/>
    <s v="APROVADO  *BKO. PEDRO HENRIQUE"/>
    <m/>
    <d v="2013-08-15T09:25:04"/>
    <s v="A6614191"/>
    <x v="447"/>
    <s v="N"/>
    <s v="N"/>
    <s v="Y"/>
    <s v="N"/>
    <s v="N"/>
    <s v="A6614191"/>
    <s v="CLIENTE NACIONAL - GCN"/>
    <s v="MPJ03375170"/>
    <s v="Direto"/>
  </r>
  <r>
    <s v="VPE"/>
    <s v="SP"/>
    <s v="VPE"/>
    <d v="2013-08-08T11:54:28"/>
    <d v="2013-08-12T15:25:54"/>
    <s v="1-6897707673"/>
    <s v="34274233000609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5T09:25:54"/>
    <s v="A6614191"/>
    <x v="448"/>
    <s v="N"/>
    <s v="N"/>
    <s v="Y"/>
    <s v="N"/>
    <s v="N"/>
    <s v="A6614191"/>
    <s v="CLIENTE NACIONAL - GCN"/>
    <s v="MPJ03375170"/>
    <s v="Direto"/>
  </r>
  <r>
    <s v="VPE"/>
    <s v="SP"/>
    <s v="VPE"/>
    <d v="2013-07-18T10:36:24"/>
    <d v="2013-08-12T15:26:47"/>
    <s v="1-6687657634"/>
    <s v="34274233000951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5T09:26:47"/>
    <s v="A6614191"/>
    <x v="449"/>
    <s v="N"/>
    <s v="N"/>
    <s v="Y"/>
    <s v="N"/>
    <s v="N"/>
    <s v="A6614191"/>
    <s v="CLIENTE NACIONAL - GCN"/>
    <s v="MPJ03375170"/>
    <s v="Direto"/>
  </r>
  <r>
    <s v="VPE"/>
    <s v="SP"/>
    <s v="VPE"/>
    <d v="2013-07-18T11:31:13"/>
    <d v="2013-08-12T15:28:08"/>
    <s v="1-6688726678"/>
    <s v="34274233000951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5T09:28:08"/>
    <s v="A6614191"/>
    <x v="450"/>
    <s v="N"/>
    <s v="N"/>
    <s v="Y"/>
    <s v="N"/>
    <s v="N"/>
    <s v="A6614191"/>
    <s v="CLIENTE NACIONAL - GCN"/>
    <s v="MPJ03375170"/>
    <s v="Direto"/>
  </r>
  <r>
    <s v="VPE"/>
    <s v="SP"/>
    <s v="VPE"/>
    <d v="2013-07-18T11:16:49"/>
    <d v="2013-08-12T15:27:35"/>
    <s v="1-6688417441"/>
    <s v="34274233000951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5T09:27:35"/>
    <s v="A6614191"/>
    <x v="451"/>
    <s v="N"/>
    <s v="N"/>
    <s v="Y"/>
    <s v="N"/>
    <s v="N"/>
    <s v="A6614191"/>
    <s v="CLIENTE NACIONAL - GCN"/>
    <s v="MPJ03375170"/>
    <s v="Direto"/>
  </r>
  <r>
    <s v="VPE"/>
    <s v="SP"/>
    <s v="VPE"/>
    <d v="2013-07-18T11:48:53"/>
    <d v="2013-08-12T15:28:43"/>
    <s v="1-6689001063"/>
    <s v="34274233000951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5T09:28:43"/>
    <s v="A6614191"/>
    <x v="452"/>
    <s v="N"/>
    <s v="N"/>
    <s v="Y"/>
    <s v="N"/>
    <s v="N"/>
    <s v="A6614191"/>
    <s v="CLIENTE NACIONAL - GCN"/>
    <s v="MPJ03375170"/>
    <s v="Direto"/>
  </r>
  <r>
    <s v="VPE"/>
    <s v="SP"/>
    <s v="VPE"/>
    <d v="2013-08-05T15:10:12"/>
    <d v="2013-08-12T15:31:35"/>
    <s v="1-6869790715"/>
    <s v="34274233000951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5T09:31:35"/>
    <s v="A6614191"/>
    <x v="453"/>
    <s v="N"/>
    <s v="N"/>
    <s v="Y"/>
    <s v="N"/>
    <s v="N"/>
    <s v="A6614191"/>
    <s v="CLIENTE NACIONAL - GCN"/>
    <s v="MPJ03375170"/>
    <s v="Direto"/>
  </r>
  <r>
    <s v="VPE"/>
    <s v="SP"/>
    <s v="VPE"/>
    <d v="2013-07-24T16:44:27"/>
    <d v="2013-08-12T15:34:13"/>
    <s v="1-6756463416"/>
    <s v="34274233029933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5T09:34:13"/>
    <s v="A6614191"/>
    <x v="454"/>
    <s v="N"/>
    <s v="N"/>
    <s v="Y"/>
    <s v="N"/>
    <s v="N"/>
    <s v="A6614191"/>
    <s v="GCN - GOV FED"/>
    <s v="MPJ03375170"/>
    <s v="Direto"/>
  </r>
  <r>
    <s v="VPE"/>
    <s v="SP"/>
    <s v="VPE"/>
    <d v="2013-07-19T23:39:12"/>
    <d v="2013-08-12T15:32:26"/>
    <s v="1-6709509675"/>
    <s v="34274233009231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5T09:32:26"/>
    <s v="A6614191"/>
    <x v="455"/>
    <s v="N"/>
    <s v="N"/>
    <s v="Y"/>
    <s v="N"/>
    <s v="N"/>
    <s v="A6614191"/>
    <s v="GDE CONTA NACIONAL - GCN"/>
    <s v="MPJ03375170"/>
    <s v="Direto"/>
  </r>
  <r>
    <s v="VPE"/>
    <s v="SP"/>
    <s v="VPE"/>
    <d v="2013-07-02T17:40:34"/>
    <d v="2013-08-12T15:18:10"/>
    <s v="1-6581800791"/>
    <s v="34274233000102"/>
    <s v="34274233"/>
    <s v="VPE"/>
    <n v="7"/>
    <m/>
    <m/>
    <m/>
    <m/>
    <n v="7"/>
    <m/>
    <m/>
    <m/>
    <s v="Análise Backoffice"/>
    <s v="PETROBRAS DISTRIBUIDORA S/A"/>
    <s v="Cancelado"/>
    <n v="1"/>
    <x v="1"/>
    <x v="1"/>
    <s v="Serviços voz/dados divergentes"/>
    <s v="Concluída"/>
    <s v="PEDIDO ENVIADO PARA ILHA DE REVERSÃO - VPE:  - CONFORME INFORMADO, LINHA 2196001231  ESTÁ SUSPENSA EM ATLYS. NECESSÁRIO ANEXAR DE ACORDO PARA PROSSEGUIR SEM A LINHA OU SUBSTITUÍ-LA.  *BKO. PEDRO HENRIQUE"/>
    <m/>
    <d v="2013-08-15T09:18:10"/>
    <s v="A5130474"/>
    <x v="456"/>
    <s v="N"/>
    <s v="N"/>
    <s v="Y"/>
    <s v="N"/>
    <s v="N"/>
    <s v="A5130474"/>
    <s v="GCN - GOV FED"/>
    <s v="MPJ03375170"/>
    <s v="Direto"/>
  </r>
  <r>
    <s v="VPE"/>
    <s v="SP"/>
    <s v="VPE"/>
    <d v="2013-08-08T12:23:25"/>
    <d v="2013-08-12T17:52:24"/>
    <s v="1-6898197532"/>
    <s v="33000167009320"/>
    <s v="33000167"/>
    <s v="VPE"/>
    <n v="1"/>
    <m/>
    <m/>
    <m/>
    <m/>
    <n v="1"/>
    <m/>
    <m/>
    <m/>
    <s v="Análise Backoffice"/>
    <s v="PETROLEO BRASILEIRO S/A - PETROBRAS"/>
    <s v="Cancelado"/>
    <n v="1"/>
    <x v="1"/>
    <x v="1"/>
    <s v="Serviços voz/dados divergentes"/>
    <s v="Concluída"/>
    <s v="PEDIDO ENVIADO PARA ILHA DE REVERSÃO - VPE:  - CONTA DE SERVIÇO ATRELADA A LINAH É DIVERGÊNTE DA CONTA DE SERVIÇO INFORMADA NA CARTA PETROBRÁS. - CORRIGIR O CODIGO ADABÁS  *BKO. PEDRO HENRIQUE"/>
    <m/>
    <d v="2013-08-15T11:52:24"/>
    <s v="A5130474"/>
    <x v="457"/>
    <s v="N"/>
    <s v="N"/>
    <s v="Y"/>
    <s v="N"/>
    <s v="N"/>
    <s v="A5130474"/>
    <s v="GCN - GOV FED"/>
    <s v="MPJ03399680"/>
    <s v="Direto"/>
  </r>
  <r>
    <s v="VPE"/>
    <s v="SP"/>
    <s v="VPE"/>
    <d v="2013-07-18T08:23:22"/>
    <d v="2013-08-12T15:21:20"/>
    <s v="1-6685883817"/>
    <s v="34274233000528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5T09:21:20"/>
    <s v="A5130474"/>
    <x v="458"/>
    <s v="N"/>
    <s v="N"/>
    <s v="Y"/>
    <s v="N"/>
    <s v="N"/>
    <s v="A5130474"/>
    <s v="CLIENTE NACIONAL - GCN"/>
    <s v="MPJ03375170"/>
    <s v="Direto"/>
  </r>
  <r>
    <s v="VPE"/>
    <s v="SP"/>
    <s v="VPE"/>
    <d v="2013-07-18T08:02:54"/>
    <d v="2013-08-12T15:20:59"/>
    <s v="1-6685831819"/>
    <s v="34274233000528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5T09:20:59"/>
    <s v="A5130474"/>
    <x v="459"/>
    <s v="N"/>
    <s v="N"/>
    <s v="Y"/>
    <s v="N"/>
    <s v="N"/>
    <s v="A5130474"/>
    <s v="CLIENTE NACIONAL - GCN"/>
    <s v="MPJ03375170"/>
    <s v="Direto"/>
  </r>
  <r>
    <s v="VPE"/>
    <s v="SP"/>
    <s v="VPE"/>
    <d v="2013-07-17T17:25:36"/>
    <d v="2013-08-12T15:20:34"/>
    <s v="1-6680876407"/>
    <s v="34274233000528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5T09:20:34"/>
    <s v="A5130474"/>
    <x v="460"/>
    <s v="N"/>
    <s v="N"/>
    <s v="Y"/>
    <s v="N"/>
    <s v="N"/>
    <s v="A5130474"/>
    <s v="CLIENTE NACIONAL - GCN"/>
    <s v="MPJ03375170"/>
    <s v="Direto"/>
  </r>
  <r>
    <s v="VPE"/>
    <s v="SP"/>
    <s v="VPE"/>
    <d v="2013-08-07T13:16:55"/>
    <d v="2013-08-12T17:49:01"/>
    <s v="1-6886440379"/>
    <s v="33000167080970"/>
    <s v="33000167"/>
    <s v="VPE"/>
    <n v="3"/>
    <m/>
    <m/>
    <m/>
    <m/>
    <n v="3"/>
    <m/>
    <m/>
    <m/>
    <s v="Análise Backoffice"/>
    <s v="PETROLEO BRASILEIRO S/A - PETROBRAS"/>
    <s v="Cancelado"/>
    <n v="1"/>
    <x v="1"/>
    <x v="1"/>
    <s v="Serviços voz/dados divergentes"/>
    <s v="Concluída"/>
    <s v="PEDIDO ENVIADO PARA ILHA DE INPUT - VPE:  - CORRIGIR O CODIGO ADABÁS - COLOCAR O SIM CARD &quot;61F&quot; EM TODAS AS LINHAS. SIM CARD &quot;61G&quot; É INSERIDO SOMENTE PARA A REGIONAL SC.  *BKO. PEDRO HENRIQUE"/>
    <m/>
    <d v="2013-08-15T11:49:01"/>
    <s v="A5130474"/>
    <x v="461"/>
    <s v="N"/>
    <s v="N"/>
    <s v="Y"/>
    <s v="N"/>
    <s v="N"/>
    <s v="A5130474"/>
    <s v="GCN - GOV FED"/>
    <s v="MPJ03399680"/>
    <s v="Direto"/>
  </r>
  <r>
    <s v="VPE"/>
    <s v="SP"/>
    <s v="VPE"/>
    <d v="2013-08-07T16:06:46"/>
    <d v="2013-08-12T17:50:37"/>
    <s v="1-6888538521"/>
    <s v="33000167080970"/>
    <s v="33000167"/>
    <s v="VPE"/>
    <n v="2"/>
    <n v="2"/>
    <m/>
    <m/>
    <m/>
    <m/>
    <m/>
    <m/>
    <m/>
    <s v="Análise Backoffice"/>
    <s v="PETROLEO BRASILEIRO S/A - PETROBRAS"/>
    <s v="Cancelado"/>
    <n v="1"/>
    <x v="1"/>
    <x v="1"/>
    <s v="Serviços voz/dados divergentes"/>
    <s v="Concluída"/>
    <s v="PEDIDO ENVIADO PARA ILHA DE INPUT - VPE:  - VALOR DO SERVIÇO DE INTERNET ESTÁ ERRADO. NEGOCIAR CONFORME TEMPLATE VÁLIDO PETROBRÁS, R$ 41,87  *BKO. PEDRO HENRIQUE"/>
    <m/>
    <d v="2013-08-15T11:50:37"/>
    <s v="A5130474"/>
    <x v="462"/>
    <s v="Y"/>
    <s v="N"/>
    <s v="N"/>
    <s v="N"/>
    <s v="N"/>
    <s v="A5130474"/>
    <s v="GCN - GOV FED"/>
    <s v="MPJ03399680"/>
    <s v="Direto"/>
  </r>
  <r>
    <s v="VPE"/>
    <s v="SP"/>
    <s v="VPE"/>
    <d v="2013-08-08T10:01:00"/>
    <d v="2013-08-12T17:46:11"/>
    <s v="1-6895921314"/>
    <s v="33000167089501"/>
    <s v="33000167"/>
    <s v="VPE"/>
    <n v="5"/>
    <m/>
    <m/>
    <m/>
    <m/>
    <n v="5"/>
    <m/>
    <m/>
    <m/>
    <s v="Análise Backoffice"/>
    <s v="PETROLEO BRASILEIRO S/A - PETROBRAS"/>
    <s v="Cancelado"/>
    <n v="1"/>
    <x v="1"/>
    <x v="1"/>
    <s v="Simcard diverg UF/incomp apar."/>
    <s v="Concluída"/>
    <s v="PEDIDO ENVIADO PARA ILHA DE INPUT - VPE:  - CORRIGIR O CODIGO ADABÁS - ISENTAR TODAS AS MULTAS.  *BKO. PEDRO HENRIQUE"/>
    <m/>
    <d v="2013-08-15T11:46:11"/>
    <s v="A5130474"/>
    <x v="463"/>
    <s v="N"/>
    <s v="N"/>
    <s v="Y"/>
    <s v="N"/>
    <s v="N"/>
    <s v="A5130474"/>
    <s v="GCN - GOV FED"/>
    <s v="MPJ03399680"/>
    <s v="Direto"/>
  </r>
  <r>
    <s v="VPE"/>
    <s v="SP"/>
    <s v="VPE"/>
    <d v="2013-07-31T16:03:59"/>
    <d v="2013-08-12T00:11:08"/>
    <s v="1-6832343494"/>
    <s v="33000167104586"/>
    <s v="33000167"/>
    <s v="VPE"/>
    <n v="1"/>
    <n v="1"/>
    <m/>
    <m/>
    <m/>
    <m/>
    <m/>
    <m/>
    <m/>
    <s v="Análise Backoffice"/>
    <s v="PETROLEOBRASILEIROS/A-PETROBRAS"/>
    <s v="Cancelado"/>
    <n v="1"/>
    <x v="1"/>
    <x v="1"/>
    <s v="Serviços voz/dados divergentes"/>
    <s v="Concluída"/>
    <s v="PEDIDO ENVIADO PARA ILHA DE INPUT - VPE:  - CORRIGIR O SERVIÇO DE INTERNET. RETIRAR O SERVIÇO ATUAL E COLOCAR O SERVIÇO 3GB GOV. NEGOCIAR CONFORME TEMPLATE VIGENTE, R$ 9,90  *BKO. PEDRO HENRIQUE"/>
    <m/>
    <d v="2013-08-14T12:00:00"/>
    <s v="A5130474"/>
    <x v="464"/>
    <s v="Y"/>
    <s v="N"/>
    <s v="N"/>
    <s v="N"/>
    <s v="N"/>
    <s v="A5130474"/>
    <s v="GCN - GOV FED"/>
    <s v="MPJ03399680"/>
    <s v="Direto"/>
  </r>
  <r>
    <s v="VPE"/>
    <s v="SP"/>
    <s v="VPE"/>
    <d v="2013-08-08T11:32:26"/>
    <d v="2013-08-12T15:17:31"/>
    <s v="1-6897246296"/>
    <s v="33000167111108"/>
    <s v="33000167"/>
    <s v="VPE"/>
    <n v="1"/>
    <n v="1"/>
    <m/>
    <m/>
    <m/>
    <m/>
    <m/>
    <m/>
    <m/>
    <s v="Análise Backoffice"/>
    <s v="PETROLEO BRASILEIRO S A PETROBRAS"/>
    <s v="Logistica concluída"/>
    <n v="1"/>
    <x v="0"/>
    <x v="0"/>
    <s v="Aprovado sem exceção"/>
    <s v="Concluída"/>
    <s v="APROVADO  *BKO. PEDRO HENRIQUE"/>
    <m/>
    <d v="2013-08-15T09:17:31"/>
    <s v="A6614191"/>
    <x v="465"/>
    <s v="Y"/>
    <s v="N"/>
    <s v="N"/>
    <s v="N"/>
    <s v="N"/>
    <s v="A6614191"/>
    <s v="GCN - GOV FED"/>
    <s v="MPJ03399680"/>
    <s v="Direto"/>
  </r>
  <r>
    <s v="VPE"/>
    <s v="SP"/>
    <s v="VPE"/>
    <d v="2013-08-07T17:17:38"/>
    <d v="2013-08-12T15:16:52"/>
    <s v="1-6890045106"/>
    <s v="33000167105558"/>
    <s v="33000167"/>
    <s v="VPE"/>
    <n v="1"/>
    <m/>
    <m/>
    <m/>
    <m/>
    <n v="1"/>
    <m/>
    <m/>
    <m/>
    <s v="Análise Backoffice"/>
    <s v="PETROLEO BRASILEIRO S/A - PETROBRAS"/>
    <s v="Logistica concluída"/>
    <n v="1"/>
    <x v="0"/>
    <x v="0"/>
    <s v="Aprovado sem exceção"/>
    <s v="Concluída"/>
    <s v="APROVADO  *BKO. PEDRO HENRIQUE"/>
    <m/>
    <d v="2013-08-15T09:16:52"/>
    <s v="A6614191"/>
    <x v="466"/>
    <s v="N"/>
    <s v="N"/>
    <s v="Y"/>
    <s v="N"/>
    <s v="N"/>
    <s v="A6614191"/>
    <s v="GCN - GOV FED"/>
    <s v="MPJ03399680"/>
    <s v="Direto"/>
  </r>
  <r>
    <s v="VPE"/>
    <s v="SP"/>
    <s v="VPE"/>
    <d v="2013-08-08T11:06:39"/>
    <d v="2013-08-12T15:15:40"/>
    <s v="1-6897024017"/>
    <s v="33000167064347"/>
    <s v="33000167"/>
    <s v="VPE"/>
    <n v="1"/>
    <n v="1"/>
    <m/>
    <m/>
    <m/>
    <m/>
    <m/>
    <m/>
    <m/>
    <s v="Análise Backoffice"/>
    <s v="PETROLEOBRASILEIROS/A-PETROBRAS"/>
    <s v="Cancelado"/>
    <n v="1"/>
    <x v="1"/>
    <x v="1"/>
    <s v="Serviços voz/dados divergentes"/>
    <s v="Concluída"/>
    <s v="PEDIDO ENVIADO PARA ILHA DE INPUT - VPE:  - CONFORME É INFORMADO EM PLANILHA ANEXA, DEVE SER INSERIDO O PEDIDO COMO EQUIPAMENTO BACKUP E FORA INSERIDO COMO HABILITAÇÃO.  *BKO. PEDRO HENRIQUE"/>
    <m/>
    <d v="2013-08-15T09:15:40"/>
    <s v="A5130474"/>
    <x v="467"/>
    <s v="Y"/>
    <s v="N"/>
    <s v="N"/>
    <s v="N"/>
    <s v="N"/>
    <s v="A5130474"/>
    <s v="GCN - GOV FED"/>
    <s v="MPJ03399680"/>
    <s v="Direto"/>
  </r>
  <r>
    <s v="VPE"/>
    <s v="SP"/>
    <s v="VPE"/>
    <d v="2013-07-18T22:56:31"/>
    <d v="2013-08-12T15:36:20"/>
    <s v="1-6696188394"/>
    <s v="34274233037367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erviços voz/dados divergentes"/>
    <s v="Concluída"/>
    <s v="PEDIDO ENVIADO PARAO GUARDIÃO - VPE:  - CORRIGIR O CODIGO ADABÁS - INFORMAR NA CARTA PETROBRÁS O PRAZO SMP  *BKO. PEDRO HENRIQUE"/>
    <m/>
    <d v="2013-08-15T09:36:20"/>
    <s v="A6614191"/>
    <x v="468"/>
    <s v="N"/>
    <s v="N"/>
    <s v="Y"/>
    <s v="N"/>
    <s v="N"/>
    <s v="A6614191"/>
    <s v="CLIENTE NACIONAL - GCN"/>
    <s v="MPJ03375170"/>
    <s v="Direto"/>
  </r>
  <r>
    <s v="VPE"/>
    <s v="SP"/>
    <s v="VPE"/>
    <d v="2013-07-19T02:25:32"/>
    <d v="2013-08-12T15:41:58"/>
    <s v="1-6696749410"/>
    <s v="34274233037367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Endereço de cadastro diverge"/>
    <s v="Concluída"/>
    <s v="PEDIDO ENVIADO PARAO GUARDIÃO - VPE::  - CORRIGIR O CÓDIGO ADABÁS - INFORMAR NA CARTA PETROBRÁS O PRAZO SMP  *BKO. PEDRO HENRIQUE"/>
    <m/>
    <d v="2013-08-15T09:41:58"/>
    <s v="A6614191"/>
    <x v="469"/>
    <s v="N"/>
    <s v="N"/>
    <s v="Y"/>
    <s v="N"/>
    <s v="N"/>
    <s v="A6614191"/>
    <s v="CLIENTE NACIONAL - GCN"/>
    <s v="MPJ03375170"/>
    <s v="Direto"/>
  </r>
  <r>
    <s v="VPE"/>
    <s v="SP"/>
    <s v="VPE"/>
    <d v="2013-07-18T22:47:10"/>
    <d v="2013-08-12T15:35:58"/>
    <s v="1-6696187837"/>
    <s v="34274233037367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imcard diverg UF/incomp apar."/>
    <s v="Concluída"/>
    <s v="PEDIDO ENVIADO PARAO GUARDIÃO - VPE:  - CORRIGIR O CODIGO ADABÁS - INFORMAR NA CARTA PETROBRÁS O PRAZO SMP  *BKO. PEDRO HENRIQUE"/>
    <m/>
    <d v="2013-08-15T09:35:58"/>
    <s v="A6614191"/>
    <x v="470"/>
    <s v="N"/>
    <s v="N"/>
    <s v="Y"/>
    <s v="N"/>
    <s v="N"/>
    <s v="A6614191"/>
    <s v="CLIENTE NACIONAL - GCN"/>
    <s v="MPJ03375170"/>
    <s v="Direto"/>
  </r>
  <r>
    <s v="VPE"/>
    <s v="SP"/>
    <s v="VPE"/>
    <d v="2013-07-18T22:20:04"/>
    <d v="2013-08-12T15:34:49"/>
    <s v="1-6695959205"/>
    <s v="34274233037367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imcard diverg UF/incomp apar."/>
    <s v="Concluída"/>
    <s v="PEDIDO ENVIADO PARAO GUARDIÃO - VPE:  - CORRIGIR O CODIGO ADABÁS - INFORMAR NA CARTA PETROBRÁS O PRAZO SMP  *BKO. PEDRO HENRIQUE"/>
    <m/>
    <d v="2013-08-15T09:34:49"/>
    <s v="A6614191"/>
    <x v="471"/>
    <s v="N"/>
    <s v="N"/>
    <s v="Y"/>
    <s v="N"/>
    <s v="N"/>
    <s v="A6614191"/>
    <s v="CLIENTE NACIONAL - GCN"/>
    <s v="MPJ03375170"/>
    <s v="Direto"/>
  </r>
  <r>
    <s v="VPE"/>
    <s v="SP"/>
    <s v="VPE"/>
    <d v="2013-07-19T02:05:59"/>
    <d v="2013-08-12T15:39:58"/>
    <s v="1-6696562251"/>
    <s v="34274233037367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erviços voz/dados divergentes"/>
    <s v="Concluída"/>
    <s v="PEDIDO ENVIADO PARAO GUARDIÃO - VPE:  - CORRIGIR O CODIGO ADABÁS - INFORMAR NA CARTA PETROBRÁS O PRAZO SMP  *BKO. PEDRO HENRIQUE"/>
    <m/>
    <d v="2013-08-15T09:39:58"/>
    <s v="A6614191"/>
    <x v="472"/>
    <s v="N"/>
    <s v="N"/>
    <s v="Y"/>
    <s v="N"/>
    <s v="N"/>
    <s v="A6614191"/>
    <s v="CLIENTE NACIONAL - GCN"/>
    <s v="MPJ03375170"/>
    <s v="Direto"/>
  </r>
  <r>
    <s v="VPE"/>
    <s v="SP"/>
    <s v="VPE"/>
    <d v="2013-07-03T10:02:20"/>
    <d v="2013-08-12T15:18:45"/>
    <s v="1-6584440987"/>
    <s v="34274233000102"/>
    <s v="34274233"/>
    <s v="VPE"/>
    <n v="2"/>
    <m/>
    <m/>
    <m/>
    <m/>
    <n v="2"/>
    <m/>
    <m/>
    <m/>
    <s v="Análise Backoffice"/>
    <s v="PETROBRAS DISTRIBUIDORA S/A"/>
    <s v="Cancelado"/>
    <n v="1"/>
    <x v="1"/>
    <x v="1"/>
    <s v="Serviços voz/dados divergentes"/>
    <s v="Concluída"/>
    <s v="PEDIDO ENVIADO PARAO GUARDIÃO - VPE:  - CORRIGIR O CÓDIGO ADABÁS. - CONFORME INFORMADO, LINHA 2196001231  ESTÁ SUSPENSA EM ATLYS. NECESSÁRIO ANEXAR DE ACORDO PARA PROSSEGUIR SEM A LINHA OU SUBSTITUÍ-LA.  *BKO. PEDRO HENRIQUE"/>
    <m/>
    <d v="2013-08-15T09:18:45"/>
    <s v="A6614191"/>
    <x v="473"/>
    <s v="N"/>
    <s v="N"/>
    <s v="Y"/>
    <s v="N"/>
    <s v="N"/>
    <s v="A6614191"/>
    <s v="GCN - GOV FED"/>
    <s v="MPJ03375170"/>
    <s v="Direto"/>
  </r>
  <r>
    <s v="VPE"/>
    <s v="SP"/>
    <s v="VPE"/>
    <d v="2013-07-19T01:44:25"/>
    <d v="2013-08-12T15:40:48"/>
    <s v="1-6696667094"/>
    <s v="34274233037367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erviços voz/dados divergentes"/>
    <s v="Concluída"/>
    <s v="PEDIDO ENVIADO PARAO GUARDIÃO - VPE:  - CORRIGIR O CODIGO ADABÁS - INFORMAR NA CARTA PETROBRÁS O PRAZO SMP  *BKO. PEDRO HENRIQUE"/>
    <m/>
    <d v="2013-08-15T09:40:48"/>
    <s v="A6614191"/>
    <x v="474"/>
    <s v="N"/>
    <s v="N"/>
    <s v="Y"/>
    <s v="N"/>
    <s v="N"/>
    <s v="A6614191"/>
    <s v="CLIENTE NACIONAL - GCN"/>
    <s v="MPJ03375170"/>
    <s v="Direto"/>
  </r>
  <r>
    <s v="VPE"/>
    <s v="SP"/>
    <s v="VPE"/>
    <d v="2013-07-18T23:45:50"/>
    <d v="2013-08-12T15:37:14"/>
    <s v="1-6696215225"/>
    <s v="34274233037367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imcard diverg UF/incomp apar."/>
    <s v="Concluída"/>
    <s v="PEDIDO ENVIADO PARA ILHA DE REVERSÃO - VPE:  - CORRIGIR O CODIGO ADABÁS - INFORMAR NA CARTA PETROBRÁS O PRAZO SMP  *BKO. PEDRO HENRIQUE"/>
    <m/>
    <d v="2013-08-15T09:37:14"/>
    <s v="A6614191"/>
    <x v="475"/>
    <s v="N"/>
    <s v="N"/>
    <s v="Y"/>
    <s v="N"/>
    <s v="N"/>
    <s v="A6614191"/>
    <s v="CLIENTE NACIONAL - GCN"/>
    <s v="MPJ03375170"/>
    <s v="Direto"/>
  </r>
  <r>
    <s v="VPE"/>
    <s v="SP"/>
    <s v="VPE"/>
    <d v="2013-08-09T12:00:03"/>
    <d v="2013-08-13T18:07:23"/>
    <s v="1-6907197665"/>
    <s v="34274233001095"/>
    <s v="34274233"/>
    <s v="VPE"/>
    <n v="1"/>
    <n v="1"/>
    <m/>
    <m/>
    <m/>
    <m/>
    <m/>
    <m/>
    <m/>
    <s v="Análise Backoffice"/>
    <s v="PETROBRAS DISTRIBUIDORA S/A"/>
    <s v="Cancelado"/>
    <n v="1"/>
    <x v="2"/>
    <x v="1"/>
    <s v="Serviços voz/dados divergentes"/>
    <s v="Concluída"/>
    <s v="PEDIDO ENVIADO PARA ILHA DE INPUT - VPE:  - RETIRAR OS PACOTES DE MINUTOS. CONFORME FLUXO PETROBRÁS NÃO DEVE SER INSERIDO OS PACOTES. - CORRIGIR O VALOR DE ASSINATURA DO PLANO FLEX. NEGOCIAR A R$ 5,00  *BKO. PEDRO HENRIQUE"/>
    <m/>
    <d v="2013-08-16T12:00:00"/>
    <s v="A5130474"/>
    <x v="476"/>
    <s v="Y"/>
    <s v="N"/>
    <s v="N"/>
    <s v="N"/>
    <s v="N"/>
    <s v="A5130474"/>
    <s v="CLIENTE NACIONAL - GCN"/>
    <s v="MPJ03375170"/>
    <s v="Direto"/>
  </r>
  <r>
    <s v="VPE"/>
    <s v="SP"/>
    <s v="VPE"/>
    <d v="2013-08-02T11:01:10"/>
    <d v="2013-08-13T18:07:05"/>
    <s v="1-6853990758"/>
    <s v="02709449004570"/>
    <s v="02709449"/>
    <s v="VPE"/>
    <n v="1"/>
    <m/>
    <m/>
    <m/>
    <m/>
    <n v="1"/>
    <m/>
    <m/>
    <m/>
    <s v="Análise Backoffice"/>
    <s v="PETROBRAS TRANSPORTES S/A"/>
    <s v="Cancelado"/>
    <n v="1"/>
    <x v="2"/>
    <x v="1"/>
    <s v="Serviços voz/dados divergentes"/>
    <s v="Concluída"/>
    <s v="PEDIDO ENVIADO PARA ILHA DE REVERSÃO - VPE:  - CARTA PETROBRÁS NÃO ESTÁ EM ANEXO, SOMENTE E-MAIL DE SOLICITAÇÃO. FAVOR, VERIFICAR E ANEXAR AO PEDIDO CARTA PETROBRÁS EM DOCUMENTO PDF.  *BKO. PEDRO HENRIQUE"/>
    <m/>
    <d v="2013-08-16T12:00:00"/>
    <s v="A5130474"/>
    <x v="477"/>
    <s v="N"/>
    <s v="N"/>
    <s v="Y"/>
    <s v="N"/>
    <s v="N"/>
    <s v="A5130474"/>
    <s v="GCN - GOV FED"/>
    <s v="MPJ03375170"/>
    <s v="Direto"/>
  </r>
  <r>
    <s v="VPE"/>
    <s v="SP"/>
    <s v="VPE"/>
    <d v="2013-08-09T15:53:51"/>
    <d v="2013-08-13T18:03:02"/>
    <s v="1-6910870222"/>
    <s v="34274233000447"/>
    <s v="34274233"/>
    <s v="VPE"/>
    <n v="12"/>
    <m/>
    <m/>
    <m/>
    <m/>
    <n v="12"/>
    <m/>
    <m/>
    <m/>
    <s v="Análise Backoffice"/>
    <s v="PETROBRAS DISTRIBUIDORA S/A"/>
    <s v="Cancelado"/>
    <n v="1"/>
    <x v="1"/>
    <x v="1"/>
    <s v="Serviços voz/dados divergentes"/>
    <s v="Concluída"/>
    <s v="PEDIDO ENVIADO PARA ILHA DE INPUT - VPE:  - CORRIGIR O CÓDIGO ADABÁS - CONTÉM SOMENTE 11 SIM CARD NA RESERVA PARA UM TOTAL DE 12 TROCAS DE APARELHO. INSERIR SIM CARD NA TROCA DO ITEM 1.  *BKO. PEDRO HENRIQUE"/>
    <m/>
    <d v="2013-08-16T12:00:00"/>
    <s v="A5130474"/>
    <x v="478"/>
    <s v="N"/>
    <s v="N"/>
    <s v="Y"/>
    <s v="N"/>
    <s v="N"/>
    <s v="A5130474"/>
    <s v="CLIENTE NACIONAL - GCN"/>
    <s v="MPJ03375170"/>
    <s v="Direto"/>
  </r>
  <r>
    <s v="VPE"/>
    <s v="SP"/>
    <s v="VPE"/>
    <d v="2013-08-12T10:02:36"/>
    <d v="2013-08-13T18:03:30"/>
    <s v="1-6918548885"/>
    <s v="34274233000447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6T12:00:00"/>
    <s v="A6614191"/>
    <x v="479"/>
    <s v="N"/>
    <s v="N"/>
    <s v="Y"/>
    <s v="N"/>
    <s v="N"/>
    <s v="A6614191"/>
    <s v="CLIENTE NACIONAL - GCN"/>
    <s v="MPJ03375170"/>
    <s v="Direto"/>
  </r>
  <r>
    <s v="VPE"/>
    <s v="SP"/>
    <s v="VPE"/>
    <d v="2013-08-09T12:24:10"/>
    <d v="2013-08-13T18:07:40"/>
    <s v="1-6907982228"/>
    <s v="34274233000951"/>
    <s v="34274233"/>
    <s v="VPE"/>
    <n v="1"/>
    <n v="1"/>
    <m/>
    <m/>
    <m/>
    <m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6T12:00:00"/>
    <s v="A6614191"/>
    <x v="480"/>
    <s v="Y"/>
    <s v="N"/>
    <s v="N"/>
    <s v="N"/>
    <s v="N"/>
    <s v="A6614191"/>
    <s v="CLIENTE NACIONAL - GCN"/>
    <s v="MPJ03375170"/>
    <s v="Direto"/>
  </r>
  <r>
    <s v="VPE"/>
    <s v="SP"/>
    <s v="VPE"/>
    <d v="2013-08-09T11:47:09"/>
    <d v="2013-08-13T18:04:00"/>
    <s v="1-6907161792"/>
    <s v="34274233000790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6T12:00:00"/>
    <s v="A6614191"/>
    <x v="481"/>
    <s v="N"/>
    <s v="N"/>
    <s v="Y"/>
    <s v="N"/>
    <s v="N"/>
    <s v="A6614191"/>
    <s v="GDE CONTA NACIONAL - GCN"/>
    <s v="MPJ03375170"/>
    <s v="Direto"/>
  </r>
  <r>
    <s v="VPE"/>
    <s v="SP"/>
    <s v="VPE"/>
    <d v="2013-08-08T16:43:17"/>
    <d v="2013-08-13T17:59:36"/>
    <s v="1-6900901003"/>
    <s v="02709449000159"/>
    <s v="02709449"/>
    <s v="VPE"/>
    <n v="7"/>
    <m/>
    <m/>
    <m/>
    <m/>
    <n v="7"/>
    <m/>
    <m/>
    <m/>
    <s v="Análise Backoffice"/>
    <s v="TRANSPETRO  PETROBRAS TRANSPORTE SA"/>
    <s v="Cancelado"/>
    <n v="1"/>
    <x v="2"/>
    <x v="1"/>
    <s v="Serviços voz/dados divergentes"/>
    <s v="Concluída"/>
    <s v="PEDIDO ENVIADO PARA ILHA DE REVERSÃO - VPE:  - INFORMAR TRATATIVA PARA TODAS AS LINHAS. A SOLICITAÇÃO TEM UM TOTAL DE 19 LINHAS, NOS PEDIDOS COMPLEMENTARES SOMA UM TOTAL DE 17 E TEMOS O DE ACORDO PARA PROSSEGUIR SEM A LINHA 2193829226. FALTA O PEDIDO COMPLEMENTAR DE UMA LINHA. - INFORMAR O PRAZO SMP NA CARTA PETROBRÁS. - CORRIGIR O CÓDIGO ADABÁS - ISENTAR TODAS AS MULTAS DO PEDIDO.  *BKO. PEDRO HENRIQUE"/>
    <m/>
    <d v="2013-08-16T11:59:36"/>
    <s v="A5130474"/>
    <x v="482"/>
    <s v="N"/>
    <s v="N"/>
    <s v="Y"/>
    <s v="N"/>
    <s v="N"/>
    <s v="A5130474"/>
    <s v="GCN - GOV FED"/>
    <s v="MPJ03375170"/>
    <s v="Direto"/>
  </r>
  <r>
    <s v="VPE"/>
    <s v="SP"/>
    <s v="VPE"/>
    <d v="2013-08-07T18:18:11"/>
    <d v="2013-08-13T15:42:04"/>
    <s v="1-6890305538"/>
    <s v="33000167089501"/>
    <s v="33000167"/>
    <s v="VPE"/>
    <n v="1"/>
    <n v="1"/>
    <m/>
    <m/>
    <m/>
    <m/>
    <m/>
    <m/>
    <m/>
    <s v="Análise Backoffice"/>
    <s v="PETROLEO BRASILEIRO S/A - PETROBRAS"/>
    <s v="Cancelado"/>
    <n v="1"/>
    <x v="1"/>
    <x v="1"/>
    <s v="Serviços voz/dados divergentes"/>
    <s v="Concluída"/>
    <s v="PEDIDO ENVIADO PARA ILHA DE INPUT - VPE:  - INSERIR O SERVIÇO SMS FLEX. NEGOCIAR A R$ 0,01  *BKO. PEDRO HENRIQUE"/>
    <m/>
    <d v="2013-08-16T09:42:04"/>
    <s v="A5130474"/>
    <x v="483"/>
    <s v="Y"/>
    <s v="N"/>
    <s v="N"/>
    <s v="N"/>
    <s v="N"/>
    <s v="A5130474"/>
    <s v="GCN - GOV FED"/>
    <s v="MPJ03399680"/>
    <s v="Direto"/>
  </r>
  <r>
    <s v="VPE"/>
    <s v="SP"/>
    <s v="VPE"/>
    <d v="2013-08-12T15:50:31"/>
    <d v="2013-08-13T15:41:29"/>
    <s v="1-6923252680"/>
    <s v="33000167000101"/>
    <s v="33000167"/>
    <s v="VPE"/>
    <n v="10"/>
    <n v="10"/>
    <m/>
    <m/>
    <m/>
    <m/>
    <m/>
    <m/>
    <m/>
    <s v="Análise Backoffice"/>
    <s v="PETROBRAS  PETROLEO BRASILEIRO SA"/>
    <s v="Cancelado"/>
    <n v="1"/>
    <x v="2"/>
    <x v="1"/>
    <s v="Serviço não pode ser negociado"/>
    <s v="Concluída"/>
    <s v="PEDIDO ENVIADO PARA ILHA DE INPUT - VPE:  - CORRIGIR O VALOR DO SERVIÇO DE INTERNET. NEGOCIAR A R$ 9,05 - ORRIGIR O VALOR DO SERVIÇO SMS FLEX. NEGOCIAR A R$ 0,02  *BKO. PEDRO HENRIQUE"/>
    <m/>
    <d v="2013-08-16T09:41:29"/>
    <s v="A5130474"/>
    <x v="484"/>
    <s v="Y"/>
    <s v="N"/>
    <s v="N"/>
    <s v="N"/>
    <s v="N"/>
    <s v="A5130474"/>
    <s v="GCN - GOV FED"/>
    <s v="MPJ03399680"/>
    <s v="Direto"/>
  </r>
  <r>
    <s v="VPE"/>
    <s v="SP"/>
    <s v="VPE"/>
    <d v="2013-08-12T16:44:39"/>
    <d v="2013-08-13T15:39:56"/>
    <s v="1-6924817169"/>
    <s v="34274233000528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erviços voz/dados divergentes"/>
    <s v="Concluída"/>
    <s v="PEDIDO ENVIADO PARA ILHA DE INPUT - VPE:  - CORRIGIR O CÓDIGO ADABÁS - ALTERAR O APARELHO. CONFORME CARTA PETROBRÁS É SOLICITADO O BB 9790 E FORA INSERIDO O BB 9360  *BKO. PEDRO HENRIQUE"/>
    <m/>
    <d v="2013-08-16T09:39:56"/>
    <s v="A5130474"/>
    <x v="485"/>
    <s v="N"/>
    <s v="N"/>
    <s v="Y"/>
    <s v="N"/>
    <s v="N"/>
    <s v="A5130474"/>
    <s v="CLIENTE NACIONAL - GCN"/>
    <s v="MPJ03375170"/>
    <s v="Direto"/>
  </r>
  <r>
    <s v="VPE"/>
    <s v="SP"/>
    <s v="VPE"/>
    <d v="2013-08-12T16:33:09"/>
    <d v="2013-08-13T15:38:53"/>
    <s v="1-6924598942"/>
    <s v="34274233000951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erviços voz/dados divergentes"/>
    <s v="Concluída"/>
    <s v="PEDIDO ENVIADO PARA ILHA DE INPUT - VPE:  - CORRIGIR O APARELHO. FORA INSERIDO O BB 9360 E NA CARTA É SOLICITADO O BB 9320  *BKO. PEDRO HENRIQUE"/>
    <m/>
    <d v="2013-08-16T09:38:53"/>
    <s v="A5130474"/>
    <x v="486"/>
    <s v="N"/>
    <s v="N"/>
    <s v="Y"/>
    <s v="N"/>
    <s v="N"/>
    <s v="A5130474"/>
    <s v="CLIENTE NACIONAL - GCN"/>
    <s v="MPJ03375170"/>
    <s v="Direto"/>
  </r>
  <r>
    <s v="VPE"/>
    <s v="SP"/>
    <s v="VPE"/>
    <d v="2013-08-12T13:13:52"/>
    <d v="2013-08-13T15:36:54"/>
    <s v="1-6921471433"/>
    <s v="34274233000102"/>
    <s v="34274233"/>
    <s v="VPE"/>
    <n v="51"/>
    <m/>
    <m/>
    <m/>
    <m/>
    <n v="51"/>
    <m/>
    <m/>
    <m/>
    <s v="Análise Backoffice"/>
    <s v="PETROBRAS DISTRIBUIDORA S/A"/>
    <s v="Cancelado"/>
    <n v="1"/>
    <x v="2"/>
    <x v="1"/>
    <s v="Simcard diverg UF/incomp apar."/>
    <s v="Concluída"/>
    <s v="PEDIDO ENVIADO PARA ILHA DE INPUT - VPE:  - CORRIGIR O CÓDIGO ADABÁS - COLOCAR O SERVIÇO BES NO ITEM 46 - FAZER A TROCA DE SIM CARD TAMBÉM NO ITEM 37  *BKO. PEDRO HENRIQUE"/>
    <m/>
    <d v="2013-08-16T09:36:54"/>
    <s v="A5130474"/>
    <x v="487"/>
    <s v="N"/>
    <s v="N"/>
    <s v="Y"/>
    <s v="N"/>
    <s v="N"/>
    <s v="A5130474"/>
    <s v="GCN - GOV FED"/>
    <s v="MPJ03375170"/>
    <s v="Direto"/>
  </r>
  <r>
    <s v="VPE"/>
    <s v="SP"/>
    <s v="VPE"/>
    <d v="2013-08-12T16:58:50"/>
    <d v="2013-08-13T15:40:31"/>
    <s v="1-6925131154"/>
    <s v="34274233000609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Cod Abadas (Carteira) diverge"/>
    <s v="Concluída"/>
    <s v="-FABIANO / PEDIDO ENVIADO PARA ILHA DE INPUT - VPE:  - CORRIGIR O CÓDIGO ADABÁS - ISENTAR OS VALORES DE MULTA.  *BKO. PEDRO HENRIQUE"/>
    <m/>
    <d v="2013-08-16T09:40:31"/>
    <s v="A5128892"/>
    <x v="488"/>
    <s v="N"/>
    <s v="N"/>
    <s v="Y"/>
    <s v="N"/>
    <s v="N"/>
    <s v="A5128892"/>
    <s v="CLIENTE NACIONAL - GCN"/>
    <s v="MPJ03375170"/>
    <s v="Direto"/>
  </r>
  <r>
    <s v="VPE"/>
    <s v="SP"/>
    <s v="VPE"/>
    <d v="2013-08-12T09:30:26"/>
    <d v="2013-08-13T18:01:34"/>
    <s v="1-6918380133"/>
    <s v="33000167111108"/>
    <s v="33000167"/>
    <s v="VPE"/>
    <n v="1"/>
    <n v="1"/>
    <m/>
    <m/>
    <m/>
    <m/>
    <m/>
    <m/>
    <m/>
    <s v="Análise Backoffice"/>
    <s v="PETROLEO BRASILEIRO S A PETROBRAS"/>
    <s v="Logistica concluída"/>
    <n v="1"/>
    <x v="0"/>
    <x v="0"/>
    <s v="Aprovado sem exceção"/>
    <s v="Concluída"/>
    <s v="APROVADO  *BKO. PEDRO HENRIQUE"/>
    <m/>
    <d v="2013-08-16T12:00:00"/>
    <s v="A5130474"/>
    <x v="489"/>
    <s v="Y"/>
    <s v="N"/>
    <s v="N"/>
    <s v="N"/>
    <s v="N"/>
    <s v="A5130474"/>
    <s v="GCN - GOV FED"/>
    <s v="MPJ03399680"/>
    <s v="Direto"/>
  </r>
  <r>
    <s v="VPE"/>
    <s v="SP"/>
    <s v="VPE"/>
    <d v="2013-08-12T11:56:51"/>
    <d v="2013-08-13T15:45:51"/>
    <s v="1-6920655377"/>
    <s v="33000167105558"/>
    <s v="33000167"/>
    <s v="VPE"/>
    <n v="1"/>
    <m/>
    <m/>
    <m/>
    <m/>
    <n v="1"/>
    <m/>
    <m/>
    <m/>
    <s v="Análise Backoffice"/>
    <s v="PETROLEO BRASILEIRO S/A - PETROBRAS"/>
    <s v="Concluído Manualmente"/>
    <n v="1"/>
    <x v="0"/>
    <x v="0"/>
    <s v="Aprovado sem exceção"/>
    <s v="Concluída"/>
    <s v="APROVADO  *BKO. PEDRO HENRIQUE"/>
    <m/>
    <d v="2013-08-16T09:45:51"/>
    <s v="A5130474"/>
    <x v="490"/>
    <s v="N"/>
    <s v="N"/>
    <s v="Y"/>
    <s v="N"/>
    <s v="N"/>
    <s v="A5130474"/>
    <s v="GCN - GOV FED"/>
    <s v="MPJ03399680"/>
    <s v="Direto"/>
  </r>
  <r>
    <s v="VPE"/>
    <s v="SP"/>
    <s v="VPE"/>
    <d v="2013-08-07T18:06:27"/>
    <d v="2013-08-13T15:44:44"/>
    <s v="1-6890887819"/>
    <s v="33000167082248"/>
    <s v="33000167"/>
    <s v="VPE"/>
    <n v="1"/>
    <m/>
    <m/>
    <m/>
    <m/>
    <n v="1"/>
    <m/>
    <m/>
    <m/>
    <s v="Análise Backoffice"/>
    <s v="PETROLEOBRASILEIROS/A-PETROBRAS"/>
    <s v="Logistica concluída"/>
    <n v="1"/>
    <x v="0"/>
    <x v="0"/>
    <s v="Aprovado sem exceção"/>
    <s v="Concluída"/>
    <s v="APROVADO  *BKO. PEDRO HENRIQUE"/>
    <m/>
    <d v="2013-08-16T09:44:44"/>
    <s v="A5130474"/>
    <x v="491"/>
    <s v="N"/>
    <s v="N"/>
    <s v="Y"/>
    <s v="N"/>
    <s v="N"/>
    <s v="A5130474"/>
    <s v="GCN - GOV FED"/>
    <s v="MPJ03399680"/>
    <s v="Direto"/>
  </r>
  <r>
    <s v="VPE"/>
    <s v="SP"/>
    <s v="VPE"/>
    <d v="2013-08-12T16:18:53"/>
    <d v="2013-08-13T15:43:50"/>
    <s v="1-6924296078"/>
    <s v="33000167104900"/>
    <s v="33000167"/>
    <s v="VPE"/>
    <n v="1"/>
    <m/>
    <m/>
    <m/>
    <m/>
    <n v="1"/>
    <m/>
    <m/>
    <m/>
    <s v="Análise Backoffice"/>
    <s v="PETROLEO BRASILEIRO S/A - PETROBRAS"/>
    <s v="Logistica concluída"/>
    <n v="1"/>
    <x v="0"/>
    <x v="0"/>
    <s v="Aprovado sem exceção"/>
    <s v="Concluída"/>
    <s v="APROVADO  *BKO. PEDRO HENRIQUE"/>
    <m/>
    <d v="2013-08-16T09:43:50"/>
    <s v="A5130474"/>
    <x v="492"/>
    <s v="N"/>
    <s v="N"/>
    <s v="Y"/>
    <s v="N"/>
    <s v="N"/>
    <s v="A5130474"/>
    <s v="GCN - GOV FED"/>
    <s v="MPJ03399680"/>
    <s v="Direto"/>
  </r>
  <r>
    <s v="VPE"/>
    <s v="SP"/>
    <s v="VPE"/>
    <d v="2013-08-08T10:12:01"/>
    <d v="2013-08-13T15:35:02"/>
    <s v="1-6896044827"/>
    <s v="34274233000366"/>
    <s v="34274233"/>
    <s v="VPE"/>
    <n v="1"/>
    <n v="1"/>
    <m/>
    <m/>
    <m/>
    <m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16T09:35:02"/>
    <s v="A5130474"/>
    <x v="493"/>
    <s v="Y"/>
    <s v="N"/>
    <s v="N"/>
    <s v="N"/>
    <s v="N"/>
    <s v="A5130474"/>
    <s v="CLIENTE NACIONAL - GCN"/>
    <s v="MPJ03375170"/>
    <s v="Direto"/>
  </r>
  <r>
    <s v="VPE"/>
    <s v="SP"/>
    <s v="VPE"/>
    <d v="2013-08-13T12:49:01"/>
    <d v="2013-08-16T07:38:11"/>
    <s v="1-6889564580"/>
    <s v="33000167010840"/>
    <s v="33000167"/>
    <s v="VPE"/>
    <n v="3"/>
    <n v="3"/>
    <m/>
    <m/>
    <m/>
    <m/>
    <m/>
    <m/>
    <m/>
    <s v="Análise Backoffice"/>
    <s v="PETROLEO BRASILEIRO S A PETROBRAS"/>
    <s v="Cancelado"/>
    <n v="2"/>
    <x v="1"/>
    <x v="1"/>
    <s v="Serviços voz/dados divergentes"/>
    <s v="Concluída"/>
    <s v="PEDIDO ENVIADO PARA ILHA DE INPUT - VPE:  - COLOCAR O SERVIÇO INTRAGRUPO. NEGOCIAR A R$ 0,00  *BKO. PEDRO HENRIQUE"/>
    <m/>
    <d v="2013-08-20T12:00:00"/>
    <s v="A5130474"/>
    <x v="494"/>
    <s v="Y"/>
    <s v="N"/>
    <s v="N"/>
    <s v="N"/>
    <s v="N"/>
    <s v="A5130474"/>
    <s v="GCN - GOV FED"/>
    <s v="MPJ03399680"/>
    <s v="Direto"/>
  </r>
  <r>
    <s v="VPE"/>
    <s v="SP"/>
    <s v="VPE"/>
    <d v="2013-08-13T13:15:17"/>
    <d v="2013-08-16T07:34:47"/>
    <s v="1-6932888621"/>
    <s v="33000167111108"/>
    <s v="33000167"/>
    <s v="VPE"/>
    <n v="1"/>
    <n v="1"/>
    <m/>
    <m/>
    <m/>
    <m/>
    <m/>
    <m/>
    <m/>
    <s v="Análise Backoffice"/>
    <s v="PETROLEO BRASILEIRO S A PETROBRAS"/>
    <s v="Logistica concluída"/>
    <n v="1"/>
    <x v="0"/>
    <x v="0"/>
    <s v="Aprovado sem exceção"/>
    <s v="Concluída"/>
    <s v="APROVADO  *BKO. PEDRO HENRIQUE"/>
    <m/>
    <d v="2013-08-20T12:00:00"/>
    <s v="A6614191"/>
    <x v="495"/>
    <s v="Y"/>
    <s v="N"/>
    <s v="N"/>
    <s v="N"/>
    <s v="N"/>
    <s v="A6614191"/>
    <s v="GCN - GOV FED"/>
    <s v="MPJ03399680"/>
    <s v="Direto"/>
  </r>
  <r>
    <s v="VPE"/>
    <s v="SP"/>
    <s v="VPE"/>
    <d v="2013-08-13T18:07:19"/>
    <d v="2013-08-16T07:41:59"/>
    <s v="1-6937956365"/>
    <s v="34274233000951"/>
    <s v="34274233"/>
    <s v="VPE"/>
    <n v="1"/>
    <n v="1"/>
    <m/>
    <m/>
    <m/>
    <m/>
    <m/>
    <m/>
    <m/>
    <s v="Análise Backoffice"/>
    <s v="PETROBRAS DISTRIBUIDORA S/A"/>
    <s v="Cancelado"/>
    <n v="1"/>
    <x v="1"/>
    <x v="1"/>
    <s v="Simcard diverg UF/incomp apar."/>
    <s v="Concluída"/>
    <s v="PEDIDO ENVIADO PARA ILHA DE INPUT - VPE:  - CORRIGIR O SERVIÇO DE INTERNET. NEGOCIAR A R$ 34,62  *BKO. PEDRO HENRIQUE"/>
    <m/>
    <d v="2013-08-20T12:00:00"/>
    <s v="A6614191"/>
    <x v="496"/>
    <s v="Y"/>
    <s v="N"/>
    <s v="N"/>
    <s v="N"/>
    <s v="N"/>
    <s v="A6614191"/>
    <s v="CLIENTE NACIONAL - GCN"/>
    <s v="MPJ03375170"/>
    <s v="Direto"/>
  </r>
  <r>
    <s v="VPE"/>
    <s v="SP"/>
    <s v="VPE"/>
    <d v="2013-08-14T08:36:36"/>
    <d v="2013-08-16T07:37:06"/>
    <s v="1-6940287821"/>
    <s v="33000167000101"/>
    <s v="33000167"/>
    <s v="VPE"/>
    <n v="90"/>
    <n v="90"/>
    <m/>
    <m/>
    <m/>
    <m/>
    <m/>
    <m/>
    <m/>
    <s v="Análise Backoffice"/>
    <s v="PETROBRAS  PETROLEO BRASILEIRO SA"/>
    <s v="Cancelado"/>
    <n v="1"/>
    <x v="0"/>
    <x v="1"/>
    <s v="Tipo de solicitação divergente"/>
    <s v="Concluída"/>
    <s v="PEDIDO ENVIADO PARA O GUARDIÃO - VPE: A INSERÇÃO DO PEDIDO FOI FEITA DIVERGENTE DA SOLICITAÇÃO, LEVANDO EM CONSIDERAÇÃO OS ANEXOS DESCRITOS COMO &quot;CORRETO&quot;. É SOLICITADO 100 MICRO CHIP EM BRANCO(BACKUP) E FORA INSERIDO 100 HABILITAÇÕES COM PLANO.*BKO. PEDRO HENRIQUE (MARIA VERONICA - REVERSÃO)."/>
    <m/>
    <d v="2013-08-20T12:00:00"/>
    <s v="A6614191"/>
    <x v="497"/>
    <s v="Y"/>
    <s v="N"/>
    <s v="N"/>
    <s v="N"/>
    <s v="N"/>
    <s v="A6614191"/>
    <s v="GCN - GOV FED"/>
    <s v="MPJ03399680"/>
    <s v="Direto"/>
  </r>
  <r>
    <s v="VPE"/>
    <s v="SP"/>
    <s v="VPE"/>
    <d v="2013-08-06T16:45:34"/>
    <d v="2013-08-16T07:30:22"/>
    <s v="1-6879636313"/>
    <s v="33000167111108"/>
    <s v="33000167"/>
    <s v="VPE"/>
    <n v="1"/>
    <m/>
    <m/>
    <m/>
    <n v="1"/>
    <m/>
    <m/>
    <m/>
    <m/>
    <s v="Análise Backoffice"/>
    <s v="PETROLEO BRASILEIRO S A PETROBRAS"/>
    <s v="Backoffice aprovado"/>
    <n v="1"/>
    <x v="0"/>
    <x v="0"/>
    <s v="Aprovado sem exceção"/>
    <s v="Concluída"/>
    <s v="PEDIDO APROVADO"/>
    <m/>
    <d v="2013-08-20T12:00:00"/>
    <s v="A6914852"/>
    <x v="498"/>
    <s v="Y"/>
    <s v="Y"/>
    <s v="N"/>
    <s v="N"/>
    <s v="N"/>
    <s v="A6914852"/>
    <s v="GCN - GOV FED"/>
    <s v="MPJ03399680"/>
    <s v="Direto"/>
  </r>
  <r>
    <s v="VPE"/>
    <s v="SP"/>
    <s v="VPE"/>
    <d v="2013-08-07T09:38:42"/>
    <d v="2013-08-16T07:31:05"/>
    <s v="1-6883632577"/>
    <s v="33000167111108"/>
    <s v="33000167"/>
    <s v="VPE"/>
    <n v="1"/>
    <m/>
    <m/>
    <m/>
    <n v="1"/>
    <m/>
    <m/>
    <m/>
    <m/>
    <s v="Análise Backoffice"/>
    <s v="PETROLEO BRASILEIRO S A PETROBRAS"/>
    <s v="Logistica concluída"/>
    <n v="1"/>
    <x v="0"/>
    <x v="0"/>
    <s v="Aprovado sem exceção"/>
    <s v="Concluída"/>
    <s v="pedido aprovado"/>
    <m/>
    <d v="2013-08-20T12:00:00"/>
    <s v="A6914852"/>
    <x v="499"/>
    <s v="Y"/>
    <s v="Y"/>
    <s v="N"/>
    <s v="N"/>
    <s v="N"/>
    <s v="A6914852"/>
    <s v="GCN - GOV FED"/>
    <s v="MPJ03399680"/>
    <s v="Direto"/>
  </r>
  <r>
    <s v="VPE"/>
    <s v="SP"/>
    <s v="VPE"/>
    <d v="2013-08-09T10:50:07"/>
    <d v="2013-08-16T16:48:40"/>
    <s v="1-6906417676"/>
    <s v="02709449000159"/>
    <s v="02709449"/>
    <s v="VPE"/>
    <n v="1"/>
    <m/>
    <m/>
    <m/>
    <m/>
    <n v="1"/>
    <m/>
    <m/>
    <m/>
    <s v="Análise Backoffice"/>
    <s v="TRANSPETRO  PETROBRAS TRANSPORTE SA"/>
    <s v="Cancelado"/>
    <n v="1"/>
    <x v="2"/>
    <x v="1"/>
    <s v="Simcard diverg UF/incomp apar."/>
    <s v="Concluída"/>
    <s v="PEDIDO ENVIADO PARA ILHA DE REVERSÃO - VPE:  - CORRIGIR SIM CARD. RETIRAR ATUAL E COLOCAR O NANO. - ISENTAR TODOS OS VALORES DE MULTA - CORRIGIR O CÓDIGO ADABÁS - INFORMAR NA CARTA PETROBRÁS O PRAZO SMP   *BKO. PEDRO HENRIQUE"/>
    <m/>
    <d v="2013-08-21T10:48:40"/>
    <s v="A5130474"/>
    <x v="500"/>
    <s v="N"/>
    <s v="N"/>
    <s v="Y"/>
    <s v="N"/>
    <s v="N"/>
    <s v="A5130474"/>
    <s v="GCN - GOV FED"/>
    <s v="MPJ03375170"/>
    <s v="Direto"/>
  </r>
  <r>
    <s v="VPE"/>
    <s v="SP"/>
    <s v="VPE"/>
    <d v="2013-08-09T10:49:40"/>
    <d v="2013-08-16T16:48:02"/>
    <s v="1-6906417648"/>
    <s v="02709449000159"/>
    <s v="02709449"/>
    <s v="VPE"/>
    <n v="1"/>
    <m/>
    <m/>
    <m/>
    <m/>
    <n v="1"/>
    <m/>
    <m/>
    <m/>
    <s v="Análise Backoffice"/>
    <s v="TRANSPETRO  PETROBRAS TRANSPORTE SA"/>
    <s v="Cancelado"/>
    <n v="1"/>
    <x v="2"/>
    <x v="1"/>
    <s v="Serviços voz/dados divergentes"/>
    <s v="Concluída"/>
    <s v="PEDIDO ENVIADO PARA ILHA DE REVERSÃO - VPE:  - CORRIGIR O CÓDIGO ADABÁS - INFORMAR NA CARTA PETROBRÁS O PRAZO SMP   *BKO. PEDRO HENRIQUE"/>
    <m/>
    <d v="2013-08-21T10:48:02"/>
    <s v="A5130474"/>
    <x v="501"/>
    <s v="N"/>
    <s v="N"/>
    <s v="Y"/>
    <s v="N"/>
    <s v="N"/>
    <s v="A5130474"/>
    <s v="GCN - GOV FED"/>
    <s v="MPJ03375170"/>
    <s v="Direto"/>
  </r>
  <r>
    <s v="VPE"/>
    <s v="SP"/>
    <s v="VPE"/>
    <d v="2013-08-13T16:21:54"/>
    <d v="2013-08-16T16:46:20"/>
    <s v="1-6936131258"/>
    <s v="02709449000159"/>
    <s v="02709449"/>
    <s v="VPE"/>
    <n v="1"/>
    <m/>
    <m/>
    <m/>
    <m/>
    <n v="1"/>
    <m/>
    <m/>
    <m/>
    <s v="Análise Backoffice"/>
    <s v="TRANSPETRO  PETROBRAS TRANSPORTE SA"/>
    <s v="Cancelado"/>
    <n v="1"/>
    <x v="2"/>
    <x v="1"/>
    <s v="Serviços voz/dados divergentes"/>
    <s v="Concluída"/>
    <s v="PEDIDO ENVIADO PARA ILHA DE REVERSÃO - VPE:  - CORRIGIR O CÓDIGO ADABÁS - INFORMAR NA CARTA PETROBRÁS O PRAZO SMP   *BKO. PEDRO HENRIQUE"/>
    <m/>
    <d v="2013-08-21T10:46:20"/>
    <s v="A5130474"/>
    <x v="502"/>
    <s v="N"/>
    <s v="N"/>
    <s v="Y"/>
    <s v="N"/>
    <s v="N"/>
    <s v="A5130474"/>
    <s v="GCN - GOV FED"/>
    <s v="MPJ03375170"/>
    <s v="Direto"/>
  </r>
  <r>
    <s v="VPE"/>
    <s v="SP"/>
    <s v="VPE"/>
    <d v="2013-08-15T13:23:47"/>
    <d v="2013-08-16T16:45:29"/>
    <s v="1-6955982061"/>
    <s v="02709449000159"/>
    <s v="02709449"/>
    <s v="VPE"/>
    <n v="1"/>
    <m/>
    <m/>
    <m/>
    <m/>
    <n v="1"/>
    <m/>
    <m/>
    <m/>
    <s v="Análise Backoffice"/>
    <s v="TRANSPETRO  PETROBRAS TRANSPORTE SA"/>
    <s v="Cancelado"/>
    <n v="1"/>
    <x v="2"/>
    <x v="1"/>
    <s v="Serviço não pode ser negociado"/>
    <s v="Concluída"/>
    <s v="PEDIDO ENVIADO PARA ILHA DE REVERSÃO - VPE:  - CORRIGIR O CÓDIGO ADABÁS - INFORMAR NA CARTA PETROBRÁS O PRAZO SMP   *BKO. PEDRO HENRIQUE"/>
    <m/>
    <d v="2013-08-21T10:45:29"/>
    <s v="A5130474"/>
    <x v="503"/>
    <s v="N"/>
    <s v="N"/>
    <s v="Y"/>
    <s v="N"/>
    <s v="N"/>
    <s v="A5130474"/>
    <s v="GCN - GOV FED"/>
    <s v="MPJ03375170"/>
    <s v="Direto"/>
  </r>
  <r>
    <s v="VPE"/>
    <s v="SP"/>
    <s v="VPE"/>
    <d v="2013-08-09T10:50:33"/>
    <d v="2013-08-16T16:53:51"/>
    <s v="1-6906549815"/>
    <s v="02709449000159"/>
    <s v="02709449"/>
    <s v="VPE"/>
    <n v="2"/>
    <m/>
    <m/>
    <m/>
    <m/>
    <n v="2"/>
    <m/>
    <m/>
    <m/>
    <s v="Análise Backoffice"/>
    <s v="TRANSPETRO  PETROBRAS TRANSPORTE SA"/>
    <s v="Cancelado"/>
    <n v="1"/>
    <x v="2"/>
    <x v="1"/>
    <s v="Serviços voz/dados divergentes"/>
    <s v="Concluída"/>
    <s v="PEDIDO ENVIADO PARA ILHA DE REVERSÃO - VPE:  - CORRIGIR O CÓDIGO ADABÁS - ISENTAR TODOS OS VALORES DE MULTA - INFROMAR NA CARTA PETROBRÁS O PRAZO SMP   *BKO. PEDRO HENRIQUE"/>
    <m/>
    <d v="2013-08-21T10:53:51"/>
    <s v="A5130474"/>
    <x v="504"/>
    <s v="N"/>
    <s v="N"/>
    <s v="Y"/>
    <s v="N"/>
    <s v="N"/>
    <s v="A5130474"/>
    <s v="GCN - GOV FED"/>
    <s v="MPJ03375170"/>
    <s v="Direto"/>
  </r>
  <r>
    <s v="VPE"/>
    <s v="SP"/>
    <s v="VPE"/>
    <d v="2013-08-09T10:50:57"/>
    <d v="2013-08-16T16:52:51"/>
    <s v="1-6906556269"/>
    <s v="02709449000159"/>
    <s v="02709449"/>
    <s v="VPE"/>
    <n v="4"/>
    <m/>
    <m/>
    <m/>
    <m/>
    <n v="4"/>
    <m/>
    <m/>
    <m/>
    <s v="Análise Backoffice"/>
    <s v="TRANSPETRO  PETROBRAS TRANSPORTE SA"/>
    <s v="Cancelado"/>
    <n v="1"/>
    <x v="2"/>
    <x v="1"/>
    <s v="Serviços voz/dados divergentes"/>
    <s v="Concluída"/>
    <s v="PEDIDO ENVIADO PARA ILHA DE REVERSÃO - VPE:  - CORRIGIR O CÓDIGO ADABÁS - INFORMAR NA CARTA PETROBRÁS O PRAZO SMP   *BKO. PEDRO HENRIQUE"/>
    <m/>
    <d v="2013-08-21T10:52:51"/>
    <s v="A5130474"/>
    <x v="505"/>
    <s v="N"/>
    <s v="N"/>
    <s v="Y"/>
    <s v="N"/>
    <s v="N"/>
    <s v="A5130474"/>
    <s v="GCN - GOV FED"/>
    <s v="MPJ03375170"/>
    <s v="Direto"/>
  </r>
  <r>
    <s v="VPE"/>
    <s v="SP"/>
    <s v="VPE"/>
    <d v="2013-08-13T15:47:52"/>
    <d v="2013-08-16T16:46:42"/>
    <s v="1-6935469247"/>
    <s v="02709449000159"/>
    <s v="02709449"/>
    <s v="VPE"/>
    <n v="1"/>
    <m/>
    <m/>
    <m/>
    <m/>
    <n v="1"/>
    <m/>
    <m/>
    <m/>
    <s v="Análise Backoffice"/>
    <s v="TRANSPETRO  PETROBRAS TRANSPORTE SA"/>
    <s v="Cancelado"/>
    <n v="1"/>
    <x v="2"/>
    <x v="1"/>
    <s v="Simcard diverg UF/incomp apar."/>
    <s v="Concluída"/>
    <s v="PEDIDO ENVIADO PARA ILHA DE REVERSÃO - VPE:  - CORRIGIR O CÓDIGO ADABÁS - INFORMAR NA CARTA PETROBRÁS O PRAZO SMP   *BKO. PEDRO HENRIQUE"/>
    <m/>
    <d v="2013-08-21T10:46:42"/>
    <s v="A5130474"/>
    <x v="506"/>
    <s v="N"/>
    <s v="N"/>
    <s v="Y"/>
    <s v="N"/>
    <s v="N"/>
    <s v="A5130474"/>
    <s v="GCN - GOV FED"/>
    <s v="MPJ03375170"/>
    <s v="Direto"/>
  </r>
  <r>
    <s v="VPE"/>
    <s v="SP"/>
    <s v="VPE"/>
    <d v="2013-08-07T09:02:10"/>
    <d v="2013-08-16T07:31:44"/>
    <s v="1-6883185090"/>
    <s v="33000167111108"/>
    <s v="33000167"/>
    <s v="VPE"/>
    <n v="1"/>
    <m/>
    <m/>
    <m/>
    <n v="1"/>
    <m/>
    <m/>
    <m/>
    <m/>
    <s v="Análise Backoffice"/>
    <s v="PETROLEO BRASILEIRO S A PETROBRAS"/>
    <s v="Logistica concluída"/>
    <n v="1"/>
    <x v="0"/>
    <x v="0"/>
    <s v="Aprovado sem exceção"/>
    <s v="Concluída"/>
    <s v="pedido aprovado"/>
    <m/>
    <d v="2013-08-20T12:00:00"/>
    <s v="A6914852"/>
    <x v="507"/>
    <s v="Y"/>
    <s v="Y"/>
    <s v="N"/>
    <s v="N"/>
    <s v="N"/>
    <s v="A6914852"/>
    <s v="GCN - GOV FED"/>
    <s v="MPJ03399680"/>
    <s v="Direto"/>
  </r>
  <r>
    <s v="VPE"/>
    <s v="SP"/>
    <s v="VPE"/>
    <d v="2013-08-07T12:25:51"/>
    <d v="2013-08-16T07:32:13"/>
    <s v="1-6886050308"/>
    <s v="33000167111108"/>
    <s v="33000167"/>
    <s v="VPE"/>
    <n v="1"/>
    <m/>
    <m/>
    <m/>
    <n v="1"/>
    <m/>
    <m/>
    <m/>
    <m/>
    <s v="Análise Backoffice"/>
    <s v="PETROLEO BRASILEIRO S A PETROBRAS"/>
    <s v="Logistica concluída"/>
    <n v="1"/>
    <x v="0"/>
    <x v="0"/>
    <s v="Aprovado sem exceção"/>
    <s v="Concluída"/>
    <s v="pedido aprovado"/>
    <m/>
    <d v="2013-08-20T12:00:00"/>
    <s v="A6914852"/>
    <x v="508"/>
    <s v="Y"/>
    <s v="Y"/>
    <s v="N"/>
    <s v="N"/>
    <s v="N"/>
    <s v="A6914852"/>
    <s v="GCN - GOV FED"/>
    <s v="MPJ03399680"/>
    <s v="Direto"/>
  </r>
  <r>
    <s v="VPE"/>
    <s v="SP"/>
    <s v="VPE"/>
    <d v="2013-08-07T17:57:06"/>
    <d v="2013-08-16T07:39:42"/>
    <s v="1-6890783641"/>
    <s v="02709449000159"/>
    <s v="02709449"/>
    <s v="VPE"/>
    <n v="2"/>
    <m/>
    <m/>
    <m/>
    <m/>
    <n v="2"/>
    <m/>
    <m/>
    <m/>
    <s v="Análise Backoffice"/>
    <s v="TRANSPETRO  PETROBRAS TRANSPORTE SA"/>
    <s v="Cancelado"/>
    <n v="1"/>
    <x v="1"/>
    <x v="1"/>
    <s v="Serviços voz/dados divergentes"/>
    <s v="Concluída"/>
    <s v="PEDIDO ENVIADO PARA ILHA DE INPUT - VPE:  - CORRIGIR O CÓDIGO ADABÁS - CORRIGIR O NÚMERO SEQUÊNCIAL DO PEDIDO - ISENTAR TODOS OS VALORES DE MULTA  *BKO. PEDRO HENRIQUE"/>
    <m/>
    <d v="2013-08-20T12:00:00"/>
    <s v="A5130474"/>
    <x v="509"/>
    <s v="N"/>
    <s v="N"/>
    <s v="Y"/>
    <s v="N"/>
    <s v="N"/>
    <s v="A5130474"/>
    <s v="GCN - GOV FED"/>
    <s v="MPJ03375170"/>
    <s v="Direto"/>
  </r>
  <r>
    <s v="VPE"/>
    <s v="SP"/>
    <s v="VPE"/>
    <d v="2013-08-13T17:48:21"/>
    <d v="2013-08-16T07:35:39"/>
    <s v="1-6937632723"/>
    <s v="33000167006576"/>
    <s v="33000167"/>
    <s v="VPE"/>
    <n v="1"/>
    <m/>
    <m/>
    <m/>
    <m/>
    <n v="1"/>
    <m/>
    <m/>
    <m/>
    <s v="Análise Backoffice"/>
    <s v="PETROLEO BRASILEIRO S/A - PETROBRAS"/>
    <s v="Logistica concluída"/>
    <n v="1"/>
    <x v="0"/>
    <x v="0"/>
    <s v="Aprovado sem exceção"/>
    <s v="Concluída"/>
    <s v="pedido aprovado"/>
    <m/>
    <d v="2013-08-20T12:00:00"/>
    <s v="A6914852"/>
    <x v="510"/>
    <s v="N"/>
    <s v="N"/>
    <s v="Y"/>
    <s v="N"/>
    <s v="N"/>
    <s v="A6914852"/>
    <s v="GCN - GOV FED"/>
    <s v="MPJ03399680"/>
    <s v="Direto"/>
  </r>
  <r>
    <s v="VPE"/>
    <s v="SP"/>
    <s v="VPE"/>
    <d v="2013-08-09T11:25:13"/>
    <d v="2013-08-16T07:39:12"/>
    <s v="1-6907161093"/>
    <s v="02709449000159"/>
    <s v="02709449"/>
    <s v="VPE"/>
    <n v="1"/>
    <m/>
    <m/>
    <m/>
    <m/>
    <n v="1"/>
    <m/>
    <m/>
    <m/>
    <s v="Análise Backoffice"/>
    <s v="TRANSPETRO  PETROBRAS TRANSPORTE SA"/>
    <s v="Cancelado"/>
    <n v="1"/>
    <x v="1"/>
    <x v="1"/>
    <s v="Cod Abadas (Carteira) diverge"/>
    <s v="Concluída"/>
    <s v="-FABIANO / PEDIDO ENVIADO PARA ILHA DE INPUT - VPE:  - CORRIGIR O CÓDIGO ADABÁS - CORRIGIR O NÚMERO SEQUÊNCIAL DO PEDIDO - RETIRAR O SERVIÇO DE INTERNET QUE ESTÁ COM A AÇÃO NOVA, POIS CONTÉM DOIS SERVIÇOS NA LINHA.  *BKO. PEDRO HENRIQUE"/>
    <m/>
    <d v="2013-08-20T12:00:00"/>
    <s v="A5128892"/>
    <x v="511"/>
    <s v="N"/>
    <s v="N"/>
    <s v="Y"/>
    <s v="N"/>
    <s v="N"/>
    <s v="A5128892"/>
    <s v="GCN - GOV FED"/>
    <s v="MPJ03375170"/>
    <s v="Direto"/>
  </r>
  <r>
    <s v="VPE"/>
    <s v="SP"/>
    <s v="VPE"/>
    <d v="2013-08-13T13:30:03"/>
    <d v="2013-08-16T07:55:41"/>
    <s v="1-6933129125"/>
    <s v="33000167000101"/>
    <s v="33000167"/>
    <s v="VPE"/>
    <n v="10"/>
    <n v="10"/>
    <m/>
    <m/>
    <m/>
    <m/>
    <m/>
    <m/>
    <m/>
    <s v="Análise Backoffice"/>
    <s v="PETROBRAS  PETROLEO BRASILEIRO SA"/>
    <s v="Cancelado"/>
    <n v="1"/>
    <x v="0"/>
    <x v="1"/>
    <s v="Serviços voz/dados divergentes"/>
    <s v="Concluída"/>
    <s v="PEDIDO ENVIADO PARA ILHA DE REVERSÃO - VPE:  - É SOLICITADO 100 MICRO SIM EM BACKUP, FORA INSERIDO DEZ NANO CHIP. - PEDIDO COMPLEMENTAR ESTÁ CANCELADO. - INSERÇÃO NÃO CONDIZ COM DOCUMENTAÇÃO EM ANEXO.  *BKO. PEDRO HENRIQUE"/>
    <m/>
    <d v="2013-08-20T12:00:00"/>
    <s v="A5130474"/>
    <x v="512"/>
    <s v="Y"/>
    <s v="N"/>
    <s v="N"/>
    <s v="N"/>
    <s v="N"/>
    <s v="A5130474"/>
    <s v="GCN - GOV FED"/>
    <s v="MPJ03399680"/>
    <s v="Direto"/>
  </r>
  <r>
    <s v="VPE"/>
    <s v="SP"/>
    <s v="VPE"/>
    <d v="2013-08-13T17:53:45"/>
    <d v="2013-08-16T07:42:29"/>
    <s v="1-6937803650"/>
    <s v="34274233037367"/>
    <s v="34274233"/>
    <s v="VPE"/>
    <n v="1"/>
    <n v="1"/>
    <m/>
    <m/>
    <m/>
    <m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20T12:00:00"/>
    <s v="A6614191"/>
    <x v="513"/>
    <s v="Y"/>
    <s v="N"/>
    <s v="N"/>
    <s v="N"/>
    <s v="N"/>
    <s v="A6614191"/>
    <s v="CLIENTE NACIONAL - GCN"/>
    <s v="MPJ03375170"/>
    <s v="Direto"/>
  </r>
  <r>
    <s v="VPE"/>
    <s v="SP"/>
    <s v="VPE"/>
    <d v="2013-08-14T09:54:35"/>
    <d v="2013-08-16T07:37:42"/>
    <s v="1-6941473161"/>
    <s v="33000167057723"/>
    <s v="33000167"/>
    <s v="VPE"/>
    <n v="4"/>
    <m/>
    <m/>
    <m/>
    <m/>
    <n v="4"/>
    <m/>
    <m/>
    <m/>
    <s v="Análise Backoffice"/>
    <s v="PETROLEO BRASILEIRO S/A - PETROBRAS"/>
    <s v="Backoffice aprovado"/>
    <n v="1"/>
    <x v="0"/>
    <x v="0"/>
    <s v="Aprovado sem exceção"/>
    <s v="Concluída"/>
    <s v="pedido aprovado"/>
    <m/>
    <d v="2013-08-20T12:00:00"/>
    <s v="A6914852"/>
    <x v="514"/>
    <s v="N"/>
    <s v="N"/>
    <s v="Y"/>
    <s v="N"/>
    <s v="N"/>
    <s v="A6914852"/>
    <s v="GCN - GOV FED"/>
    <s v="MPJ03399680"/>
    <s v="Direto"/>
  </r>
  <r>
    <s v="VPE"/>
    <s v="SP"/>
    <s v="VPE"/>
    <d v="2013-08-13T11:42:33"/>
    <d v="2013-08-16T07:40:33"/>
    <s v="1-6931725543"/>
    <s v="34274233037367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"/>
    <m/>
    <d v="2013-08-20T12:00:00"/>
    <s v="A6914852"/>
    <x v="515"/>
    <s v="N"/>
    <s v="N"/>
    <s v="Y"/>
    <s v="N"/>
    <s v="N"/>
    <s v="A6914852"/>
    <s v="CLIENTE NACIONAL - GCN"/>
    <s v="MPJ03375170"/>
    <s v="Direto"/>
  </r>
  <r>
    <s v="VPE"/>
    <s v="SP"/>
    <s v="VPE"/>
    <d v="2013-08-13T16:49:49"/>
    <d v="2013-08-16T07:41:20"/>
    <s v="1-6936620152"/>
    <s v="34274233000366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pedido aprovado"/>
    <m/>
    <d v="2013-08-20T12:00:00"/>
    <s v="A6914852"/>
    <x v="516"/>
    <s v="N"/>
    <s v="N"/>
    <s v="Y"/>
    <s v="N"/>
    <s v="N"/>
    <s v="A6914852"/>
    <s v="CLIENTE NACIONAL - GCN"/>
    <s v="MPJ03375170"/>
    <s v="Direto"/>
  </r>
  <r>
    <s v="VPE"/>
    <s v="SP"/>
    <s v="VPE"/>
    <d v="2013-08-14T13:43:22"/>
    <d v="2013-08-16T17:06:41"/>
    <s v="1-6945044772"/>
    <s v="33000167000101"/>
    <s v="33000167"/>
    <s v="VPE"/>
    <n v="7"/>
    <m/>
    <m/>
    <m/>
    <m/>
    <n v="7"/>
    <m/>
    <m/>
    <m/>
    <s v="Análise Backoffice"/>
    <s v="PETROBRAS  PETROLEO BRASILEIRO SA"/>
    <s v="Logistica concluída"/>
    <n v="1"/>
    <x v="0"/>
    <x v="0"/>
    <s v="Aprovado sem exceção"/>
    <s v="Concluída"/>
    <s v="pedido aprovado"/>
    <m/>
    <d v="2013-08-21T11:06:41"/>
    <s v="A6914852"/>
    <x v="517"/>
    <s v="N"/>
    <s v="N"/>
    <s v="Y"/>
    <s v="N"/>
    <s v="N"/>
    <s v="A6914852"/>
    <s v="GCN - GOV FED"/>
    <s v="MPJ03399680"/>
    <s v="Direto"/>
  </r>
  <r>
    <s v="VPE"/>
    <s v="SP"/>
    <s v="VPE"/>
    <d v="2013-08-12T17:06:08"/>
    <d v="2013-08-16T16:43:28"/>
    <s v="1-6925236925"/>
    <s v="34274233000951"/>
    <s v="34274233"/>
    <s v="VPE"/>
    <n v="1"/>
    <n v="1"/>
    <m/>
    <m/>
    <m/>
    <m/>
    <m/>
    <m/>
    <m/>
    <s v="Análise Backoffice"/>
    <s v="PETROBRAS DISTRIBUIDORA S/A"/>
    <s v="Cancelado"/>
    <n v="1"/>
    <x v="0"/>
    <x v="1"/>
    <s v="Serviços voz/dados divergentes"/>
    <s v="Concluída"/>
    <s v="PEDIDO ENVIADO PARA ILHA DE INPUT - VPE:  - CORRIGIR O VALOR DO SERVIÇO DE INTERNET. NEGOCIAR A R4 34,62  *BKO. PEDRO HENRIQUE"/>
    <m/>
    <d v="2013-08-21T10:43:28"/>
    <s v="A5130474"/>
    <x v="518"/>
    <s v="Y"/>
    <s v="N"/>
    <s v="N"/>
    <s v="N"/>
    <s v="N"/>
    <s v="A5130474"/>
    <s v="CLIENTE NACIONAL - GCN"/>
    <s v="MPJ03375170"/>
    <s v="Direto"/>
  </r>
  <r>
    <s v="VPE"/>
    <s v="SP"/>
    <s v="VPE"/>
    <d v="2013-08-13T11:55:22"/>
    <d v="2013-08-16T07:40:10"/>
    <s v="1-6931725849"/>
    <s v="02709449007919"/>
    <s v="02709449"/>
    <s v="VPE"/>
    <n v="1"/>
    <m/>
    <m/>
    <m/>
    <n v="1"/>
    <m/>
    <m/>
    <m/>
    <m/>
    <s v="Análise Backoffice"/>
    <s v="PETROBRAS TRANSP S/A TRANSPETRO"/>
    <s v="Cancelado"/>
    <n v="1"/>
    <x v="1"/>
    <x v="1"/>
    <s v="Serviços voz/dados divergentes"/>
    <s v="Concluída"/>
    <s v="-FABRICIO / PEDIDO ENVIADO PARA ILHA DE INPUT - VPE:  - CONFORME FLUXO PETROBRÁS, RETIRAR OS PACOTES DE MINUTOS DA LINHA  *BKO. PEDRO HENRIQUE"/>
    <m/>
    <d v="2013-08-20T12:00:00"/>
    <s v="A5130471"/>
    <x v="519"/>
    <s v="Y"/>
    <s v="Y"/>
    <s v="N"/>
    <s v="N"/>
    <s v="N"/>
    <s v="A5130471"/>
    <s v="GDE CONTA NACIONAL - GCN"/>
    <s v="MPJ03375170"/>
    <s v="Direto"/>
  </r>
  <r>
    <s v="VPE"/>
    <s v="SP"/>
    <s v="VPE"/>
    <d v="2013-08-15T17:42:06"/>
    <d v="2013-08-16T16:44:03"/>
    <s v="1-6960026032"/>
    <s v="34274233000102"/>
    <s v="34274233"/>
    <s v="VPE"/>
    <n v="1"/>
    <n v="1"/>
    <m/>
    <m/>
    <m/>
    <m/>
    <m/>
    <m/>
    <m/>
    <s v="Análise Backoffice"/>
    <s v="PETROBRAS DISTRIBUIDORA S/A"/>
    <s v="Cancelado"/>
    <n v="1"/>
    <x v="1"/>
    <x v="1"/>
    <s v="Simcard diverg UF/incomp apar."/>
    <s v="Concluída"/>
    <s v="PEDIDO ENVIADO PARA ILHA DE REVERSÃO - VPE:  - FALTOU SER INSERIDO O SERVIÇO DE INTERNET - CARTA SOLICITA 10 LINHAS DE HABILITAÇÃO E FORA INSERIDO SOMENTE UMA. INFORMAR PEDIDO COMPLEMENTAR.  *BKO. PEDRO HENRIQUE"/>
    <m/>
    <d v="2013-08-21T10:44:03"/>
    <s v="A5130474"/>
    <x v="520"/>
    <s v="Y"/>
    <s v="N"/>
    <s v="N"/>
    <s v="N"/>
    <s v="N"/>
    <s v="A5130474"/>
    <s v="GCN - GOV FED"/>
    <s v="MPJ03375170"/>
    <s v="Direto"/>
  </r>
  <r>
    <s v="VPE"/>
    <s v="SP"/>
    <s v="VPE"/>
    <d v="2013-08-14T13:49:05"/>
    <d v="2013-08-16T17:05:43"/>
    <s v="1-6944882891"/>
    <s v="33000167005502"/>
    <s v="33000167"/>
    <s v="VPE"/>
    <n v="1"/>
    <m/>
    <m/>
    <m/>
    <n v="1"/>
    <m/>
    <m/>
    <m/>
    <m/>
    <s v="Análise Backoffice"/>
    <s v="PETROLEO BRASILEIRO S/A - PETROBRAS"/>
    <s v="Cancelado"/>
    <n v="1"/>
    <x v="1"/>
    <x v="1"/>
    <s v="CNPJ divergente"/>
    <s v="Concluída"/>
    <s v="PEDIDO ENVIADO PARA ILHA DE INPUT - VPE:  - RETIRAR OS PACOTES DE MINUTOS DAS LINHAS  *BKO. PEDRO HENRIQUE"/>
    <m/>
    <d v="2013-08-21T11:05:43"/>
    <s v="A5130474"/>
    <x v="521"/>
    <s v="Y"/>
    <s v="Y"/>
    <s v="N"/>
    <s v="N"/>
    <s v="N"/>
    <s v="A5130474"/>
    <s v="GCN - GOV FED"/>
    <s v="MPJ03399680"/>
    <s v="Direto"/>
  </r>
  <r>
    <s v="VPE"/>
    <s v="SP"/>
    <s v="VPE"/>
    <d v="2013-08-13T17:29:54"/>
    <d v="2013-08-16T16:56:54"/>
    <s v="1-6937333889"/>
    <s v="33000167057723"/>
    <s v="33000167"/>
    <s v="VPE"/>
    <n v="1"/>
    <m/>
    <m/>
    <m/>
    <m/>
    <n v="1"/>
    <m/>
    <m/>
    <m/>
    <s v="Análise Backoffice"/>
    <s v="PETROLEO BRASILEIRO S/A - PETROBRAS"/>
    <s v="Cancelado"/>
    <n v="1"/>
    <x v="2"/>
    <x v="1"/>
    <s v="Serviços voz/dados divergentes"/>
    <s v="Concluída"/>
    <s v="PEDIDO ENVIADO PARA ILHA DE INPUT - VPE:  - INSERIDO APARELHO ERRADO. CONFORME CARTA DEVE SER FEITO A TROCA DE MODEM 3G - CORRIGIR ADABÁS  *BKO. PEDRO HENRIQUE"/>
    <m/>
    <d v="2013-08-21T10:56:54"/>
    <s v="A5130474"/>
    <x v="522"/>
    <s v="N"/>
    <s v="N"/>
    <s v="Y"/>
    <s v="N"/>
    <s v="N"/>
    <s v="A5130474"/>
    <s v="GCN - GOV FED"/>
    <s v="MPJ03399680"/>
    <s v="Direto"/>
  </r>
  <r>
    <s v="VPE"/>
    <s v="SP"/>
    <s v="VPE"/>
    <d v="2013-08-13T11:26:35"/>
    <d v="2013-08-16T07:40:56"/>
    <s v="1-6931453600"/>
    <s v="34274233000609"/>
    <s v="34274233"/>
    <s v="VPE"/>
    <n v="1"/>
    <m/>
    <m/>
    <m/>
    <m/>
    <n v="1"/>
    <m/>
    <m/>
    <m/>
    <s v="Análise Backoffice"/>
    <s v="PETROBRAS DISTRIBUIDORA S/A"/>
    <s v="Cancelado"/>
    <n v="1"/>
    <x v="1"/>
    <x v="1"/>
    <s v="Serviços voz/dados divergentes"/>
    <s v="Concluída"/>
    <s v="PEDIDO ENVIADO PARA ILHA DE REVERSÃO - VPE:  - CARTA SOLICITA UM AQUISIÇÃO PARA O DDD 71, PORÉM, NA MESMA CARTA É INFORMADA LINHA DE TROCA PARA O DDD 77. FAVOR, VERIFICAR. - CODIGO ADABÁS ERRADO.  *BKO. PEDRO HENRIQUE"/>
    <m/>
    <d v="2013-08-20T12:00:00"/>
    <s v="A5130474"/>
    <x v="523"/>
    <s v="N"/>
    <s v="N"/>
    <s v="Y"/>
    <s v="N"/>
    <s v="N"/>
    <s v="A5130474"/>
    <s v="CLIENTE NACIONAL - GCN"/>
    <s v="MPJ03375170"/>
    <s v="Direto"/>
  </r>
  <r>
    <s v="VPE"/>
    <s v="SP"/>
    <s v="VPE"/>
    <d v="2013-08-14T15:24:18"/>
    <d v="2013-08-16T16:43:19"/>
    <s v="1-6946576137"/>
    <s v="34274233000447"/>
    <s v="34274233"/>
    <s v="VPE"/>
    <n v="1"/>
    <n v="1"/>
    <m/>
    <m/>
    <m/>
    <m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21T10:43:19"/>
    <s v="A5130474"/>
    <x v="524"/>
    <s v="Y"/>
    <s v="N"/>
    <s v="N"/>
    <s v="N"/>
    <s v="N"/>
    <s v="A5130474"/>
    <s v="CLIENTE NACIONAL - GCN"/>
    <s v="MPJ03375170"/>
    <s v="Direto"/>
  </r>
  <r>
    <s v="VPE"/>
    <s v="SP"/>
    <s v="VPE"/>
    <d v="2013-07-23T16:46:15"/>
    <d v="2013-08-16T16:46:16"/>
    <s v="1-6740691239"/>
    <s v="34274233000951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21T10:46:16"/>
    <s v="A5130474"/>
    <x v="525"/>
    <s v="N"/>
    <s v="N"/>
    <s v="Y"/>
    <s v="N"/>
    <s v="N"/>
    <s v="A5130474"/>
    <s v="CLIENTE NACIONAL - GCN"/>
    <s v="MPJ03375170"/>
    <s v="Direto"/>
  </r>
  <r>
    <s v="VPE"/>
    <s v="SP"/>
    <s v="VPE"/>
    <d v="2013-08-14T10:25:29"/>
    <d v="2013-08-16T16:56:14"/>
    <s v="1-6942057393"/>
    <s v="33000167057723"/>
    <s v="33000167"/>
    <s v="VPE"/>
    <n v="2"/>
    <m/>
    <m/>
    <m/>
    <m/>
    <n v="2"/>
    <m/>
    <m/>
    <m/>
    <s v="Análise Backoffice"/>
    <s v="PETROLEO BRASILEIRO S/A - PETROBRAS"/>
    <s v="Executado parcialmente"/>
    <n v="1"/>
    <x v="0"/>
    <x v="0"/>
    <s v="Aprovado sem exceção"/>
    <s v="Concluída"/>
    <s v="APROVADO  *BKO. PEDRO HENRIQUE"/>
    <m/>
    <d v="2013-08-21T10:56:14"/>
    <s v="A5130474"/>
    <x v="526"/>
    <s v="N"/>
    <s v="N"/>
    <s v="Y"/>
    <s v="N"/>
    <s v="N"/>
    <s v="A5130474"/>
    <s v="GCN - GOV FED"/>
    <s v="MPJ03399680"/>
    <s v="Direto"/>
  </r>
  <r>
    <s v="VPE"/>
    <s v="SP"/>
    <s v="VPE"/>
    <d v="2013-08-07T16:57:57"/>
    <d v="2013-08-16T16:57:13"/>
    <s v="1-6889564364"/>
    <s v="33000167010840"/>
    <s v="33000167"/>
    <s v="VPE"/>
    <n v="4"/>
    <m/>
    <m/>
    <m/>
    <m/>
    <n v="4"/>
    <m/>
    <m/>
    <m/>
    <s v="Análise Backoffice"/>
    <s v="PETROLEO BRASILEIRO S A PETROBRAS"/>
    <s v="Logistica concluída"/>
    <n v="1"/>
    <x v="0"/>
    <x v="0"/>
    <s v="Aprovado sem exceção"/>
    <s v="Concluída"/>
    <s v="APROVADO  *BKO. PEDRO HENRIQUE"/>
    <m/>
    <d v="2013-08-21T10:57:13"/>
    <s v="A5130474"/>
    <x v="527"/>
    <s v="N"/>
    <s v="N"/>
    <s v="Y"/>
    <s v="N"/>
    <s v="N"/>
    <s v="A5130474"/>
    <s v="GCN - GOV FED"/>
    <s v="MPJ03399680"/>
    <s v="Direto"/>
  </r>
  <r>
    <s v="VPE"/>
    <s v="SP"/>
    <s v="VPE"/>
    <d v="2013-05-29T00:07:49"/>
    <d v="2013-08-16T17:04:06"/>
    <s v="1-6245711626"/>
    <s v="33000167105558"/>
    <s v="33000167"/>
    <s v="VPE"/>
    <n v="16"/>
    <m/>
    <m/>
    <m/>
    <m/>
    <n v="16"/>
    <m/>
    <m/>
    <m/>
    <s v="Análise Backoffice"/>
    <s v="PETROLEO BRASILEIRO S/A - PETROBRAS"/>
    <s v="Cancelado"/>
    <n v="1"/>
    <x v="1"/>
    <x v="1"/>
    <s v="Serviços voz/dados divergentes"/>
    <s v="Concluída"/>
    <s v="PEDIDO ENVIADO PARA ILHA DE REVERSÃO - VPE:  - LINHAS INSERIDAS NO PEDIDO NÃO SÃO INFORMADAS NA SOLICITAÇÃO. - HÁ VARIAS LINHAS DUPLICADAS NA PLANILHA. SERÁ NECESS[ARIO DE ACORDO APRA PROSSEGUIR SEM AS MESMAS OU QUE SEJA INFORMADO LINHAS PARA SUBSTITUIÇÃO. - INSERÇÃO DO PEDIDO NÃO CONDIZ COM DOCUMENTAÇÃO EM ANEXO.  *BKO. PEDRO HENRIQUE"/>
    <m/>
    <d v="2013-08-21T11:04:06"/>
    <s v="A5130474"/>
    <x v="528"/>
    <s v="N"/>
    <s v="N"/>
    <s v="Y"/>
    <s v="N"/>
    <s v="N"/>
    <s v="A5130474"/>
    <s v="GCN - GOV FED"/>
    <s v="MPJ03375170"/>
    <s v="Direto"/>
  </r>
  <r>
    <s v="VPE"/>
    <s v="SP"/>
    <s v="VPE"/>
    <d v="2013-08-15T15:59:42"/>
    <d v="2013-08-16T17:00:35"/>
    <s v="1-6958203774"/>
    <s v="33000167013270"/>
    <s v="33000167"/>
    <s v="VPE"/>
    <n v="1"/>
    <m/>
    <n v="1"/>
    <m/>
    <m/>
    <m/>
    <m/>
    <m/>
    <m/>
    <s v="Análise Backoffice"/>
    <s v="PETROBRAS-PETROLEO BRASILEIRO S/A"/>
    <s v="Logistica concluída"/>
    <n v="1"/>
    <x v="0"/>
    <x v="0"/>
    <s v="Aprovado sem exceção"/>
    <s v="Concluída"/>
    <s v="APROVADO  *BKO. PEDRO HENRIQUE"/>
    <m/>
    <d v="2013-08-21T11:00:35"/>
    <s v="A6614191"/>
    <x v="529"/>
    <s v="N"/>
    <s v="N"/>
    <s v="N"/>
    <s v="N"/>
    <s v="N"/>
    <s v="A6614191"/>
    <s v="GCN - GOV FED"/>
    <s v="MPJ03399680"/>
    <s v="Direto"/>
  </r>
  <r>
    <s v="VPE"/>
    <s v="SP"/>
    <s v="VPE"/>
    <d v="2013-08-16T10:08:11"/>
    <d v="2013-08-19T16:27:53"/>
    <s v="1-6964143875"/>
    <s v="34274233000102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22T10:27:53"/>
    <s v="A6614191"/>
    <x v="530"/>
    <s v="N"/>
    <s v="N"/>
    <s v="Y"/>
    <s v="N"/>
    <s v="N"/>
    <s v="A6614191"/>
    <s v="GCN - GOV FED"/>
    <s v="MPJ03375170"/>
    <s v="Direto"/>
  </r>
  <r>
    <s v="VPE"/>
    <s v="SP"/>
    <s v="VPE"/>
    <d v="2013-08-16T13:43:25"/>
    <d v="2013-08-19T16:37:19"/>
    <s v="1-6967290399"/>
    <s v="33000167079379"/>
    <s v="33000167"/>
    <s v="VPE"/>
    <n v="1"/>
    <m/>
    <m/>
    <m/>
    <n v="1"/>
    <m/>
    <m/>
    <m/>
    <m/>
    <s v="Análise Backoffice"/>
    <s v="PETROLEO BRASILEIRO S/A - PETROBRAS"/>
    <s v="Logistica concluída"/>
    <n v="1"/>
    <x v="0"/>
    <x v="0"/>
    <s v="Aprovado sem exceção"/>
    <s v="Concluída"/>
    <s v="APROVADO  *BKO. PEDRO HENRIQUE"/>
    <m/>
    <d v="2013-08-22T10:37:19"/>
    <s v="A6614191"/>
    <x v="531"/>
    <s v="Y"/>
    <s v="Y"/>
    <s v="N"/>
    <s v="N"/>
    <s v="N"/>
    <s v="A6614191"/>
    <s v="GCN - GOV FED"/>
    <s v="MPJ03375170"/>
    <s v="Direto"/>
  </r>
  <r>
    <s v="VPE"/>
    <s v="SP"/>
    <s v="VPE"/>
    <d v="2013-08-19T13:26:02"/>
    <d v="2013-08-20T19:13:12"/>
    <s v="1-6980499478"/>
    <s v="33000167057723"/>
    <s v="33000167"/>
    <s v="VPE"/>
    <n v="3"/>
    <m/>
    <m/>
    <m/>
    <m/>
    <n v="3"/>
    <m/>
    <m/>
    <m/>
    <s v="Análise Backoffice"/>
    <s v="PETROLEO BRASILEIRO S/A - PETROBRAS"/>
    <s v="Cancelado"/>
    <n v="1"/>
    <x v="1"/>
    <x v="1"/>
    <s v="Serviços voz/dados divergentes"/>
    <s v="Concluída"/>
    <s v="PEDIDO ENVIADO PARA ILHA DE REVERSÃO - VPE:  - NECESSÁRIO DE ACORDO PARA PROSSEGUIR SEM A LINHA 7999723838, QUE NAÕ FOI TRATADA.  *BKO. PEDRO HENRIQUE"/>
    <m/>
    <d v="2013-08-23T12:00:00"/>
    <s v="A5130474"/>
    <x v="532"/>
    <s v="N"/>
    <s v="N"/>
    <s v="Y"/>
    <s v="N"/>
    <s v="N"/>
    <s v="A5130474"/>
    <s v="GCN - GOV FED"/>
    <s v="MPJ03399680"/>
    <s v="Direto"/>
  </r>
  <r>
    <s v="VPE"/>
    <s v="SP"/>
    <s v="VPE"/>
    <d v="2013-08-19T15:44:38"/>
    <d v="2013-08-20T19:14:50"/>
    <s v="1-6982815666"/>
    <s v="33000167057723"/>
    <s v="33000167"/>
    <s v="VPE"/>
    <n v="1"/>
    <m/>
    <m/>
    <m/>
    <m/>
    <n v="1"/>
    <m/>
    <m/>
    <m/>
    <s v="Análise Backoffice"/>
    <s v="PETROLEO BRASILEIRO S/A - PETROBRAS"/>
    <s v="Cancelado"/>
    <n v="1"/>
    <x v="2"/>
    <x v="1"/>
    <s v="Serviços voz/dados divergentes"/>
    <s v="Concluída"/>
    <s v="-FABRICIO / PEDIDO ENVIADO PARA ILHA DE INPUT - VPE:  - CORRIGIR O VALOR DO SERVIÇO DE INTERNET E NEGOCIAR A R$ 9,91 - CORRIGIR O CÓDIGO ADABÁS  *BKO. PEDRO HENRIQUE"/>
    <m/>
    <d v="2013-08-23T12:00:00"/>
    <s v="A5130471"/>
    <x v="533"/>
    <s v="N"/>
    <s v="N"/>
    <s v="Y"/>
    <s v="N"/>
    <s v="N"/>
    <s v="A5130471"/>
    <s v="GCN - GOV FED"/>
    <s v="MPJ03399680"/>
    <s v="Direto"/>
  </r>
  <r>
    <s v="VPE"/>
    <s v="SP"/>
    <s v="VPE"/>
    <d v="2013-08-19T16:25:46"/>
    <d v="2013-08-20T19:15:30"/>
    <s v="1-6983142796"/>
    <s v="33000167064347"/>
    <s v="33000167"/>
    <s v="VPE"/>
    <n v="1"/>
    <m/>
    <m/>
    <m/>
    <m/>
    <n v="1"/>
    <m/>
    <m/>
    <m/>
    <s v="Análise Backoffice"/>
    <s v="PETROLEOBRASILEIROS/A-PETROBRAS"/>
    <s v="Logistica concluída"/>
    <n v="1"/>
    <x v="0"/>
    <x v="0"/>
    <s v="Aprovado sem exceção"/>
    <s v="Concluída"/>
    <s v="APROVADO  *BKO. PEDRO HENRIQUE"/>
    <m/>
    <d v="2013-08-23T12:00:00"/>
    <s v="A6614191"/>
    <x v="534"/>
    <s v="N"/>
    <s v="N"/>
    <s v="N"/>
    <s v="N"/>
    <s v="N"/>
    <s v="A6614191"/>
    <s v="GCN - GOV FED"/>
    <s v="MPJ03399680"/>
    <s v="Direto"/>
  </r>
  <r>
    <s v="VPE"/>
    <s v="SP"/>
    <s v="VPE"/>
    <d v="2013-08-19T16:36:18"/>
    <d v="2013-08-21T18:45:24"/>
    <s v="1-6983855955"/>
    <s v="33000167080970"/>
    <s v="33000167"/>
    <s v="VPE"/>
    <n v="1"/>
    <n v="1"/>
    <m/>
    <m/>
    <m/>
    <m/>
    <m/>
    <m/>
    <m/>
    <s v="Análise Backoffice"/>
    <s v="PETROLEO BRASILEIRO S/A - PETROBRAS"/>
    <s v="Logistica concluída"/>
    <n v="1"/>
    <x v="0"/>
    <x v="0"/>
    <s v="Aprovado sem exceção"/>
    <s v="Concluída"/>
    <s v="APROVADO  *BKO. PEDRO HENRIQUE"/>
    <m/>
    <d v="2013-08-26T12:00:00"/>
    <s v="A5130474"/>
    <x v="535"/>
    <s v="Y"/>
    <s v="N"/>
    <s v="N"/>
    <s v="N"/>
    <s v="N"/>
    <s v="A5130474"/>
    <s v="GCN - GOV FED"/>
    <s v="MPJ03399680"/>
    <s v="Direto"/>
  </r>
  <r>
    <s v="VPE"/>
    <s v="SP"/>
    <s v="VPE"/>
    <d v="2013-07-19T18:53:47"/>
    <d v="2013-08-21T18:46:24"/>
    <s v="1-6708240746"/>
    <s v="34274233029348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26T12:00:00"/>
    <s v="A5130474"/>
    <x v="536"/>
    <s v="N"/>
    <s v="N"/>
    <s v="Y"/>
    <s v="N"/>
    <s v="N"/>
    <s v="A5130474"/>
    <s v="CLIENTE NACIONAL - GCN"/>
    <s v="MPJ03375170"/>
    <s v="Direto"/>
  </r>
  <r>
    <s v="VPE"/>
    <s v="SP"/>
    <s v="VPE"/>
    <d v="2013-08-19T11:03:00"/>
    <d v="2013-08-21T18:45:15"/>
    <s v="1-6978436532"/>
    <s v="33000167000101"/>
    <s v="33000167"/>
    <s v="VPE"/>
    <n v="1"/>
    <m/>
    <n v="1"/>
    <m/>
    <m/>
    <m/>
    <m/>
    <m/>
    <m/>
    <s v="Análise Backoffice"/>
    <s v="PETROBRAS  PETROLEO BRASILEIRO SA"/>
    <s v="Logistica concluída"/>
    <n v="1"/>
    <x v="0"/>
    <x v="0"/>
    <s v="Aprovado sem exceção"/>
    <s v="Concluída"/>
    <s v="APROVADO  *BKO. PEDRO HENRIQUE"/>
    <m/>
    <d v="2013-08-26T12:00:00"/>
    <s v="A5130474"/>
    <x v="537"/>
    <s v="N"/>
    <s v="N"/>
    <s v="N"/>
    <s v="N"/>
    <s v="N"/>
    <s v="A5130474"/>
    <s v="GCN - GOV FED"/>
    <s v="MPJ03399680"/>
    <s v="Direto"/>
  </r>
  <r>
    <s v="VPE"/>
    <s v="SP"/>
    <s v="VPE"/>
    <d v="2013-08-19T17:00:41"/>
    <d v="2013-08-22T19:12:38"/>
    <s v="1-6984482490"/>
    <s v="02709449004227"/>
    <s v="02709449"/>
    <s v="VPE"/>
    <n v="3"/>
    <m/>
    <m/>
    <m/>
    <m/>
    <n v="3"/>
    <m/>
    <m/>
    <m/>
    <s v="Análise Backoffice"/>
    <s v="PETROBRAS TRANSPORTE S/A - TRANSPETRO"/>
    <s v="Cancelado"/>
    <n v="1"/>
    <x v="1"/>
    <x v="1"/>
    <s v="Serviços voz/dados divergentes"/>
    <s v="Concluída"/>
    <s v="PEDIDO ENVIADO PARA ILHA DE REVERSÃO - VPE:  - CARTA DE SOLICITAÇÃO DE TROCAS. PORÉM, NÃO CONTÉM ANEXO CONTENDO O NÚMERO DAS LINHAS E NEM É INFORMADO NA CARTA. FAVOR, VERIFICAR.  *BKO. PEDRO HENRIQUE"/>
    <m/>
    <d v="2013-08-27T12:00:00"/>
    <s v="A5130474"/>
    <x v="538"/>
    <s v="N"/>
    <s v="N"/>
    <s v="Y"/>
    <s v="N"/>
    <s v="N"/>
    <s v="A5130474"/>
    <s v="GCN - GOV FED"/>
    <s v="MPJ03399680"/>
    <s v="Direto"/>
  </r>
  <r>
    <s v="VPE"/>
    <s v="SP"/>
    <s v="VPE"/>
    <d v="2013-08-20T10:01:24"/>
    <d v="2013-08-22T19:14:10"/>
    <s v="1-6988920224"/>
    <s v="02709449004227"/>
    <s v="02709449"/>
    <s v="VPE"/>
    <n v="1"/>
    <n v="1"/>
    <m/>
    <m/>
    <m/>
    <m/>
    <m/>
    <m/>
    <m/>
    <s v="Análise Backoffice"/>
    <s v="PETROBRAS TRANSPORTE S/A - TRANSPETRO"/>
    <s v="Cancelado"/>
    <n v="1"/>
    <x v="1"/>
    <x v="1"/>
    <s v="Serviços voz/dados divergentes"/>
    <s v="Concluída"/>
    <s v="PEDIDO ENVIADO PARA ILHA DE INPUT - VPE:  - VALOR DO SERVIÇO DE INTERNET ESTÁ ERRADO. NEGOCIAR A R$ 69,90 - CORRIGIR OS VALORES DO PACOTE DE MINUTOS CONFORME FRANQUIA. NEGOCIAR COM VALOR DE FRANQUIA A R$ 0,18  100MIN. = R$ 18,00 50MIN. = R$ 9,00  *BKO. PEDRO HENRIQUE"/>
    <m/>
    <d v="2013-08-27T12:00:00"/>
    <s v="A5130474"/>
    <x v="539"/>
    <s v="Y"/>
    <s v="N"/>
    <s v="N"/>
    <s v="N"/>
    <s v="N"/>
    <s v="A5130474"/>
    <s v="GCN - GOV FED"/>
    <s v="MPJ03375170"/>
    <s v="Direto"/>
  </r>
  <r>
    <s v="VPE"/>
    <s v="SP"/>
    <s v="VPE"/>
    <d v="2013-08-21T16:11:53"/>
    <d v="2013-08-22T19:11:32"/>
    <s v="1-7007494617"/>
    <s v="33000167080970"/>
    <s v="33000167"/>
    <s v="VPE"/>
    <n v="3"/>
    <m/>
    <m/>
    <m/>
    <m/>
    <n v="3"/>
    <m/>
    <m/>
    <m/>
    <s v="Análise Backoffice"/>
    <s v="PETROLEO BRASILEIRO S/A - PETROBRAS"/>
    <s v="Logistica concluída"/>
    <n v="1"/>
    <x v="0"/>
    <x v="0"/>
    <s v="Aprovado sem exceção"/>
    <s v="Concluída"/>
    <s v="APROVADO  *BKO. PEDRO HENRIQUE"/>
    <m/>
    <d v="2013-08-27T12:00:00"/>
    <s v="A5130474"/>
    <x v="540"/>
    <s v="N"/>
    <s v="N"/>
    <s v="Y"/>
    <s v="N"/>
    <s v="N"/>
    <s v="A5130474"/>
    <s v="GCN - GOV FED"/>
    <s v="MPJ03399680"/>
    <s v="Direto"/>
  </r>
  <r>
    <s v="VPE"/>
    <s v="SP"/>
    <s v="VPE"/>
    <d v="2013-08-19T10:17:24"/>
    <d v="2013-08-22T19:19:30"/>
    <s v="1-6977823174"/>
    <s v="33000167057723"/>
    <s v="33000167"/>
    <s v="VPE"/>
    <n v="1"/>
    <m/>
    <m/>
    <m/>
    <m/>
    <n v="1"/>
    <m/>
    <m/>
    <m/>
    <s v="Análise Backoffice"/>
    <s v="PETROLEO BRASILEIRO S/A - PETROBRAS"/>
    <s v="Backoffice aprovado"/>
    <n v="1"/>
    <x v="0"/>
    <x v="0"/>
    <s v="Aprovado sem exceção"/>
    <s v="Concluída"/>
    <s v="APROVADO  *BKO. PEDRO HENRIQUE"/>
    <m/>
    <d v="2013-08-27T12:00:00"/>
    <s v="A5130474"/>
    <x v="541"/>
    <s v="N"/>
    <s v="N"/>
    <s v="Y"/>
    <s v="N"/>
    <s v="N"/>
    <s v="A5130474"/>
    <s v="GCN - GOV FED"/>
    <s v="MPJ03399680"/>
    <s v="Direto"/>
  </r>
  <r>
    <s v="VPE"/>
    <s v="SP"/>
    <s v="VPE"/>
    <d v="2013-08-20T11:50:12"/>
    <d v="2013-08-22T19:19:37"/>
    <s v="1-6991390008"/>
    <s v="02709449004227"/>
    <s v="02709449"/>
    <s v="VPE"/>
    <n v="3"/>
    <m/>
    <m/>
    <m/>
    <m/>
    <n v="3"/>
    <m/>
    <m/>
    <m/>
    <s v="Análise Backoffice"/>
    <s v="PETROBRAS TRANSPORTE S/A - TRANSPETRO"/>
    <s v="Concluído Manualmente"/>
    <n v="1"/>
    <x v="0"/>
    <x v="0"/>
    <s v="Aprovado sem exceção"/>
    <s v="Concluída"/>
    <s v="APROVADO  *BKO. PEDRO HENRIQUE"/>
    <m/>
    <d v="2013-08-27T12:00:00"/>
    <s v="A5130474"/>
    <x v="542"/>
    <s v="N"/>
    <s v="N"/>
    <s v="Y"/>
    <s v="N"/>
    <s v="N"/>
    <s v="A5130474"/>
    <s v="GCN - GOV FED"/>
    <s v="MPJ03375170"/>
    <s v="Direto"/>
  </r>
  <r>
    <s v="VPE"/>
    <s v="SP"/>
    <s v="VPE"/>
    <d v="2013-08-21T14:04:09"/>
    <d v="2013-08-22T19:20:03"/>
    <s v="1-7005228971"/>
    <s v="33000167057723"/>
    <s v="33000167"/>
    <s v="VPE"/>
    <n v="1"/>
    <m/>
    <m/>
    <m/>
    <m/>
    <n v="1"/>
    <m/>
    <m/>
    <m/>
    <s v="Análise Backoffice"/>
    <s v="PETROLEO BRASILEIRO S/A - PETROBRAS"/>
    <s v="Executado parcialmente"/>
    <n v="1"/>
    <x v="0"/>
    <x v="0"/>
    <s v="Aprovado sem exceção"/>
    <s v="Concluída"/>
    <s v="APROVADO  *BKO. PEDRO HENRIQUE"/>
    <m/>
    <d v="2013-08-27T12:00:00"/>
    <s v="A5130474"/>
    <x v="543"/>
    <s v="N"/>
    <s v="N"/>
    <s v="Y"/>
    <s v="N"/>
    <s v="N"/>
    <s v="A5130474"/>
    <s v="GCN - GOV FED"/>
    <s v="MPJ03399680"/>
    <s v="Direto"/>
  </r>
  <r>
    <s v="VPE"/>
    <s v="SP"/>
    <s v="VPE"/>
    <d v="2013-08-20T12:11:44"/>
    <d v="2013-08-22T19:22:07"/>
    <s v="1-6991497140"/>
    <s v="02709449005894"/>
    <s v="02709449"/>
    <s v="VPE"/>
    <n v="7"/>
    <n v="7"/>
    <m/>
    <m/>
    <m/>
    <m/>
    <m/>
    <m/>
    <m/>
    <s v="Análise Backoffice"/>
    <s v="PETROBRAS TRANSPORTE S.A - TRANSPETRO"/>
    <s v="Logistica concluída"/>
    <n v="1"/>
    <x v="0"/>
    <x v="0"/>
    <s v="Aprovado sem exceção"/>
    <s v="Concluída"/>
    <s v="APROVADO  *BKO. PEDRO HENRIQUE"/>
    <m/>
    <d v="2013-08-27T12:00:00"/>
    <s v="A5130474"/>
    <x v="544"/>
    <s v="Y"/>
    <s v="N"/>
    <s v="N"/>
    <s v="N"/>
    <s v="N"/>
    <s v="A5130474"/>
    <s v="GCN - GOV FED"/>
    <s v="MPJ03375170"/>
    <s v="Direto"/>
  </r>
  <r>
    <s v="VPE"/>
    <s v="SP"/>
    <s v="VPE"/>
    <d v="2013-08-21T15:48:59"/>
    <d v="2013-08-22T19:23:10"/>
    <s v="1-7007022418"/>
    <s v="34274233000447"/>
    <s v="34274233"/>
    <s v="VPE"/>
    <n v="1"/>
    <m/>
    <m/>
    <m/>
    <m/>
    <n v="1"/>
    <m/>
    <m/>
    <m/>
    <s v="Análise Backoffice"/>
    <s v="PETROBRAS DISTRIBUIDORA S/A"/>
    <s v="Backoffice reprovado"/>
    <n v="1"/>
    <x v="1"/>
    <x v="1"/>
    <s v="Serviço não pode ser negociado"/>
    <s v="Concluída"/>
    <s v="PEDIDO ENVIADO PARA O GUARDIÃO - VPE: CARTA PETROBRÁS INFORMA DDD 51 E A LINHA NA PLANILHA EM ANEXO É DO DDD 54. FAVOR, CORRIGIR. *BKO. PEDRO HENRIQUE *REVERSÃO BRUNA*"/>
    <m/>
    <d v="2013-08-27T12:00:00"/>
    <s v="A6919439"/>
    <x v="545"/>
    <s v="N"/>
    <s v="N"/>
    <s v="Y"/>
    <s v="N"/>
    <s v="N"/>
    <s v="A6919439"/>
    <s v="CLIENTE NACIONAL - GCN"/>
    <s v="MPJ03375170"/>
    <s v="Direto"/>
  </r>
  <r>
    <s v="VPE"/>
    <s v="SP"/>
    <s v="VPE"/>
    <d v="2013-08-20T18:11:34"/>
    <d v="2013-08-26T09:38:17"/>
    <s v="1-6997214505"/>
    <s v="34274233032306"/>
    <s v="34274233"/>
    <s v="VPE"/>
    <n v="1"/>
    <n v="1"/>
    <m/>
    <m/>
    <m/>
    <m/>
    <m/>
    <m/>
    <m/>
    <s v="Análise Backoffice"/>
    <s v="PETROBRAS DISTRIBUIDORA S/A"/>
    <s v="Cancelado"/>
    <n v="1"/>
    <x v="0"/>
    <x v="1"/>
    <s v="Solic. de reprov parceiro / GC"/>
    <s v="Concluída"/>
    <s v="PEDIDO REPROVADO: O MESMO SERÁ CANCELADO"/>
    <m/>
    <d v="2013-08-28T13:38:17"/>
    <s v="A6614191"/>
    <x v="546"/>
    <s v="Y"/>
    <s v="N"/>
    <s v="N"/>
    <s v="N"/>
    <s v="N"/>
    <s v="A6614191"/>
    <s v="CLIENTE NACIONAL - GCN"/>
    <s v="MPJ03375170"/>
    <s v="Direto"/>
  </r>
  <r>
    <s v="VPE"/>
    <s v="SP"/>
    <s v="VPE"/>
    <d v="2013-08-20T16:33:40"/>
    <d v="2013-08-26T09:33:32"/>
    <s v="1-6995555814"/>
    <s v="33000167009320"/>
    <s v="33000167"/>
    <s v="VPE"/>
    <n v="1"/>
    <m/>
    <m/>
    <m/>
    <m/>
    <n v="1"/>
    <m/>
    <m/>
    <m/>
    <s v="Análise Backoffice"/>
    <s v="PETROLEO BRASILEIRO S/A - PETROBRAS"/>
    <s v="Cancelado"/>
    <n v="1"/>
    <x v="1"/>
    <x v="1"/>
    <s v="Serviços voz/dados divergentes"/>
    <s v="Concluída"/>
    <s v="PEDIDO ENVIADO PARA ILHA DE INPUT - VPE:  - CORRIGIR O ADABÁS - CORRIGIR O PRAZO SMP. COLOCAR 18 MESES  *BKO. PEDRO HENRIQUE"/>
    <m/>
    <d v="2013-08-28T13:33:32"/>
    <s v="A5130474"/>
    <x v="547"/>
    <s v="N"/>
    <s v="N"/>
    <s v="Y"/>
    <s v="N"/>
    <s v="N"/>
    <s v="A5130474"/>
    <s v="GCN - GOV FED"/>
    <s v="MPJ03399680"/>
    <s v="Direto"/>
  </r>
  <r>
    <s v="VPE"/>
    <s v="SP"/>
    <s v="VPE"/>
    <d v="2013-08-20T14:49:00"/>
    <d v="2013-08-26T09:34:31"/>
    <s v="1-6993617501"/>
    <s v="33000167011731"/>
    <s v="33000167"/>
    <s v="VPE"/>
    <n v="1"/>
    <m/>
    <m/>
    <m/>
    <m/>
    <n v="1"/>
    <m/>
    <m/>
    <m/>
    <s v="Análise Backoffice"/>
    <s v="PETROLEO BRASILEIRO S.A - PETROBRAS"/>
    <s v="Cancelado"/>
    <n v="1"/>
    <x v="2"/>
    <x v="1"/>
    <s v="Serviços voz/dados divergentes"/>
    <s v="Concluída"/>
    <s v="PEDIDO ENVIADO PARA ILHA DE INPUT - VPE:  - CORRIGIR O ADABÁS - CORRIGIR O VALOR DO SERVIÇO BES. NEGOCARI A R$ 132,72  *BKO. PEDRO HENRIQUE"/>
    <m/>
    <d v="2013-08-28T13:34:31"/>
    <s v="A5130474"/>
    <x v="548"/>
    <s v="N"/>
    <s v="N"/>
    <s v="Y"/>
    <s v="N"/>
    <s v="N"/>
    <s v="A5130474"/>
    <s v="GCN - GOV FED"/>
    <s v="MPJ03399680"/>
    <s v="Direto"/>
  </r>
  <r>
    <s v="VPE"/>
    <s v="SP"/>
    <s v="VPE"/>
    <d v="2013-08-20T17:45:11"/>
    <d v="2013-08-26T09:35:23"/>
    <s v="1-6996877195"/>
    <s v="33000167111108"/>
    <s v="33000167"/>
    <s v="VPE"/>
    <n v="1"/>
    <m/>
    <m/>
    <m/>
    <m/>
    <n v="1"/>
    <m/>
    <m/>
    <m/>
    <s v="Análise Backoffice"/>
    <s v="PETROLEO BRASILEIRO S A PETROBRAS"/>
    <s v="Cancelado"/>
    <n v="1"/>
    <x v="1"/>
    <x v="1"/>
    <s v="Serviços voz/dados divergentes"/>
    <s v="Concluída"/>
    <s v="PEDIDO ENVIADO PARA ILHA DE REVERSÃO - VPE:  - LINHA ESTÁ SEM PLANO. FORA SOLICITADO A TROCA DE MODEM E INSERIDO PLANO DE VOZ. FAVOR, VERIFICAR. - ADABÁS ERRADO.  *BKO. PEDRO HENRIQUE"/>
    <m/>
    <d v="2013-08-28T13:35:23"/>
    <s v="A5130474"/>
    <x v="549"/>
    <s v="N"/>
    <s v="N"/>
    <s v="Y"/>
    <s v="N"/>
    <s v="N"/>
    <s v="A5130474"/>
    <s v="GCN - GOV FED"/>
    <s v="MPJ03399680"/>
    <s v="Direto"/>
  </r>
  <r>
    <s v="VPE"/>
    <s v="SP"/>
    <s v="VPE"/>
    <d v="2013-08-20T09:19:33"/>
    <d v="2013-08-26T09:35:07"/>
    <s v="1-6988633981"/>
    <s v="33000167082248"/>
    <s v="33000167"/>
    <s v="VPE"/>
    <n v="1"/>
    <n v="1"/>
    <m/>
    <m/>
    <m/>
    <m/>
    <m/>
    <m/>
    <m/>
    <s v="Análise Backoffice"/>
    <s v="PETROLEOBRASILEIROS/A-PETROBRAS"/>
    <s v="Backoffice reprovado"/>
    <n v="1"/>
    <x v="1"/>
    <x v="1"/>
    <s v="Serviços voz/dados divergentes"/>
    <s v="Concluída"/>
    <s v="PEDIDO ENVIADO PARA ILHA DE REVERSÃO - VPE:  - É SOLICITADO DUAS ALTAS E CONTÉM SOMENTE UMA PARELHO EM RESERVA. FAVOR, INFORMAR O PEDIDO COMPLEMENTAR DA OUTRA ALTA.  *BKO. PEDRO HENRIQUE"/>
    <m/>
    <d v="2013-08-28T13:35:07"/>
    <s v="A5130474"/>
    <x v="550"/>
    <s v="Y"/>
    <s v="N"/>
    <s v="N"/>
    <s v="N"/>
    <s v="N"/>
    <s v="A5130474"/>
    <s v="GCN - GOV FED"/>
    <s v="MPJ03399680"/>
    <s v="Direto"/>
  </r>
  <r>
    <s v="VPE"/>
    <s v="SP"/>
    <s v="VPE"/>
    <d v="2013-08-20T17:51:42"/>
    <d v="2013-08-26T09:35:53"/>
    <s v="1-6996877292"/>
    <s v="33000167111108"/>
    <s v="33000167"/>
    <s v="VPE"/>
    <n v="1"/>
    <n v="1"/>
    <m/>
    <m/>
    <m/>
    <m/>
    <m/>
    <m/>
    <m/>
    <s v="Análise Backoffice"/>
    <s v="PETROLEO BRASILEIRO S A PETROBRAS"/>
    <s v="Backoffice reprovado"/>
    <n v="1"/>
    <x v="2"/>
    <x v="1"/>
    <s v="Serviços voz/dados divergentes"/>
    <s v="Concluída"/>
    <s v="PEDIDO ENVIADO PARA ILHA DE INPUT - VPE:  - CORRIGIR O VALOR DOS PACOTES DE MINUTOS. NEGOCIAR COM FRANQUIA A R$ 0,18  100 MIN. = R$ 18,00 10MIN. = R$ 1,80  *BKO. PEDRO HENRIQUE"/>
    <m/>
    <d v="2013-08-28T13:35:53"/>
    <s v="A5130474"/>
    <x v="551"/>
    <s v="Y"/>
    <s v="N"/>
    <s v="N"/>
    <s v="N"/>
    <s v="N"/>
    <s v="A5130474"/>
    <s v="GCN - GOV FED"/>
    <s v="MPJ03399680"/>
    <s v="Direto"/>
  </r>
  <r>
    <s v="VPE"/>
    <s v="SP"/>
    <s v="VPE"/>
    <d v="2013-08-21T09:05:53"/>
    <d v="2013-08-26T09:36:50"/>
    <s v="1-7000684605"/>
    <s v="33000167000454"/>
    <s v="33000167"/>
    <s v="VPE"/>
    <n v="8"/>
    <n v="1"/>
    <m/>
    <m/>
    <m/>
    <n v="7"/>
    <m/>
    <m/>
    <m/>
    <s v="Análise Backoffice"/>
    <s v="PETROLEOBRASILEIROS/A-PETROBRAS"/>
    <s v="Cancelado"/>
    <n v="1"/>
    <x v="1"/>
    <x v="1"/>
    <s v="Serviços voz/dados divergentes"/>
    <s v="Concluída"/>
    <s v="PEDIDO ENVIADO PARA ILHA DE REVERSÃO - VPE:  - ITEM DE NÚMERO QUATRO ESTÁ COM A AÇÃO NOVA E TODAS AS LINHAS SÃO TROCAS.(MESMO COM A AÇÃO NOVA A LINHA ESTÁ CORRETA) - CODIGO ADABÁS ERRADO.  *BKO. PEDRO HENRIQUE"/>
    <m/>
    <d v="2013-08-28T13:36:50"/>
    <s v="A5130474"/>
    <x v="552"/>
    <s v="Y"/>
    <s v="N"/>
    <s v="Y"/>
    <s v="N"/>
    <s v="N"/>
    <s v="A5130474"/>
    <s v="GCN - GOV FED"/>
    <s v="MPJ03399680"/>
    <s v="Direto"/>
  </r>
  <r>
    <s v="VPE"/>
    <s v="SP"/>
    <s v="VPE"/>
    <d v="2013-08-20T17:02:44"/>
    <d v="2013-08-26T09:33:13"/>
    <s v="1-6996083827"/>
    <s v="33000167089501"/>
    <s v="33000167"/>
    <s v="VPE"/>
    <n v="2"/>
    <m/>
    <m/>
    <m/>
    <m/>
    <n v="2"/>
    <m/>
    <m/>
    <m/>
    <s v="Análise Backoffice"/>
    <s v="PETROLEO BRASILEIRO S/A - PETROBRAS"/>
    <s v="Logistica concluída"/>
    <n v="1"/>
    <x v="0"/>
    <x v="0"/>
    <s v="Aprovado sem exceção"/>
    <s v="Concluída"/>
    <s v="APROVADO  *BKO. PEDRO HENRIQUE"/>
    <m/>
    <d v="2013-08-28T13:33:13"/>
    <s v="A6614191"/>
    <x v="553"/>
    <s v="N"/>
    <s v="N"/>
    <s v="Y"/>
    <s v="N"/>
    <s v="N"/>
    <s v="A6614191"/>
    <s v="GCN - GOV FED"/>
    <s v="MPJ03399680"/>
    <s v="Direto"/>
  </r>
  <r>
    <s v="VPE"/>
    <s v="SP"/>
    <s v="VPE"/>
    <d v="2013-08-22T09:07:52"/>
    <d v="2013-08-26T09:37:10"/>
    <s v="1-7013528911"/>
    <s v="33000167111108"/>
    <s v="33000167"/>
    <s v="VPE"/>
    <n v="1"/>
    <m/>
    <n v="1"/>
    <m/>
    <m/>
    <m/>
    <m/>
    <m/>
    <m/>
    <s v="Análise Backoffice"/>
    <s v="PETROLEO BRASILEIRO S A PETROBRAS"/>
    <s v="Backoffice reprovado"/>
    <n v="1"/>
    <x v="1"/>
    <x v="1"/>
    <s v="Serviços voz/dados divergentes"/>
    <s v="Concluída"/>
    <s v="PEDIDO ENVIADO PARA ILHA DE REVERSÃO - VPE:  - CARTA SOLICITA BACKUP DE CHIP VIRGEM, PORÉM, É SOLICITADO TAMBÉM O PACOTE DE DADOS ILIMITADO. FAVOR, VERIFICAR, POIS NAÕ É POSSÍVEL ADICIONAR SERVIÇOS EM EQUIPAMENTO BACKUP.  *BKO. PEDRO HENRIQUE"/>
    <m/>
    <d v="2013-08-28T13:37:10"/>
    <s v="A5130474"/>
    <x v="554"/>
    <s v="N"/>
    <s v="N"/>
    <s v="N"/>
    <s v="N"/>
    <s v="N"/>
    <s v="A5130474"/>
    <s v="GCN - GOV FED"/>
    <s v="MPJ03399680"/>
    <s v="Direto"/>
  </r>
  <r>
    <s v="VPE"/>
    <s v="SP"/>
    <s v="VPE"/>
    <d v="2013-08-20T15:34:53"/>
    <d v="2013-08-26T09:34:16"/>
    <s v="1-6994491213"/>
    <s v="33000167049623"/>
    <s v="33000167"/>
    <s v="VPE"/>
    <n v="1"/>
    <m/>
    <m/>
    <m/>
    <m/>
    <n v="1"/>
    <m/>
    <m/>
    <m/>
    <s v="Análise Backoffice"/>
    <s v="PETROLEO BRASILEIRO S/A - PETROBRÁS"/>
    <s v="Concluído Manualmente"/>
    <n v="1"/>
    <x v="0"/>
    <x v="0"/>
    <s v="Aprovado sem exceção"/>
    <s v="Concluída"/>
    <s v="APROVADO  *BKO. PEDRO HENRIQUE"/>
    <m/>
    <d v="2013-08-28T13:34:16"/>
    <s v="A6614191"/>
    <x v="555"/>
    <s v="N"/>
    <s v="N"/>
    <s v="Y"/>
    <s v="N"/>
    <s v="N"/>
    <s v="A6614191"/>
    <s v="GCN - GOV FED"/>
    <s v="MPJ03399680"/>
    <s v="Direto"/>
  </r>
  <r>
    <s v="VPE"/>
    <s v="SP"/>
    <s v="VPE"/>
    <d v="2013-08-20T16:06:12"/>
    <d v="2013-08-26T09:33:49"/>
    <s v="1-6994979845"/>
    <s v="33000167089501"/>
    <s v="33000167"/>
    <s v="VPE"/>
    <n v="1"/>
    <m/>
    <n v="1"/>
    <m/>
    <m/>
    <m/>
    <m/>
    <m/>
    <m/>
    <s v="Análise Backoffice"/>
    <s v="PETROLEO BRASILEIRO S/A - PETROBRAS"/>
    <s v="Logistica concluída"/>
    <n v="1"/>
    <x v="0"/>
    <x v="0"/>
    <s v="Aprovado sem exceção"/>
    <s v="Concluída"/>
    <s v="APROVADO  *BKO. PEDRO HENRIQUE"/>
    <m/>
    <d v="2013-08-28T13:33:49"/>
    <s v="A6614191"/>
    <x v="556"/>
    <s v="N"/>
    <s v="N"/>
    <s v="N"/>
    <s v="N"/>
    <s v="N"/>
    <s v="A6614191"/>
    <s v="GCN - GOV FED"/>
    <s v="MPJ03399680"/>
    <s v="Direto"/>
  </r>
  <r>
    <s v="VPE"/>
    <s v="SP"/>
    <s v="VPE"/>
    <d v="2013-08-20T15:18:13"/>
    <d v="2013-08-26T09:37:24"/>
    <s v="1-6994169961"/>
    <s v="33000167080709"/>
    <s v="33000167"/>
    <s v="VPE"/>
    <n v="1"/>
    <m/>
    <m/>
    <m/>
    <m/>
    <n v="1"/>
    <m/>
    <m/>
    <m/>
    <s v="Análise Backoffice"/>
    <s v="PETROLEO BRASILEIRO S/A - PETROBRAS"/>
    <s v="Cancelado"/>
    <n v="1"/>
    <x v="1"/>
    <x v="1"/>
    <s v="Simcard diverg UF/incomp apar."/>
    <s v="Concluída"/>
    <s v="PEDIDO ENVIADO PARA ILHA DE INPUT - VPE:  - SIM CARD ERRADO. COLOCAR O &quot;61G&quot;, RESPECTIVO A UF SC. - CORRIGIR O CÓDIGO ADABÁS  *BKO. PEDRO HENRIQUE"/>
    <m/>
    <d v="2013-08-28T13:37:24"/>
    <s v="A5130474"/>
    <x v="557"/>
    <s v="N"/>
    <s v="N"/>
    <s v="Y"/>
    <s v="N"/>
    <s v="N"/>
    <s v="A5130474"/>
    <s v="GCN - GOV FED"/>
    <s v="MPJ03399680"/>
    <s v="Direto"/>
  </r>
  <r>
    <s v="VPE"/>
    <s v="SP"/>
    <s v="VPE"/>
    <d v="2013-08-20T17:33:49"/>
    <d v="2013-08-26T09:36:23"/>
    <s v="1-6996693437"/>
    <s v="33000167111108"/>
    <s v="33000167"/>
    <s v="VPE"/>
    <n v="1"/>
    <m/>
    <m/>
    <m/>
    <m/>
    <n v="1"/>
    <m/>
    <m/>
    <m/>
    <s v="Análise Backoffice"/>
    <s v="PETROLEO BRASILEIRO S A PETROBRAS"/>
    <s v="Logistica concluída"/>
    <n v="1"/>
    <x v="0"/>
    <x v="0"/>
    <s v="Aprovado sem exceção"/>
    <s v="Concluída"/>
    <s v="APROVADO  *BKO. PEDRO HENRIQUE"/>
    <m/>
    <d v="2013-08-28T13:36:23"/>
    <s v="A6614191"/>
    <x v="558"/>
    <s v="N"/>
    <s v="N"/>
    <s v="Y"/>
    <s v="N"/>
    <s v="N"/>
    <s v="A6614191"/>
    <s v="GCN - GOV FED"/>
    <s v="MPJ03399680"/>
    <s v="Direto"/>
  </r>
  <r>
    <s v="VPE"/>
    <s v="SP"/>
    <s v="VPE"/>
    <d v="2013-08-20T12:47:15"/>
    <d v="2013-08-26T09:34:49"/>
    <s v="1-6992088420"/>
    <s v="33000167002155"/>
    <s v="33000167"/>
    <s v="VPE"/>
    <n v="1"/>
    <m/>
    <m/>
    <m/>
    <m/>
    <n v="1"/>
    <m/>
    <m/>
    <m/>
    <s v="Análise Backoffice"/>
    <s v="PETROLEO BRASILEIRO S/A - PETROBRAS"/>
    <s v="Logistica concluída"/>
    <n v="1"/>
    <x v="0"/>
    <x v="0"/>
    <s v="Aprovado sem exceção"/>
    <s v="Concluída"/>
    <s v="APROVADO  *BKO. PEDRO HENRIQUE"/>
    <m/>
    <d v="2013-08-28T13:34:49"/>
    <s v="A6614191"/>
    <x v="559"/>
    <s v="N"/>
    <s v="N"/>
    <s v="Y"/>
    <s v="N"/>
    <s v="N"/>
    <s v="A6614191"/>
    <s v="GCN - GOV FED"/>
    <s v="MPJ03399680"/>
    <s v="Direto"/>
  </r>
  <r>
    <s v="VPE"/>
    <s v="SP"/>
    <s v="VPE"/>
    <d v="2013-08-23T09:31:30"/>
    <d v="2013-08-26T09:37:42"/>
    <s v="1-7027507714"/>
    <s v="33000167111108"/>
    <s v="33000167"/>
    <s v="VPE"/>
    <n v="1"/>
    <n v="1"/>
    <m/>
    <m/>
    <m/>
    <m/>
    <m/>
    <m/>
    <m/>
    <s v="Análise Backoffice"/>
    <s v="PETROLEO BRASILEIRO S A PETROBRAS"/>
    <s v="Backoffice reprovado"/>
    <n v="1"/>
    <x v="0"/>
    <x v="1"/>
    <s v="Serviços voz/dados divergentes"/>
    <s v="Concluída"/>
    <s v="PEDIDO ENVIADO PARA ILHA DE INPUT - VPE:  - INSERIR O PACOTE DE 150 MINUTOS COM VALOR DE FRANQUIA DE R$ 0,18  *BKO. PEDRO HENRIQUE"/>
    <m/>
    <d v="2013-08-28T13:37:42"/>
    <s v="A5130474"/>
    <x v="560"/>
    <s v="Y"/>
    <s v="N"/>
    <s v="N"/>
    <s v="N"/>
    <s v="N"/>
    <s v="A5130474"/>
    <s v="GCN - GOV FED"/>
    <s v="MPJ03399680"/>
    <s v="Direto"/>
  </r>
  <r>
    <s v="VPE"/>
    <s v="SP"/>
    <s v="VPE"/>
    <d v="2013-08-05T10:40:35"/>
    <d v="2013-08-26T09:38:00"/>
    <s v="1-6866335564"/>
    <s v="33000167105558"/>
    <s v="33000167"/>
    <s v="VPE"/>
    <n v="4"/>
    <m/>
    <m/>
    <m/>
    <m/>
    <n v="4"/>
    <m/>
    <m/>
    <m/>
    <s v="Análise Backoffice"/>
    <s v="PETROLEO BRASILEIRO S/A - PETROBRAS"/>
    <s v="Cancelado"/>
    <n v="1"/>
    <x v="1"/>
    <x v="1"/>
    <s v="Serviços voz/dados divergentes"/>
    <s v="Concluída"/>
    <s v="PEDIDO ENVIADO PARA ILHA DE INPUT - VPE:  - INSERIR O SERVIÇO DE INTERNET NO ITEM 3 E NEGOCIAR A R$ 9,05 - CORRIGIR O CÓDIGO ADABÁS  *BKO. PEDRO HENRIQUE"/>
    <m/>
    <d v="2013-08-28T13:38:00"/>
    <s v="A5130474"/>
    <x v="561"/>
    <s v="N"/>
    <s v="N"/>
    <s v="Y"/>
    <s v="N"/>
    <s v="N"/>
    <s v="A5130474"/>
    <s v="GCN - GOV FED"/>
    <s v="MPJ03399680"/>
    <s v="Direto"/>
  </r>
  <r>
    <s v="VPE"/>
    <s v="SP"/>
    <s v="VPE"/>
    <d v="2013-08-21T16:45:48"/>
    <d v="2013-08-26T09:39:20"/>
    <s v="1-7008036534"/>
    <s v="34274233000790"/>
    <s v="34274233"/>
    <s v="VPE"/>
    <n v="1"/>
    <n v="1"/>
    <m/>
    <m/>
    <m/>
    <m/>
    <m/>
    <m/>
    <m/>
    <s v="Análise Backoffice"/>
    <s v="PETROBRAS DISTRIBUIDORA S/A"/>
    <s v="Cancelado"/>
    <n v="1"/>
    <x v="1"/>
    <x v="1"/>
    <s v="Serviços voz/dados divergentes"/>
    <s v="Concluída"/>
    <s v="PEDIDO ENVIADO PARA ILHA DE INPUT - VPE:  - COLOCAR O PACOTE DE 150 MIN. COM FRANQUIA A R$ 0,18.  *BKO. PEDRO HENRIQUE"/>
    <m/>
    <d v="2013-08-28T13:39:20"/>
    <s v="A5130474"/>
    <x v="562"/>
    <s v="Y"/>
    <s v="N"/>
    <s v="N"/>
    <s v="N"/>
    <s v="N"/>
    <s v="A5130474"/>
    <s v="GDE CONTA NACIONAL - GCN"/>
    <s v="MPJ03375170"/>
    <s v="Direto"/>
  </r>
  <r>
    <s v="VPE"/>
    <s v="SP"/>
    <s v="VPE"/>
    <d v="2013-07-15T13:36:26"/>
    <d v="2013-08-26T09:38:36"/>
    <s v="1-6657306279"/>
    <s v="34274233000790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28T13:38:36"/>
    <s v="A6614191"/>
    <x v="563"/>
    <s v="N"/>
    <s v="N"/>
    <s v="Y"/>
    <s v="N"/>
    <s v="N"/>
    <s v="A6614191"/>
    <s v="GDE CONTA NACIONAL - GCN"/>
    <s v="MPJ03375170"/>
    <s v="Direto"/>
  </r>
  <r>
    <s v="VPE"/>
    <s v="SP"/>
    <s v="VPE"/>
    <d v="2013-08-21T16:38:27"/>
    <d v="2013-08-26T09:38:52"/>
    <s v="1-7008036289"/>
    <s v="34274233014901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28T13:38:52"/>
    <s v="A6614191"/>
    <x v="564"/>
    <s v="N"/>
    <s v="N"/>
    <s v="Y"/>
    <s v="N"/>
    <s v="N"/>
    <s v="A6614191"/>
    <s v="CLIENTE NACIONAL - GCN"/>
    <s v="MPJ03375170"/>
    <s v="Direto"/>
  </r>
  <r>
    <s v="VPE"/>
    <s v="SP"/>
    <s v="VPE"/>
    <d v="2013-08-20T15:48:16"/>
    <d v="2013-08-26T09:39:59"/>
    <s v="1-6994722494"/>
    <s v="02709449001201"/>
    <s v="02709449"/>
    <s v="VPE"/>
    <n v="2"/>
    <m/>
    <m/>
    <m/>
    <m/>
    <n v="2"/>
    <m/>
    <m/>
    <m/>
    <s v="Análise Backoffice"/>
    <s v="PETROBRAS TRANSPORTE SA TRANSPETRO"/>
    <s v="Logistica concluída"/>
    <n v="1"/>
    <x v="0"/>
    <x v="0"/>
    <s v="Aprovado sem exceção"/>
    <s v="Concluída"/>
    <s v="APROVADO  *BKO. PEDRO HENRIQUE"/>
    <m/>
    <d v="2013-08-28T13:39:59"/>
    <s v="A6614191"/>
    <x v="565"/>
    <s v="N"/>
    <s v="N"/>
    <s v="Y"/>
    <s v="N"/>
    <s v="N"/>
    <s v="A6614191"/>
    <s v="GCN - GOV FED"/>
    <s v="MPJ03375170"/>
    <s v="Direto"/>
  </r>
  <r>
    <s v="VPE"/>
    <s v="SP"/>
    <s v="VPE"/>
    <d v="2013-08-06T16:38:53"/>
    <d v="2013-08-27T11:27:16"/>
    <s v="1-6879636207"/>
    <s v="34274233009231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29T15:27:16"/>
    <s v="A5130474"/>
    <x v="566"/>
    <s v="N"/>
    <s v="N"/>
    <s v="Y"/>
    <s v="N"/>
    <s v="N"/>
    <s v="A5130474"/>
    <s v="GDE CONTA NACIONAL - GCN"/>
    <s v="MPJ03375170"/>
    <s v="Direto"/>
  </r>
  <r>
    <s v="VPE"/>
    <s v="SP"/>
    <s v="VPE"/>
    <d v="2013-08-23T11:07:12"/>
    <d v="2013-08-27T11:28:41"/>
    <s v="1-7029519822"/>
    <s v="34274233010833"/>
    <s v="34274233"/>
    <s v="VPE"/>
    <n v="1"/>
    <m/>
    <m/>
    <m/>
    <m/>
    <n v="1"/>
    <m/>
    <m/>
    <m/>
    <s v="Análise Backoffice"/>
    <s v="PETROBRÁS DISTRIBUIDORA S/A"/>
    <s v="Logistica concluída"/>
    <n v="1"/>
    <x v="0"/>
    <x v="0"/>
    <s v="Aprovado sem exceção"/>
    <s v="Concluída"/>
    <s v="APROVADO  *BKO. PEDRO HENRIQUE"/>
    <m/>
    <d v="2013-08-29T15:28:41"/>
    <s v="A5130474"/>
    <x v="567"/>
    <s v="N"/>
    <s v="N"/>
    <s v="Y"/>
    <s v="N"/>
    <s v="N"/>
    <s v="A5130474"/>
    <s v="CLIENTE NACIONAL - GCN"/>
    <s v="MPJ03375170"/>
    <s v="Direto"/>
  </r>
  <r>
    <s v="VPE"/>
    <s v="SP"/>
    <s v="VPE"/>
    <d v="2013-08-26T16:23:17"/>
    <d v="2013-08-27T11:29:56"/>
    <s v="1-7054554996"/>
    <s v="34274233000609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29T15:29:56"/>
    <s v="A5130474"/>
    <x v="568"/>
    <s v="N"/>
    <s v="N"/>
    <s v="Y"/>
    <s v="N"/>
    <s v="N"/>
    <s v="A5130474"/>
    <s v="CLIENTE NACIONAL - GCN"/>
    <s v="MPJ03375170"/>
    <s v="Direto"/>
  </r>
  <r>
    <s v="VPE"/>
    <s v="SP"/>
    <s v="VPE"/>
    <d v="2013-08-26T14:16:54"/>
    <d v="2013-08-27T11:27:18"/>
    <s v="1-7051950859"/>
    <s v="34274233000528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29T15:27:18"/>
    <s v="A5130474"/>
    <x v="569"/>
    <s v="N"/>
    <s v="N"/>
    <s v="Y"/>
    <s v="N"/>
    <s v="N"/>
    <s v="A5130474"/>
    <s v="CLIENTE NACIONAL - GCN"/>
    <s v="MPJ03375170"/>
    <s v="Direto"/>
  </r>
  <r>
    <s v="VPE"/>
    <s v="SP"/>
    <s v="VPE"/>
    <d v="2013-08-23T12:02:51"/>
    <d v="2013-08-27T11:25:58"/>
    <s v="1-7030797820"/>
    <s v="34274233000790"/>
    <s v="34274233"/>
    <s v="VPE"/>
    <n v="1"/>
    <n v="1"/>
    <m/>
    <m/>
    <m/>
    <m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8-29T15:25:58"/>
    <s v="A5130474"/>
    <x v="570"/>
    <s v="Y"/>
    <s v="N"/>
    <s v="N"/>
    <s v="N"/>
    <s v="N"/>
    <s v="A5130474"/>
    <s v="GDE CONTA NACIONAL - GCN"/>
    <s v="MPJ03375170"/>
    <s v="Direto"/>
  </r>
  <r>
    <s v="VPE"/>
    <s v="SP"/>
    <s v="VPE"/>
    <d v="2013-08-26T16:03:52"/>
    <d v="2013-08-27T11:40:02"/>
    <s v="1-7053962269"/>
    <s v="33000167000454"/>
    <s v="33000167"/>
    <s v="VPE"/>
    <n v="10"/>
    <n v="10"/>
    <m/>
    <m/>
    <m/>
    <m/>
    <m/>
    <m/>
    <m/>
    <s v="Análise Backoffice"/>
    <s v="PETROLEOBRASILEIROS/A-PETROBRAS"/>
    <s v="Cancelado"/>
    <n v="1"/>
    <x v="1"/>
    <x v="1"/>
    <s v="Serviços voz/dados divergentes"/>
    <s v="Concluída"/>
    <s v="PEDIDO ENVIADO PARA ILHA DE INPUT - VPE:  - INSERIR O SERVIÇO VIVO AVISA PROMOCIONAL.  *BKO. PEDRO HENRIQUE"/>
    <m/>
    <d v="2013-08-29T15:40:02"/>
    <s v="A5130474"/>
    <x v="571"/>
    <s v="Y"/>
    <s v="N"/>
    <s v="N"/>
    <s v="N"/>
    <s v="N"/>
    <s v="A5130474"/>
    <s v="GCN - GOV FED"/>
    <s v="MPJ03399680"/>
    <s v="Direto"/>
  </r>
  <r>
    <s v="VPE"/>
    <s v="SP"/>
    <s v="VPE"/>
    <d v="2013-08-26T13:27:57"/>
    <d v="2013-08-27T11:34:18"/>
    <s v="1-7051207477"/>
    <s v="33000167080970"/>
    <s v="33000167"/>
    <s v="VPE"/>
    <n v="1"/>
    <m/>
    <m/>
    <m/>
    <m/>
    <n v="1"/>
    <m/>
    <m/>
    <m/>
    <s v="Análise Backoffice"/>
    <s v="PETROLEO BRASILEIRO S/A - PETROBRAS"/>
    <s v="Cancelado"/>
    <n v="1"/>
    <x v="1"/>
    <x v="1"/>
    <s v="Serviços voz/dados divergentes"/>
    <s v="Concluída"/>
    <s v="PEDIDO ENVIADO PARA ILHA DE REVERSÃO - VPE:  - ANEXAR JUNTO AO PEDIDO A SOLICITAÇÃO POR E-MAIL DA PETROBRÁS E A CONFIRMAÇÃO DE ABERTUDA DA ATIVIDADE, CONFORME FLUXO. - CORRIGIR O CÓDIGO ADABÁS  *BKO. PEDRO HENRIQUE"/>
    <m/>
    <d v="2013-08-29T15:34:18"/>
    <s v="A5130474"/>
    <x v="572"/>
    <s v="N"/>
    <s v="N"/>
    <s v="N"/>
    <s v="N"/>
    <s v="N"/>
    <s v="A5130474"/>
    <s v="GCN - GOV FED"/>
    <s v="MPJ03399680"/>
    <s v="Direto"/>
  </r>
  <r>
    <s v="VPE"/>
    <s v="SP"/>
    <s v="VPE"/>
    <d v="2013-08-13T12:43:28"/>
    <d v="2013-08-27T11:32:54"/>
    <s v="1-6932629570"/>
    <s v="33000167111108"/>
    <s v="33000167"/>
    <s v="VPE"/>
    <n v="1"/>
    <m/>
    <m/>
    <m/>
    <n v="1"/>
    <m/>
    <m/>
    <m/>
    <m/>
    <s v="Análise Backoffice"/>
    <s v="PETROLEO BRASILEIRO S A PETROBRAS"/>
    <s v="Backoffice reprovado"/>
    <n v="1"/>
    <x v="0"/>
    <x v="1"/>
    <s v="Serviços voz/dados divergentes"/>
    <s v="Concluída"/>
    <s v="PEDIDO ENVIADO PARA ILHA DE REVERSÃO - VPE:  - INFORMAR NO TERMO DE PORTABILIDADE O CNPJ DO SOLICITANTE. - INFORMAR NA CARTA PETROBRÁS O PRAZO SMP - APARELHO INSERIDO ESTÁ DIVERGÊNTE DA CARTA E NAÕ CONTÉM E-MAIL DE SWAP EM ANEXO. - NEGOCIAR O SERVIÇO INTRAGRUPO A R$ 5,00 - PACOTES DE MINUTOS DEVEM SER NEGOCIADOS COM REFERENCIA EM FRANQUIA DE R$ 0,18  *BKO. PEDRO HENRIQUE"/>
    <m/>
    <d v="2013-08-29T15:32:54"/>
    <s v="A5130474"/>
    <x v="573"/>
    <s v="Y"/>
    <s v="Y"/>
    <s v="N"/>
    <s v="N"/>
    <s v="N"/>
    <s v="A5130474"/>
    <s v="GCN - GOV FED"/>
    <s v="MPJ03399680"/>
    <s v="Direto"/>
  </r>
  <r>
    <s v="VPE"/>
    <s v="SP"/>
    <s v="VPE"/>
    <d v="2013-08-26T13:49:06"/>
    <d v="2013-08-27T11:31:53"/>
    <s v="1-7051387991"/>
    <s v="33000167111108"/>
    <s v="33000167"/>
    <s v="VPE"/>
    <n v="1"/>
    <n v="1"/>
    <m/>
    <m/>
    <m/>
    <m/>
    <m/>
    <m/>
    <m/>
    <s v="Análise Backoffice"/>
    <s v="PETROLEO BRASILEIRO S A PETROBRAS"/>
    <s v="Cancelado"/>
    <n v="1"/>
    <x v="2"/>
    <x v="1"/>
    <s v="Serviços voz/dados divergentes"/>
    <s v="Concluída"/>
    <s v="PEDIDO ENVIADO PARA ILHA DE INPUT - VPE:  - RETIRAR O PACOTE DE INTERNET E COLOCAR O SERVIÇO BES. NEGOCIAR A 104,50 - INSERIR OS PACOTES DE MINUTOS. 150 MIN. NEGOCIAR COM BASE NA FRANQUIA R$ 0,18  *BKO. PEDRO HENRIQUE"/>
    <m/>
    <d v="2013-08-29T15:31:53"/>
    <s v="A5130474"/>
    <x v="574"/>
    <s v="Y"/>
    <s v="N"/>
    <s v="N"/>
    <s v="N"/>
    <s v="N"/>
    <s v="A5130474"/>
    <s v="GCN - GOV FED"/>
    <s v="MPJ03399680"/>
    <s v="Direto"/>
  </r>
  <r>
    <s v="VPE"/>
    <s v="SP"/>
    <s v="VPE"/>
    <d v="2013-08-26T17:07:31"/>
    <d v="2013-08-27T11:40:40"/>
    <s v="1-7055476174"/>
    <s v="33000167089501"/>
    <s v="33000167"/>
    <s v="VPE"/>
    <n v="1"/>
    <n v="1"/>
    <m/>
    <m/>
    <m/>
    <m/>
    <m/>
    <m/>
    <m/>
    <s v="Análise Backoffice"/>
    <s v="PETROLEO BRASILEIRO S/A - PETROBRAS"/>
    <s v="Cancelado"/>
    <n v="1"/>
    <x v="1"/>
    <x v="1"/>
    <s v="Serviços voz/dados divergentes"/>
    <s v="Concluída"/>
    <s v="PEDIDO ENVIADO PARA ILHA DE REVERSÃO - VPE:  - INSERÇÃO DO PEDIDO NÃO CONDIZ COM DOCUMENTAÇÃO EM ANEXO. CONFORME DOCUMENTAÇÃO, DEVE SER FEITO A HABILITAÇÃO DE CINCO NANO CHIP BACKUP E FORA INSERIDO UMA HABILITAÇÃO.  *BKO. PEDRO HENRIQUE"/>
    <m/>
    <d v="2013-08-29T15:40:40"/>
    <s v="A5130474"/>
    <x v="575"/>
    <s v="Y"/>
    <s v="N"/>
    <s v="N"/>
    <s v="N"/>
    <s v="N"/>
    <s v="A5130474"/>
    <s v="GCN - GOV FED"/>
    <s v="MPJ03399680"/>
    <s v="Direto"/>
  </r>
  <r>
    <s v="VPE"/>
    <s v="SP"/>
    <s v="VPE"/>
    <d v="2013-08-26T15:27:32"/>
    <d v="2013-08-27T11:36:54"/>
    <s v="1-7052799121"/>
    <s v="33000167000454"/>
    <s v="33000167"/>
    <s v="VPE"/>
    <n v="2"/>
    <n v="2"/>
    <m/>
    <m/>
    <m/>
    <m/>
    <m/>
    <m/>
    <m/>
    <s v="Análise Backoffice"/>
    <s v="PETROLEOBRASILEIROS/A-PETROBRAS"/>
    <s v="Cancelado"/>
    <n v="1"/>
    <x v="1"/>
    <x v="1"/>
    <s v="Serviços voz/dados divergentes"/>
    <s v="Concluída"/>
    <s v="PEDIDO ENVIADO PARA ILHA DE INPUT - VPE:  - INSERIR O SERVIÇO VIVO AVISA PROMOCIONAL - NEGOCIAR O SERVIÇO SMS FLEX A R$ 0,02 - SERVIÇO DE INTERNET DEVE SER NEGOCIADO A R$ 9,05 - NEGOCIAR O SERVIÇO BES A R$ 46,40  *BKO. PEDRO HENRIQUE"/>
    <m/>
    <d v="2013-08-29T15:36:54"/>
    <s v="A5130474"/>
    <x v="576"/>
    <s v="Y"/>
    <s v="N"/>
    <s v="N"/>
    <s v="N"/>
    <s v="N"/>
    <s v="A5130474"/>
    <s v="GCN - GOV FED"/>
    <s v="MPJ03399680"/>
    <s v="Direto"/>
  </r>
  <r>
    <s v="VPE"/>
    <s v="SP"/>
    <s v="VPE"/>
    <d v="2013-08-26T15:44:42"/>
    <d v="2013-08-27T11:39:44"/>
    <s v="1-7053756519"/>
    <s v="33000167000454"/>
    <s v="33000167"/>
    <s v="VPE"/>
    <n v="1"/>
    <m/>
    <n v="1"/>
    <m/>
    <m/>
    <m/>
    <m/>
    <m/>
    <m/>
    <s v="Análise Backoffice"/>
    <s v="PETROLEOBRASILEIROS/A-PETROBRAS"/>
    <s v="Logistica concluída"/>
    <n v="1"/>
    <x v="0"/>
    <x v="0"/>
    <s v="Aprovado sem exceção"/>
    <s v="Concluída"/>
    <s v="APROVADO  *BKO. PEDRO HENRIQUE"/>
    <m/>
    <d v="2013-08-29T15:39:44"/>
    <s v="A6614191"/>
    <x v="577"/>
    <s v="N"/>
    <s v="N"/>
    <s v="N"/>
    <s v="N"/>
    <s v="N"/>
    <s v="A6614191"/>
    <s v="GCN - GOV FED"/>
    <s v="MPJ03399680"/>
    <s v="Direto"/>
  </r>
  <r>
    <s v="VPE"/>
    <s v="SP"/>
    <s v="VPE"/>
    <d v="2013-08-27T12:46:21"/>
    <d v="2013-08-28T19:07:30"/>
    <s v="1-7065032093"/>
    <s v="34274233001095"/>
    <s v="34274233"/>
    <s v="VPE"/>
    <n v="1"/>
    <m/>
    <m/>
    <m/>
    <n v="1"/>
    <m/>
    <m/>
    <m/>
    <m/>
    <s v="Análise Backoffice"/>
    <s v="PETROBRAS DISTRIBUIDORA S/A"/>
    <s v="Backoffice reprovado"/>
    <n v="1"/>
    <x v="0"/>
    <x v="1"/>
    <s v="Serviço não pode ser negociado"/>
    <s v="Concluída"/>
    <s v="PEDIDO ENVIADO PARA ILHA DE INPUT - VPE:  - RETIRAR O SERVIÇO GESTÃO - INSERIR OS 150MIN CONFORME PLANILHA. VALOR DE FRANQUIA A R$ 0,18.  *BKO. PEDRO HENRIQUE"/>
    <m/>
    <d v="2013-09-02T12:00:00"/>
    <s v="A5130474"/>
    <x v="578"/>
    <s v="Y"/>
    <s v="Y"/>
    <s v="N"/>
    <s v="N"/>
    <s v="N"/>
    <s v="A5130474"/>
    <s v="CLIENTE NACIONAL - GCN"/>
    <s v="MPJ03375170"/>
    <s v="Direto"/>
  </r>
  <r>
    <s v="VPE"/>
    <s v="SP"/>
    <s v="VPE"/>
    <d v="2013-08-27T16:40:24"/>
    <d v="2013-08-28T13:36:34"/>
    <s v="1-7068746283"/>
    <s v="33000167000101"/>
    <s v="33000167"/>
    <s v="VPE"/>
    <n v="1"/>
    <m/>
    <m/>
    <m/>
    <m/>
    <n v="1"/>
    <m/>
    <m/>
    <m/>
    <s v="Análise Backoffice"/>
    <s v="PETROBRAS  PETROLEO BRASILEIRO SA"/>
    <s v="Logistica concluída"/>
    <n v="1"/>
    <x v="0"/>
    <x v="0"/>
    <s v="Aprovado sem exceção"/>
    <s v="Concluída"/>
    <s v="APROVADO  *BKO. PEDRO HENRIQUE"/>
    <m/>
    <d v="2013-08-30T17:36:34"/>
    <s v="A5130474"/>
    <x v="579"/>
    <s v="N"/>
    <s v="N"/>
    <s v="N"/>
    <s v="N"/>
    <s v="N"/>
    <s v="A5130474"/>
    <s v="GCN - GOV FED"/>
    <s v="MPJ03399680"/>
    <s v="Direto"/>
  </r>
  <r>
    <s v="VPE"/>
    <s v="SP"/>
    <s v="VPE"/>
    <d v="2013-08-27T12:37:21"/>
    <d v="2013-08-28T19:07:32"/>
    <s v="1-7064980297"/>
    <s v="34274233001095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9-02T12:00:00"/>
    <s v="A5130474"/>
    <x v="580"/>
    <s v="N"/>
    <s v="N"/>
    <s v="Y"/>
    <s v="N"/>
    <s v="N"/>
    <s v="A5130474"/>
    <s v="CLIENTE NACIONAL - GCN"/>
    <s v="MPJ03375170"/>
    <s v="Direto"/>
  </r>
  <r>
    <s v="VPE"/>
    <s v="SP"/>
    <s v="VPE"/>
    <d v="2013-08-27T10:05:14"/>
    <d v="2013-08-28T18:59:05"/>
    <s v="1-7062487760"/>
    <s v="33000167082248"/>
    <s v="33000167"/>
    <s v="VPE"/>
    <n v="1"/>
    <m/>
    <m/>
    <m/>
    <m/>
    <n v="1"/>
    <m/>
    <m/>
    <m/>
    <s v="Análise Backoffice"/>
    <s v="PETROLEOBRASILEIROS/A-PETROBRAS"/>
    <s v="Logistica concluída"/>
    <n v="1"/>
    <x v="0"/>
    <x v="0"/>
    <s v="Aprovado sem exceção"/>
    <s v="Concluída"/>
    <s v="APROVADO  *BKO. PEDRO HENRIQUE"/>
    <m/>
    <d v="2013-09-02T12:00:00"/>
    <s v="A5130474"/>
    <x v="581"/>
    <s v="N"/>
    <s v="N"/>
    <s v="Y"/>
    <s v="N"/>
    <s v="N"/>
    <s v="A5130474"/>
    <s v="GCN - GOV FED"/>
    <s v="MPJ03399680"/>
    <s v="Direto"/>
  </r>
  <r>
    <s v="VPE"/>
    <s v="SP"/>
    <s v="VPE"/>
    <d v="2013-08-16T11:33:02"/>
    <d v="2013-08-28T18:59:11"/>
    <s v="1-6965651164"/>
    <s v="33000167000101"/>
    <s v="33000167"/>
    <s v="VPE"/>
    <n v="1"/>
    <m/>
    <m/>
    <m/>
    <m/>
    <n v="1"/>
    <m/>
    <m/>
    <m/>
    <s v="Análise Backoffice"/>
    <s v="PETROBRAS  PETROLEO BRASILEIRO SA"/>
    <s v="Logistica concluída"/>
    <n v="1"/>
    <x v="0"/>
    <x v="0"/>
    <s v="Aprovado sem exceção"/>
    <s v="Concluída"/>
    <s v="APROVADO  *BKO. PEDRO HENRIQUE"/>
    <m/>
    <d v="2013-09-02T12:00:00"/>
    <s v="A5130474"/>
    <x v="582"/>
    <s v="N"/>
    <s v="N"/>
    <s v="Y"/>
    <s v="N"/>
    <s v="N"/>
    <s v="A5130474"/>
    <s v="GCN - GOV FED"/>
    <s v="MPJ03399680"/>
    <s v="Direto"/>
  </r>
  <r>
    <s v="VPE"/>
    <s v="SP"/>
    <s v="VPE"/>
    <d v="2013-08-27T16:07:20"/>
    <d v="2013-08-28T19:01:37"/>
    <s v="1-7067493302"/>
    <s v="33000167111108"/>
    <s v="33000167"/>
    <s v="VPE"/>
    <n v="1"/>
    <m/>
    <m/>
    <m/>
    <m/>
    <n v="1"/>
    <m/>
    <m/>
    <m/>
    <s v="Análise Backoffice"/>
    <s v="PETROLEO BRASILEIRO S A PETROBRAS"/>
    <s v="Logistica concluída"/>
    <n v="1"/>
    <x v="0"/>
    <x v="0"/>
    <s v="Aprovado sem exceção"/>
    <s v="Concluída"/>
    <s v="APROVADO  *BKO. PEDRO HENRIQUE"/>
    <m/>
    <d v="2013-09-02T12:00:00"/>
    <s v="A5130474"/>
    <x v="583"/>
    <s v="N"/>
    <s v="N"/>
    <s v="N"/>
    <s v="N"/>
    <s v="N"/>
    <s v="A5130474"/>
    <s v="GCN - GOV FED"/>
    <s v="MPJ03399680"/>
    <s v="Direto"/>
  </r>
  <r>
    <s v="VPE"/>
    <s v="SP"/>
    <s v="VPE"/>
    <d v="2013-08-27T10:54:28"/>
    <d v="2013-08-28T19:03:38"/>
    <s v="1-7063306737"/>
    <s v="02709449004901"/>
    <s v="02709449"/>
    <s v="VPE"/>
    <n v="1"/>
    <n v="1"/>
    <m/>
    <m/>
    <m/>
    <m/>
    <m/>
    <m/>
    <m/>
    <s v="Análise Backoffice"/>
    <s v="PETROBRAS TRANSP S/A - TRANSPETRO"/>
    <s v="Logistica concluída"/>
    <n v="1"/>
    <x v="0"/>
    <x v="0"/>
    <s v="Aprovado sem exceção"/>
    <s v="Concluída"/>
    <s v="APROVADO  *BKO. PEDRO HENRIQUE"/>
    <m/>
    <d v="2013-09-02T12:00:00"/>
    <s v="A5130474"/>
    <x v="584"/>
    <s v="Y"/>
    <s v="N"/>
    <s v="N"/>
    <s v="N"/>
    <s v="N"/>
    <s v="A5130474"/>
    <s v="GDE CONTA NACIONAL - GCN"/>
    <s v="MPJ03375170"/>
    <s v="Direto"/>
  </r>
  <r>
    <s v="VPE"/>
    <s v="SP"/>
    <s v="VPE"/>
    <d v="2013-08-27T11:24:31"/>
    <d v="2013-08-28T19:06:38"/>
    <s v="1-7063502093"/>
    <s v="02709449004901"/>
    <s v="02709449"/>
    <s v="VPE"/>
    <n v="1"/>
    <n v="1"/>
    <m/>
    <m/>
    <m/>
    <m/>
    <m/>
    <m/>
    <m/>
    <s v="Análise Backoffice"/>
    <s v="PETROBRAS TRANSP S/A - TRANSPETRO"/>
    <s v="Logistica concluída"/>
    <n v="1"/>
    <x v="0"/>
    <x v="0"/>
    <s v="Aprovado sem exceção"/>
    <s v="Concluída"/>
    <s v="APROVADO  *BKO. PEDRO HENRIQUE"/>
    <m/>
    <d v="2013-09-02T12:00:00"/>
    <s v="A5130474"/>
    <x v="585"/>
    <s v="Y"/>
    <s v="N"/>
    <s v="N"/>
    <s v="N"/>
    <s v="N"/>
    <s v="A5130474"/>
    <s v="GDE CONTA NACIONAL - GCN"/>
    <s v="MPJ03375170"/>
    <s v="Direto"/>
  </r>
  <r>
    <s v="VPE"/>
    <s v="SP"/>
    <s v="VPE"/>
    <d v="2013-08-27T11:39:00"/>
    <d v="2013-08-28T19:06:51"/>
    <s v="1-7064164732"/>
    <s v="34274233000790"/>
    <s v="34274233"/>
    <s v="VPE"/>
    <n v="1"/>
    <n v="1"/>
    <m/>
    <m/>
    <m/>
    <m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9-02T12:00:00"/>
    <s v="A5130474"/>
    <x v="586"/>
    <s v="Y"/>
    <s v="N"/>
    <s v="N"/>
    <s v="N"/>
    <s v="N"/>
    <s v="A5130474"/>
    <s v="GDE CONTA NACIONAL - GCN"/>
    <s v="MPJ03375170"/>
    <s v="Direto"/>
  </r>
  <r>
    <s v="VPE"/>
    <s v="SP"/>
    <s v="VPE"/>
    <d v="2013-08-27T10:44:43"/>
    <d v="2013-08-28T19:03:16"/>
    <s v="1-7063015047"/>
    <s v="33000167111108"/>
    <s v="33000167"/>
    <s v="VPE"/>
    <n v="1"/>
    <n v="1"/>
    <m/>
    <m/>
    <m/>
    <m/>
    <m/>
    <m/>
    <m/>
    <s v="Análise Backoffice"/>
    <s v="PETROLEO BRASILEIRO S A PETROBRAS"/>
    <s v="Logistica concluída"/>
    <n v="1"/>
    <x v="0"/>
    <x v="0"/>
    <s v="Aprovado sem exceção"/>
    <s v="Concluída"/>
    <s v="APROVADO  *BKO. PEDRO HENRIQUE"/>
    <m/>
    <d v="2013-09-02T12:00:00"/>
    <s v="A5130474"/>
    <x v="587"/>
    <s v="Y"/>
    <s v="N"/>
    <s v="N"/>
    <s v="N"/>
    <s v="N"/>
    <s v="A5130474"/>
    <s v="GCN - GOV FED"/>
    <s v="MPJ03399680"/>
    <s v="Direto"/>
  </r>
  <r>
    <s v="VPE"/>
    <s v="SP"/>
    <s v="VPE"/>
    <d v="2013-07-04T15:30:30"/>
    <d v="2013-08-28T19:04:56"/>
    <s v="1-6599175423"/>
    <s v="34274233005325"/>
    <s v="34274233"/>
    <s v="VPE"/>
    <n v="1"/>
    <n v="1"/>
    <m/>
    <m/>
    <m/>
    <m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9-02T12:00:00"/>
    <s v="A5130474"/>
    <x v="588"/>
    <s v="Y"/>
    <s v="N"/>
    <s v="N"/>
    <s v="N"/>
    <s v="N"/>
    <s v="A5130474"/>
    <s v="GDE CONTA NACIONAL - GCN"/>
    <s v="MPJ03375170"/>
    <s v="Direto"/>
  </r>
  <r>
    <s v="VPE"/>
    <s v="SP"/>
    <s v="VPE"/>
    <d v="2013-08-26T17:19:25"/>
    <d v="2013-08-27T11:39:04"/>
    <s v="1-7056043077"/>
    <s v="33000167089501"/>
    <s v="33000167"/>
    <s v="VPE"/>
    <n v="4"/>
    <n v="4"/>
    <m/>
    <m/>
    <m/>
    <m/>
    <m/>
    <m/>
    <m/>
    <s v="Análise Backoffice"/>
    <s v="PETROLEO BRASILEIRO S/A - PETROBRAS"/>
    <s v="Cancelado"/>
    <n v="1"/>
    <x v="1"/>
    <x v="1"/>
    <s v="Serviços voz/dados divergentes"/>
    <s v="Concluída"/>
    <s v="PEDIDO ENVIADO PARA O GUARDIÃO - VPE: INSERÇÃO DO PEDIDO NÃO COINCIDE COM DOCUMENTAÇÃO EM ANEXO. É SOLICITADO 5 BACKUPS DE NANO CHIP E FORAM INSERIDOS 4 HABILITAÇÕES. *BKO. PEDRO HENRIQUE *REVERSÃO BRUNA*"/>
    <m/>
    <d v="2013-08-29T15:39:04"/>
    <s v="A6919439"/>
    <x v="589"/>
    <s v="Y"/>
    <s v="N"/>
    <s v="N"/>
    <s v="N"/>
    <s v="N"/>
    <s v="A6919439"/>
    <s v="GCN - GOV FED"/>
    <s v="MPJ03399680"/>
    <s v="Direto"/>
  </r>
  <r>
    <s v="VPE"/>
    <s v="SP"/>
    <s v="VPE"/>
    <d v="2013-08-26T13:43:00"/>
    <d v="2013-08-29T17:36:36"/>
    <s v="1-7051417710"/>
    <s v="34274233000790"/>
    <s v="34274233"/>
    <s v="VPE"/>
    <n v="1"/>
    <m/>
    <m/>
    <m/>
    <m/>
    <n v="1"/>
    <m/>
    <m/>
    <m/>
    <s v="Análise Backoffice"/>
    <s v="PETROBRAS DISTRIBUIDORA S/A"/>
    <s v="Backoffice reprovado"/>
    <n v="1"/>
    <x v="1"/>
    <x v="1"/>
    <s v="Serviço não pode ser negociado"/>
    <s v="Concluída"/>
    <s v="PEDIDO ENVIADO PARA ILHA DE INPUT - VPE:  - CORRIGIR O CÓDIGO ADABÁS - CORRIGIR O VALOR DO SERVIÇO BES. NEGOCIAR A R$ 104,50  *BKO. PEDRO HENRIQUE"/>
    <m/>
    <d v="2013-09-03T11:36:36"/>
    <s v="A5130474"/>
    <x v="590"/>
    <s v="N"/>
    <s v="N"/>
    <s v="Y"/>
    <s v="N"/>
    <s v="N"/>
    <s v="A5130474"/>
    <s v="GDE CONTA NACIONAL - GCN"/>
    <s v="MPJ03375170"/>
    <s v="Direto"/>
  </r>
  <r>
    <s v="VPE"/>
    <s v="SP"/>
    <s v="VPE"/>
    <d v="2013-08-27T12:19:42"/>
    <d v="2013-08-29T17:28:03"/>
    <s v="1-7064812257"/>
    <s v="33000167000101"/>
    <s v="33000167"/>
    <s v="VPE"/>
    <n v="6"/>
    <m/>
    <m/>
    <m/>
    <m/>
    <n v="6"/>
    <m/>
    <m/>
    <m/>
    <s v="Análise Backoffice"/>
    <s v="PETROBRAS  PETROLEO BRASILEIRO SA"/>
    <s v="Backoffice reprovado"/>
    <n v="1"/>
    <x v="1"/>
    <x v="1"/>
    <s v="Serviços voz/dados divergentes"/>
    <s v="Concluída"/>
    <s v="PEDIDO ENVIADO PARA ILHA DE REVERSÃO - VPE:  - AS LINHAS 2492175848 E 2195091947 AINDA ESTÃO SEM TRATATIVA. FAVOR, ENCAMINHAR DE ACORDO DO CLIENTE OU INFORMAR O PEDIDO COMPLEMENTAR PARA AS MESMAS - CORRIGIR O CÓDIGO ADABÁS  *BKO. PEDRO HENRIQUE"/>
    <m/>
    <d v="2013-09-03T11:28:03"/>
    <s v="A5130474"/>
    <x v="591"/>
    <s v="N"/>
    <s v="N"/>
    <s v="Y"/>
    <s v="N"/>
    <s v="N"/>
    <s v="A5130474"/>
    <s v="GCN - GOV FED"/>
    <s v="MPJ03399680"/>
    <s v="Direto"/>
  </r>
  <r>
    <s v="VPE"/>
    <s v="SP"/>
    <s v="VPE"/>
    <d v="2013-08-28T16:17:07"/>
    <d v="2013-08-29T17:31:34"/>
    <s v="1-7080476328"/>
    <s v="33000167000454"/>
    <s v="33000167"/>
    <s v="VPE"/>
    <n v="1"/>
    <m/>
    <n v="1"/>
    <m/>
    <m/>
    <m/>
    <m/>
    <m/>
    <m/>
    <s v="Análise Backoffice"/>
    <s v="PETROLEOBRASILEIROS/A-PETROBRAS"/>
    <s v="Logistica concluída"/>
    <n v="1"/>
    <x v="0"/>
    <x v="0"/>
    <s v="Aprovado sem exceção"/>
    <s v="Concluída"/>
    <s v="APROVADO  *BKO. PEDRO HENRIQUE"/>
    <m/>
    <d v="2013-09-03T11:31:34"/>
    <s v="A6614191"/>
    <x v="592"/>
    <s v="N"/>
    <s v="N"/>
    <s v="N"/>
    <s v="N"/>
    <s v="N"/>
    <s v="A6614191"/>
    <s v="GCN - GOV FED"/>
    <s v="MPJ03399680"/>
    <s v="Direto"/>
  </r>
  <r>
    <s v="VPE"/>
    <s v="SP"/>
    <s v="VPE"/>
    <d v="2013-08-28T17:20:56"/>
    <d v="2013-08-29T17:32:10"/>
    <s v="1-7081810132"/>
    <s v="33000167057723"/>
    <s v="33000167"/>
    <s v="VPE"/>
    <n v="2"/>
    <m/>
    <m/>
    <m/>
    <m/>
    <n v="2"/>
    <m/>
    <m/>
    <m/>
    <s v="Análise Backoffice"/>
    <s v="PETROLEO BRASILEIRO S/A - PETROBRAS"/>
    <s v="Backoffice aprovado"/>
    <n v="1"/>
    <x v="0"/>
    <x v="0"/>
    <s v="Aprovado sem exceção"/>
    <s v="Concluída"/>
    <s v="APROVADO  *BKO. PEDRO HENRIQUE"/>
    <m/>
    <d v="2013-09-03T11:32:10"/>
    <s v="A6614191"/>
    <x v="593"/>
    <s v="N"/>
    <s v="N"/>
    <s v="Y"/>
    <s v="N"/>
    <s v="N"/>
    <s v="A6614191"/>
    <s v="GCN - GOV FED"/>
    <s v="MPJ03399680"/>
    <s v="Direto"/>
  </r>
  <r>
    <s v="VPE"/>
    <s v="SP"/>
    <s v="VPE"/>
    <d v="2013-08-28T16:30:45"/>
    <d v="2013-08-29T17:32:36"/>
    <s v="1-7080640573"/>
    <s v="33000167000454"/>
    <s v="33000167"/>
    <s v="VPE"/>
    <n v="1"/>
    <m/>
    <n v="1"/>
    <m/>
    <m/>
    <m/>
    <m/>
    <m/>
    <m/>
    <s v="Análise Backoffice"/>
    <s v="PETROLEOBRASILEIROS/A-PETROBRAS"/>
    <s v="Logistica concluída"/>
    <n v="1"/>
    <x v="0"/>
    <x v="0"/>
    <s v="Aprovado sem exceção"/>
    <s v="Concluída"/>
    <s v="APROVADO  *BKO. PEDRO HENRIQUE"/>
    <m/>
    <d v="2013-09-03T11:32:36"/>
    <s v="A6614191"/>
    <x v="594"/>
    <s v="N"/>
    <s v="N"/>
    <s v="N"/>
    <s v="N"/>
    <s v="N"/>
    <s v="A6614191"/>
    <s v="GCN - GOV FED"/>
    <s v="MPJ03399680"/>
    <s v="Direto"/>
  </r>
  <r>
    <s v="VPE"/>
    <s v="SP"/>
    <s v="VPE"/>
    <d v="2013-08-28T19:06:12"/>
    <d v="2013-08-29T17:59:11"/>
    <s v="1-7083390964"/>
    <s v="34274233000951"/>
    <s v="34274233"/>
    <s v="VPE"/>
    <n v="1"/>
    <m/>
    <m/>
    <m/>
    <m/>
    <n v="1"/>
    <m/>
    <m/>
    <m/>
    <s v="Análise Backoffice"/>
    <s v="PETROBRAS DISTRIBUIDORA S/A"/>
    <s v="Logistica concluída"/>
    <n v="1"/>
    <x v="0"/>
    <x v="0"/>
    <s v="Aprovado sem exceção"/>
    <s v="Concluída"/>
    <s v="APROVADO  *BKO. PEDRO HENRIQUE"/>
    <m/>
    <d v="2013-09-03T11:59:11"/>
    <s v="A6614191"/>
    <x v="595"/>
    <s v="N"/>
    <s v="N"/>
    <s v="Y"/>
    <s v="N"/>
    <s v="N"/>
    <s v="A6614191"/>
    <s v="CLIENTE NACIONAL - GCN"/>
    <s v="MPJ03375170"/>
    <s v="Direto"/>
  </r>
  <r>
    <s v="VPE"/>
    <s v="SP"/>
    <s v="VPE"/>
    <d v="2013-08-28T16:52:08"/>
    <d v="2013-08-29T18:00:56"/>
    <s v="1-7081116427"/>
    <s v="33000167000454"/>
    <s v="33000167"/>
    <s v="VPE"/>
    <n v="1"/>
    <m/>
    <n v="1"/>
    <m/>
    <m/>
    <m/>
    <m/>
    <m/>
    <m/>
    <s v="Análise Backoffice"/>
    <s v="PETROLEOBRASILEIROS/A-PETROBRAS"/>
    <s v="Logistica concluída"/>
    <n v="1"/>
    <x v="0"/>
    <x v="0"/>
    <s v="Aprovado sem exceção"/>
    <s v="Concluída"/>
    <s v="APROVADO  *BKO. PEDRO HENRIQUE"/>
    <m/>
    <d v="2013-09-03T12:00:00"/>
    <s v="A6614191"/>
    <x v="596"/>
    <s v="N"/>
    <s v="N"/>
    <s v="N"/>
    <s v="N"/>
    <s v="N"/>
    <s v="A6614191"/>
    <s v="GCN - GOV FED"/>
    <s v="MPJ03399680"/>
    <s v="Direto"/>
  </r>
  <r>
    <s v="VPE"/>
    <s v="SP"/>
    <s v="VPE"/>
    <s v="20/08/2013 16:00:42"/>
    <d v="2013-08-30T00:00:00"/>
    <s v="1-6994938636"/>
    <s v="02709449002011"/>
    <s v="02709449"/>
    <s v="VPE"/>
    <n v="1"/>
    <n v="0"/>
    <n v="1"/>
    <m/>
    <m/>
    <m/>
    <m/>
    <m/>
    <m/>
    <s v="Análise Backoffice"/>
    <s v="PETROBRAS TRANSPORTE S/A - TRANSPETRO"/>
    <s v="Backoffice reprovado"/>
    <n v="1"/>
    <x v="1"/>
    <x v="1"/>
    <s v="Serviços voz/dados divergentes"/>
    <s v="Concluída"/>
    <s v="PEDIDO ENVIADO PARA ILHA DE REVERSÃO - VPE:  - LINHA ATRELADA AO PEDIDO É DIVERGÊNTE DAS LINHAS INFORMADAS EM PLANILHA DE SOLICITAÇÃO. FAVOR, VERIFICAR. - INSERÇÃO DO PEDIDO NÃO COINCIDE COM DOCUMENTAÇÃO.  *BKO. PEDRO HENRIQUE"/>
    <m/>
    <d v="2013-09-04T12:00:00"/>
    <s v="A5130474"/>
    <x v="597"/>
    <m/>
    <m/>
    <m/>
    <m/>
    <m/>
    <s v="A5130474"/>
    <s v="GCN - GOV FED"/>
    <s v="MPJ03399680"/>
    <m/>
  </r>
  <r>
    <s v="VPE"/>
    <s v="SP"/>
    <s v="VPE"/>
    <s v="20/08/2013 16:45:46"/>
    <d v="2013-08-30T00:00:00"/>
    <s v="1-6995786841"/>
    <s v="33000167009320"/>
    <s v="33000167"/>
    <s v="VPE"/>
    <n v="1"/>
    <n v="0"/>
    <n v="1"/>
    <m/>
    <m/>
    <m/>
    <m/>
    <m/>
    <m/>
    <s v="Análise Backoffice"/>
    <s v="PETROLEO BRASILEIRO S/A - PETROBRAS"/>
    <s v="Backoffice aprovado"/>
    <n v="1"/>
    <x v="0"/>
    <x v="0"/>
    <s v="Aprovado sem exceção"/>
    <s v="Concluída"/>
    <s v="APROVADO  *BKO. PEDRO HENRIQUE"/>
    <m/>
    <d v="2013-09-04T12:00:00"/>
    <s v="A6614191"/>
    <x v="597"/>
    <m/>
    <m/>
    <m/>
    <m/>
    <m/>
    <s v="A6614191"/>
    <s v="GCN - GOV FED"/>
    <s v="MPJ03399680"/>
    <m/>
  </r>
  <r>
    <s v="VPE"/>
    <s v="SP"/>
    <s v="VPE"/>
    <s v="27/08/2013 10:38:23"/>
    <d v="2013-08-30T00:00:00"/>
    <s v="1-7063014880"/>
    <s v="34274233000366"/>
    <s v="34274233"/>
    <s v="VPE"/>
    <n v="1"/>
    <n v="0"/>
    <n v="1"/>
    <m/>
    <m/>
    <m/>
    <m/>
    <m/>
    <m/>
    <s v="Análise Backoffice"/>
    <s v="PETROBRAS DISTRIBUIDORA S/A"/>
    <s v="Backoffice reprovado"/>
    <n v="1"/>
    <x v="1"/>
    <x v="1"/>
    <s v="Serviços voz/dados divergentes"/>
    <s v="Concluída"/>
    <s v="PEDIDO ENVIADO PARA ILHA DE REVERSÃO - VPE:  - PEDIDO NAÕ COINCIDE COM CARTA PETROBRÁS - CARTA NAÕ INFORMA NÚMERO DE LINHA  *BKO. PEDRO HENRIQUE"/>
    <m/>
    <d v="2013-09-04T12:00:00"/>
    <s v="A5130474"/>
    <x v="597"/>
    <m/>
    <m/>
    <m/>
    <m/>
    <m/>
    <s v="A5130474"/>
    <s v="CLIENTE NACIONAL - GCN"/>
    <s v="MPJ03375170"/>
    <m/>
  </r>
  <r>
    <s v="VPE"/>
    <s v="SP"/>
    <s v="VPE"/>
    <s v="03/09/2013 16:12:29"/>
    <d v="2013-09-03T00:00:00"/>
    <s v="1-7068715374"/>
    <s v="33000167000454"/>
    <s v="33000167"/>
    <s v="VPE"/>
    <n v="3"/>
    <n v="0"/>
    <n v="3"/>
    <m/>
    <m/>
    <m/>
    <m/>
    <m/>
    <m/>
    <s v="Análise Backoffice"/>
    <s v="PETROLEOBRASILEIROS/A-PETROBRAS"/>
    <s v="Backoffice reprovado"/>
    <n v="2"/>
    <x v="2"/>
    <x v="1"/>
    <s v="Serviços voz/dados divergentes"/>
    <s v="Concluída"/>
    <s v="PEDIDO ENVIADO PARA ILHA DE INPUT - VPE:  - NO ITEM DOIS CONTÉM DOIS APARELHOS. RETIRAR O QUE ETÁ COM A AÇÃO ATUALIZAR.  *BKO. PEDRO HENRIQUE"/>
    <m/>
    <d v="2013-09-06T12:00:00"/>
    <s v="A5130474"/>
    <x v="598"/>
    <m/>
    <m/>
    <m/>
    <m/>
    <m/>
    <s v="A5130474"/>
    <s v="GCN - GOV FED"/>
    <s v="MPJ03399680"/>
    <m/>
  </r>
  <r>
    <s v="VPE"/>
    <s v="SP"/>
    <s v="VPE"/>
    <s v="28/08/2013 13:56:31"/>
    <d v="2013-09-03T00:00:00"/>
    <s v="1-7078194115"/>
    <s v="33000167000101"/>
    <s v="33000167"/>
    <s v="VPE"/>
    <n v="12"/>
    <n v="0"/>
    <n v="0"/>
    <m/>
    <m/>
    <m/>
    <m/>
    <m/>
    <m/>
    <s v="Análise Backoffice"/>
    <s v="PETROBRAS  PETROLEO BRASILEIRO SA"/>
    <s v="Backoffice reprovado"/>
    <n v="1"/>
    <x v="1"/>
    <x v="1"/>
    <s v="Serviços voz/dados divergentes"/>
    <s v="Concluída"/>
    <s v="PEDIDO ENVIADO PARA ILHA DE REVERSÃO - VPE:  - LINHA 2183067497 ESTÁ DUPLICADA EM PLANILHA. FAVOR, ANEXAR DE ACORDO PARA PROSSEGUIR SEM A MESMA OU SUBISTITUÍ-LA. - CORRIGIR O CÓDIGO ADABÁS  *BKO. PEDRO HENRIQUE"/>
    <m/>
    <d v="2013-09-06T11:58:02"/>
    <s v="A5130474"/>
    <x v="598"/>
    <m/>
    <m/>
    <m/>
    <m/>
    <m/>
    <s v="A5130474"/>
    <s v="GCN - GOV FED"/>
    <s v="00001"/>
    <m/>
  </r>
  <r>
    <s v="VPE"/>
    <s v="SP"/>
    <s v="VPE"/>
    <s v="28/08/2013 15:43:41"/>
    <d v="2013-08-30T00:00:00"/>
    <s v="1-7079911121"/>
    <s v="33000167000454"/>
    <s v="33000167"/>
    <s v="VPE"/>
    <n v="2"/>
    <n v="0"/>
    <n v="2"/>
    <m/>
    <m/>
    <m/>
    <m/>
    <m/>
    <m/>
    <s v="Análise Backoffice"/>
    <s v="PETROLEOBRASILEIROS/A-PETROBRAS"/>
    <s v="Backoffice reprovado"/>
    <n v="1"/>
    <x v="1"/>
    <x v="1"/>
    <s v="Serviço não pode ser negociado"/>
    <s v="Concluída"/>
    <s v="PEDIDO ENVIADO PARA ILHA DE REVERSÃO - VPE:  - NÃO VEIO CARTA PETROBRÁS EM ANEXO AO PEDIDO.  *BKO. PEDRO HENRIQUE"/>
    <m/>
    <d v="2013-09-04T12:00:00"/>
    <s v="A5130474"/>
    <x v="597"/>
    <m/>
    <m/>
    <m/>
    <m/>
    <m/>
    <s v="A5130474"/>
    <s v="GCN - GOV FED"/>
    <s v="MPJ03399680"/>
    <m/>
  </r>
  <r>
    <s v="VPE"/>
    <s v="SP"/>
    <s v="VPE"/>
    <s v="28/08/2013 15:56:06"/>
    <d v="2013-08-30T00:00:00"/>
    <s v="1-7080203701"/>
    <s v="33000167000454"/>
    <s v="33000167"/>
    <s v="VPE"/>
    <n v="2"/>
    <n v="0"/>
    <n v="2"/>
    <m/>
    <m/>
    <m/>
    <m/>
    <m/>
    <m/>
    <s v="Análise Backoffice"/>
    <s v="PETROLEOBRASILEIROS/A-PETROBRAS"/>
    <s v="Backoffice reprovado"/>
    <n v="1"/>
    <x v="2"/>
    <x v="1"/>
    <s v="Serviços voz/dados divergentes"/>
    <s v="Concluída"/>
    <s v="PEDIDO ENVIADO PARA ILHA DE INPUT - VPE:  - NEGOCIAR O SERVIÇO BES A R$ 46,39 - NEGOCIAR O SERVIÇO DE INTERNET A R$ 9,05  *BKO. PEDRO HENRIQUE"/>
    <m/>
    <d v="2013-09-04T12:00:00"/>
    <s v="A5130474"/>
    <x v="597"/>
    <m/>
    <m/>
    <m/>
    <m/>
    <m/>
    <s v="A5130474"/>
    <s v="GCN - GOV FED"/>
    <s v="MPJ03399680"/>
    <m/>
  </r>
  <r>
    <s v="VPE"/>
    <s v="SP"/>
    <s v="VPE"/>
    <s v="28/08/2013 16:03:41"/>
    <d v="2013-08-30T00:00:00"/>
    <s v="1-7080204022"/>
    <s v="33000167000454"/>
    <s v="33000167"/>
    <s v="VPE"/>
    <n v="6"/>
    <n v="6"/>
    <n v="0"/>
    <m/>
    <m/>
    <m/>
    <m/>
    <m/>
    <m/>
    <s v="Análise Backoffice"/>
    <s v="PETROLEOBRASILEIROS/A-PETROBRAS"/>
    <s v="Backoffice reprovado"/>
    <n v="1"/>
    <x v="1"/>
    <x v="1"/>
    <s v="Serviços voz/dados divergentes"/>
    <s v="Concluída"/>
    <s v="PEDIDO ENVIADO PARA ILHA DE INPUT - VPE:  - INSERIR O SERVIÇO VIVO AVISA - INSERIR O SERVIÇO PARC CORP LD ROAMING FLEX - CORRIGIR O VALOR DO SERVIÇO SMS FLEX. NEGOCIAR A R$ 0,02 - CORRIGIR O VALOR DO SERVIÇO BES. NEGOCIAR A R$ 46,39 - CORRIGIR O VALOR DO VC OFF NET DO PLANO FLEX. NEGOCIAR A R$ 0,18  *BKO. PEDRO HENRIQUE"/>
    <m/>
    <d v="2013-09-04T12:00:00"/>
    <s v="A5130474"/>
    <x v="597"/>
    <m/>
    <m/>
    <m/>
    <m/>
    <m/>
    <s v="A5130474"/>
    <s v="GCN - GOV FED"/>
    <s v="MPJ03399680"/>
    <m/>
  </r>
  <r>
    <s v="VPE"/>
    <s v="SP"/>
    <s v="VPE"/>
    <s v="28/08/2013 16:37:30"/>
    <d v="2013-08-29T00:00:00"/>
    <s v="1-7080924961"/>
    <s v="33000167000454"/>
    <s v="33000167"/>
    <s v="VPE"/>
    <n v="1"/>
    <n v="1"/>
    <n v="0"/>
    <m/>
    <m/>
    <m/>
    <m/>
    <m/>
    <m/>
    <s v="Análise Backoffice"/>
    <s v="PETROLEOBRASILEIROS/A-PETROBRAS"/>
    <s v="Backoffice reprovado"/>
    <n v="1"/>
    <x v="1"/>
    <x v="1"/>
    <s v="Serviços voz/dados divergentes"/>
    <s v="Concluída"/>
    <s v="PEDIDO ENVIADO PARA ILHA DE INPUT - VPE:  - INSERIR O SERVIÇO ROAMING FORA AREA FLEX. - INSERIR O SERVIÇO VIVO AVISA - MODIFICAR O VALOR DO SERVIÇO SMS FLEX. CORRIGIR PARA R$ 0,02 - CORRIGIR O SERVIÇO BES PARA R$ 46,39 - MODIFICAR O VC OFF NET DO FLEX PARA R$ 0,18 - CORRIGIR A ASSINATIRA DO PLANO FLEX PARA R$ 0,67  *BKO. PEDRO HENRIQUE"/>
    <m/>
    <d v="2013-09-03T11:47:56"/>
    <s v="A5130474"/>
    <x v="597"/>
    <m/>
    <m/>
    <m/>
    <m/>
    <m/>
    <s v="A5130474"/>
    <s v="GCN - GOV FED"/>
    <s v="MPJ03399680"/>
    <m/>
  </r>
  <r>
    <s v="VPE"/>
    <s v="SP"/>
    <s v="VPE"/>
    <s v="28/08/2013 17:58:40"/>
    <d v="2013-08-30T00:00:00"/>
    <s v="1-7082497716"/>
    <s v="33000167000454"/>
    <s v="33000167"/>
    <s v="VPE"/>
    <n v="1"/>
    <n v="1"/>
    <n v="0"/>
    <m/>
    <m/>
    <m/>
    <m/>
    <m/>
    <m/>
    <s v="Análise Backoffice"/>
    <s v="PETROLEOBRASILEIROS/A-PETROBRAS"/>
    <s v="Backoffice reprovado"/>
    <n v="1"/>
    <x v="1"/>
    <x v="1"/>
    <s v="Serviço não pode ser negociado"/>
    <s v="Concluída"/>
    <s v="PEDIDO ENVIADO PARA ILHA DE INPUT - VPE:  - FALTOU INSERIR O SERVIÇO PARC CORP LD ROAMING FLEX. - NEGOCIAR O SMS FLEX A R$ 0,02 - NEGOCIAR O SERVIÇO BES A R$ 46,39 - VC OFF NET DO PLANO FLEX NEGOCIAR A R$ 0,18 - INSERIR O SERVIÇO VIVO AVISA  *BKO. PEDRO HENRIQUE"/>
    <m/>
    <d v="2013-09-04T12:00:00"/>
    <s v="A5130474"/>
    <x v="597"/>
    <m/>
    <m/>
    <m/>
    <m/>
    <m/>
    <s v="A5130474"/>
    <s v="GCN - GOV FED"/>
    <s v="MPJ03399680"/>
    <m/>
  </r>
  <r>
    <s v="VPE"/>
    <s v="SP"/>
    <s v="VPE"/>
    <s v="29/08/2013 08:32:03"/>
    <d v="2013-08-30T00:00:00"/>
    <s v="1-7086201799"/>
    <s v="33000167104900"/>
    <s v="33000167"/>
    <s v="VPE"/>
    <n v="1"/>
    <n v="0"/>
    <n v="1"/>
    <m/>
    <m/>
    <m/>
    <m/>
    <m/>
    <m/>
    <s v="Análise Backoffice"/>
    <s v="PETROLEO BRASILEIRO S/A - PETROBRAS"/>
    <s v="Backoffice aprovado"/>
    <n v="1"/>
    <x v="0"/>
    <x v="0"/>
    <s v="Aprovado sem exceção"/>
    <s v="Concluída"/>
    <s v="APROVADO  *BKO. PEDRO HENRIQUE"/>
    <m/>
    <d v="2013-09-04T12:00:00"/>
    <s v="A6614191"/>
    <x v="597"/>
    <m/>
    <m/>
    <m/>
    <m/>
    <m/>
    <s v="A6614191"/>
    <s v="GCN - GOV FED"/>
    <s v="MPJ03399680"/>
    <m/>
  </r>
  <r>
    <s v="VPE"/>
    <s v="SP"/>
    <s v="VPE"/>
    <s v="29/08/2013 11:43:06"/>
    <d v="2013-08-30T00:00:00"/>
    <s v="1-7088832299"/>
    <s v="02709449000159"/>
    <s v="02709449"/>
    <s v="VPE"/>
    <n v="11"/>
    <n v="11"/>
    <n v="0"/>
    <m/>
    <m/>
    <m/>
    <m/>
    <m/>
    <m/>
    <s v="Análise Backoffice"/>
    <s v="TRANSPETRO  PETROBRAS TRANSPORTE SA"/>
    <s v="Backoffice reprovado"/>
    <n v="1"/>
    <x v="1"/>
    <x v="1"/>
    <s v="Serviços voz/dados divergentes"/>
    <s v="Concluída"/>
    <s v="PEDIDO ENVIADO PARA ILHA DE REVERSÃO - VPE:  - DOCUMENTAÇÃO VENCIDA. CARTA PETROBRÁS DO MES DE JULHO E A INFORMAÇÃO DE SINISTRO DEVERÁ SER DA LOGÍSTICA COM PRINT DE EVIDÊNCIA.  *BKO. PEDRO HENRIQUE"/>
    <m/>
    <d v="2013-09-04T12:00:00"/>
    <s v="A5130474"/>
    <x v="597"/>
    <m/>
    <m/>
    <m/>
    <m/>
    <m/>
    <s v="A5130474"/>
    <s v="GCN - GOV FED"/>
    <s v="MPJ03399680"/>
    <m/>
  </r>
  <r>
    <s v="VPE"/>
    <s v="SP"/>
    <s v="VPE"/>
    <s v="29/08/2013 12:19:24"/>
    <d v="2013-08-30T00:00:00"/>
    <s v="1-7089687230"/>
    <s v="34274233000447"/>
    <s v="34274233"/>
    <s v="VPE"/>
    <n v="1"/>
    <n v="0"/>
    <n v="1"/>
    <m/>
    <m/>
    <m/>
    <m/>
    <m/>
    <m/>
    <s v="Análise Backoffice"/>
    <s v="PETROBRAS DISTRIBUIDORA S/A"/>
    <s v="Backoffice reprovado"/>
    <n v="1"/>
    <x v="1"/>
    <x v="1"/>
    <s v="Serviços voz/dados divergentes"/>
    <s v="Concluída"/>
    <s v="PEDIDO ENVIADO PARA ILHA DE REVERSÃO - VPE:  - CARTA PETROBRÁS NÃO FOI ANEXADA AO PEDIDO.  *BKO. PEDRO HENRIQUE"/>
    <m/>
    <d v="2013-09-04T12:00:00"/>
    <s v="A5130474"/>
    <x v="597"/>
    <m/>
    <m/>
    <m/>
    <m/>
    <m/>
    <s v="A5130474"/>
    <s v="CLIENTE NACIONAL - GCN"/>
    <s v="MPJ03375170"/>
    <m/>
  </r>
  <r>
    <s v="VPE"/>
    <s v="SP"/>
    <s v="VPE"/>
    <s v="29/08/2013 12:51:41"/>
    <d v="2013-08-30T00:00:00"/>
    <s v="1-7090051272"/>
    <s v="34274233001176"/>
    <s v="34274233"/>
    <s v="VPE"/>
    <n v="1"/>
    <n v="0"/>
    <n v="1"/>
    <m/>
    <m/>
    <m/>
    <m/>
    <m/>
    <m/>
    <s v="Análise Backoffice"/>
    <s v="PETROBRAS DISTRIBUIDORA S/A"/>
    <s v="Backoffice reprovado"/>
    <n v="1"/>
    <x v="1"/>
    <x v="1"/>
    <s v="Serviços voz/dados divergentes"/>
    <s v="Concluída"/>
    <s v="PEDIDO ENVIADO PARA ILHA DE INPUT - VPE:  - CORRIGIR O SIM CARD. COLOCAR O 61W - CORRIGIR O CÓDIGO ADABÁS  *BKO. PEDRO HENRIQUE"/>
    <m/>
    <d v="2013-09-04T12:00:00"/>
    <s v="A5130474"/>
    <x v="597"/>
    <m/>
    <m/>
    <m/>
    <m/>
    <m/>
    <s v="A5130474"/>
    <s v="GDE CONTA NACIONAL - GCN"/>
    <s v="MPJ03375170"/>
    <m/>
  </r>
  <r>
    <s v="VPE"/>
    <s v="SP"/>
    <s v="VPE"/>
    <s v="29/08/2013 14:02:57"/>
    <d v="2013-08-30T00:00:00"/>
    <s v="1-7090679057"/>
    <s v="33000167057723"/>
    <s v="33000167"/>
    <s v="VPE"/>
    <n v="2"/>
    <n v="0"/>
    <n v="0"/>
    <m/>
    <m/>
    <m/>
    <m/>
    <m/>
    <m/>
    <s v="Análise Backoffice"/>
    <s v="PETROLEO BRASILEIRO S/A - PETROBRAS"/>
    <s v="Backoffice reprovado"/>
    <n v="1"/>
    <x v="1"/>
    <x v="1"/>
    <s v="Serviços voz/dados divergentes"/>
    <s v="Concluída"/>
    <s v="PEDIDO ENVIADO PARA ILHA DE REVERSÃO - VPE:  - PEDIDO ATRELADO A CONTA DE SERVIÇO DIVERGENTE DA CARTA PETROBRÁS(0110268642), CONTA ENCONTRA-SE ATIVA E PERTENCE AO CNPJ  DO PEDIDO. - FORA FEITA A TROCA SOMENTE DE SIM CARDS.  *BKO. PEDRO HENRIQUE"/>
    <m/>
    <d v="2013-09-04T12:00:00"/>
    <s v="A5130474"/>
    <x v="597"/>
    <m/>
    <m/>
    <m/>
    <m/>
    <m/>
    <s v="A5130474"/>
    <s v="GCN - GOV FED"/>
    <s v="MPJ03399680"/>
    <m/>
  </r>
  <r>
    <s v="VPE"/>
    <s v="SP"/>
    <s v="VPE"/>
    <s v="29/08/2013 16:15:31"/>
    <d v="2013-09-02T00:00:00"/>
    <s v="1-7093315313"/>
    <s v="33000167057723"/>
    <s v="33000167"/>
    <s v="VPE"/>
    <n v="1"/>
    <n v="0"/>
    <n v="1"/>
    <m/>
    <m/>
    <m/>
    <m/>
    <m/>
    <m/>
    <s v="Análise Backoffice"/>
    <s v="PETROLEO BRASILEIRO S/A - PETROBRAS"/>
    <s v="Backoffice aprovado"/>
    <n v="1"/>
    <x v="0"/>
    <x v="0"/>
    <s v="Aprovado sem exceção"/>
    <s v="Concluída"/>
    <s v="APROVADO  *BKO. PEDRO HENRIQUE"/>
    <m/>
    <d v="2013-09-05T12:00:00"/>
    <s v="A5130474"/>
    <x v="599"/>
    <m/>
    <m/>
    <m/>
    <m/>
    <m/>
    <s v="A5130474"/>
    <s v="GCN - GOV FED"/>
    <s v="MPJ03399680"/>
    <m/>
  </r>
  <r>
    <s v="VPE"/>
    <s v="SP"/>
    <s v="VPE"/>
    <s v="29/08/2013 16:43:15"/>
    <d v="2013-09-03T00:00:00"/>
    <s v="1-7093847553"/>
    <s v="33000167000101"/>
    <s v="33000167"/>
    <s v="VPE"/>
    <n v="5"/>
    <n v="0"/>
    <n v="0"/>
    <m/>
    <m/>
    <m/>
    <m/>
    <m/>
    <m/>
    <s v="Análise Backoffice"/>
    <s v="PETROBRAS  PETROLEO BRASILEIRO SA"/>
    <s v="Cancelado"/>
    <n v="1"/>
    <x v="1"/>
    <x v="1"/>
    <s v="Serviço não pode ser negociado"/>
    <s v="Concluída"/>
    <s v="PEDIDO ENVIADO PARA ILHA DE INPUT - VPE:  - NO ITEM 1 E 2 CONTÉM O SERVIÇO BES E O SERVIÇO DE INTERNET. FAVOR, RETIRAR O SERVIÇO DE INTERNET COM A AÇÃO &quot;NOVA&quot;. - CORRIGIR O CÓDIGO ADABÁS  *BKO. PEDRO HENRIQUE"/>
    <m/>
    <d v="2013-09-06T11:53:37"/>
    <s v="A5130474"/>
    <x v="598"/>
    <m/>
    <m/>
    <m/>
    <m/>
    <m/>
    <s v="A5130474"/>
    <s v="GCN - GOV FED"/>
    <s v="MPJ03399680"/>
    <m/>
  </r>
  <r>
    <s v="VPE"/>
    <s v="SP"/>
    <s v="VPE"/>
    <s v="30/08/2013 12:36:09"/>
    <d v="2013-09-02T00:00:00"/>
    <s v="1-7102757332"/>
    <s v="33000167057723"/>
    <s v="33000167"/>
    <s v="VPE"/>
    <n v="3"/>
    <n v="0"/>
    <n v="3"/>
    <m/>
    <m/>
    <m/>
    <m/>
    <m/>
    <m/>
    <s v="Análise Backoffice"/>
    <s v="PETROLEO BRASILEIRO S/A - PETROBRAS"/>
    <s v="Backoffice aprovado"/>
    <n v="1"/>
    <x v="0"/>
    <x v="0"/>
    <s v="Aprovado sem exceção"/>
    <s v="Concluída"/>
    <s v="APROVADO  *BKO. PEDRO HENRIQUE"/>
    <m/>
    <d v="2013-09-05T12:00:00"/>
    <s v="A5130474"/>
    <x v="599"/>
    <m/>
    <m/>
    <m/>
    <m/>
    <m/>
    <s v="A5130474"/>
    <s v="GCN - GOV FED"/>
    <s v="MPJ03399680"/>
    <m/>
  </r>
  <r>
    <s v="VPE"/>
    <s v="SP"/>
    <s v="VPE"/>
    <s v="30/08/2013 12:56:01"/>
    <d v="2013-09-02T00:00:00"/>
    <s v="1-7102982908"/>
    <s v="33000167057723"/>
    <s v="33000167"/>
    <s v="VPE"/>
    <n v="1"/>
    <n v="0"/>
    <n v="1"/>
    <m/>
    <m/>
    <m/>
    <m/>
    <m/>
    <m/>
    <s v="Análise Backoffice"/>
    <s v="PETROLEO BRASILEIRO S/A - PETROBRAS"/>
    <s v="Backoffice reprovado"/>
    <n v="1"/>
    <x v="1"/>
    <x v="1"/>
    <s v="Simcard diverg UF/incomp apar."/>
    <s v="Concluída"/>
    <s v="PEDIDO ENVIADO PARA ILHA DE REVERSÃO - VPE:  - A LINHA DE NÚMERO 7999711879 JÁ FOI TRATADA PELA CARTA DE NÚMERO 80/2013. INFORMAR NOVA LINHA OU ANEXAR DE ACORDO PARA PROSSEGUIRMOS SEM A MESMA. - CORRIGIR O CÓDIGO ADABÁS  *BKO. PEDRO HENRIQUE"/>
    <m/>
    <d v="2013-09-05T12:00:00"/>
    <s v="A5130474"/>
    <x v="599"/>
    <m/>
    <m/>
    <m/>
    <m/>
    <m/>
    <s v="A5130474"/>
    <s v="GCN - GOV FED"/>
    <s v="MPJ03399680"/>
    <m/>
  </r>
  <r>
    <s v="VPE"/>
    <s v="SP"/>
    <s v="VPE"/>
    <s v="30/08/2013 13:24:53"/>
    <d v="2013-09-02T00:00:00"/>
    <s v="1-7103248169"/>
    <s v="33000167057723"/>
    <s v="33000167"/>
    <s v="VPE"/>
    <n v="2"/>
    <n v="0"/>
    <n v="2"/>
    <m/>
    <m/>
    <m/>
    <m/>
    <m/>
    <m/>
    <s v="Análise Backoffice"/>
    <s v="PETROLEO BRASILEIRO S/A - PETROBRAS"/>
    <s v="Backoffice reprovado"/>
    <n v="1"/>
    <x v="1"/>
    <x v="1"/>
    <s v="Serviços voz/dados divergentes"/>
    <s v="Concluída"/>
    <s v="PEDIDO ENVIADO PARA ILHA DE INPUT - VPE:  - CORRIGIR O CÓDIGO ADABÁS - COLOCAR O SERVIÇO DE INTERNET NO ITEM 1 - COLOCAR O SERVIÇO BES NO ITEM 2  INTERNET = R$ 9,90 BES = R$ 44,02  *BKO. PEDRO HENRIQUE"/>
    <m/>
    <d v="2013-09-05T12:00:00"/>
    <s v="A5130474"/>
    <x v="599"/>
    <m/>
    <m/>
    <m/>
    <m/>
    <m/>
    <s v="A5130474"/>
    <s v="GCN - GOV FED"/>
    <s v="MPJ03399680"/>
    <m/>
  </r>
  <r>
    <s v="VPE"/>
    <s v="SP"/>
    <s v="VPE"/>
    <s v="30/08/2013 13:37:56"/>
    <d v="2013-09-03T00:00:00"/>
    <s v="1-7103408046"/>
    <s v="33000167000101"/>
    <s v="33000167"/>
    <s v="VPE"/>
    <n v="12"/>
    <n v="0"/>
    <n v="0"/>
    <m/>
    <m/>
    <m/>
    <m/>
    <m/>
    <m/>
    <s v="Análise Backoffice"/>
    <s v="PETROBRAS  PETROLEO BRASILEIRO SA"/>
    <s v="Cancelado"/>
    <n v="1"/>
    <x v="2"/>
    <x v="1"/>
    <s v="Serviços voz/dados divergentes"/>
    <s v="Concluída"/>
    <s v="PEDIDO ENVIADO PARA ILHA DE REVERSÃO - VPE:  - INFORMAR AS LINHAS DE TROCA - ISENTAR TODAS AS MULTAS - CORRIGIR O CÓDIGO ADABÁS  *BKO PEDRO HENRIQUE"/>
    <m/>
    <d v="2013-09-06T12:00:00"/>
    <s v="A5130474"/>
    <x v="598"/>
    <m/>
    <m/>
    <m/>
    <m/>
    <m/>
    <s v="A5130474"/>
    <s v="GCN - GOV FED"/>
    <s v="00001"/>
    <m/>
  </r>
  <r>
    <s v="VPE"/>
    <s v="SP"/>
    <s v="VPE"/>
    <s v="30/08/2013 13:43:21"/>
    <d v="2013-09-02T00:00:00"/>
    <s v="1-7103469858"/>
    <s v="33000167057723"/>
    <s v="33000167"/>
    <s v="VPE"/>
    <n v="3"/>
    <n v="0"/>
    <n v="3"/>
    <m/>
    <m/>
    <m/>
    <m/>
    <m/>
    <m/>
    <s v="Análise Backoffice"/>
    <s v="PETROLEO BRASILEIRO S/A - PETROBRAS"/>
    <s v="Backoffice aprovado"/>
    <n v="1"/>
    <x v="0"/>
    <x v="0"/>
    <s v="Aprovado sem exceção"/>
    <s v="Concluída"/>
    <s v="APROVADO  *BKO. PEDRO HENRIQUE"/>
    <m/>
    <d v="2013-09-05T12:00:00"/>
    <s v="A5130474"/>
    <x v="599"/>
    <m/>
    <m/>
    <m/>
    <m/>
    <m/>
    <s v="A5130474"/>
    <s v="GCN - GOV FED"/>
    <s v="MPJ03399680"/>
    <m/>
  </r>
  <r>
    <s v="VPE"/>
    <s v="SP"/>
    <s v="VPE"/>
    <s v="30/08/2013 15:46:52"/>
    <d v="2013-09-02T00:00:00"/>
    <s v="1-7105182743"/>
    <s v="33000167057723"/>
    <s v="33000167"/>
    <s v="VPE"/>
    <n v="5"/>
    <n v="0"/>
    <n v="5"/>
    <m/>
    <m/>
    <m/>
    <m/>
    <m/>
    <m/>
    <s v="Análise Backoffice"/>
    <s v="PETROLEO BRASILEIRO S/A - PETROBRAS"/>
    <s v="Backoffice aprovado"/>
    <n v="1"/>
    <x v="0"/>
    <x v="0"/>
    <s v="Aprovado sem exceção"/>
    <s v="Concluída"/>
    <s v="APROVADO  *BKO. PEDRO HENRIQUE"/>
    <m/>
    <d v="2013-09-05T12:00:00"/>
    <s v="A5130474"/>
    <x v="599"/>
    <m/>
    <m/>
    <m/>
    <m/>
    <m/>
    <s v="A5130474"/>
    <s v="GCN - GOV FED"/>
    <s v="MPJ03399680"/>
    <m/>
  </r>
  <r>
    <s v="VPE"/>
    <s v="SP"/>
    <s v="VPE"/>
    <s v="02/09/2013 09:42:05"/>
    <d v="2013-09-03T00:00:00"/>
    <s v="1-7116510540"/>
    <s v="33000167057723"/>
    <s v="33000167"/>
    <s v="VPE"/>
    <n v="1"/>
    <n v="0"/>
    <n v="0"/>
    <m/>
    <m/>
    <m/>
    <m/>
    <m/>
    <m/>
    <s v="Análise Backoffice"/>
    <s v="PETROLEO BRASILEIRO S/A - PETROBRAS"/>
    <s v="Backoffice reprovado"/>
    <n v="1"/>
    <x v="1"/>
    <x v="1"/>
    <s v="Serviços voz/dados divergentes"/>
    <s v="Concluída"/>
    <s v="PEDIDO ENVIADO PARA ILHA DE INPUT - VPE:  - CORRIGIR O VALOR DO SERVIÇO DE INTERNET. NEGOCIAR A R$ 9,91  *BKO. PEDRO HENRIQUE"/>
    <m/>
    <d v="2013-09-06T11:52:27"/>
    <s v="A5130474"/>
    <x v="598"/>
    <m/>
    <m/>
    <m/>
    <m/>
    <m/>
    <s v="A5130474"/>
    <s v="GCN - GOV FED"/>
    <s v="-"/>
    <m/>
  </r>
  <r>
    <s v="VPE"/>
    <s v="SP"/>
    <s v="VPE"/>
    <s v="02/09/2013 10:15:57"/>
    <d v="2013-09-03T00:00:00"/>
    <s v="1-7117044727"/>
    <s v="33000167057723"/>
    <s v="33000167"/>
    <s v="VPE"/>
    <n v="3"/>
    <n v="3"/>
    <n v="0"/>
    <m/>
    <m/>
    <m/>
    <m/>
    <m/>
    <m/>
    <s v="Análise Backoffice"/>
    <s v="PETROLEO BRASILEIRO S/A - PETROBRAS"/>
    <s v="Cancelado"/>
    <n v="1"/>
    <x v="1"/>
    <x v="1"/>
    <s v="Serviços voz/dados divergentes"/>
    <s v="Concluída"/>
    <s v="PEDIDO ENVIADO PARA ILHA DE INPUT - VPE:  - NEGOCIAR O VC OFF NET DO PLANO FLEX A R$ 0,18 - COLOCAR O SERVIÇO GESTÃO COMPLETO - COLOCAR O SERVIÇO VIVO AVISA  *BKO. PEDRO HENRIQUE"/>
    <m/>
    <d v="2013-09-06T12:00:00"/>
    <s v="A5130474"/>
    <x v="598"/>
    <m/>
    <m/>
    <m/>
    <m/>
    <m/>
    <s v="A5130474"/>
    <s v="GCN - GOV FED"/>
    <s v="MPJ03399680"/>
    <m/>
  </r>
  <r>
    <s v="VPE"/>
    <s v="SP"/>
    <s v="VPE"/>
    <s v="02/09/2013 13:34:55"/>
    <d v="2013-09-03T00:00:00"/>
    <s v="1-7119264667"/>
    <s v="33000167057723"/>
    <s v="33000167"/>
    <s v="VPE"/>
    <n v="3"/>
    <n v="3"/>
    <n v="0"/>
    <m/>
    <m/>
    <m/>
    <m/>
    <m/>
    <m/>
    <s v="Análise Backoffice"/>
    <s v="PETROLEO BRASILEIRO S/A - PETROBRAS"/>
    <s v="Cancelado"/>
    <n v="1"/>
    <x v="1"/>
    <x v="1"/>
    <s v="Serviços voz/dados divergentes"/>
    <s v="Concluída"/>
    <s v="PEDIDO ENVIADO PARA ILHA DE REVERSÃO - VPE:  - ANEXO DE INFORMAÇÃO REFERENTE AO DDD ESTÁ EM E-MAIL ABERTO. ANEXAR E-MAIL ENVIADO PELO CLIENTE. - INSERIR O APARELHO UM DOS APARELHOS SOLICITADOS EM CARTA - INSERIR O PACOTE GESTÃO COM O &quot;GESTÃO COMPLETO&quot; - INSERIR O SERVIÇO VIVO AVISA - INSERIR O SERVIÇO SMS FLEX. NEGOCIAR A R$ 0,02 - CORRIGIR O VALOR DO VC OFF NET DO PLANO FLEX PARA R$ 0,18 - NEGOCIAR O SERVIÇO INTRAGRUPO A ZERO - NEGOCIAR O SERVIÇO BLACK BARRY BES A R$ 44,02  *BKO. PEDRO HENRIQUE"/>
    <m/>
    <d v="2013-09-06T11:33:52"/>
    <s v="A5130474"/>
    <x v="598"/>
    <m/>
    <m/>
    <m/>
    <m/>
    <m/>
    <s v="A5130474"/>
    <s v="GCN - GOV FED"/>
    <s v="MPJ03399680"/>
    <m/>
  </r>
  <r>
    <s v="VPE"/>
    <s v="SP"/>
    <s v="VPE"/>
    <s v="03/09/2013 12:21:44"/>
    <d v="2013-09-04T00:00:00"/>
    <s v="1-7127214640"/>
    <s v="33000167006576"/>
    <s v="33000167"/>
    <s v="VPE"/>
    <n v="1"/>
    <n v="0"/>
    <n v="1"/>
    <m/>
    <m/>
    <m/>
    <m/>
    <m/>
    <m/>
    <s v="Análise Backoffice"/>
    <s v="PETROLEO BRASILEIRO S/A - PETROBRAS"/>
    <s v="Backoffice aprovado"/>
    <n v="1"/>
    <x v="0"/>
    <x v="0"/>
    <s v="Aprovado sem exceção"/>
    <s v="Concluída"/>
    <s v="APROVADO  *BKO. PEDRO HENRIQUE"/>
    <m/>
    <d v="2013-09-09T10:55:27"/>
    <s v="A5130474"/>
    <x v="600"/>
    <m/>
    <m/>
    <m/>
    <m/>
    <m/>
    <s v="A5130474"/>
    <s v="GCN - GOV FED"/>
    <s v="MPJ03399680"/>
    <m/>
  </r>
  <r>
    <s v="VPE"/>
    <s v="SP"/>
    <s v="VPE"/>
    <s v="03/09/2013 13:14:08"/>
    <d v="2013-09-04T00:00:00"/>
    <s v="1-7127766732"/>
    <s v="33000167005502"/>
    <s v="33000167"/>
    <s v="VPE"/>
    <n v="1"/>
    <n v="1"/>
    <n v="0"/>
    <m/>
    <m/>
    <m/>
    <m/>
    <m/>
    <m/>
    <s v="Análise Backoffice"/>
    <s v="PETROLEO BRASILEIRO S/A - PETROBRAS"/>
    <s v="Backoffice reprovado"/>
    <n v="1"/>
    <x v="0"/>
    <x v="1"/>
    <s v="Serviços voz/dados divergentes"/>
    <s v="Concluída"/>
    <s v="PEDIDO ENVIADO PARA ILHA DE REVERSÃO - VPE:  - INFORMAR NA CARTA PETROBRÁS O PRAZO SMP  *BKO. PEDRO HENRIQUE"/>
    <m/>
    <d v="2013-09-09T10:55:54"/>
    <s v="A5130474"/>
    <x v="600"/>
    <m/>
    <m/>
    <m/>
    <m/>
    <m/>
    <s v="A5130474"/>
    <s v="GCN - GOV FED"/>
    <s v="MPJ03399680"/>
    <m/>
  </r>
  <r>
    <s v="VPE"/>
    <s v="SP"/>
    <s v="VPE"/>
    <s v="20/08/2013 17:08:33"/>
    <d v="2013-09-06T00:00:00"/>
    <s v="1-6996164670"/>
    <s v="02709449007919"/>
    <s v="02709449"/>
    <s v="VPE"/>
    <n v="1"/>
    <n v="0"/>
    <n v="0"/>
    <m/>
    <m/>
    <m/>
    <m/>
    <m/>
    <m/>
    <s v="Análise Backoffice"/>
    <s v="PETROBRAS TRANSP S/A TRANSPETRO"/>
    <s v="Backoffice reprovado"/>
    <n v="1"/>
    <x v="0"/>
    <x v="1"/>
    <s v="Simcard diverg UF/incomp apar."/>
    <s v="Concluída"/>
    <s v="PEDIDO ENVIADO PARA ILHA DE REVERSÃO - VPE:  - COLOCAR O CNPJ NO TERMO DE PORTABILIDADE  *BKO. PEDRO HENRIQUE"/>
    <m/>
    <d v="2013-09-11T12:00:00"/>
    <s v="A5130474"/>
    <x v="601"/>
    <m/>
    <m/>
    <m/>
    <m/>
    <m/>
    <s v="A5130474"/>
    <s v="GDE CONTA NACIONAL - GCN"/>
    <s v="MPJ03375170"/>
    <m/>
  </r>
  <r>
    <s v="VPE"/>
    <s v="SP"/>
    <s v="VPE"/>
    <s v="29/08/2013 09:14:56"/>
    <d v="2013-09-06T00:00:00"/>
    <s v="1-7086381400"/>
    <s v="33000167079379"/>
    <s v="33000167"/>
    <s v="VPE"/>
    <n v="1"/>
    <n v="0"/>
    <n v="0"/>
    <m/>
    <m/>
    <m/>
    <m/>
    <m/>
    <m/>
    <s v="Análise Backoffice"/>
    <s v="PETROLEO BRASILEIRO S/A - PETROBRAS"/>
    <s v="Backoffice aprovado"/>
    <n v="1"/>
    <x v="0"/>
    <x v="0"/>
    <s v="Aprovado sem exceção"/>
    <s v="Concluída"/>
    <s v="APROVADO PN  *BKO. PEDRO HENRIQUE"/>
    <m/>
    <d v="2013-09-11T12:00:00"/>
    <s v="A5130474"/>
    <x v="601"/>
    <m/>
    <m/>
    <m/>
    <m/>
    <m/>
    <s v="A5130474"/>
    <s v="GCN - GOV FED"/>
    <s v="MPJ03399680"/>
    <m/>
  </r>
  <r>
    <s v="VPE"/>
    <s v="SP"/>
    <s v="VPE"/>
    <s v="29/08/2013 09:47:37"/>
    <d v="2013-09-06T00:00:00"/>
    <s v="1-7086862288"/>
    <s v="33000167013270"/>
    <s v="33000167"/>
    <s v="VPE"/>
    <n v="1"/>
    <n v="0"/>
    <n v="0"/>
    <m/>
    <m/>
    <m/>
    <m/>
    <m/>
    <m/>
    <s v="Análise Backoffice"/>
    <s v="PETROBRAS-PETROLEO BRASILEIRO S/A"/>
    <s v="Backoffice aprovado"/>
    <n v="1"/>
    <x v="0"/>
    <x v="0"/>
    <s v="Aprovado sem exceção"/>
    <s v="Concluída"/>
    <s v="APROVADO PN  *BKO. PEDRO HENRIQUE"/>
    <m/>
    <d v="2013-09-11T12:00:00"/>
    <s v="A5130474"/>
    <x v="601"/>
    <m/>
    <m/>
    <m/>
    <m/>
    <m/>
    <s v="A5130474"/>
    <s v="GCN - GOV FED"/>
    <s v="MPJ03399680"/>
    <m/>
  </r>
  <r>
    <s v="VPE"/>
    <s v="SP"/>
    <s v="VPE"/>
    <s v="30/08/2013 10:03:58"/>
    <d v="2013-09-06T00:00:00"/>
    <s v="1-7100595695"/>
    <s v="33000167057723"/>
    <s v="33000167"/>
    <s v="VPE"/>
    <n v="2"/>
    <n v="0"/>
    <n v="0"/>
    <m/>
    <m/>
    <m/>
    <m/>
    <m/>
    <m/>
    <s v="Análise Backoffice"/>
    <s v="PETROLEO BRASILEIRO S/A - PETROBRAS"/>
    <s v="Backoffice reprovado"/>
    <n v="1"/>
    <x v="0"/>
    <x v="1"/>
    <s v="Serviços voz/dados divergentes"/>
    <s v="Concluída"/>
    <s v="PEDIDO ENVIADO PARA ILHA DE INPUT - VPE:  - NO ITEM 2 O APARELHO ESTÁ NA AÇÃO ATUALIZAR. FAVOR, FAZER A TROCA DO MESMO. - CORRIGIR O ADABÁS  *BKO. PEDRO HENRIQUE"/>
    <m/>
    <d v="2013-09-11T12:00:00"/>
    <s v="A5130474"/>
    <x v="601"/>
    <m/>
    <m/>
    <m/>
    <m/>
    <m/>
    <s v="A5130474"/>
    <s v="GCN - GOV FED"/>
    <s v="MPJ03399680"/>
    <m/>
  </r>
  <r>
    <s v="VPE"/>
    <s v="SP"/>
    <s v="VPE"/>
    <s v="30/08/2013 11:01:50"/>
    <d v="2013-09-06T00:00:00"/>
    <s v="1-7101425021"/>
    <s v="33000167000101"/>
    <s v="33000167"/>
    <s v="VPE"/>
    <n v="6"/>
    <n v="0"/>
    <n v="0"/>
    <m/>
    <m/>
    <m/>
    <m/>
    <m/>
    <m/>
    <s v="Análise Backoffice"/>
    <s v="PETROBRAS  PETROLEO BRASILEIRO SA"/>
    <s v="Logistica concluída"/>
    <n v="1"/>
    <x v="0"/>
    <x v="0"/>
    <s v="Aprovado sem exceção"/>
    <s v="Concluída"/>
    <s v="APROVADO  *BKO. PEDRO HENRIQUE"/>
    <m/>
    <d v="2013-09-11T12:00:00"/>
    <s v="A5130474"/>
    <x v="601"/>
    <m/>
    <m/>
    <m/>
    <m/>
    <m/>
    <s v="A5130474"/>
    <s v="GCN - GOV FED"/>
    <s v="00001"/>
    <m/>
  </r>
  <r>
    <s v="VPE"/>
    <s v="SP"/>
    <s v="VPE"/>
    <s v="30/08/2013 12:43:50"/>
    <d v="2013-09-06T00:00:00"/>
    <s v="1-7102861640"/>
    <s v="33000167000101"/>
    <s v="33000167"/>
    <s v="VPE"/>
    <n v="10"/>
    <n v="0"/>
    <n v="0"/>
    <m/>
    <m/>
    <m/>
    <m/>
    <m/>
    <m/>
    <s v="Análise Backoffice"/>
    <s v="PETROBRAS  PETROLEO BRASILEIRO SA"/>
    <s v="Logistica concluída"/>
    <n v="1"/>
    <x v="0"/>
    <x v="0"/>
    <s v="Aprovado sem exceção"/>
    <s v="Concluída"/>
    <s v="APROVADO  *BKO. PEDRO HENRIQUE"/>
    <m/>
    <d v="2013-09-11T12:00:00"/>
    <s v="A5130474"/>
    <x v="601"/>
    <m/>
    <m/>
    <m/>
    <m/>
    <m/>
    <s v="A5130474"/>
    <s v="GCN - GOV FED"/>
    <s v="00001"/>
    <m/>
  </r>
  <r>
    <s v="VPE"/>
    <s v="SP"/>
    <s v="VPE"/>
    <s v="02/09/2013 09:16:01"/>
    <d v="2013-09-06T00:00:00"/>
    <s v="1-7116347474"/>
    <s v="33000167057723"/>
    <s v="33000167"/>
    <s v="VPE"/>
    <n v="3"/>
    <n v="0"/>
    <n v="0"/>
    <m/>
    <m/>
    <m/>
    <m/>
    <m/>
    <m/>
    <s v="Análise Backoffice"/>
    <s v="PETROLEO BRASILEIRO S/A - PETROBRAS"/>
    <s v="Backoffice aprovado"/>
    <n v="1"/>
    <x v="0"/>
    <x v="0"/>
    <s v="Aprovado sem exceção"/>
    <s v="Concluída"/>
    <s v="APROVADO  *BKO. PEDRO HENRIQUE"/>
    <m/>
    <d v="2013-09-11T12:00:00"/>
    <s v="A5130474"/>
    <x v="601"/>
    <m/>
    <m/>
    <m/>
    <m/>
    <m/>
    <s v="A5130474"/>
    <s v="GCN - GOV FED"/>
    <s v="MPJ03399680"/>
    <m/>
  </r>
  <r>
    <s v="VPE"/>
    <s v="SP"/>
    <s v="VPE"/>
    <s v="02/09/2013 10:45:17"/>
    <d v="2013-09-06T00:00:00"/>
    <s v="1-7117515986"/>
    <s v="33000167013270"/>
    <s v="33000167"/>
    <s v="VPE"/>
    <n v="1"/>
    <n v="0"/>
    <n v="0"/>
    <m/>
    <m/>
    <m/>
    <m/>
    <m/>
    <m/>
    <s v="Análise Backoffice"/>
    <s v="PETROBRAS-PETROLEO BRASILEIRO S/A"/>
    <s v="Cancelado"/>
    <n v="1"/>
    <x v="0"/>
    <x v="1"/>
    <s v="Marca/Modelo Divergente"/>
    <s v="Concluída"/>
    <s v="-FABIANO / PEDIDO ENVIADO PARA ILHA DE INPUT - VPE:  - FAZER A TROCA TAMBÉM DO SIM CARD.  *BKO. PEDRO HENRIQUE"/>
    <m/>
    <d v="2013-09-11T12:00:00"/>
    <s v="A5128892"/>
    <x v="601"/>
    <m/>
    <m/>
    <m/>
    <m/>
    <m/>
    <s v="A5128892"/>
    <s v="GCN - GOV FED"/>
    <s v="MPJ03399680"/>
    <m/>
  </r>
  <r>
    <s v="VPE"/>
    <s v="SP"/>
    <s v="VPE"/>
    <s v="02/09/2013 11:00:32"/>
    <d v="2013-09-06T00:00:00"/>
    <s v="1-7117784458"/>
    <s v="33000167057723"/>
    <s v="33000167"/>
    <s v="VPE"/>
    <n v="3"/>
    <n v="0"/>
    <n v="0"/>
    <m/>
    <m/>
    <m/>
    <m/>
    <m/>
    <m/>
    <s v="Análise Backoffice"/>
    <s v="PETROLEO BRASILEIRO S/A - PETROBRAS"/>
    <s v="Backoffice reprovado"/>
    <n v="1"/>
    <x v="0"/>
    <x v="1"/>
    <s v="Serviços voz/dados divergentes"/>
    <s v="Concluída"/>
    <s v="PEDIDO ENVIADO PARA ILHA DE INPUT - VPE:  - CORRIGIR O ADABÁS - FAZER A TROCA TAMBÉM DOS APARELHOS, CONFORME SOLICITA A CARTA, NOKIA C2.  *BKO. PEDRO HENRIQUE"/>
    <m/>
    <d v="2013-09-11T12:00:00"/>
    <s v="A5130474"/>
    <x v="601"/>
    <m/>
    <m/>
    <m/>
    <m/>
    <m/>
    <s v="A5130474"/>
    <s v="GCN - GOV FED"/>
    <s v="MPJ03399680"/>
    <m/>
  </r>
  <r>
    <s v="VPE"/>
    <s v="SP"/>
    <s v="VPE"/>
    <s v="02/09/2013 12:17:30"/>
    <d v="2013-09-06T00:00:00"/>
    <s v="1-7118961889"/>
    <s v="33000167057723"/>
    <s v="33000167"/>
    <s v="VPE"/>
    <n v="4"/>
    <n v="0"/>
    <n v="0"/>
    <m/>
    <m/>
    <m/>
    <m/>
    <m/>
    <m/>
    <s v="Análise Backoffice"/>
    <s v="PETROLEO BRASILEIRO S/A - PETROBRAS"/>
    <s v="Backoffice reprovado"/>
    <n v="1"/>
    <x v="1"/>
    <x v="1"/>
    <s v="Serviços voz/dados divergentes"/>
    <s v="Concluída"/>
    <s v="PEDIDO ENVIADO PARA ILHA DE INPUT - VPE:  - CORRIGIR O CÓDIGO ADABÁS  - FAZER A TROCA DOS APARELHOS CONFORME CARTA PETROBRÁS.  *BKO. PEDRO HENRIQUE"/>
    <m/>
    <d v="2013-09-11T12:00:00"/>
    <s v="A5130474"/>
    <x v="601"/>
    <m/>
    <m/>
    <m/>
    <m/>
    <m/>
    <s v="A5130474"/>
    <s v="GCN - GOV FED"/>
    <s v="MPJ03399680"/>
    <m/>
  </r>
  <r>
    <s v="VPE"/>
    <s v="SP"/>
    <s v="VPE"/>
    <s v="02/09/2013 12:25:35"/>
    <d v="2013-09-06T00:00:00"/>
    <s v="1-7118962537"/>
    <s v="33000167057723"/>
    <s v="33000167"/>
    <s v="VPE"/>
    <n v="1"/>
    <n v="0"/>
    <n v="0"/>
    <m/>
    <m/>
    <m/>
    <m/>
    <m/>
    <m/>
    <s v="Análise Backoffice"/>
    <s v="PETROLEO BRASILEIRO S/A - PETROBRAS"/>
    <s v="Backoffice aprovado"/>
    <n v="1"/>
    <x v="0"/>
    <x v="0"/>
    <s v="Aprovado sem exceção"/>
    <s v="Concluída"/>
    <s v="APROVADO  *BKO. PEDRO HENRIQUE"/>
    <m/>
    <d v="2013-09-11T12:00:00"/>
    <s v="A5130474"/>
    <x v="601"/>
    <m/>
    <m/>
    <m/>
    <m/>
    <m/>
    <s v="A5130474"/>
    <s v="GCN - GOV FED"/>
    <s v="MPJ03399680"/>
    <m/>
  </r>
  <r>
    <s v="VPE"/>
    <s v="SP"/>
    <s v="VPE"/>
    <s v="02/09/2013 14:29:12"/>
    <d v="2013-09-06T00:00:00"/>
    <s v="1-7120079134"/>
    <s v="33000167057723"/>
    <s v="33000167"/>
    <s v="VPE"/>
    <n v="1"/>
    <n v="0"/>
    <n v="0"/>
    <m/>
    <m/>
    <m/>
    <m/>
    <m/>
    <m/>
    <s v="Análise Backoffice"/>
    <s v="PETROLEO BRASILEIRO S/A - PETROBRAS"/>
    <s v="Backoffice reprovado"/>
    <n v="1"/>
    <x v="0"/>
    <x v="1"/>
    <s v="Serviços voz/dados divergentes"/>
    <s v="Concluída"/>
    <s v="PEDIDO ENVIADO PARA ILHA DE INPUT - VPE:  - CORRIGIR O ADABÁS - FAZER A TROCA TAMBÉM DOS APARELHOS, CONFORME SOLICITA A CARTA, NOKIA C2.  *BKO. PEDRO HENRIQUE"/>
    <m/>
    <d v="2013-09-11T12:00:00"/>
    <s v="A5130474"/>
    <x v="601"/>
    <m/>
    <m/>
    <m/>
    <m/>
    <m/>
    <s v="A5130474"/>
    <s v="GCN - GOV FED"/>
    <s v="-"/>
    <m/>
  </r>
  <r>
    <s v="VPE"/>
    <s v="SP"/>
    <s v="VPE"/>
    <s v="03/09/2013 10:38:06"/>
    <d v="2013-09-06T00:00:00"/>
    <s v="1-7125443061"/>
    <s v="34274233000366"/>
    <s v="34274233"/>
    <s v="VPE"/>
    <n v="20"/>
    <n v="0"/>
    <n v="0"/>
    <m/>
    <m/>
    <m/>
    <m/>
    <m/>
    <m/>
    <s v="Análise Backoffice"/>
    <s v="PETROBRAS DISTRIBUIDORA S/A"/>
    <s v="Backoffice aprovado"/>
    <n v="2"/>
    <x v="0"/>
    <x v="0"/>
    <s v="Aprovado sem exceção"/>
    <s v="Concluída"/>
    <s v="APROVADO  *BKO. PEDRO HENRIQUE"/>
    <m/>
    <d v="2013-09-11T12:00:00"/>
    <s v="A5130474"/>
    <x v="601"/>
    <m/>
    <m/>
    <m/>
    <m/>
    <m/>
    <s v="A5130474"/>
    <s v="CLIENTE NACIONAL - GCN"/>
    <s v="MPJ03375170"/>
    <m/>
  </r>
  <r>
    <s v="VPE"/>
    <s v="SP"/>
    <s v="VPE"/>
    <s v="03/09/2013 11:40:32"/>
    <d v="2013-09-06T00:00:00"/>
    <s v="1-7126989570"/>
    <s v="33000167013270"/>
    <s v="33000167"/>
    <s v="VPE"/>
    <n v="2"/>
    <n v="0"/>
    <n v="0"/>
    <m/>
    <m/>
    <m/>
    <m/>
    <m/>
    <m/>
    <s v="Análise Backoffice"/>
    <s v="PETROBRAS-PETROLEO BRASILEIRO S/A"/>
    <s v="Backoffice reprovado"/>
    <n v="1"/>
    <x v="0"/>
    <x v="1"/>
    <s v="Simcard diverg UF/incomp apar."/>
    <s v="Concluída"/>
    <s v="PEDIDO ENVIADO PARA ILHA DE REVERSÃO - VPE:  - LINHA 7199747135 INATIVA. FAVOR, ANEXAR DE ACORDO PARA PROSSEGUIR SEM A MESMA OU E-MAIL COM LINHA DE SUBSTITUIÇÃO. - CORRIGIR O ADABÁS  *BKO. PEDRO HENRIQUE"/>
    <m/>
    <d v="2013-09-11T12:00:00"/>
    <s v="A5130474"/>
    <x v="601"/>
    <m/>
    <m/>
    <m/>
    <m/>
    <m/>
    <s v="A5130474"/>
    <s v="GCN - GOV FED"/>
    <s v="MPJ03399680"/>
    <m/>
  </r>
  <r>
    <s v="VPE"/>
    <s v="SP"/>
    <s v="VPE"/>
    <s v="04/09/2013 09:02:17"/>
    <d v="2013-09-06T00:00:00"/>
    <s v="1-7133014360"/>
    <s v="33000167009320"/>
    <s v="33000167"/>
    <s v="VPE"/>
    <n v="1"/>
    <n v="1"/>
    <n v="0"/>
    <m/>
    <m/>
    <m/>
    <m/>
    <m/>
    <m/>
    <s v="Análise Backoffice"/>
    <s v="PETROLEO BRASILEIRO S/A - PETROBRAS"/>
    <s v="Backoffice reprovado"/>
    <n v="1"/>
    <x v="0"/>
    <x v="1"/>
    <s v="Simcard diverg UF/incomp apar."/>
    <s v="Concluída"/>
    <s v="PEDIDO ENVIADO PARA ILHA DE REVERSÃO - VPE:  - FAVOR, INFORMAR O PRAZO SMP NA CARTA PETROBRÁS.  *BKO. PEDRO HENRIQUE"/>
    <m/>
    <d v="2013-09-11T12:00:00"/>
    <s v="A5130474"/>
    <x v="601"/>
    <m/>
    <m/>
    <m/>
    <m/>
    <m/>
    <s v="A5130474"/>
    <s v="GCN - GOV FED"/>
    <s v="MPJ03399680"/>
    <m/>
  </r>
  <r>
    <s v="VPE"/>
    <s v="SP"/>
    <s v="VPE"/>
    <s v="04/09/2013 09:30:49"/>
    <d v="2013-09-06T00:00:00"/>
    <s v="1-7133208551"/>
    <s v="02709449006270"/>
    <s v="02709449"/>
    <s v="VPE"/>
    <n v="1"/>
    <n v="0"/>
    <n v="0"/>
    <m/>
    <m/>
    <m/>
    <m/>
    <m/>
    <m/>
    <s v="Análise Backoffice"/>
    <s v="PETROBRAS TRANSPORTE S/A TRANSPETRO"/>
    <s v="Backoffice reprovado"/>
    <n v="1"/>
    <x v="0"/>
    <x v="1"/>
    <s v="Serviços voz/dados divergentes"/>
    <s v="Concluída"/>
    <s v="PEDIDO ENVIADO PARA ILHA DE INPUT - VPE:  - INSERÇÃO DO PEDIDO COM SERVIÇO ERRADOS. COLOCAR APENAS OS SERVIÇOS CONFROME TEMPLATE PETROBRAS:  - PLANO FLEX COM ASSINATURA A R$ 5,00 E VCS A R$ 0,18 - DEGRAU VIP - INTRAGRUPO UNI VC1 RAIZ A R$ 5,00 - 150 MIN IND. A R$ 0,18(FRANQUIA)  *BKO. PEDRO HENRIQUE"/>
    <m/>
    <d v="2013-09-11T12:00:00"/>
    <s v="A5130474"/>
    <x v="601"/>
    <m/>
    <m/>
    <m/>
    <m/>
    <m/>
    <s v="A5130474"/>
    <s v="GCN - GOV FED"/>
    <s v="MPJ03375170"/>
    <m/>
  </r>
  <r>
    <s v="VPE"/>
    <s v="SP"/>
    <s v="VPE"/>
    <s v="04/09/2013 17:55:27"/>
    <d v="2013-09-06T00:00:00"/>
    <s v="1-7139501949"/>
    <s v="33000167082248"/>
    <s v="33000167"/>
    <s v="VPE"/>
    <n v="1"/>
    <n v="1"/>
    <n v="0"/>
    <m/>
    <m/>
    <m/>
    <m/>
    <m/>
    <m/>
    <s v="Análise Backoffice"/>
    <s v="PETROLEOBRASILEIROS/A-PETROBRAS"/>
    <s v="Backoffice reprovado"/>
    <n v="1"/>
    <x v="0"/>
    <x v="1"/>
    <s v="Serviços voz/dados divergentes"/>
    <s v="Concluída"/>
    <s v="PEDIDO ENVIADO PARA ILHA DE REVERSÃO - VPE:  - INSERÇÃO DO PEDIDO NÃO COINCIDE COM DOCUMENTAÇÃO. - NA CARTA, A SOLICITAÇÃO É DE TROCA, PORÉM PLANILHA SOLICITA DUAS ALTAS DE NOKIA 302 E FORA INSERIDO NO PEDIDO APENAS UMA HABILITAÇÃO.  *BKO. PEDRO HENRIQUE"/>
    <m/>
    <d v="2013-09-11T12:00:00"/>
    <s v="A5130474"/>
    <x v="601"/>
    <m/>
    <m/>
    <m/>
    <m/>
    <m/>
    <s v="A5130474"/>
    <s v="GCN - GOV FED"/>
    <s v="MPJ03399680"/>
    <m/>
  </r>
  <r>
    <s v="VPE"/>
    <s v="SP"/>
    <s v="VPE"/>
    <s v="05/09/2013 10:23:47"/>
    <d v="2013-09-06T00:00:00"/>
    <s v="1-7142618981"/>
    <s v="02709449004570"/>
    <s v="02709449"/>
    <s v="VPE"/>
    <n v="1"/>
    <n v="1"/>
    <n v="0"/>
    <m/>
    <m/>
    <m/>
    <m/>
    <m/>
    <m/>
    <s v="Análise Backoffice"/>
    <s v="PETROBRAS TRANSPORTES S/A"/>
    <s v="Backoffice reprovado"/>
    <n v="1"/>
    <x v="0"/>
    <x v="1"/>
    <s v="Serviços voz/dados divergentes"/>
    <s v="Concluída"/>
    <s v="-INSERÇÃO DO PEDIDO COM SERVIÇO ERRADOS. COLOCAR APENAS OS SERVIÇOS CONFROME TEMPLATE PETROBRAS:  - PLANO FLEX COM ASSINATURA A R$ 5,00 E VCS A R$ 0,18 - DEGRAU VIP - INTRAGRUPO UNI VC1 RAIZ A R$ 5,00 - 150 MIN IND. A R$ 0,18(FRANQUIA)&quot;  *BKO. PEDRO HENRIQUE"/>
    <m/>
    <d v="2013-09-11T12:00:00"/>
    <s v="A5130474"/>
    <x v="601"/>
    <m/>
    <m/>
    <m/>
    <m/>
    <m/>
    <s v="A5130474"/>
    <s v="GCN - GOV FED"/>
    <s v="MPJ03375170"/>
    <m/>
  </r>
  <r>
    <s v="VPE"/>
    <s v="SP"/>
    <s v="VPE"/>
    <s v="03/09/2013 17:07:38"/>
    <d v="2013-09-09T00:00:00"/>
    <s v="1-7130443457"/>
    <s v="33000167000101"/>
    <s v="33000167"/>
    <s v="VPE"/>
    <n v="1"/>
    <n v="0"/>
    <n v="0"/>
    <m/>
    <m/>
    <m/>
    <m/>
    <m/>
    <m/>
    <s v="Análise Backoffice"/>
    <s v="PETROBRAS  PETROLEO BRASILEIRO SA"/>
    <s v="Backoffice aprovado"/>
    <n v="1"/>
    <x v="0"/>
    <x v="0"/>
    <s v="Aprovado sem exceção"/>
    <s v="Concluída"/>
    <s v="APROVADO  *BKO. PEDRO HENRIQUE"/>
    <m/>
    <d v="2013-09-12T12:00:00"/>
    <s v="A5130474"/>
    <x v="602"/>
    <m/>
    <m/>
    <m/>
    <m/>
    <m/>
    <s v="A5130474"/>
    <s v="GCN - GOV FED"/>
    <s v="MPJ03399680"/>
    <m/>
  </r>
  <r>
    <s v="VPE"/>
    <s v="SP"/>
    <s v="VPE"/>
    <s v="04/09/2013 09:51:08"/>
    <d v="2013-09-09T00:00:00"/>
    <s v="1-7133552001"/>
    <s v="34274233000609"/>
    <s v="34274233"/>
    <s v="VPE"/>
    <n v="1"/>
    <n v="0"/>
    <n v="0"/>
    <m/>
    <m/>
    <m/>
    <m/>
    <m/>
    <m/>
    <s v="Análise Backoffice"/>
    <s v="PETROBRAS DISTRIBUIDORA S/A"/>
    <s v="Backoffice aprovado"/>
    <n v="1"/>
    <x v="0"/>
    <x v="0"/>
    <s v="Aprovado sem exceção"/>
    <s v="Concluída"/>
    <s v="APROVADO  *BKO. PEDRO HENRIQUE"/>
    <m/>
    <d v="2013-09-11T15:39:11"/>
    <s v="A5130474"/>
    <x v="602"/>
    <m/>
    <m/>
    <m/>
    <m/>
    <m/>
    <s v="A5130474"/>
    <s v="CLIENTE NACIONAL - GCN"/>
    <s v="MPJ03375170"/>
    <m/>
  </r>
  <r>
    <s v="VPE"/>
    <s v="SP"/>
    <s v="VPE"/>
    <s v="04/09/2013 12:31:19"/>
    <d v="2013-09-09T00:00:00"/>
    <s v="1-7135541364"/>
    <s v="34274233010833"/>
    <s v="34274233"/>
    <s v="VPE"/>
    <n v="3"/>
    <n v="0"/>
    <n v="0"/>
    <m/>
    <m/>
    <m/>
    <m/>
    <m/>
    <m/>
    <s v="Análise Backoffice"/>
    <s v="PETROBRÁS DISTRIBUIDORA S/A"/>
    <s v="Backoffice aprovado"/>
    <n v="1"/>
    <x v="0"/>
    <x v="0"/>
    <s v="Aprovado sem exceção"/>
    <s v="Concluída"/>
    <s v="APROVADO  *BKO. PEDRO HENRIQUE"/>
    <m/>
    <d v="2013-09-11T15:53:32"/>
    <s v="A5130474"/>
    <x v="602"/>
    <m/>
    <m/>
    <m/>
    <m/>
    <m/>
    <s v="A5130474"/>
    <s v="CLIENTE NACIONAL - GCN"/>
    <s v="MPJ03375170"/>
    <m/>
  </r>
  <r>
    <s v="VPE"/>
    <s v="SP"/>
    <s v="VPE"/>
    <s v="04/09/2013 12:43:23"/>
    <d v="2013-09-09T00:00:00"/>
    <s v="1-7135607247"/>
    <s v="34274233010833"/>
    <s v="34274233"/>
    <s v="VPE"/>
    <n v="1"/>
    <n v="0"/>
    <n v="0"/>
    <m/>
    <m/>
    <m/>
    <m/>
    <m/>
    <m/>
    <s v="Análise Backoffice"/>
    <s v="PETROBRÁS DISTRIBUIDORA S/A"/>
    <s v="Backoffice aprovado"/>
    <n v="1"/>
    <x v="0"/>
    <x v="0"/>
    <s v="Aprovado sem exceção"/>
    <s v="Concluída"/>
    <s v="APROVADO  *BKO. PEDRO HENRIQUE"/>
    <m/>
    <d v="2013-09-11T16:01:57"/>
    <s v="A5130474"/>
    <x v="602"/>
    <m/>
    <m/>
    <m/>
    <m/>
    <m/>
    <s v="A5130474"/>
    <s v="CLIENTE NACIONAL - GCN"/>
    <s v="MPJ03375170"/>
    <m/>
  </r>
  <r>
    <s v="VPE"/>
    <s v="SP"/>
    <s v="VPE"/>
    <s v="06/09/2013 10:44:44"/>
    <d v="2013-09-10T00:00:00"/>
    <s v="1-7152464312"/>
    <s v="33000167000454"/>
    <s v="33000167"/>
    <s v="VPE"/>
    <n v="1"/>
    <n v="0"/>
    <n v="0"/>
    <m/>
    <m/>
    <m/>
    <m/>
    <m/>
    <m/>
    <s v="Análise Backoffice"/>
    <s v="PETROLEOBRASILEIROS/A-PETROBRAS"/>
    <s v="Backoffice aprovado"/>
    <n v="1"/>
    <x v="0"/>
    <x v="0"/>
    <s v="Aprovado sem exceção"/>
    <s v="Concluída"/>
    <s v="APROVADO  *BKO. PEDRO HENRIQUE"/>
    <m/>
    <d v="2013-09-12T14:38:47"/>
    <s v="A5130474"/>
    <x v="602"/>
    <m/>
    <m/>
    <m/>
    <m/>
    <m/>
    <s v="A5130474"/>
    <s v="GCN - GOV FED"/>
    <s v="MPJ03399680"/>
    <m/>
  </r>
  <r>
    <s v="VPE"/>
    <s v="SP"/>
    <s v="VPE"/>
    <s v="06/09/2013 10:59:46"/>
    <d v="2013-09-09T00:00:00"/>
    <s v="1-7152778370"/>
    <s v="33000167079379"/>
    <s v="33000167"/>
    <s v="VPE"/>
    <n v="1"/>
    <n v="1"/>
    <n v="0"/>
    <m/>
    <m/>
    <m/>
    <m/>
    <m/>
    <m/>
    <s v="Análise Backoffice"/>
    <s v="PETROLEO BRASILEIRO S/A - PETROBRAS"/>
    <s v="Backoffice reprovado"/>
    <n v="1"/>
    <x v="0"/>
    <x v="1"/>
    <s v="Serviços voz/dados divergentes"/>
    <s v="Concluída"/>
    <s v="PEDIDO ENVIADO PARA ILHA DE REVERSÃO - VPE:  - ENCAMINHAR JUNTO AOS ANEXOS DO PEDIDO O E-MAIL DE SOLICITAÇÃO(ORDEM) DO CLIENTE, CONFORME FLUXO PETROBRÁS.  *BKO. PEDRO HENRIQUE"/>
    <m/>
    <d v="2013-09-11T15:53:52"/>
    <s v="A5130474"/>
    <x v="602"/>
    <m/>
    <m/>
    <m/>
    <m/>
    <m/>
    <s v="A5130474"/>
    <s v="GCN - GOV FED"/>
    <s v="MPJ03399680"/>
    <m/>
  </r>
  <r>
    <s v="VPE"/>
    <s v="SP"/>
    <s v="VPE"/>
    <s v="06/09/2013 11:30:51"/>
    <d v="2013-09-09T00:00:00"/>
    <s v="1-7153243023"/>
    <s v="33000167074490"/>
    <s v="33000167"/>
    <s v="VPE"/>
    <n v="1"/>
    <n v="0"/>
    <n v="0"/>
    <m/>
    <m/>
    <m/>
    <m/>
    <m/>
    <m/>
    <s v="Análise Backoffice"/>
    <s v="PETROLEOBRASILEIROS/A-PETROBRAS"/>
    <s v="Backoffice aprovado"/>
    <n v="1"/>
    <x v="0"/>
    <x v="0"/>
    <s v="Aprovado sem exceção"/>
    <s v="Concluída"/>
    <s v="APROVADO  *BKO. PEDRO HENRIQUE"/>
    <m/>
    <d v="2013-09-12T12:00:00"/>
    <s v="A5130474"/>
    <x v="602"/>
    <m/>
    <m/>
    <m/>
    <m/>
    <m/>
    <s v="A5130474"/>
    <s v="GCN - GOV FED"/>
    <s v="MPJ03399680"/>
    <m/>
  </r>
  <r>
    <s v="VPE"/>
    <s v="SP"/>
    <s v="VPE"/>
    <s v="06/09/2013 11:57:40"/>
    <d v="2013-09-10T00:00:00"/>
    <s v="1-7153792800"/>
    <s v="33000167080970"/>
    <s v="33000167"/>
    <s v="VPE"/>
    <n v="1"/>
    <n v="0"/>
    <n v="0"/>
    <m/>
    <m/>
    <m/>
    <m/>
    <m/>
    <m/>
    <s v="Análise Backoffice"/>
    <s v="PETROLEO BRASILEIRO S/A - PETROBRAS"/>
    <s v="Backoffice reprovado"/>
    <n v="1"/>
    <x v="1"/>
    <x v="1"/>
    <s v="Serviços voz/dados divergentes"/>
    <s v="Concluída"/>
    <s v="PEDIDO ENVIADO PARA ILHA DE INPUT - VPE:  - CORRIGIR O SERVIÇO SMS FLEX. NEGOCIAR A R$ 0,21  *BKO. PEDRO HENRIQUE"/>
    <m/>
    <d v="2013-09-13T08:35:00"/>
    <s v="A5130474"/>
    <x v="602"/>
    <m/>
    <m/>
    <m/>
    <m/>
    <m/>
    <s v="A5130474"/>
    <s v="GCN - GOV FED"/>
    <s v="MPJ03399680"/>
    <m/>
  </r>
  <r>
    <s v="VPE"/>
    <s v="SP"/>
    <s v="VPE"/>
    <s v="09/09/2013 16:18:49"/>
    <d v="2013-09-10T00:00:00"/>
    <s v="1-7168196477"/>
    <s v="34274233000609"/>
    <s v="34274233"/>
    <s v="VPE"/>
    <n v="1"/>
    <n v="1"/>
    <n v="0"/>
    <m/>
    <m/>
    <m/>
    <m/>
    <m/>
    <m/>
    <s v="Análise Backoffice"/>
    <s v="PETROBRAS DISTRIBUIDORA S/A"/>
    <s v="Backoffice reprovado"/>
    <n v="1"/>
    <x v="1"/>
    <x v="1"/>
    <s v="Simcard diverg UF/incomp apar."/>
    <s v="Concluída"/>
    <s v="PEDIDO ENVIADO PARA ILHA DE INPUT - VPE:  - FALTOU INSERIR O SERVIÇO INTRAGRUPO. NEGOCIAR A 4r 5,00  *BKO. PEDRO HENRIQUE"/>
    <m/>
    <d v="2013-09-12T14:49:52"/>
    <s v="A5130474"/>
    <x v="602"/>
    <m/>
    <m/>
    <m/>
    <m/>
    <m/>
    <s v="A5130474"/>
    <s v="CLIENTE NACIONAL - GCN"/>
    <s v="MPJ03375170"/>
    <m/>
  </r>
  <r>
    <s v="VPE"/>
    <s v="SP"/>
    <s v="VPE"/>
    <s v="30/08/2013 16:53:11"/>
    <d v="2013-09-10T00:00:00"/>
    <s v="1-7106195768"/>
    <s v="33000167057723"/>
    <s v="33000167"/>
    <s v="VPE"/>
    <n v="3"/>
    <n v="0"/>
    <n v="0"/>
    <m/>
    <m/>
    <m/>
    <m/>
    <m/>
    <m/>
    <s v="Análise Backoffice"/>
    <s v="PETROLEO BRASILEIRO S/A - PETROBRAS"/>
    <s v="Backoffice aprovado"/>
    <n v="1"/>
    <x v="0"/>
    <x v="0"/>
    <s v="Aprovado sem exceção"/>
    <s v="Concluída"/>
    <s v="APROVADO  *BKO. PEDRO HENRIQUE"/>
    <m/>
    <d v="2013-09-12T14:48:52"/>
    <s v="A5130474"/>
    <x v="603"/>
    <m/>
    <m/>
    <m/>
    <m/>
    <m/>
    <s v="A5130474"/>
    <s v="GCN - GOV FED"/>
    <s v="-"/>
    <m/>
  </r>
  <r>
    <s v="VPE"/>
    <s v="SP"/>
    <s v="VPE"/>
    <s v="04/09/2013 12:12:54"/>
    <d v="2013-09-11T00:00:00"/>
    <s v="1-7135432290"/>
    <s v="34274233010833"/>
    <s v="34274233"/>
    <s v="VPE"/>
    <n v="24"/>
    <n v="0"/>
    <n v="0"/>
    <m/>
    <m/>
    <m/>
    <m/>
    <m/>
    <m/>
    <s v="Análise Backoffice"/>
    <s v="PETROBRÁS DISTRIBUIDORA S/A"/>
    <s v="Backoffice reprovado"/>
    <n v="1"/>
    <x v="0"/>
    <x v="1"/>
    <s v="Serviços voz/dados divergentes"/>
    <s v="Concluída"/>
    <s v="PEDIDO ENVIADO PARA ILHA DE REVERSÃO - VPE:  - ITEM 13 CONTÉM SERVIÇO DE INTERNET E SERVIÇO BES. RETIRAR O SERVIÇO COM A AÇÃO NOVA. - COLOCAR SERVIÇO DE DADOS NO ITEM 10. BES A R$ 31,00 - ISENTAR TODOS OS VALORES DE MULTA - A LINHA 19998736566 NÃO FOI TRATADA. FAVOR, INFORMAR PEDIDO COMPLEMENTAR PARA A MESMA OU ANEXAR DE ACORDO PARA PROSSEGUIR COM O PEDIDO.  *BKO. PEDRO HENRIQUE"/>
    <m/>
    <d v="2013-09-16T08:46:29"/>
    <s v="A5130474"/>
    <x v="603"/>
    <m/>
    <m/>
    <m/>
    <m/>
    <m/>
    <s v="A5130474"/>
    <s v="CLIENTE NACIONAL - GCN"/>
    <s v="MPJ03375170"/>
    <m/>
  </r>
  <r>
    <s v="VPE"/>
    <s v="SP"/>
    <s v="VPE"/>
    <s v="04/09/2013 13:38:37"/>
    <d v="2013-09-11T00:00:00"/>
    <s v="1-7135962203"/>
    <s v="33000167010840"/>
    <s v="33000167"/>
    <s v="VPE"/>
    <n v="5"/>
    <n v="0"/>
    <n v="0"/>
    <m/>
    <m/>
    <m/>
    <m/>
    <m/>
    <m/>
    <s v="Análise Backoffice"/>
    <s v="PETROLEO BRASILEIRO S A PETROBRAS"/>
    <s v="Backoffice reprovado"/>
    <n v="1"/>
    <x v="0"/>
    <x v="1"/>
    <s v="Serviços voz/dados divergentes"/>
    <s v="Concluída"/>
    <s v="PEDIDO ENVIADO PARA ILHA DE INPUT - VPE:  - FAZER A TROCA DO APARELHO IPHONE 4S.  *BKO. PEDRO HENRIQUE"/>
    <m/>
    <d v="2013-09-16T08:43:08"/>
    <s v="A5130474"/>
    <x v="603"/>
    <m/>
    <m/>
    <m/>
    <m/>
    <m/>
    <s v="A5130474"/>
    <s v="GCN - GOV FED"/>
    <s v="MPJ03399680"/>
    <m/>
  </r>
  <r>
    <s v="VPE"/>
    <s v="SP"/>
    <s v="VPE"/>
    <s v="04/09/2013 16:36:58"/>
    <d v="2013-09-11T00:00:00"/>
    <s v="1-7138467761"/>
    <s v="34274233010833"/>
    <s v="34274233"/>
    <s v="VPE"/>
    <n v="5"/>
    <n v="0"/>
    <n v="0"/>
    <m/>
    <m/>
    <m/>
    <m/>
    <m/>
    <m/>
    <s v="Análise Backoffice"/>
    <s v="PETROBRÁS DISTRIBUIDORA S/A"/>
    <s v="Backoffice aprovado"/>
    <n v="1"/>
    <x v="0"/>
    <x v="0"/>
    <s v="Aprovado sem exceção"/>
    <s v="Concluída"/>
    <s v="APROVADO  *BKO. PEDRO HENRIQUE"/>
    <m/>
    <d v="2013-09-16T08:48:44"/>
    <s v="A5130474"/>
    <x v="603"/>
    <m/>
    <m/>
    <m/>
    <m/>
    <m/>
    <s v="A5130474"/>
    <s v="CLIENTE NACIONAL - GCN"/>
    <s v="MPJ03375170"/>
    <m/>
  </r>
  <r>
    <s v="VPE"/>
    <s v="SP"/>
    <s v="VPE"/>
    <s v="04/09/2013 19:24:17"/>
    <d v="2013-09-11T00:00:00"/>
    <s v="1-7140009602"/>
    <s v="02709449004227"/>
    <s v="02709449"/>
    <s v="VPE"/>
    <n v="1"/>
    <n v="0"/>
    <n v="0"/>
    <m/>
    <m/>
    <m/>
    <m/>
    <m/>
    <m/>
    <s v="Análise Backoffice"/>
    <s v="PETROBRAS TRANSPORTE S/A - TRANSPETRO"/>
    <s v="Backoffice reprovado"/>
    <n v="1"/>
    <x v="0"/>
    <x v="1"/>
    <s v="Simcard diverg UF/incomp apar."/>
    <s v="Concluída"/>
    <s v="PEDIDO ENVIADO PARA ILHA DE REVERSÃO - VPE:  - A CARTA SOLICITA TROCA DE APARELHO, PORÉM, NÃO DESCRIMINA TROCA, APARELHO E DEMAIS INFORMAÇÕES. - ISENTAR TODAS AS MULTAS.  *BKO. PEDRO HENRIQUE"/>
    <m/>
    <d v="2013-09-16T08:49:59"/>
    <s v="A5130474"/>
    <x v="603"/>
    <m/>
    <m/>
    <m/>
    <m/>
    <m/>
    <s v="A5130474"/>
    <s v="GCN - GOV FED"/>
    <s v="MPJ03399680"/>
    <m/>
  </r>
  <r>
    <s v="VPE"/>
    <s v="SP"/>
    <s v="VPE"/>
    <s v="05/09/2013 11:32:20"/>
    <d v="2013-09-10T00:00:00"/>
    <s v="1-7143653053"/>
    <s v="33000167000454"/>
    <s v="33000167"/>
    <s v="VPE"/>
    <n v="1"/>
    <n v="0"/>
    <n v="0"/>
    <m/>
    <m/>
    <m/>
    <m/>
    <m/>
    <m/>
    <s v="Análise Backoffice"/>
    <s v="PETROLEOBRASILEIROS/A-PETROBRAS"/>
    <s v="Backoffice aprovado"/>
    <n v="1"/>
    <x v="0"/>
    <x v="0"/>
    <s v="Aprovado sem exceção"/>
    <s v="Concluída"/>
    <s v="APROVADO  *BKO. PEDRO HENRIQUE"/>
    <m/>
    <d v="2013-09-12T14:40:08"/>
    <s v="A5130474"/>
    <x v="603"/>
    <m/>
    <m/>
    <m/>
    <m/>
    <m/>
    <s v="A5130474"/>
    <s v="GCN - GOV FED"/>
    <s v="MPJ03399680"/>
    <m/>
  </r>
  <r>
    <s v="VPE"/>
    <s v="SP"/>
    <s v="VPE"/>
    <s v="05/09/2013 12:14:27"/>
    <d v="2013-09-11T00:00:00"/>
    <s v="1-7144258485"/>
    <s v="33000167082248"/>
    <s v="33000167"/>
    <s v="VPE"/>
    <n v="2"/>
    <n v="0"/>
    <n v="0"/>
    <m/>
    <m/>
    <m/>
    <m/>
    <m/>
    <m/>
    <s v="Análise Backoffice"/>
    <s v="PETROLEOBRASILEIROS/A-PETROBRAS"/>
    <s v="Backoffice aprovado"/>
    <n v="1"/>
    <x v="0"/>
    <x v="0"/>
    <s v="Aprovado sem exceção"/>
    <s v="Concluída"/>
    <s v="APROVADO  *BKO. PEDRO HENRIQUE"/>
    <m/>
    <d v="2013-09-16T08:44:46"/>
    <s v="A5130474"/>
    <x v="603"/>
    <m/>
    <m/>
    <m/>
    <m/>
    <m/>
    <s v="A5130474"/>
    <s v="GCN - GOV FED"/>
    <s v="MPJ03399680"/>
    <m/>
  </r>
  <r>
    <s v="VPE"/>
    <s v="SP"/>
    <s v="VPE"/>
    <s v="05/09/2013 16:01:24"/>
    <d v="2013-09-11T00:00:00"/>
    <s v="1-7147013353"/>
    <s v="33000167002155"/>
    <s v="33000167"/>
    <s v="VPE"/>
    <n v="2"/>
    <n v="0"/>
    <n v="0"/>
    <m/>
    <m/>
    <m/>
    <m/>
    <m/>
    <m/>
    <s v="Análise Backoffice"/>
    <s v="PETROLEO BRASILEIRO S/A - PETROBRAS"/>
    <s v="Backoffice aprovado"/>
    <n v="1"/>
    <x v="0"/>
    <x v="0"/>
    <s v="Aprovado sem exceção"/>
    <s v="Concluída"/>
    <s v="APROVADO  *BKO. PEDRO HENRIQUE"/>
    <m/>
    <d v="2013-09-16T08:45:20"/>
    <s v="A5130474"/>
    <x v="603"/>
    <m/>
    <m/>
    <m/>
    <m/>
    <m/>
    <s v="A5130474"/>
    <s v="GCN - GOV FED"/>
    <s v="MPJ03399680"/>
    <m/>
  </r>
  <r>
    <s v="VPE"/>
    <s v="SP"/>
    <s v="VPE"/>
    <s v="06/09/2013 17:14:06"/>
    <d v="2013-09-10T00:00:00"/>
    <s v="1-7157422353"/>
    <s v="33000167057723"/>
    <s v="33000167"/>
    <s v="VPE"/>
    <n v="3"/>
    <n v="0"/>
    <n v="0"/>
    <m/>
    <m/>
    <m/>
    <m/>
    <m/>
    <m/>
    <s v="Análise Backoffice"/>
    <s v="PETROLEO BRASILEIRO S/A - PETROBRAS"/>
    <s v="Backoffice aprovado"/>
    <n v="1"/>
    <x v="0"/>
    <x v="0"/>
    <s v="Aprovado sem exceção"/>
    <s v="Concluída"/>
    <s v="APROVADO  *BKO. PEDRO HENRIQUE"/>
    <m/>
    <d v="2013-09-12T14:48:12"/>
    <s v="A5130474"/>
    <x v="603"/>
    <m/>
    <m/>
    <m/>
    <m/>
    <m/>
    <s v="A5130474"/>
    <s v="GCN - GOV FED"/>
    <s v="MPJ03399680"/>
    <m/>
  </r>
  <r>
    <s v="VPE"/>
    <s v="SP"/>
    <s v="VPE"/>
    <s v="06/09/2013 17:53:32"/>
    <d v="2013-09-11T00:00:00"/>
    <s v="1-7157893430"/>
    <s v="34274233000447"/>
    <s v="34274233"/>
    <s v="VPE"/>
    <n v="1"/>
    <n v="0"/>
    <n v="0"/>
    <m/>
    <m/>
    <m/>
    <m/>
    <m/>
    <m/>
    <s v="Análise Backoffice"/>
    <s v="PETROBRAS DISTRIBUIDORA S/A"/>
    <s v="Backoffice aprovado"/>
    <n v="1"/>
    <x v="0"/>
    <x v="0"/>
    <s v="Aprovado sem exceção"/>
    <s v="Concluída"/>
    <s v="APROVADO  *BKO. PEDRO HENRIQUE"/>
    <m/>
    <d v="2013-09-16T08:47:12"/>
    <s v="A5130474"/>
    <x v="603"/>
    <m/>
    <m/>
    <m/>
    <m/>
    <m/>
    <s v="A5130474"/>
    <s v="CLIENTE NACIONAL - GCN"/>
    <s v="MPJ03375170"/>
    <m/>
  </r>
  <r>
    <s v="VPE"/>
    <s v="SP"/>
    <s v="VPE"/>
    <s v="09/09/2013 11:42:51"/>
    <d v="2013-09-10T00:00:00"/>
    <s v="1-7164710885"/>
    <s v="33000167079379"/>
    <s v="33000167"/>
    <s v="VPE"/>
    <n v="1"/>
    <n v="1"/>
    <n v="0"/>
    <m/>
    <m/>
    <m/>
    <m/>
    <m/>
    <m/>
    <s v="Análise Backoffice"/>
    <s v="PETROLEO BRASILEIRO S/A - PETROBRAS"/>
    <s v="Backoffice aprovado"/>
    <n v="1"/>
    <x v="0"/>
    <x v="0"/>
    <s v="Aprovado sem exceção"/>
    <s v="Concluída"/>
    <s v="APROVADO  *BKO. PEDRO HENRIQUE"/>
    <m/>
    <d v="2013-09-12T14:46:26"/>
    <s v="A5130474"/>
    <x v="603"/>
    <m/>
    <m/>
    <m/>
    <m/>
    <m/>
    <s v="A5130474"/>
    <s v="GCN - GOV FED"/>
    <s v="MPJ03399680"/>
    <m/>
  </r>
  <r>
    <s v="VPE"/>
    <s v="SP"/>
    <s v="VPE"/>
    <s v="09/09/2013 12:00:23"/>
    <d v="2013-09-11T00:00:00"/>
    <s v="1-7165156575"/>
    <s v="33000167000101"/>
    <s v="33000167"/>
    <s v="VPE"/>
    <n v="1"/>
    <n v="0"/>
    <n v="0"/>
    <m/>
    <m/>
    <m/>
    <m/>
    <m/>
    <m/>
    <s v="Análise Backoffice"/>
    <s v="PETROBRAS  PETROLEO BRASILEIRO SA"/>
    <s v="Backoffice reprovado"/>
    <n v="1"/>
    <x v="0"/>
    <x v="1"/>
    <s v="Serviços voz/dados divergentes"/>
    <s v="Concluída"/>
    <s v="PEDIDO ENVIADO PARA ILHA DE REVERSÃO - VPE:  - CONFORME QUESTIONADO PELO GUARDIÃO, INFORMAR SE OS APARELHOS DEVEM SER INSERIDOS COMO BACKUP OU SE DEVEM SER INSERIDOS COM PLANO DE VOZ.  *BKO. PEDRO HENRIQUE"/>
    <m/>
    <d v="2013-09-16T12:00:00"/>
    <s v="A5130474"/>
    <x v="603"/>
    <m/>
    <m/>
    <m/>
    <m/>
    <m/>
    <s v="A5130474"/>
    <s v="GCN - GOV FED"/>
    <s v="MPJ03399680"/>
    <m/>
  </r>
  <r>
    <s v="VPE"/>
    <s v="SP"/>
    <s v="VPE"/>
    <s v="10/09/2013 10:59:42"/>
    <d v="2013-09-11T00:00:00"/>
    <s v="1-7176581706"/>
    <s v="34274233000609"/>
    <s v="34274233"/>
    <s v="VPE"/>
    <n v="1"/>
    <n v="0"/>
    <n v="1"/>
    <m/>
    <m/>
    <m/>
    <m/>
    <m/>
    <m/>
    <s v="Análise Backoffice"/>
    <s v="PETROBRAS DISTRIBUIDORA S/A"/>
    <s v="Backoffice reprovado"/>
    <n v="1"/>
    <x v="0"/>
    <x v="1"/>
    <s v="Serviços voz/dados divergentes"/>
    <s v="Concluída"/>
    <s v="PEDIDO ENVIADO PARA ILHA DE REVERSÃO - VPE:  - CORRIGIR O DDD, POI, CARTA INFORMA DDD 71 E LINHA É PERTINENTE AO DDD 73. - CORRIGIR ADABÁS.  *BKO. PEDRO HENRIQUE"/>
    <m/>
    <d v="2013-09-16T08:47:50"/>
    <s v="A5130474"/>
    <x v="603"/>
    <m/>
    <m/>
    <m/>
    <m/>
    <m/>
    <s v="A5130474"/>
    <s v="CLIENTE NACIONAL - GCN"/>
    <s v="MPJ03375170"/>
    <m/>
  </r>
  <r>
    <s v="VPE"/>
    <s v="SP"/>
    <s v="VPE"/>
    <s v="10/09/2013 16:14:30"/>
    <d v="2013-09-11T00:00:00"/>
    <s v="1-7182148694"/>
    <s v="33000167000101"/>
    <s v="33000167"/>
    <s v="VPE"/>
    <n v="4"/>
    <n v="4"/>
    <n v="0"/>
    <m/>
    <m/>
    <m/>
    <m/>
    <m/>
    <m/>
    <s v="Análise Backoffice"/>
    <s v="PETROBRAS  PETROLEO BRASILEIRO SA"/>
    <s v="Backoffice reprovado"/>
    <n v="1"/>
    <x v="0"/>
    <x v="1"/>
    <s v="Simcard diverg UF/incomp apar."/>
    <s v="Concluída"/>
    <s v="PEDIDO ENVIADO PARA ILHA DE REVERSÃO - VPE:  - VERIFICAR SE OS APARELHOS DEVEM SER INSERIDOS COMO BACKUP OU COM PLANO DE VOZ. - NEGOCIAR O SERVIÇO BES A R$ 31,00  *BKO. PEDRO HENRIQUE"/>
    <m/>
    <d v="2013-09-16T08:44:01"/>
    <s v="A5130474"/>
    <x v="603"/>
    <m/>
    <m/>
    <m/>
    <m/>
    <m/>
    <s v="A5130474"/>
    <s v="GCN - GOV FED"/>
    <s v="MPJ0339968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D10" firstHeaderRow="1" firstDataRow="2" firstDataCol="1"/>
  <pivotFields count="40">
    <pivotField showAll="0"/>
    <pivotField showAll="0"/>
    <pivotField showAll="0"/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3"/>
  </colFields>
  <colItems count="3">
    <i>
      <x/>
    </i>
    <i>
      <x v="1"/>
    </i>
    <i t="grand">
      <x/>
    </i>
  </colItems>
  <dataFields count="1">
    <dataField name="Contar de Pedido" fld="5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0"/>
  <sheetViews>
    <sheetView workbookViewId="0">
      <selection activeCell="B5" sqref="B5:C10"/>
    </sheetView>
  </sheetViews>
  <sheetFormatPr defaultRowHeight="15"/>
  <cols>
    <col min="1" max="1" width="18" bestFit="1" customWidth="1"/>
    <col min="2" max="2" width="19.5703125" bestFit="1" customWidth="1"/>
    <col min="3" max="3" width="10.5703125" customWidth="1"/>
    <col min="4" max="4" width="10.28515625" customWidth="1"/>
    <col min="5" max="5" width="9.5703125" customWidth="1"/>
    <col min="6" max="6" width="10.5703125" customWidth="1"/>
    <col min="7" max="7" width="8.140625" customWidth="1"/>
    <col min="8" max="8" width="9.5703125" customWidth="1"/>
    <col min="9" max="9" width="10.5703125" customWidth="1"/>
    <col min="10" max="10" width="9" customWidth="1"/>
    <col min="11" max="11" width="9.5703125" customWidth="1"/>
    <col min="12" max="12" width="10.5703125" customWidth="1"/>
    <col min="13" max="13" width="8.5703125" customWidth="1"/>
    <col min="14" max="14" width="10.28515625" customWidth="1"/>
    <col min="15" max="605" width="10.7109375" bestFit="1" customWidth="1"/>
    <col min="606" max="606" width="10.28515625" bestFit="1" customWidth="1"/>
  </cols>
  <sheetData>
    <row r="3" spans="1:4">
      <c r="A3" s="16" t="s">
        <v>1222</v>
      </c>
      <c r="B3" s="16" t="s">
        <v>1223</v>
      </c>
    </row>
    <row r="4" spans="1:4">
      <c r="A4" s="16" t="s">
        <v>1225</v>
      </c>
      <c r="B4" t="s">
        <v>46</v>
      </c>
      <c r="C4" t="s">
        <v>62</v>
      </c>
      <c r="D4" t="s">
        <v>1224</v>
      </c>
    </row>
    <row r="5" spans="1:4">
      <c r="A5" s="17">
        <v>1</v>
      </c>
      <c r="B5" s="15">
        <v>375</v>
      </c>
      <c r="C5" s="15">
        <v>30</v>
      </c>
      <c r="D5" s="15">
        <v>405</v>
      </c>
    </row>
    <row r="6" spans="1:4">
      <c r="A6" s="17">
        <v>2</v>
      </c>
      <c r="B6" s="15">
        <v>1</v>
      </c>
      <c r="C6" s="15">
        <v>208</v>
      </c>
      <c r="D6" s="15">
        <v>209</v>
      </c>
    </row>
    <row r="7" spans="1:4">
      <c r="A7" s="17">
        <v>3</v>
      </c>
      <c r="B7" s="15"/>
      <c r="C7" s="15">
        <v>46</v>
      </c>
      <c r="D7" s="15">
        <v>46</v>
      </c>
    </row>
    <row r="8" spans="1:4">
      <c r="A8" s="17">
        <v>4</v>
      </c>
      <c r="B8" s="15"/>
      <c r="C8" s="15">
        <v>5</v>
      </c>
      <c r="D8" s="15">
        <v>5</v>
      </c>
    </row>
    <row r="9" spans="1:4">
      <c r="A9" s="17">
        <v>5</v>
      </c>
      <c r="B9" s="15"/>
      <c r="C9" s="15">
        <v>1</v>
      </c>
      <c r="D9" s="15">
        <v>1</v>
      </c>
    </row>
    <row r="10" spans="1:4">
      <c r="A10" s="17" t="s">
        <v>1224</v>
      </c>
      <c r="B10" s="15">
        <v>376</v>
      </c>
      <c r="C10" s="15">
        <v>290</v>
      </c>
      <c r="D10" s="15">
        <v>666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987"/>
  <sheetViews>
    <sheetView workbookViewId="0">
      <pane ySplit="1" topLeftCell="A2" activePane="bottomLeft" state="frozen"/>
      <selection pane="bottomLeft" sqref="A1:AN667"/>
    </sheetView>
  </sheetViews>
  <sheetFormatPr defaultRowHeight="11.25"/>
  <cols>
    <col min="1" max="6" width="9.140625" style="5"/>
    <col min="7" max="7" width="10.140625" style="5" bestFit="1" customWidth="1"/>
    <col min="8" max="19" width="9.140625" style="5"/>
    <col min="20" max="20" width="29.28515625" style="5" bestFit="1" customWidth="1"/>
    <col min="21" max="16384" width="9.140625" style="5"/>
  </cols>
  <sheetData>
    <row r="1" spans="1:40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1210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2" t="s">
        <v>37</v>
      </c>
    </row>
    <row r="2" spans="1:40">
      <c r="A2" s="3" t="s">
        <v>38</v>
      </c>
      <c r="B2" s="3" t="s">
        <v>39</v>
      </c>
      <c r="C2" s="3" t="s">
        <v>38</v>
      </c>
      <c r="D2" s="4">
        <v>41422.828043981499</v>
      </c>
      <c r="E2" s="4">
        <v>41422.856967592597</v>
      </c>
      <c r="F2" s="3" t="s">
        <v>40</v>
      </c>
      <c r="G2" s="3" t="s">
        <v>41</v>
      </c>
      <c r="H2" s="3" t="s">
        <v>42</v>
      </c>
      <c r="I2" s="3" t="s">
        <v>38</v>
      </c>
      <c r="J2" s="3">
        <v>3</v>
      </c>
      <c r="K2" s="3"/>
      <c r="L2" s="3"/>
      <c r="M2" s="3"/>
      <c r="N2" s="3"/>
      <c r="O2" s="3">
        <v>3</v>
      </c>
      <c r="P2" s="3"/>
      <c r="Q2" s="3"/>
      <c r="R2" s="3"/>
      <c r="S2" s="3" t="s">
        <v>43</v>
      </c>
      <c r="T2" s="3" t="s">
        <v>44</v>
      </c>
      <c r="U2" s="3" t="s">
        <v>45</v>
      </c>
      <c r="V2" s="3">
        <v>1</v>
      </c>
      <c r="W2" s="3">
        <v>1</v>
      </c>
      <c r="X2" s="3" t="s">
        <v>46</v>
      </c>
      <c r="Y2" s="3" t="s">
        <v>47</v>
      </c>
      <c r="Z2" s="3" t="s">
        <v>48</v>
      </c>
      <c r="AA2" s="3" t="s">
        <v>49</v>
      </c>
      <c r="AB2" s="3"/>
      <c r="AC2" s="4">
        <v>41425.5</v>
      </c>
      <c r="AD2" s="3" t="s">
        <v>50</v>
      </c>
      <c r="AE2" s="4">
        <v>41428.360752314802</v>
      </c>
      <c r="AF2" s="3" t="s">
        <v>51</v>
      </c>
      <c r="AG2" s="3" t="s">
        <v>51</v>
      </c>
      <c r="AH2" s="3" t="s">
        <v>52</v>
      </c>
      <c r="AI2" s="3" t="s">
        <v>51</v>
      </c>
      <c r="AJ2" s="3" t="s">
        <v>51</v>
      </c>
      <c r="AK2" s="3" t="s">
        <v>50</v>
      </c>
      <c r="AL2" s="3" t="s">
        <v>53</v>
      </c>
      <c r="AM2" s="3" t="s">
        <v>54</v>
      </c>
      <c r="AN2" s="3" t="s">
        <v>55</v>
      </c>
    </row>
    <row r="3" spans="1:40">
      <c r="A3" s="3" t="s">
        <v>38</v>
      </c>
      <c r="B3" s="3" t="s">
        <v>39</v>
      </c>
      <c r="C3" s="3" t="s">
        <v>38</v>
      </c>
      <c r="D3" s="4">
        <v>41425.222048611096</v>
      </c>
      <c r="E3" s="4">
        <v>41425.240393518499</v>
      </c>
      <c r="F3" s="3" t="s">
        <v>56</v>
      </c>
      <c r="G3" s="3">
        <v>33000167049623</v>
      </c>
      <c r="H3" s="3" t="s">
        <v>42</v>
      </c>
      <c r="I3" s="3" t="s">
        <v>38</v>
      </c>
      <c r="J3" s="3">
        <v>2</v>
      </c>
      <c r="K3" s="3"/>
      <c r="L3" s="3"/>
      <c r="M3" s="3"/>
      <c r="N3" s="3"/>
      <c r="O3" s="3">
        <v>2</v>
      </c>
      <c r="P3" s="3"/>
      <c r="Q3" s="3"/>
      <c r="R3" s="3"/>
      <c r="S3" s="3" t="s">
        <v>43</v>
      </c>
      <c r="T3" s="3" t="s">
        <v>57</v>
      </c>
      <c r="U3" s="3" t="s">
        <v>45</v>
      </c>
      <c r="V3" s="3">
        <v>1</v>
      </c>
      <c r="W3" s="3">
        <v>1</v>
      </c>
      <c r="X3" s="3" t="s">
        <v>46</v>
      </c>
      <c r="Y3" s="3" t="s">
        <v>47</v>
      </c>
      <c r="Z3" s="3" t="s">
        <v>48</v>
      </c>
      <c r="AA3" s="3" t="s">
        <v>58</v>
      </c>
      <c r="AB3" s="3"/>
      <c r="AC3" s="4">
        <v>41429.5</v>
      </c>
      <c r="AD3" s="3" t="s">
        <v>59</v>
      </c>
      <c r="AE3" s="4">
        <v>41428.389618055597</v>
      </c>
      <c r="AF3" s="3" t="s">
        <v>51</v>
      </c>
      <c r="AG3" s="3" t="s">
        <v>51</v>
      </c>
      <c r="AH3" s="3" t="s">
        <v>52</v>
      </c>
      <c r="AI3" s="3" t="s">
        <v>51</v>
      </c>
      <c r="AJ3" s="3" t="s">
        <v>51</v>
      </c>
      <c r="AK3" s="3" t="s">
        <v>59</v>
      </c>
      <c r="AL3" s="3" t="s">
        <v>53</v>
      </c>
      <c r="AM3" s="3" t="s">
        <v>54</v>
      </c>
      <c r="AN3" s="3" t="s">
        <v>55</v>
      </c>
    </row>
    <row r="4" spans="1:40">
      <c r="A4" s="3" t="s">
        <v>38</v>
      </c>
      <c r="B4" s="3" t="s">
        <v>39</v>
      </c>
      <c r="C4" s="3" t="s">
        <v>38</v>
      </c>
      <c r="D4" s="4">
        <v>41417.6421064815</v>
      </c>
      <c r="E4" s="4">
        <v>41423.752465277801</v>
      </c>
      <c r="F4" s="3" t="s">
        <v>60</v>
      </c>
      <c r="G4" s="3" t="s">
        <v>41</v>
      </c>
      <c r="H4" s="3" t="s">
        <v>42</v>
      </c>
      <c r="I4" s="3" t="s">
        <v>38</v>
      </c>
      <c r="J4" s="3">
        <v>2</v>
      </c>
      <c r="K4" s="3"/>
      <c r="L4" s="3"/>
      <c r="M4" s="3"/>
      <c r="N4" s="3"/>
      <c r="O4" s="3">
        <v>2</v>
      </c>
      <c r="P4" s="3"/>
      <c r="Q4" s="3"/>
      <c r="R4" s="3"/>
      <c r="S4" s="3" t="s">
        <v>43</v>
      </c>
      <c r="T4" s="3" t="s">
        <v>44</v>
      </c>
      <c r="U4" s="3" t="s">
        <v>61</v>
      </c>
      <c r="V4" s="3">
        <v>1</v>
      </c>
      <c r="W4" s="3">
        <v>2</v>
      </c>
      <c r="X4" s="3" t="s">
        <v>62</v>
      </c>
      <c r="Y4" s="3" t="s">
        <v>63</v>
      </c>
      <c r="Z4" s="3" t="s">
        <v>48</v>
      </c>
      <c r="AA4" s="3" t="s">
        <v>64</v>
      </c>
      <c r="AB4" s="3"/>
      <c r="AC4" s="4">
        <v>41428.5</v>
      </c>
      <c r="AD4" s="3" t="s">
        <v>65</v>
      </c>
      <c r="AE4" s="4">
        <v>41428.437685185199</v>
      </c>
      <c r="AF4" s="3" t="s">
        <v>51</v>
      </c>
      <c r="AG4" s="3" t="s">
        <v>51</v>
      </c>
      <c r="AH4" s="3" t="s">
        <v>52</v>
      </c>
      <c r="AI4" s="3" t="s">
        <v>51</v>
      </c>
      <c r="AJ4" s="3" t="s">
        <v>51</v>
      </c>
      <c r="AK4" s="3" t="s">
        <v>65</v>
      </c>
      <c r="AL4" s="3" t="s">
        <v>53</v>
      </c>
      <c r="AM4" s="3" t="s">
        <v>54</v>
      </c>
      <c r="AN4" s="3" t="s">
        <v>55</v>
      </c>
    </row>
    <row r="5" spans="1:40">
      <c r="A5" s="3" t="s">
        <v>38</v>
      </c>
      <c r="B5" s="3" t="s">
        <v>39</v>
      </c>
      <c r="C5" s="3" t="s">
        <v>38</v>
      </c>
      <c r="D5" s="4">
        <v>41424.612974536998</v>
      </c>
      <c r="E5" s="4">
        <v>41424.654467592598</v>
      </c>
      <c r="F5" s="3" t="s">
        <v>66</v>
      </c>
      <c r="G5" s="3" t="s">
        <v>67</v>
      </c>
      <c r="H5" s="3" t="s">
        <v>42</v>
      </c>
      <c r="I5" s="3" t="s">
        <v>38</v>
      </c>
      <c r="J5" s="3">
        <v>3</v>
      </c>
      <c r="K5" s="3"/>
      <c r="L5" s="3"/>
      <c r="M5" s="3"/>
      <c r="N5" s="3"/>
      <c r="O5" s="3">
        <v>3</v>
      </c>
      <c r="P5" s="3"/>
      <c r="Q5" s="3"/>
      <c r="R5" s="3"/>
      <c r="S5" s="3" t="s">
        <v>43</v>
      </c>
      <c r="T5" s="3" t="s">
        <v>68</v>
      </c>
      <c r="U5" s="3" t="s">
        <v>61</v>
      </c>
      <c r="V5" s="3">
        <v>1</v>
      </c>
      <c r="W5" s="3">
        <v>2</v>
      </c>
      <c r="X5" s="3" t="s">
        <v>62</v>
      </c>
      <c r="Y5" s="3" t="s">
        <v>63</v>
      </c>
      <c r="Z5" s="3" t="s">
        <v>48</v>
      </c>
      <c r="AA5" s="3" t="s">
        <v>69</v>
      </c>
      <c r="AB5" s="3"/>
      <c r="AC5" s="4">
        <v>41429.404467592598</v>
      </c>
      <c r="AD5" s="3" t="s">
        <v>65</v>
      </c>
      <c r="AE5" s="4">
        <v>41428.454768518503</v>
      </c>
      <c r="AF5" s="3" t="s">
        <v>51</v>
      </c>
      <c r="AG5" s="3" t="s">
        <v>51</v>
      </c>
      <c r="AH5" s="3" t="s">
        <v>52</v>
      </c>
      <c r="AI5" s="3" t="s">
        <v>51</v>
      </c>
      <c r="AJ5" s="3" t="s">
        <v>51</v>
      </c>
      <c r="AK5" s="3" t="s">
        <v>65</v>
      </c>
      <c r="AL5" s="3" t="s">
        <v>53</v>
      </c>
      <c r="AM5" s="3" t="s">
        <v>54</v>
      </c>
      <c r="AN5" s="3" t="s">
        <v>55</v>
      </c>
    </row>
    <row r="6" spans="1:40">
      <c r="A6" s="3" t="s">
        <v>38</v>
      </c>
      <c r="B6" s="3" t="s">
        <v>39</v>
      </c>
      <c r="C6" s="3" t="s">
        <v>38</v>
      </c>
      <c r="D6" s="4">
        <v>41425.255902777797</v>
      </c>
      <c r="E6" s="4">
        <v>41425.276238425897</v>
      </c>
      <c r="F6" s="3" t="s">
        <v>70</v>
      </c>
      <c r="G6" s="3" t="s">
        <v>71</v>
      </c>
      <c r="H6" s="3" t="s">
        <v>42</v>
      </c>
      <c r="I6" s="3" t="s">
        <v>38</v>
      </c>
      <c r="J6" s="3">
        <v>4</v>
      </c>
      <c r="K6" s="3"/>
      <c r="L6" s="3"/>
      <c r="M6" s="3"/>
      <c r="N6" s="3"/>
      <c r="O6" s="3">
        <v>4</v>
      </c>
      <c r="P6" s="3"/>
      <c r="Q6" s="3"/>
      <c r="R6" s="3"/>
      <c r="S6" s="3" t="s">
        <v>43</v>
      </c>
      <c r="T6" s="3" t="s">
        <v>44</v>
      </c>
      <c r="U6" s="3" t="s">
        <v>45</v>
      </c>
      <c r="V6" s="3">
        <v>1</v>
      </c>
      <c r="W6" s="3">
        <v>1</v>
      </c>
      <c r="X6" s="3" t="s">
        <v>46</v>
      </c>
      <c r="Y6" s="3" t="s">
        <v>47</v>
      </c>
      <c r="Z6" s="3" t="s">
        <v>48</v>
      </c>
      <c r="AA6" s="3" t="s">
        <v>58</v>
      </c>
      <c r="AB6" s="3"/>
      <c r="AC6" s="4">
        <v>41429.5</v>
      </c>
      <c r="AD6" s="3" t="s">
        <v>59</v>
      </c>
      <c r="AE6" s="4">
        <v>41428.455405092602</v>
      </c>
      <c r="AF6" s="3" t="s">
        <v>51</v>
      </c>
      <c r="AG6" s="3" t="s">
        <v>51</v>
      </c>
      <c r="AH6" s="3" t="s">
        <v>52</v>
      </c>
      <c r="AI6" s="3" t="s">
        <v>51</v>
      </c>
      <c r="AJ6" s="3" t="s">
        <v>51</v>
      </c>
      <c r="AK6" s="3" t="s">
        <v>59</v>
      </c>
      <c r="AL6" s="3" t="s">
        <v>53</v>
      </c>
      <c r="AM6" s="3" t="s">
        <v>54</v>
      </c>
      <c r="AN6" s="3" t="s">
        <v>55</v>
      </c>
    </row>
    <row r="7" spans="1:40">
      <c r="A7" s="3" t="s">
        <v>38</v>
      </c>
      <c r="B7" s="3" t="s">
        <v>39</v>
      </c>
      <c r="C7" s="3" t="s">
        <v>38</v>
      </c>
      <c r="D7" s="4">
        <v>41424.0958680556</v>
      </c>
      <c r="E7" s="4">
        <v>41424.1169212963</v>
      </c>
      <c r="F7" s="3" t="s">
        <v>72</v>
      </c>
      <c r="G7" s="3" t="s">
        <v>73</v>
      </c>
      <c r="H7" s="3" t="s">
        <v>42</v>
      </c>
      <c r="I7" s="3" t="s">
        <v>38</v>
      </c>
      <c r="J7" s="3">
        <v>4</v>
      </c>
      <c r="K7" s="3">
        <v>4</v>
      </c>
      <c r="L7" s="3"/>
      <c r="M7" s="3"/>
      <c r="N7" s="3"/>
      <c r="O7" s="3"/>
      <c r="P7" s="3"/>
      <c r="Q7" s="3"/>
      <c r="R7" s="3"/>
      <c r="S7" s="3" t="s">
        <v>43</v>
      </c>
      <c r="T7" s="3" t="s">
        <v>44</v>
      </c>
      <c r="U7" s="3" t="s">
        <v>61</v>
      </c>
      <c r="V7" s="3">
        <v>1</v>
      </c>
      <c r="W7" s="3">
        <v>2</v>
      </c>
      <c r="X7" s="3" t="s">
        <v>62</v>
      </c>
      <c r="Y7" s="3" t="s">
        <v>63</v>
      </c>
      <c r="Z7" s="3" t="s">
        <v>48</v>
      </c>
      <c r="AA7" s="3" t="s">
        <v>74</v>
      </c>
      <c r="AB7" s="3"/>
      <c r="AC7" s="4">
        <v>41428.5</v>
      </c>
      <c r="AD7" s="3" t="s">
        <v>65</v>
      </c>
      <c r="AE7" s="4">
        <v>41428.4628240741</v>
      </c>
      <c r="AF7" s="3" t="s">
        <v>52</v>
      </c>
      <c r="AG7" s="3" t="s">
        <v>51</v>
      </c>
      <c r="AH7" s="3" t="s">
        <v>51</v>
      </c>
      <c r="AI7" s="3" t="s">
        <v>51</v>
      </c>
      <c r="AJ7" s="3" t="s">
        <v>51</v>
      </c>
      <c r="AK7" s="3" t="s">
        <v>65</v>
      </c>
      <c r="AL7" s="3" t="s">
        <v>53</v>
      </c>
      <c r="AM7" s="3" t="s">
        <v>54</v>
      </c>
      <c r="AN7" s="3" t="s">
        <v>55</v>
      </c>
    </row>
    <row r="8" spans="1:40">
      <c r="A8" s="3" t="s">
        <v>38</v>
      </c>
      <c r="B8" s="3" t="s">
        <v>39</v>
      </c>
      <c r="C8" s="3" t="s">
        <v>38</v>
      </c>
      <c r="D8" s="4">
        <v>41425.405138888898</v>
      </c>
      <c r="E8" s="4">
        <v>41425.457337963002</v>
      </c>
      <c r="F8" s="3" t="s">
        <v>75</v>
      </c>
      <c r="G8" s="3" t="s">
        <v>41</v>
      </c>
      <c r="H8" s="3" t="s">
        <v>42</v>
      </c>
      <c r="I8" s="3" t="s">
        <v>38</v>
      </c>
      <c r="J8" s="3">
        <v>2</v>
      </c>
      <c r="K8" s="3"/>
      <c r="L8" s="3"/>
      <c r="M8" s="3"/>
      <c r="N8" s="3"/>
      <c r="O8" s="3">
        <v>2</v>
      </c>
      <c r="P8" s="3"/>
      <c r="Q8" s="3"/>
      <c r="R8" s="3"/>
      <c r="S8" s="3" t="s">
        <v>43</v>
      </c>
      <c r="T8" s="3" t="s">
        <v>44</v>
      </c>
      <c r="U8" s="3" t="s">
        <v>45</v>
      </c>
      <c r="V8" s="3">
        <v>1</v>
      </c>
      <c r="W8" s="3">
        <v>1</v>
      </c>
      <c r="X8" s="3" t="s">
        <v>46</v>
      </c>
      <c r="Y8" s="3" t="s">
        <v>47</v>
      </c>
      <c r="Z8" s="3" t="s">
        <v>48</v>
      </c>
      <c r="AA8" s="3" t="s">
        <v>58</v>
      </c>
      <c r="AB8" s="3"/>
      <c r="AC8" s="4">
        <v>41429.624004629601</v>
      </c>
      <c r="AD8" s="3" t="s">
        <v>59</v>
      </c>
      <c r="AE8" s="4">
        <v>41428.484722222202</v>
      </c>
      <c r="AF8" s="3" t="s">
        <v>51</v>
      </c>
      <c r="AG8" s="3" t="s">
        <v>51</v>
      </c>
      <c r="AH8" s="3" t="s">
        <v>52</v>
      </c>
      <c r="AI8" s="3" t="s">
        <v>51</v>
      </c>
      <c r="AJ8" s="3" t="s">
        <v>51</v>
      </c>
      <c r="AK8" s="3" t="s">
        <v>59</v>
      </c>
      <c r="AL8" s="3" t="s">
        <v>53</v>
      </c>
      <c r="AM8" s="3" t="s">
        <v>54</v>
      </c>
      <c r="AN8" s="3" t="s">
        <v>55</v>
      </c>
    </row>
    <row r="9" spans="1:40">
      <c r="A9" s="3" t="s">
        <v>38</v>
      </c>
      <c r="B9" s="3" t="s">
        <v>39</v>
      </c>
      <c r="C9" s="3" t="s">
        <v>38</v>
      </c>
      <c r="D9" s="4">
        <v>41425.227361111101</v>
      </c>
      <c r="E9" s="4">
        <v>41425.239537037</v>
      </c>
      <c r="F9" s="3" t="s">
        <v>76</v>
      </c>
      <c r="G9" s="3" t="s">
        <v>77</v>
      </c>
      <c r="H9" s="3" t="s">
        <v>42</v>
      </c>
      <c r="I9" s="3" t="s">
        <v>38</v>
      </c>
      <c r="J9" s="3">
        <v>1</v>
      </c>
      <c r="K9" s="3"/>
      <c r="L9" s="3"/>
      <c r="M9" s="3"/>
      <c r="N9" s="3"/>
      <c r="O9" s="3">
        <v>1</v>
      </c>
      <c r="P9" s="3"/>
      <c r="Q9" s="3"/>
      <c r="R9" s="3"/>
      <c r="S9" s="3" t="s">
        <v>43</v>
      </c>
      <c r="T9" s="3" t="s">
        <v>78</v>
      </c>
      <c r="U9" s="3" t="s">
        <v>61</v>
      </c>
      <c r="V9" s="3">
        <v>1</v>
      </c>
      <c r="W9" s="3">
        <v>2</v>
      </c>
      <c r="X9" s="3" t="s">
        <v>62</v>
      </c>
      <c r="Y9" s="3" t="s">
        <v>79</v>
      </c>
      <c r="Z9" s="3" t="s">
        <v>48</v>
      </c>
      <c r="AA9" s="3" t="s">
        <v>80</v>
      </c>
      <c r="AB9" s="3"/>
      <c r="AC9" s="4">
        <v>41429.5</v>
      </c>
      <c r="AD9" s="3" t="s">
        <v>65</v>
      </c>
      <c r="AE9" s="4">
        <v>41428.525462963</v>
      </c>
      <c r="AF9" s="3" t="s">
        <v>51</v>
      </c>
      <c r="AG9" s="3" t="s">
        <v>51</v>
      </c>
      <c r="AH9" s="3" t="s">
        <v>52</v>
      </c>
      <c r="AI9" s="3" t="s">
        <v>51</v>
      </c>
      <c r="AJ9" s="3" t="s">
        <v>51</v>
      </c>
      <c r="AK9" s="3" t="s">
        <v>65</v>
      </c>
      <c r="AL9" s="3" t="s">
        <v>53</v>
      </c>
      <c r="AM9" s="3" t="s">
        <v>54</v>
      </c>
      <c r="AN9" s="3" t="s">
        <v>55</v>
      </c>
    </row>
    <row r="10" spans="1:40">
      <c r="A10" s="3" t="s">
        <v>38</v>
      </c>
      <c r="B10" s="3" t="s">
        <v>39</v>
      </c>
      <c r="C10" s="3" t="s">
        <v>38</v>
      </c>
      <c r="D10" s="4">
        <v>41425.509537037004</v>
      </c>
      <c r="E10" s="4">
        <v>41425.520023148201</v>
      </c>
      <c r="F10" s="3" t="s">
        <v>81</v>
      </c>
      <c r="G10" s="3" t="s">
        <v>41</v>
      </c>
      <c r="H10" s="3" t="s">
        <v>42</v>
      </c>
      <c r="I10" s="3" t="s">
        <v>38</v>
      </c>
      <c r="J10" s="3">
        <v>6</v>
      </c>
      <c r="K10" s="3"/>
      <c r="L10" s="3"/>
      <c r="M10" s="3"/>
      <c r="N10" s="3"/>
      <c r="O10" s="3">
        <v>6</v>
      </c>
      <c r="P10" s="3"/>
      <c r="Q10" s="3"/>
      <c r="R10" s="3"/>
      <c r="S10" s="3" t="s">
        <v>43</v>
      </c>
      <c r="T10" s="3" t="s">
        <v>44</v>
      </c>
      <c r="U10" s="3" t="s">
        <v>45</v>
      </c>
      <c r="V10" s="3">
        <v>2</v>
      </c>
      <c r="W10" s="3">
        <v>1</v>
      </c>
      <c r="X10" s="3" t="s">
        <v>46</v>
      </c>
      <c r="Y10" s="3" t="s">
        <v>47</v>
      </c>
      <c r="Z10" s="3" t="s">
        <v>48</v>
      </c>
      <c r="AA10" s="3" t="s">
        <v>58</v>
      </c>
      <c r="AB10" s="3"/>
      <c r="AC10" s="4">
        <v>41429.6866898148</v>
      </c>
      <c r="AD10" s="3" t="s">
        <v>59</v>
      </c>
      <c r="AE10" s="4">
        <v>41428.573773148099</v>
      </c>
      <c r="AF10" s="3" t="s">
        <v>51</v>
      </c>
      <c r="AG10" s="3" t="s">
        <v>51</v>
      </c>
      <c r="AH10" s="3" t="s">
        <v>52</v>
      </c>
      <c r="AI10" s="3" t="s">
        <v>51</v>
      </c>
      <c r="AJ10" s="3" t="s">
        <v>51</v>
      </c>
      <c r="AK10" s="3" t="s">
        <v>59</v>
      </c>
      <c r="AL10" s="3" t="s">
        <v>53</v>
      </c>
      <c r="AM10" s="3" t="s">
        <v>54</v>
      </c>
      <c r="AN10" s="3" t="s">
        <v>55</v>
      </c>
    </row>
    <row r="11" spans="1:40">
      <c r="A11" s="3" t="s">
        <v>38</v>
      </c>
      <c r="B11" s="3" t="s">
        <v>39</v>
      </c>
      <c r="C11" s="3" t="s">
        <v>38</v>
      </c>
      <c r="D11" s="4">
        <v>41425.174432870401</v>
      </c>
      <c r="E11" s="4">
        <v>41425.185474537</v>
      </c>
      <c r="F11" s="3" t="s">
        <v>82</v>
      </c>
      <c r="G11" s="3" t="s">
        <v>83</v>
      </c>
      <c r="H11" s="3" t="s">
        <v>42</v>
      </c>
      <c r="I11" s="3" t="s">
        <v>38</v>
      </c>
      <c r="J11" s="3">
        <v>1</v>
      </c>
      <c r="K11" s="3">
        <v>1</v>
      </c>
      <c r="L11" s="3"/>
      <c r="M11" s="3"/>
      <c r="N11" s="3"/>
      <c r="O11" s="3"/>
      <c r="P11" s="3"/>
      <c r="Q11" s="3"/>
      <c r="R11" s="3"/>
      <c r="S11" s="3" t="s">
        <v>43</v>
      </c>
      <c r="T11" s="3" t="s">
        <v>78</v>
      </c>
      <c r="U11" s="3" t="s">
        <v>45</v>
      </c>
      <c r="V11" s="3">
        <v>1</v>
      </c>
      <c r="W11" s="3">
        <v>1</v>
      </c>
      <c r="X11" s="3" t="s">
        <v>46</v>
      </c>
      <c r="Y11" s="3" t="s">
        <v>84</v>
      </c>
      <c r="Z11" s="3" t="s">
        <v>48</v>
      </c>
      <c r="AA11" s="3" t="s">
        <v>85</v>
      </c>
      <c r="AB11" s="3"/>
      <c r="AC11" s="4">
        <v>41429.5</v>
      </c>
      <c r="AD11" s="3" t="s">
        <v>65</v>
      </c>
      <c r="AE11" s="4">
        <v>41428.580613425896</v>
      </c>
      <c r="AF11" s="3" t="s">
        <v>52</v>
      </c>
      <c r="AG11" s="3" t="s">
        <v>51</v>
      </c>
      <c r="AH11" s="3" t="s">
        <v>51</v>
      </c>
      <c r="AI11" s="3" t="s">
        <v>51</v>
      </c>
      <c r="AJ11" s="3" t="s">
        <v>51</v>
      </c>
      <c r="AK11" s="3" t="s">
        <v>65</v>
      </c>
      <c r="AL11" s="3" t="s">
        <v>53</v>
      </c>
      <c r="AM11" s="3" t="s">
        <v>54</v>
      </c>
      <c r="AN11" s="3" t="s">
        <v>55</v>
      </c>
    </row>
    <row r="12" spans="1:40">
      <c r="A12" s="3" t="s">
        <v>38</v>
      </c>
      <c r="B12" s="3" t="s">
        <v>39</v>
      </c>
      <c r="C12" s="3" t="s">
        <v>38</v>
      </c>
      <c r="D12" s="4">
        <v>41425.218831018501</v>
      </c>
      <c r="E12" s="4">
        <v>41425.238865740699</v>
      </c>
      <c r="F12" s="3" t="s">
        <v>86</v>
      </c>
      <c r="G12" s="3" t="s">
        <v>77</v>
      </c>
      <c r="H12" s="3" t="s">
        <v>42</v>
      </c>
      <c r="I12" s="3" t="s">
        <v>38</v>
      </c>
      <c r="J12" s="3">
        <v>1</v>
      </c>
      <c r="K12" s="3"/>
      <c r="L12" s="3"/>
      <c r="M12" s="3"/>
      <c r="N12" s="3"/>
      <c r="O12" s="3">
        <v>1</v>
      </c>
      <c r="P12" s="3"/>
      <c r="Q12" s="3"/>
      <c r="R12" s="3"/>
      <c r="S12" s="3" t="s">
        <v>43</v>
      </c>
      <c r="T12" s="3" t="s">
        <v>78</v>
      </c>
      <c r="U12" s="3" t="s">
        <v>45</v>
      </c>
      <c r="V12" s="3">
        <v>1</v>
      </c>
      <c r="W12" s="3">
        <v>1</v>
      </c>
      <c r="X12" s="3" t="s">
        <v>46</v>
      </c>
      <c r="Y12" s="3" t="s">
        <v>84</v>
      </c>
      <c r="Z12" s="3" t="s">
        <v>48</v>
      </c>
      <c r="AA12" s="3" t="s">
        <v>87</v>
      </c>
      <c r="AB12" s="3"/>
      <c r="AC12" s="4">
        <v>41429.5</v>
      </c>
      <c r="AD12" s="3" t="s">
        <v>65</v>
      </c>
      <c r="AE12" s="4">
        <v>41428.594699074099</v>
      </c>
      <c r="AF12" s="3" t="s">
        <v>51</v>
      </c>
      <c r="AG12" s="3" t="s">
        <v>51</v>
      </c>
      <c r="AH12" s="3" t="s">
        <v>51</v>
      </c>
      <c r="AI12" s="3" t="s">
        <v>51</v>
      </c>
      <c r="AJ12" s="3" t="s">
        <v>51</v>
      </c>
      <c r="AK12" s="3" t="s">
        <v>65</v>
      </c>
      <c r="AL12" s="3" t="s">
        <v>53</v>
      </c>
      <c r="AM12" s="3" t="s">
        <v>54</v>
      </c>
      <c r="AN12" s="3" t="s">
        <v>55</v>
      </c>
    </row>
    <row r="13" spans="1:40">
      <c r="A13" s="3" t="s">
        <v>38</v>
      </c>
      <c r="B13" s="3" t="s">
        <v>39</v>
      </c>
      <c r="C13" s="3" t="s">
        <v>38</v>
      </c>
      <c r="D13" s="4">
        <v>41425.628090277802</v>
      </c>
      <c r="E13" s="4">
        <v>41425.687199074098</v>
      </c>
      <c r="F13" s="3" t="s">
        <v>88</v>
      </c>
      <c r="G13" s="3" t="s">
        <v>73</v>
      </c>
      <c r="H13" s="3" t="s">
        <v>42</v>
      </c>
      <c r="I13" s="3" t="s">
        <v>38</v>
      </c>
      <c r="J13" s="3">
        <v>2</v>
      </c>
      <c r="K13" s="3"/>
      <c r="L13" s="3"/>
      <c r="M13" s="3"/>
      <c r="N13" s="3"/>
      <c r="O13" s="3">
        <v>2</v>
      </c>
      <c r="P13" s="3"/>
      <c r="Q13" s="3"/>
      <c r="R13" s="3"/>
      <c r="S13" s="3" t="s">
        <v>43</v>
      </c>
      <c r="T13" s="3" t="s">
        <v>44</v>
      </c>
      <c r="U13" s="3" t="s">
        <v>61</v>
      </c>
      <c r="V13" s="3">
        <v>1</v>
      </c>
      <c r="W13" s="3">
        <v>2</v>
      </c>
      <c r="X13" s="3" t="s">
        <v>62</v>
      </c>
      <c r="Y13" s="3" t="s">
        <v>63</v>
      </c>
      <c r="Z13" s="3" t="s">
        <v>48</v>
      </c>
      <c r="AA13" s="3" t="s">
        <v>89</v>
      </c>
      <c r="AB13" s="3"/>
      <c r="AC13" s="4">
        <v>41430.437199074098</v>
      </c>
      <c r="AD13" s="3" t="s">
        <v>65</v>
      </c>
      <c r="AE13" s="4">
        <v>41428.625289351898</v>
      </c>
      <c r="AF13" s="3" t="s">
        <v>51</v>
      </c>
      <c r="AG13" s="3" t="s">
        <v>51</v>
      </c>
      <c r="AH13" s="3" t="s">
        <v>52</v>
      </c>
      <c r="AI13" s="3" t="s">
        <v>51</v>
      </c>
      <c r="AJ13" s="3" t="s">
        <v>51</v>
      </c>
      <c r="AK13" s="3" t="s">
        <v>65</v>
      </c>
      <c r="AL13" s="3" t="s">
        <v>53</v>
      </c>
      <c r="AM13" s="3" t="s">
        <v>54</v>
      </c>
      <c r="AN13" s="3" t="s">
        <v>55</v>
      </c>
    </row>
    <row r="14" spans="1:40">
      <c r="A14" s="3" t="s">
        <v>38</v>
      </c>
      <c r="B14" s="3" t="s">
        <v>39</v>
      </c>
      <c r="C14" s="3" t="s">
        <v>38</v>
      </c>
      <c r="D14" s="4">
        <v>41422.519606481503</v>
      </c>
      <c r="E14" s="4">
        <v>41424.382025462997</v>
      </c>
      <c r="F14" s="3" t="s">
        <v>90</v>
      </c>
      <c r="G14" s="3" t="s">
        <v>41</v>
      </c>
      <c r="H14" s="3" t="s">
        <v>42</v>
      </c>
      <c r="I14" s="3" t="s">
        <v>38</v>
      </c>
      <c r="J14" s="3">
        <v>5</v>
      </c>
      <c r="K14" s="3"/>
      <c r="L14" s="3"/>
      <c r="M14" s="3"/>
      <c r="N14" s="3"/>
      <c r="O14" s="3">
        <v>5</v>
      </c>
      <c r="P14" s="3"/>
      <c r="Q14" s="3"/>
      <c r="R14" s="3"/>
      <c r="S14" s="3" t="s">
        <v>43</v>
      </c>
      <c r="T14" s="3" t="s">
        <v>44</v>
      </c>
      <c r="U14" s="3" t="s">
        <v>91</v>
      </c>
      <c r="V14" s="3">
        <v>1</v>
      </c>
      <c r="W14" s="3">
        <v>1</v>
      </c>
      <c r="X14" s="3" t="s">
        <v>46</v>
      </c>
      <c r="Y14" s="3" t="s">
        <v>47</v>
      </c>
      <c r="Z14" s="3" t="s">
        <v>48</v>
      </c>
      <c r="AA14" s="3" t="s">
        <v>92</v>
      </c>
      <c r="AB14" s="3"/>
      <c r="AC14" s="4">
        <v>41428.548692129603</v>
      </c>
      <c r="AD14" s="3" t="s">
        <v>65</v>
      </c>
      <c r="AE14" s="4">
        <v>41428.653888888897</v>
      </c>
      <c r="AF14" s="3" t="s">
        <v>51</v>
      </c>
      <c r="AG14" s="3" t="s">
        <v>51</v>
      </c>
      <c r="AH14" s="3" t="s">
        <v>52</v>
      </c>
      <c r="AI14" s="3" t="s">
        <v>51</v>
      </c>
      <c r="AJ14" s="3" t="s">
        <v>51</v>
      </c>
      <c r="AK14" s="3" t="s">
        <v>65</v>
      </c>
      <c r="AL14" s="3" t="s">
        <v>53</v>
      </c>
      <c r="AM14" s="3" t="s">
        <v>54</v>
      </c>
      <c r="AN14" s="3" t="s">
        <v>55</v>
      </c>
    </row>
    <row r="15" spans="1:40">
      <c r="A15" s="3" t="s">
        <v>38</v>
      </c>
      <c r="B15" s="3" t="s">
        <v>39</v>
      </c>
      <c r="C15" s="3" t="s">
        <v>38</v>
      </c>
      <c r="D15" s="4">
        <v>41422.642303240696</v>
      </c>
      <c r="E15" s="4">
        <v>41423.462905092601</v>
      </c>
      <c r="F15" s="3" t="s">
        <v>93</v>
      </c>
      <c r="G15" s="3" t="s">
        <v>41</v>
      </c>
      <c r="H15" s="3" t="s">
        <v>42</v>
      </c>
      <c r="I15" s="3" t="s">
        <v>38</v>
      </c>
      <c r="J15" s="3">
        <v>20</v>
      </c>
      <c r="K15" s="3"/>
      <c r="L15" s="3"/>
      <c r="M15" s="3"/>
      <c r="N15" s="3"/>
      <c r="O15" s="3">
        <v>20</v>
      </c>
      <c r="P15" s="3"/>
      <c r="Q15" s="3"/>
      <c r="R15" s="3"/>
      <c r="S15" s="3" t="s">
        <v>43</v>
      </c>
      <c r="T15" s="3" t="s">
        <v>44</v>
      </c>
      <c r="U15" s="3" t="s">
        <v>45</v>
      </c>
      <c r="V15" s="3">
        <v>1</v>
      </c>
      <c r="W15" s="3">
        <v>1</v>
      </c>
      <c r="X15" s="3" t="s">
        <v>46</v>
      </c>
      <c r="Y15" s="3" t="s">
        <v>47</v>
      </c>
      <c r="Z15" s="3" t="s">
        <v>48</v>
      </c>
      <c r="AA15" s="3" t="s">
        <v>92</v>
      </c>
      <c r="AB15" s="3"/>
      <c r="AC15" s="4">
        <v>41425.629571759302</v>
      </c>
      <c r="AD15" s="3" t="s">
        <v>65</v>
      </c>
      <c r="AE15" s="4">
        <v>41428.654560185198</v>
      </c>
      <c r="AF15" s="3" t="s">
        <v>51</v>
      </c>
      <c r="AG15" s="3" t="s">
        <v>51</v>
      </c>
      <c r="AH15" s="3" t="s">
        <v>52</v>
      </c>
      <c r="AI15" s="3" t="s">
        <v>51</v>
      </c>
      <c r="AJ15" s="3" t="s">
        <v>51</v>
      </c>
      <c r="AK15" s="3" t="s">
        <v>65</v>
      </c>
      <c r="AL15" s="3" t="s">
        <v>53</v>
      </c>
      <c r="AM15" s="3" t="s">
        <v>54</v>
      </c>
      <c r="AN15" s="3" t="s">
        <v>55</v>
      </c>
    </row>
    <row r="16" spans="1:40">
      <c r="A16" s="3" t="s">
        <v>38</v>
      </c>
      <c r="B16" s="3" t="s">
        <v>39</v>
      </c>
      <c r="C16" s="3" t="s">
        <v>38</v>
      </c>
      <c r="D16" s="4">
        <v>41425.673553240696</v>
      </c>
      <c r="E16" s="4">
        <v>41425.676087963002</v>
      </c>
      <c r="F16" s="3" t="s">
        <v>94</v>
      </c>
      <c r="G16" s="3" t="s">
        <v>67</v>
      </c>
      <c r="H16" s="3" t="s">
        <v>42</v>
      </c>
      <c r="I16" s="3" t="s">
        <v>38</v>
      </c>
      <c r="J16" s="3">
        <v>1</v>
      </c>
      <c r="K16" s="3"/>
      <c r="L16" s="3"/>
      <c r="M16" s="3"/>
      <c r="N16" s="3"/>
      <c r="O16" s="3">
        <v>1</v>
      </c>
      <c r="P16" s="3"/>
      <c r="Q16" s="3"/>
      <c r="R16" s="3"/>
      <c r="S16" s="3" t="s">
        <v>43</v>
      </c>
      <c r="T16" s="3" t="s">
        <v>68</v>
      </c>
      <c r="U16" s="3" t="s">
        <v>45</v>
      </c>
      <c r="V16" s="3">
        <v>2</v>
      </c>
      <c r="W16" s="3">
        <v>1</v>
      </c>
      <c r="X16" s="3" t="s">
        <v>46</v>
      </c>
      <c r="Y16" s="3" t="s">
        <v>47</v>
      </c>
      <c r="Z16" s="3" t="s">
        <v>48</v>
      </c>
      <c r="AA16" s="3" t="s">
        <v>92</v>
      </c>
      <c r="AB16" s="3"/>
      <c r="AC16" s="4">
        <v>41430.426087963002</v>
      </c>
      <c r="AD16" s="3" t="s">
        <v>65</v>
      </c>
      <c r="AE16" s="4">
        <v>41428.657789351899</v>
      </c>
      <c r="AF16" s="3" t="s">
        <v>51</v>
      </c>
      <c r="AG16" s="3" t="s">
        <v>51</v>
      </c>
      <c r="AH16" s="3" t="s">
        <v>52</v>
      </c>
      <c r="AI16" s="3" t="s">
        <v>51</v>
      </c>
      <c r="AJ16" s="3" t="s">
        <v>51</v>
      </c>
      <c r="AK16" s="3" t="s">
        <v>65</v>
      </c>
      <c r="AL16" s="3" t="s">
        <v>53</v>
      </c>
      <c r="AM16" s="3" t="s">
        <v>54</v>
      </c>
      <c r="AN16" s="3" t="s">
        <v>55</v>
      </c>
    </row>
    <row r="17" spans="1:40">
      <c r="A17" s="3" t="s">
        <v>38</v>
      </c>
      <c r="B17" s="3" t="s">
        <v>39</v>
      </c>
      <c r="C17" s="3" t="s">
        <v>38</v>
      </c>
      <c r="D17" s="4">
        <v>41425.232546296298</v>
      </c>
      <c r="E17" s="4">
        <v>41425.2398958333</v>
      </c>
      <c r="F17" s="3" t="s">
        <v>95</v>
      </c>
      <c r="G17" s="3" t="s">
        <v>77</v>
      </c>
      <c r="H17" s="3" t="s">
        <v>42</v>
      </c>
      <c r="I17" s="3" t="s">
        <v>38</v>
      </c>
      <c r="J17" s="3">
        <v>1</v>
      </c>
      <c r="K17" s="3"/>
      <c r="L17" s="3"/>
      <c r="M17" s="3"/>
      <c r="N17" s="3"/>
      <c r="O17" s="3">
        <v>1</v>
      </c>
      <c r="P17" s="3"/>
      <c r="Q17" s="3"/>
      <c r="R17" s="3"/>
      <c r="S17" s="3" t="s">
        <v>43</v>
      </c>
      <c r="T17" s="3" t="s">
        <v>78</v>
      </c>
      <c r="U17" s="3" t="s">
        <v>45</v>
      </c>
      <c r="V17" s="3">
        <v>1</v>
      </c>
      <c r="W17" s="3">
        <v>1</v>
      </c>
      <c r="X17" s="3" t="s">
        <v>46</v>
      </c>
      <c r="Y17" s="3" t="s">
        <v>47</v>
      </c>
      <c r="Z17" s="3" t="s">
        <v>48</v>
      </c>
      <c r="AA17" s="3" t="s">
        <v>92</v>
      </c>
      <c r="AB17" s="3"/>
      <c r="AC17" s="4">
        <v>41429.5</v>
      </c>
      <c r="AD17" s="3" t="s">
        <v>65</v>
      </c>
      <c r="AE17" s="4">
        <v>41428.738298611097</v>
      </c>
      <c r="AF17" s="3" t="s">
        <v>51</v>
      </c>
      <c r="AG17" s="3" t="s">
        <v>51</v>
      </c>
      <c r="AH17" s="3" t="s">
        <v>52</v>
      </c>
      <c r="AI17" s="3" t="s">
        <v>51</v>
      </c>
      <c r="AJ17" s="3" t="s">
        <v>51</v>
      </c>
      <c r="AK17" s="3" t="s">
        <v>65</v>
      </c>
      <c r="AL17" s="3" t="s">
        <v>53</v>
      </c>
      <c r="AM17" s="3" t="s">
        <v>54</v>
      </c>
      <c r="AN17" s="3" t="s">
        <v>55</v>
      </c>
    </row>
    <row r="18" spans="1:40">
      <c r="A18" s="3" t="s">
        <v>38</v>
      </c>
      <c r="B18" s="3" t="s">
        <v>39</v>
      </c>
      <c r="C18" s="3" t="s">
        <v>38</v>
      </c>
      <c r="D18" s="4">
        <v>41421.408865740697</v>
      </c>
      <c r="E18" s="4">
        <v>41426.4871180556</v>
      </c>
      <c r="F18" s="3" t="s">
        <v>96</v>
      </c>
      <c r="G18" s="3" t="s">
        <v>41</v>
      </c>
      <c r="H18" s="3" t="s">
        <v>42</v>
      </c>
      <c r="I18" s="3" t="s">
        <v>38</v>
      </c>
      <c r="J18" s="3">
        <v>47</v>
      </c>
      <c r="K18" s="3"/>
      <c r="L18" s="3"/>
      <c r="M18" s="3"/>
      <c r="N18" s="3"/>
      <c r="O18" s="3">
        <v>47</v>
      </c>
      <c r="P18" s="3"/>
      <c r="Q18" s="3"/>
      <c r="R18" s="3"/>
      <c r="S18" s="3" t="s">
        <v>43</v>
      </c>
      <c r="T18" s="3" t="s">
        <v>44</v>
      </c>
      <c r="U18" s="3" t="s">
        <v>61</v>
      </c>
      <c r="V18" s="3">
        <v>1</v>
      </c>
      <c r="W18" s="3">
        <v>3</v>
      </c>
      <c r="X18" s="3" t="s">
        <v>62</v>
      </c>
      <c r="Y18" s="3" t="s">
        <v>97</v>
      </c>
      <c r="Z18" s="3" t="s">
        <v>48</v>
      </c>
      <c r="AA18" s="3" t="s">
        <v>98</v>
      </c>
      <c r="AB18" s="3"/>
      <c r="AC18" s="4">
        <v>41430.5</v>
      </c>
      <c r="AD18" s="3" t="s">
        <v>50</v>
      </c>
      <c r="AE18" s="4">
        <v>41428.759606481501</v>
      </c>
      <c r="AF18" s="3" t="s">
        <v>51</v>
      </c>
      <c r="AG18" s="3" t="s">
        <v>51</v>
      </c>
      <c r="AH18" s="3" t="s">
        <v>52</v>
      </c>
      <c r="AI18" s="3" t="s">
        <v>51</v>
      </c>
      <c r="AJ18" s="3" t="s">
        <v>51</v>
      </c>
      <c r="AK18" s="3" t="s">
        <v>50</v>
      </c>
      <c r="AL18" s="3" t="s">
        <v>53</v>
      </c>
      <c r="AM18" s="3" t="s">
        <v>54</v>
      </c>
      <c r="AN18" s="3" t="s">
        <v>55</v>
      </c>
    </row>
    <row r="19" spans="1:40">
      <c r="A19" s="3" t="s">
        <v>38</v>
      </c>
      <c r="B19" s="3" t="s">
        <v>39</v>
      </c>
      <c r="C19" s="3" t="s">
        <v>38</v>
      </c>
      <c r="D19" s="4">
        <v>41425.562280092599</v>
      </c>
      <c r="E19" s="4">
        <v>41425.5644791667</v>
      </c>
      <c r="F19" s="3" t="s">
        <v>99</v>
      </c>
      <c r="G19" s="3" t="s">
        <v>41</v>
      </c>
      <c r="H19" s="3" t="s">
        <v>42</v>
      </c>
      <c r="I19" s="3" t="s">
        <v>38</v>
      </c>
      <c r="J19" s="3">
        <v>1</v>
      </c>
      <c r="K19" s="3"/>
      <c r="L19" s="3"/>
      <c r="M19" s="3"/>
      <c r="N19" s="3"/>
      <c r="O19" s="3">
        <v>1</v>
      </c>
      <c r="P19" s="3"/>
      <c r="Q19" s="3"/>
      <c r="R19" s="3"/>
      <c r="S19" s="3" t="s">
        <v>43</v>
      </c>
      <c r="T19" s="3" t="s">
        <v>44</v>
      </c>
      <c r="U19" s="3" t="s">
        <v>61</v>
      </c>
      <c r="V19" s="3">
        <v>2</v>
      </c>
      <c r="W19" s="3">
        <v>2</v>
      </c>
      <c r="X19" s="3" t="s">
        <v>62</v>
      </c>
      <c r="Y19" s="3" t="s">
        <v>100</v>
      </c>
      <c r="Z19" s="3" t="s">
        <v>48</v>
      </c>
      <c r="AA19" s="3" t="s">
        <v>101</v>
      </c>
      <c r="AB19" s="3"/>
      <c r="AC19" s="4">
        <v>41429.731145833299</v>
      </c>
      <c r="AD19" s="3" t="s">
        <v>65</v>
      </c>
      <c r="AE19" s="4">
        <v>41429.358368055597</v>
      </c>
      <c r="AF19" s="3" t="s">
        <v>51</v>
      </c>
      <c r="AG19" s="3" t="s">
        <v>51</v>
      </c>
      <c r="AH19" s="3" t="s">
        <v>52</v>
      </c>
      <c r="AI19" s="3" t="s">
        <v>51</v>
      </c>
      <c r="AJ19" s="3" t="s">
        <v>51</v>
      </c>
      <c r="AK19" s="3" t="s">
        <v>65</v>
      </c>
      <c r="AL19" s="3" t="s">
        <v>53</v>
      </c>
      <c r="AM19" s="3" t="s">
        <v>54</v>
      </c>
      <c r="AN19" s="3" t="s">
        <v>55</v>
      </c>
    </row>
    <row r="20" spans="1:40">
      <c r="A20" s="3" t="s">
        <v>38</v>
      </c>
      <c r="B20" s="3" t="s">
        <v>39</v>
      </c>
      <c r="C20" s="3" t="s">
        <v>38</v>
      </c>
      <c r="D20" s="4">
        <v>41425.565868055601</v>
      </c>
      <c r="E20" s="4">
        <v>41425.568136574097</v>
      </c>
      <c r="F20" s="3" t="s">
        <v>102</v>
      </c>
      <c r="G20" s="3" t="s">
        <v>103</v>
      </c>
      <c r="H20" s="3" t="s">
        <v>42</v>
      </c>
      <c r="I20" s="3" t="s">
        <v>38</v>
      </c>
      <c r="J20" s="3">
        <v>2</v>
      </c>
      <c r="K20" s="3">
        <v>2</v>
      </c>
      <c r="L20" s="3"/>
      <c r="M20" s="3"/>
      <c r="N20" s="3"/>
      <c r="O20" s="3"/>
      <c r="P20" s="3"/>
      <c r="Q20" s="3"/>
      <c r="R20" s="3"/>
      <c r="S20" s="3" t="s">
        <v>43</v>
      </c>
      <c r="T20" s="3" t="s">
        <v>44</v>
      </c>
      <c r="U20" s="3" t="s">
        <v>61</v>
      </c>
      <c r="V20" s="3">
        <v>2</v>
      </c>
      <c r="W20" s="3">
        <v>2</v>
      </c>
      <c r="X20" s="3" t="s">
        <v>62</v>
      </c>
      <c r="Y20" s="3" t="s">
        <v>63</v>
      </c>
      <c r="Z20" s="3" t="s">
        <v>48</v>
      </c>
      <c r="AA20" s="3" t="s">
        <v>104</v>
      </c>
      <c r="AB20" s="3"/>
      <c r="AC20" s="4">
        <v>41429.734803240703</v>
      </c>
      <c r="AD20" s="3" t="s">
        <v>65</v>
      </c>
      <c r="AE20" s="4">
        <v>41429.361111111102</v>
      </c>
      <c r="AF20" s="3" t="s">
        <v>52</v>
      </c>
      <c r="AG20" s="3" t="s">
        <v>51</v>
      </c>
      <c r="AH20" s="3" t="s">
        <v>51</v>
      </c>
      <c r="AI20" s="3" t="s">
        <v>51</v>
      </c>
      <c r="AJ20" s="3" t="s">
        <v>51</v>
      </c>
      <c r="AK20" s="3" t="s">
        <v>65</v>
      </c>
      <c r="AL20" s="3" t="s">
        <v>53</v>
      </c>
      <c r="AM20" s="3" t="s">
        <v>54</v>
      </c>
      <c r="AN20" s="3" t="s">
        <v>55</v>
      </c>
    </row>
    <row r="21" spans="1:40">
      <c r="A21" s="3" t="s">
        <v>38</v>
      </c>
      <c r="B21" s="3" t="s">
        <v>39</v>
      </c>
      <c r="C21" s="3" t="s">
        <v>38</v>
      </c>
      <c r="D21" s="4">
        <v>41425.530613425901</v>
      </c>
      <c r="E21" s="4">
        <v>41425.613807870403</v>
      </c>
      <c r="F21" s="3" t="s">
        <v>105</v>
      </c>
      <c r="G21" s="3" t="s">
        <v>41</v>
      </c>
      <c r="H21" s="3" t="s">
        <v>42</v>
      </c>
      <c r="I21" s="3" t="s">
        <v>38</v>
      </c>
      <c r="J21" s="3">
        <v>1</v>
      </c>
      <c r="K21" s="3"/>
      <c r="L21" s="3"/>
      <c r="M21" s="3"/>
      <c r="N21" s="3"/>
      <c r="O21" s="3">
        <v>1</v>
      </c>
      <c r="P21" s="3"/>
      <c r="Q21" s="3"/>
      <c r="R21" s="3"/>
      <c r="S21" s="3" t="s">
        <v>43</v>
      </c>
      <c r="T21" s="3" t="s">
        <v>44</v>
      </c>
      <c r="U21" s="3" t="s">
        <v>61</v>
      </c>
      <c r="V21" s="3">
        <v>1</v>
      </c>
      <c r="W21" s="3">
        <v>2</v>
      </c>
      <c r="X21" s="3" t="s">
        <v>62</v>
      </c>
      <c r="Y21" s="3" t="s">
        <v>63</v>
      </c>
      <c r="Z21" s="3" t="s">
        <v>48</v>
      </c>
      <c r="AA21" s="3" t="s">
        <v>106</v>
      </c>
      <c r="AB21" s="3"/>
      <c r="AC21" s="4">
        <v>41430.363807870403</v>
      </c>
      <c r="AD21" s="3" t="s">
        <v>65</v>
      </c>
      <c r="AE21" s="4">
        <v>41429.4070601852</v>
      </c>
      <c r="AF21" s="3" t="s">
        <v>51</v>
      </c>
      <c r="AG21" s="3" t="s">
        <v>51</v>
      </c>
      <c r="AH21" s="3" t="s">
        <v>52</v>
      </c>
      <c r="AI21" s="3" t="s">
        <v>51</v>
      </c>
      <c r="AJ21" s="3" t="s">
        <v>51</v>
      </c>
      <c r="AK21" s="3" t="s">
        <v>65</v>
      </c>
      <c r="AL21" s="3" t="s">
        <v>53</v>
      </c>
      <c r="AM21" s="3" t="s">
        <v>54</v>
      </c>
      <c r="AN21" s="3" t="s">
        <v>55</v>
      </c>
    </row>
    <row r="22" spans="1:40">
      <c r="A22" s="3" t="s">
        <v>38</v>
      </c>
      <c r="B22" s="3" t="s">
        <v>39</v>
      </c>
      <c r="C22" s="3" t="s">
        <v>38</v>
      </c>
      <c r="D22" s="4">
        <v>41425.556296296301</v>
      </c>
      <c r="E22" s="4">
        <v>41425.559004629598</v>
      </c>
      <c r="F22" s="3" t="s">
        <v>107</v>
      </c>
      <c r="G22" s="3" t="s">
        <v>108</v>
      </c>
      <c r="H22" s="3" t="s">
        <v>42</v>
      </c>
      <c r="I22" s="3" t="s">
        <v>38</v>
      </c>
      <c r="J22" s="3">
        <v>1</v>
      </c>
      <c r="K22" s="3">
        <v>1</v>
      </c>
      <c r="L22" s="3"/>
      <c r="M22" s="3"/>
      <c r="N22" s="3"/>
      <c r="O22" s="3"/>
      <c r="P22" s="3"/>
      <c r="Q22" s="3"/>
      <c r="R22" s="3"/>
      <c r="S22" s="3" t="s">
        <v>43</v>
      </c>
      <c r="T22" s="3" t="s">
        <v>109</v>
      </c>
      <c r="U22" s="3" t="s">
        <v>61</v>
      </c>
      <c r="V22" s="3">
        <v>3</v>
      </c>
      <c r="W22" s="3">
        <v>2</v>
      </c>
      <c r="X22" s="3" t="s">
        <v>62</v>
      </c>
      <c r="Y22" s="3" t="s">
        <v>110</v>
      </c>
      <c r="Z22" s="3" t="s">
        <v>48</v>
      </c>
      <c r="AA22" s="3" t="s">
        <v>111</v>
      </c>
      <c r="AB22" s="3"/>
      <c r="AC22" s="4">
        <v>41429.725671296299</v>
      </c>
      <c r="AD22" s="3" t="s">
        <v>65</v>
      </c>
      <c r="AE22" s="4">
        <v>41429.744988425897</v>
      </c>
      <c r="AF22" s="3" t="s">
        <v>52</v>
      </c>
      <c r="AG22" s="3" t="s">
        <v>51</v>
      </c>
      <c r="AH22" s="3" t="s">
        <v>51</v>
      </c>
      <c r="AI22" s="3" t="s">
        <v>51</v>
      </c>
      <c r="AJ22" s="3" t="s">
        <v>51</v>
      </c>
      <c r="AK22" s="3" t="s">
        <v>65</v>
      </c>
      <c r="AL22" s="3" t="s">
        <v>53</v>
      </c>
      <c r="AM22" s="3" t="s">
        <v>54</v>
      </c>
      <c r="AN22" s="3" t="s">
        <v>55</v>
      </c>
    </row>
    <row r="23" spans="1:40">
      <c r="A23" s="3" t="s">
        <v>38</v>
      </c>
      <c r="B23" s="3" t="s">
        <v>39</v>
      </c>
      <c r="C23" s="3" t="s">
        <v>38</v>
      </c>
      <c r="D23" s="4">
        <v>41410.731168981503</v>
      </c>
      <c r="E23" s="4">
        <v>41428.614166666703</v>
      </c>
      <c r="F23" s="3" t="s">
        <v>112</v>
      </c>
      <c r="G23" s="3" t="s">
        <v>41</v>
      </c>
      <c r="H23" s="3" t="s">
        <v>42</v>
      </c>
      <c r="I23" s="3" t="s">
        <v>38</v>
      </c>
      <c r="J23" s="3">
        <v>35</v>
      </c>
      <c r="K23" s="3"/>
      <c r="L23" s="3"/>
      <c r="M23" s="3"/>
      <c r="N23" s="3"/>
      <c r="O23" s="3">
        <v>35</v>
      </c>
      <c r="P23" s="3"/>
      <c r="Q23" s="3"/>
      <c r="R23" s="3"/>
      <c r="S23" s="3" t="s">
        <v>43</v>
      </c>
      <c r="T23" s="3" t="s">
        <v>44</v>
      </c>
      <c r="U23" s="3" t="s">
        <v>45</v>
      </c>
      <c r="V23" s="3">
        <v>1</v>
      </c>
      <c r="W23" s="3">
        <v>1</v>
      </c>
      <c r="X23" s="3" t="s">
        <v>46</v>
      </c>
      <c r="Y23" s="3" t="s">
        <v>47</v>
      </c>
      <c r="Z23" s="3" t="s">
        <v>48</v>
      </c>
      <c r="AA23" s="3" t="s">
        <v>113</v>
      </c>
      <c r="AB23" s="3"/>
      <c r="AC23" s="4">
        <v>41431.364166666703</v>
      </c>
      <c r="AD23" s="3" t="s">
        <v>65</v>
      </c>
      <c r="AE23" s="4">
        <v>41430.345960648097</v>
      </c>
      <c r="AF23" s="3" t="s">
        <v>51</v>
      </c>
      <c r="AG23" s="3" t="s">
        <v>51</v>
      </c>
      <c r="AH23" s="3" t="s">
        <v>52</v>
      </c>
      <c r="AI23" s="3" t="s">
        <v>51</v>
      </c>
      <c r="AJ23" s="3" t="s">
        <v>51</v>
      </c>
      <c r="AK23" s="3" t="s">
        <v>65</v>
      </c>
      <c r="AL23" s="3" t="s">
        <v>53</v>
      </c>
      <c r="AM23" s="3" t="s">
        <v>54</v>
      </c>
      <c r="AN23" s="3" t="s">
        <v>55</v>
      </c>
    </row>
    <row r="24" spans="1:40">
      <c r="A24" s="3" t="s">
        <v>38</v>
      </c>
      <c r="B24" s="3" t="s">
        <v>39</v>
      </c>
      <c r="C24" s="3" t="s">
        <v>38</v>
      </c>
      <c r="D24" s="4">
        <v>41429.686145833301</v>
      </c>
      <c r="E24" s="4">
        <v>41429.697071759299</v>
      </c>
      <c r="F24" s="3" t="s">
        <v>114</v>
      </c>
      <c r="G24" s="3" t="s">
        <v>71</v>
      </c>
      <c r="H24" s="3" t="s">
        <v>42</v>
      </c>
      <c r="I24" s="3" t="s">
        <v>38</v>
      </c>
      <c r="J24" s="3">
        <v>1</v>
      </c>
      <c r="K24" s="3"/>
      <c r="L24" s="3"/>
      <c r="M24" s="3"/>
      <c r="N24" s="3"/>
      <c r="O24" s="3">
        <v>1</v>
      </c>
      <c r="P24" s="3"/>
      <c r="Q24" s="3"/>
      <c r="R24" s="3"/>
      <c r="S24" s="3" t="s">
        <v>43</v>
      </c>
      <c r="T24" s="3" t="s">
        <v>44</v>
      </c>
      <c r="U24" s="3" t="s">
        <v>45</v>
      </c>
      <c r="V24" s="3">
        <v>1</v>
      </c>
      <c r="W24" s="3">
        <v>1</v>
      </c>
      <c r="X24" s="3" t="s">
        <v>46</v>
      </c>
      <c r="Y24" s="3" t="s">
        <v>47</v>
      </c>
      <c r="Z24" s="3" t="s">
        <v>48</v>
      </c>
      <c r="AA24" s="3" t="s">
        <v>92</v>
      </c>
      <c r="AB24" s="3"/>
      <c r="AC24" s="4">
        <v>41432.447071759299</v>
      </c>
      <c r="AD24" s="3" t="s">
        <v>65</v>
      </c>
      <c r="AE24" s="4">
        <v>41430.567754629599</v>
      </c>
      <c r="AF24" s="3" t="s">
        <v>51</v>
      </c>
      <c r="AG24" s="3" t="s">
        <v>51</v>
      </c>
      <c r="AH24" s="3" t="s">
        <v>52</v>
      </c>
      <c r="AI24" s="3" t="s">
        <v>51</v>
      </c>
      <c r="AJ24" s="3" t="s">
        <v>51</v>
      </c>
      <c r="AK24" s="3" t="s">
        <v>65</v>
      </c>
      <c r="AL24" s="3" t="s">
        <v>53</v>
      </c>
      <c r="AM24" s="3" t="s">
        <v>54</v>
      </c>
      <c r="AN24" s="3" t="s">
        <v>55</v>
      </c>
    </row>
    <row r="25" spans="1:40">
      <c r="A25" s="3" t="s">
        <v>38</v>
      </c>
      <c r="B25" s="3" t="s">
        <v>39</v>
      </c>
      <c r="C25" s="3" t="s">
        <v>38</v>
      </c>
      <c r="D25" s="4">
        <v>41429.642638888901</v>
      </c>
      <c r="E25" s="4">
        <v>41429.663541666698</v>
      </c>
      <c r="F25" s="3" t="s">
        <v>115</v>
      </c>
      <c r="G25" s="3" t="s">
        <v>108</v>
      </c>
      <c r="H25" s="3" t="s">
        <v>42</v>
      </c>
      <c r="I25" s="3" t="s">
        <v>38</v>
      </c>
      <c r="J25" s="3">
        <v>1</v>
      </c>
      <c r="K25" s="3"/>
      <c r="L25" s="3">
        <v>1</v>
      </c>
      <c r="M25" s="3"/>
      <c r="N25" s="3"/>
      <c r="O25" s="3"/>
      <c r="P25" s="3"/>
      <c r="Q25" s="3"/>
      <c r="R25" s="3"/>
      <c r="S25" s="3" t="s">
        <v>43</v>
      </c>
      <c r="T25" s="3" t="s">
        <v>109</v>
      </c>
      <c r="U25" s="3" t="s">
        <v>45</v>
      </c>
      <c r="V25" s="3">
        <v>1</v>
      </c>
      <c r="W25" s="3">
        <v>1</v>
      </c>
      <c r="X25" s="3" t="s">
        <v>46</v>
      </c>
      <c r="Y25" s="3" t="s">
        <v>47</v>
      </c>
      <c r="Z25" s="3" t="s">
        <v>48</v>
      </c>
      <c r="AA25" s="3" t="s">
        <v>92</v>
      </c>
      <c r="AB25" s="3"/>
      <c r="AC25" s="4">
        <v>41432.413541666698</v>
      </c>
      <c r="AD25" s="3" t="s">
        <v>65</v>
      </c>
      <c r="AE25" s="4">
        <v>41430.571053240703</v>
      </c>
      <c r="AF25" s="3" t="s">
        <v>51</v>
      </c>
      <c r="AG25" s="3" t="s">
        <v>51</v>
      </c>
      <c r="AH25" s="3" t="s">
        <v>51</v>
      </c>
      <c r="AI25" s="3" t="s">
        <v>51</v>
      </c>
      <c r="AJ25" s="3" t="s">
        <v>51</v>
      </c>
      <c r="AK25" s="3" t="s">
        <v>65</v>
      </c>
      <c r="AL25" s="3" t="s">
        <v>53</v>
      </c>
      <c r="AM25" s="3" t="s">
        <v>54</v>
      </c>
      <c r="AN25" s="3" t="s">
        <v>55</v>
      </c>
    </row>
    <row r="26" spans="1:40">
      <c r="A26" s="3" t="s">
        <v>38</v>
      </c>
      <c r="B26" s="3" t="s">
        <v>39</v>
      </c>
      <c r="C26" s="3" t="s">
        <v>38</v>
      </c>
      <c r="D26" s="4">
        <v>41429.644826388903</v>
      </c>
      <c r="E26" s="4">
        <v>41429.656770833302</v>
      </c>
      <c r="F26" s="3" t="s">
        <v>116</v>
      </c>
      <c r="G26" s="3" t="s">
        <v>117</v>
      </c>
      <c r="H26" s="3" t="s">
        <v>42</v>
      </c>
      <c r="I26" s="3" t="s">
        <v>38</v>
      </c>
      <c r="J26" s="3">
        <v>10</v>
      </c>
      <c r="K26" s="3">
        <v>10</v>
      </c>
      <c r="L26" s="3"/>
      <c r="M26" s="3"/>
      <c r="N26" s="3"/>
      <c r="O26" s="3"/>
      <c r="P26" s="3"/>
      <c r="Q26" s="3"/>
      <c r="R26" s="3"/>
      <c r="S26" s="3" t="s">
        <v>43</v>
      </c>
      <c r="T26" s="3" t="s">
        <v>44</v>
      </c>
      <c r="U26" s="3" t="s">
        <v>45</v>
      </c>
      <c r="V26" s="3">
        <v>1</v>
      </c>
      <c r="W26" s="3">
        <v>1</v>
      </c>
      <c r="X26" s="3" t="s">
        <v>46</v>
      </c>
      <c r="Y26" s="3" t="s">
        <v>47</v>
      </c>
      <c r="Z26" s="3" t="s">
        <v>48</v>
      </c>
      <c r="AA26" s="3" t="s">
        <v>92</v>
      </c>
      <c r="AB26" s="3"/>
      <c r="AC26" s="4">
        <v>41432.406770833302</v>
      </c>
      <c r="AD26" s="3" t="s">
        <v>65</v>
      </c>
      <c r="AE26" s="4">
        <v>41430.571203703701</v>
      </c>
      <c r="AF26" s="3" t="s">
        <v>52</v>
      </c>
      <c r="AG26" s="3" t="s">
        <v>51</v>
      </c>
      <c r="AH26" s="3" t="s">
        <v>51</v>
      </c>
      <c r="AI26" s="3" t="s">
        <v>51</v>
      </c>
      <c r="AJ26" s="3" t="s">
        <v>51</v>
      </c>
      <c r="AK26" s="3" t="s">
        <v>65</v>
      </c>
      <c r="AL26" s="3" t="s">
        <v>53</v>
      </c>
      <c r="AM26" s="3" t="s">
        <v>54</v>
      </c>
      <c r="AN26" s="3" t="s">
        <v>55</v>
      </c>
    </row>
    <row r="27" spans="1:40">
      <c r="A27" s="3" t="s">
        <v>38</v>
      </c>
      <c r="B27" s="3" t="s">
        <v>39</v>
      </c>
      <c r="C27" s="3" t="s">
        <v>38</v>
      </c>
      <c r="D27" s="4">
        <v>41429.671134259297</v>
      </c>
      <c r="E27" s="4">
        <v>41429.680682870399</v>
      </c>
      <c r="F27" s="3" t="s">
        <v>118</v>
      </c>
      <c r="G27" s="3" t="s">
        <v>117</v>
      </c>
      <c r="H27" s="3" t="s">
        <v>42</v>
      </c>
      <c r="I27" s="3" t="s">
        <v>38</v>
      </c>
      <c r="J27" s="3">
        <v>1</v>
      </c>
      <c r="K27" s="3"/>
      <c r="L27" s="3">
        <v>1</v>
      </c>
      <c r="M27" s="3"/>
      <c r="N27" s="3"/>
      <c r="O27" s="3"/>
      <c r="P27" s="3"/>
      <c r="Q27" s="3"/>
      <c r="R27" s="3"/>
      <c r="S27" s="3" t="s">
        <v>43</v>
      </c>
      <c r="T27" s="3" t="s">
        <v>44</v>
      </c>
      <c r="U27" s="3" t="s">
        <v>45</v>
      </c>
      <c r="V27" s="3">
        <v>1</v>
      </c>
      <c r="W27" s="3">
        <v>1</v>
      </c>
      <c r="X27" s="3" t="s">
        <v>46</v>
      </c>
      <c r="Y27" s="3" t="s">
        <v>47</v>
      </c>
      <c r="Z27" s="3" t="s">
        <v>48</v>
      </c>
      <c r="AA27" s="3" t="s">
        <v>92</v>
      </c>
      <c r="AB27" s="3"/>
      <c r="AC27" s="4">
        <v>41432.430682870399</v>
      </c>
      <c r="AD27" s="3" t="s">
        <v>65</v>
      </c>
      <c r="AE27" s="4">
        <v>41430.571423611102</v>
      </c>
      <c r="AF27" s="3" t="s">
        <v>51</v>
      </c>
      <c r="AG27" s="3" t="s">
        <v>51</v>
      </c>
      <c r="AH27" s="3" t="s">
        <v>51</v>
      </c>
      <c r="AI27" s="3" t="s">
        <v>51</v>
      </c>
      <c r="AJ27" s="3" t="s">
        <v>51</v>
      </c>
      <c r="AK27" s="3" t="s">
        <v>65</v>
      </c>
      <c r="AL27" s="3" t="s">
        <v>53</v>
      </c>
      <c r="AM27" s="3" t="s">
        <v>54</v>
      </c>
      <c r="AN27" s="3" t="s">
        <v>55</v>
      </c>
    </row>
    <row r="28" spans="1:40">
      <c r="A28" s="3" t="s">
        <v>38</v>
      </c>
      <c r="B28" s="3" t="s">
        <v>39</v>
      </c>
      <c r="C28" s="3" t="s">
        <v>38</v>
      </c>
      <c r="D28" s="4">
        <v>41429.600173611099</v>
      </c>
      <c r="E28" s="4">
        <v>41429.616597222201</v>
      </c>
      <c r="F28" s="3" t="s">
        <v>119</v>
      </c>
      <c r="G28" s="3" t="s">
        <v>120</v>
      </c>
      <c r="H28" s="3" t="s">
        <v>42</v>
      </c>
      <c r="I28" s="3" t="s">
        <v>38</v>
      </c>
      <c r="J28" s="3">
        <v>1</v>
      </c>
      <c r="K28" s="3">
        <v>1</v>
      </c>
      <c r="L28" s="3"/>
      <c r="M28" s="3"/>
      <c r="N28" s="3"/>
      <c r="O28" s="3"/>
      <c r="P28" s="3"/>
      <c r="Q28" s="3"/>
      <c r="R28" s="3"/>
      <c r="S28" s="3" t="s">
        <v>43</v>
      </c>
      <c r="T28" s="3" t="s">
        <v>78</v>
      </c>
      <c r="U28" s="3" t="s">
        <v>45</v>
      </c>
      <c r="V28" s="3">
        <v>1</v>
      </c>
      <c r="W28" s="3">
        <v>1</v>
      </c>
      <c r="X28" s="3" t="s">
        <v>46</v>
      </c>
      <c r="Y28" s="3" t="s">
        <v>47</v>
      </c>
      <c r="Z28" s="3" t="s">
        <v>48</v>
      </c>
      <c r="AA28" s="3" t="s">
        <v>92</v>
      </c>
      <c r="AB28" s="3"/>
      <c r="AC28" s="4">
        <v>41432.366597222201</v>
      </c>
      <c r="AD28" s="3" t="s">
        <v>65</v>
      </c>
      <c r="AE28" s="4">
        <v>41430.571585648097</v>
      </c>
      <c r="AF28" s="3" t="s">
        <v>52</v>
      </c>
      <c r="AG28" s="3" t="s">
        <v>51</v>
      </c>
      <c r="AH28" s="3" t="s">
        <v>51</v>
      </c>
      <c r="AI28" s="3" t="s">
        <v>51</v>
      </c>
      <c r="AJ28" s="3" t="s">
        <v>51</v>
      </c>
      <c r="AK28" s="3" t="s">
        <v>65</v>
      </c>
      <c r="AL28" s="3" t="s">
        <v>53</v>
      </c>
      <c r="AM28" s="3" t="s">
        <v>54</v>
      </c>
      <c r="AN28" s="3" t="s">
        <v>55</v>
      </c>
    </row>
    <row r="29" spans="1:40">
      <c r="A29" s="3" t="s">
        <v>38</v>
      </c>
      <c r="B29" s="3" t="s">
        <v>39</v>
      </c>
      <c r="C29" s="3" t="s">
        <v>38</v>
      </c>
      <c r="D29" s="4">
        <v>41410.258587962999</v>
      </c>
      <c r="E29" s="4">
        <v>41429.523819444403</v>
      </c>
      <c r="F29" s="3" t="s">
        <v>121</v>
      </c>
      <c r="G29" s="3" t="s">
        <v>41</v>
      </c>
      <c r="H29" s="3" t="s">
        <v>42</v>
      </c>
      <c r="I29" s="3" t="s">
        <v>38</v>
      </c>
      <c r="J29" s="3">
        <v>6</v>
      </c>
      <c r="K29" s="3"/>
      <c r="L29" s="3"/>
      <c r="M29" s="3"/>
      <c r="N29" s="3"/>
      <c r="O29" s="3">
        <v>6</v>
      </c>
      <c r="P29" s="3"/>
      <c r="Q29" s="3"/>
      <c r="R29" s="3"/>
      <c r="S29" s="3" t="s">
        <v>43</v>
      </c>
      <c r="T29" s="3" t="s">
        <v>44</v>
      </c>
      <c r="U29" s="3" t="s">
        <v>45</v>
      </c>
      <c r="V29" s="3">
        <v>1</v>
      </c>
      <c r="W29" s="3">
        <v>1</v>
      </c>
      <c r="X29" s="3" t="s">
        <v>46</v>
      </c>
      <c r="Y29" s="3" t="s">
        <v>47</v>
      </c>
      <c r="Z29" s="3" t="s">
        <v>48</v>
      </c>
      <c r="AA29" s="3" t="s">
        <v>92</v>
      </c>
      <c r="AB29" s="3"/>
      <c r="AC29" s="4">
        <v>41431.690486111103</v>
      </c>
      <c r="AD29" s="3" t="s">
        <v>65</v>
      </c>
      <c r="AE29" s="4">
        <v>41430.571851851899</v>
      </c>
      <c r="AF29" s="3" t="s">
        <v>51</v>
      </c>
      <c r="AG29" s="3" t="s">
        <v>51</v>
      </c>
      <c r="AH29" s="3" t="s">
        <v>52</v>
      </c>
      <c r="AI29" s="3" t="s">
        <v>51</v>
      </c>
      <c r="AJ29" s="3" t="s">
        <v>51</v>
      </c>
      <c r="AK29" s="3" t="s">
        <v>65</v>
      </c>
      <c r="AL29" s="3" t="s">
        <v>53</v>
      </c>
      <c r="AM29" s="3" t="s">
        <v>54</v>
      </c>
      <c r="AN29" s="3" t="s">
        <v>55</v>
      </c>
    </row>
    <row r="30" spans="1:40">
      <c r="A30" s="3" t="s">
        <v>38</v>
      </c>
      <c r="B30" s="3" t="s">
        <v>39</v>
      </c>
      <c r="C30" s="3" t="s">
        <v>38</v>
      </c>
      <c r="D30" s="4">
        <v>41428.716423611098</v>
      </c>
      <c r="E30" s="4">
        <v>41429.414745370399</v>
      </c>
      <c r="F30" s="3" t="s">
        <v>122</v>
      </c>
      <c r="G30" s="3" t="s">
        <v>83</v>
      </c>
      <c r="H30" s="3" t="s">
        <v>42</v>
      </c>
      <c r="I30" s="3" t="s">
        <v>38</v>
      </c>
      <c r="J30" s="3">
        <v>15</v>
      </c>
      <c r="K30" s="3"/>
      <c r="L30" s="3"/>
      <c r="M30" s="3"/>
      <c r="N30" s="3"/>
      <c r="O30" s="3">
        <v>15</v>
      </c>
      <c r="P30" s="3"/>
      <c r="Q30" s="3"/>
      <c r="R30" s="3"/>
      <c r="S30" s="3" t="s">
        <v>43</v>
      </c>
      <c r="T30" s="3" t="s">
        <v>78</v>
      </c>
      <c r="U30" s="3" t="s">
        <v>45</v>
      </c>
      <c r="V30" s="3">
        <v>1</v>
      </c>
      <c r="W30" s="3">
        <v>1</v>
      </c>
      <c r="X30" s="3" t="s">
        <v>46</v>
      </c>
      <c r="Y30" s="3" t="s">
        <v>47</v>
      </c>
      <c r="Z30" s="3" t="s">
        <v>48</v>
      </c>
      <c r="AA30" s="3" t="s">
        <v>92</v>
      </c>
      <c r="AB30" s="3"/>
      <c r="AC30" s="4">
        <v>41431.581412036998</v>
      </c>
      <c r="AD30" s="3" t="s">
        <v>65</v>
      </c>
      <c r="AE30" s="4">
        <v>41430.758680555598</v>
      </c>
      <c r="AF30" s="3" t="s">
        <v>51</v>
      </c>
      <c r="AG30" s="3" t="s">
        <v>51</v>
      </c>
      <c r="AH30" s="3" t="s">
        <v>52</v>
      </c>
      <c r="AI30" s="3" t="s">
        <v>51</v>
      </c>
      <c r="AJ30" s="3" t="s">
        <v>51</v>
      </c>
      <c r="AK30" s="3" t="s">
        <v>65</v>
      </c>
      <c r="AL30" s="3" t="s">
        <v>53</v>
      </c>
      <c r="AM30" s="3" t="s">
        <v>54</v>
      </c>
      <c r="AN30" s="3" t="s">
        <v>55</v>
      </c>
    </row>
    <row r="31" spans="1:40">
      <c r="A31" s="3" t="s">
        <v>38</v>
      </c>
      <c r="B31" s="3" t="s">
        <v>39</v>
      </c>
      <c r="C31" s="3" t="s">
        <v>38</v>
      </c>
      <c r="D31" s="4">
        <v>41429.709537037001</v>
      </c>
      <c r="E31" s="4">
        <v>41429.733854166698</v>
      </c>
      <c r="F31" s="3" t="s">
        <v>123</v>
      </c>
      <c r="G31" s="3" t="s">
        <v>41</v>
      </c>
      <c r="H31" s="3" t="s">
        <v>42</v>
      </c>
      <c r="I31" s="3" t="s">
        <v>38</v>
      </c>
      <c r="J31" s="3">
        <v>30</v>
      </c>
      <c r="K31" s="3">
        <v>30</v>
      </c>
      <c r="L31" s="3"/>
      <c r="M31" s="3"/>
      <c r="N31" s="3"/>
      <c r="O31" s="3"/>
      <c r="P31" s="3"/>
      <c r="Q31" s="3"/>
      <c r="R31" s="3"/>
      <c r="S31" s="3" t="s">
        <v>43</v>
      </c>
      <c r="T31" s="3" t="s">
        <v>44</v>
      </c>
      <c r="U31" s="3" t="s">
        <v>45</v>
      </c>
      <c r="V31" s="3">
        <v>1</v>
      </c>
      <c r="W31" s="3">
        <v>1</v>
      </c>
      <c r="X31" s="3" t="s">
        <v>46</v>
      </c>
      <c r="Y31" s="3" t="s">
        <v>47</v>
      </c>
      <c r="Z31" s="3" t="s">
        <v>48</v>
      </c>
      <c r="AA31" s="3" t="s">
        <v>92</v>
      </c>
      <c r="AB31" s="3"/>
      <c r="AC31" s="4">
        <v>41432.483854166698</v>
      </c>
      <c r="AD31" s="3" t="s">
        <v>65</v>
      </c>
      <c r="AE31" s="4">
        <v>41430.7588888889</v>
      </c>
      <c r="AF31" s="3" t="s">
        <v>52</v>
      </c>
      <c r="AG31" s="3" t="s">
        <v>51</v>
      </c>
      <c r="AH31" s="3" t="s">
        <v>51</v>
      </c>
      <c r="AI31" s="3" t="s">
        <v>51</v>
      </c>
      <c r="AJ31" s="3" t="s">
        <v>51</v>
      </c>
      <c r="AK31" s="3" t="s">
        <v>65</v>
      </c>
      <c r="AL31" s="3" t="s">
        <v>53</v>
      </c>
      <c r="AM31" s="3" t="s">
        <v>54</v>
      </c>
      <c r="AN31" s="3" t="s">
        <v>55</v>
      </c>
    </row>
    <row r="32" spans="1:40">
      <c r="A32" s="3" t="s">
        <v>38</v>
      </c>
      <c r="B32" s="3" t="s">
        <v>39</v>
      </c>
      <c r="C32" s="3" t="s">
        <v>38</v>
      </c>
      <c r="D32" s="4">
        <v>41429.622581018499</v>
      </c>
      <c r="E32" s="4">
        <v>41429.635405092602</v>
      </c>
      <c r="F32" s="3" t="s">
        <v>124</v>
      </c>
      <c r="G32" s="3" t="s">
        <v>120</v>
      </c>
      <c r="H32" s="3" t="s">
        <v>42</v>
      </c>
      <c r="I32" s="3" t="s">
        <v>38</v>
      </c>
      <c r="J32" s="3">
        <v>2</v>
      </c>
      <c r="K32" s="3"/>
      <c r="L32" s="3"/>
      <c r="M32" s="3"/>
      <c r="N32" s="3"/>
      <c r="O32" s="3">
        <v>2</v>
      </c>
      <c r="P32" s="3"/>
      <c r="Q32" s="3"/>
      <c r="R32" s="3"/>
      <c r="S32" s="3" t="s">
        <v>43</v>
      </c>
      <c r="T32" s="3" t="s">
        <v>78</v>
      </c>
      <c r="U32" s="3" t="s">
        <v>45</v>
      </c>
      <c r="V32" s="3">
        <v>1</v>
      </c>
      <c r="W32" s="3">
        <v>1</v>
      </c>
      <c r="X32" s="3" t="s">
        <v>46</v>
      </c>
      <c r="Y32" s="3" t="s">
        <v>47</v>
      </c>
      <c r="Z32" s="3" t="s">
        <v>48</v>
      </c>
      <c r="AA32" s="3" t="s">
        <v>92</v>
      </c>
      <c r="AB32" s="3"/>
      <c r="AC32" s="4">
        <v>41432.385405092602</v>
      </c>
      <c r="AD32" s="3" t="s">
        <v>65</v>
      </c>
      <c r="AE32" s="4">
        <v>41430.7590277778</v>
      </c>
      <c r="AF32" s="3" t="s">
        <v>51</v>
      </c>
      <c r="AG32" s="3" t="s">
        <v>51</v>
      </c>
      <c r="AH32" s="3" t="s">
        <v>52</v>
      </c>
      <c r="AI32" s="3" t="s">
        <v>51</v>
      </c>
      <c r="AJ32" s="3" t="s">
        <v>51</v>
      </c>
      <c r="AK32" s="3" t="s">
        <v>65</v>
      </c>
      <c r="AL32" s="3" t="s">
        <v>53</v>
      </c>
      <c r="AM32" s="3" t="s">
        <v>54</v>
      </c>
      <c r="AN32" s="3" t="s">
        <v>55</v>
      </c>
    </row>
    <row r="33" spans="1:40">
      <c r="A33" s="3" t="s">
        <v>38</v>
      </c>
      <c r="B33" s="3" t="s">
        <v>39</v>
      </c>
      <c r="C33" s="3" t="s">
        <v>38</v>
      </c>
      <c r="D33" s="4">
        <v>41429.697974536997</v>
      </c>
      <c r="E33" s="4">
        <v>41429.709247685198</v>
      </c>
      <c r="F33" s="3" t="s">
        <v>125</v>
      </c>
      <c r="G33" s="3" t="s">
        <v>71</v>
      </c>
      <c r="H33" s="3" t="s">
        <v>42</v>
      </c>
      <c r="I33" s="3" t="s">
        <v>38</v>
      </c>
      <c r="J33" s="3">
        <v>1</v>
      </c>
      <c r="K33" s="3"/>
      <c r="L33" s="3"/>
      <c r="M33" s="3"/>
      <c r="N33" s="3"/>
      <c r="O33" s="3">
        <v>1</v>
      </c>
      <c r="P33" s="3"/>
      <c r="Q33" s="3"/>
      <c r="R33" s="3"/>
      <c r="S33" s="3" t="s">
        <v>43</v>
      </c>
      <c r="T33" s="3" t="s">
        <v>44</v>
      </c>
      <c r="U33" s="3" t="s">
        <v>45</v>
      </c>
      <c r="V33" s="3">
        <v>1</v>
      </c>
      <c r="W33" s="3">
        <v>1</v>
      </c>
      <c r="X33" s="3" t="s">
        <v>46</v>
      </c>
      <c r="Y33" s="3" t="s">
        <v>47</v>
      </c>
      <c r="Z33" s="3" t="s">
        <v>48</v>
      </c>
      <c r="AA33" s="3" t="s">
        <v>92</v>
      </c>
      <c r="AB33" s="3"/>
      <c r="AC33" s="4">
        <v>41432.459247685198</v>
      </c>
      <c r="AD33" s="3" t="s">
        <v>65</v>
      </c>
      <c r="AE33" s="4">
        <v>41430.759155092601</v>
      </c>
      <c r="AF33" s="3" t="s">
        <v>51</v>
      </c>
      <c r="AG33" s="3" t="s">
        <v>51</v>
      </c>
      <c r="AH33" s="3" t="s">
        <v>52</v>
      </c>
      <c r="AI33" s="3" t="s">
        <v>51</v>
      </c>
      <c r="AJ33" s="3" t="s">
        <v>51</v>
      </c>
      <c r="AK33" s="3" t="s">
        <v>65</v>
      </c>
      <c r="AL33" s="3" t="s">
        <v>53</v>
      </c>
      <c r="AM33" s="3" t="s">
        <v>54</v>
      </c>
      <c r="AN33" s="3" t="s">
        <v>55</v>
      </c>
    </row>
    <row r="34" spans="1:40">
      <c r="A34" s="3" t="s">
        <v>38</v>
      </c>
      <c r="B34" s="3" t="s">
        <v>39</v>
      </c>
      <c r="C34" s="3" t="s">
        <v>38</v>
      </c>
      <c r="D34" s="4">
        <v>41429.717905092599</v>
      </c>
      <c r="E34" s="4">
        <v>41429.731435185196</v>
      </c>
      <c r="F34" s="3" t="s">
        <v>126</v>
      </c>
      <c r="G34" s="3" t="s">
        <v>127</v>
      </c>
      <c r="H34" s="3" t="s">
        <v>42</v>
      </c>
      <c r="I34" s="3" t="s">
        <v>38</v>
      </c>
      <c r="J34" s="3">
        <v>1</v>
      </c>
      <c r="K34" s="3"/>
      <c r="L34" s="3">
        <v>1</v>
      </c>
      <c r="M34" s="3"/>
      <c r="N34" s="3"/>
      <c r="O34" s="3"/>
      <c r="P34" s="3"/>
      <c r="Q34" s="3"/>
      <c r="R34" s="3"/>
      <c r="S34" s="3" t="s">
        <v>43</v>
      </c>
      <c r="T34" s="3" t="s">
        <v>128</v>
      </c>
      <c r="U34" s="3" t="s">
        <v>45</v>
      </c>
      <c r="V34" s="3">
        <v>1</v>
      </c>
      <c r="W34" s="3">
        <v>1</v>
      </c>
      <c r="X34" s="3" t="s">
        <v>46</v>
      </c>
      <c r="Y34" s="3" t="s">
        <v>47</v>
      </c>
      <c r="Z34" s="3" t="s">
        <v>48</v>
      </c>
      <c r="AA34" s="3" t="s">
        <v>92</v>
      </c>
      <c r="AB34" s="3"/>
      <c r="AC34" s="4">
        <v>41432.481435185196</v>
      </c>
      <c r="AD34" s="3" t="s">
        <v>65</v>
      </c>
      <c r="AE34" s="4">
        <v>41430.759351851899</v>
      </c>
      <c r="AF34" s="3" t="s">
        <v>51</v>
      </c>
      <c r="AG34" s="3" t="s">
        <v>51</v>
      </c>
      <c r="AH34" s="3" t="s">
        <v>51</v>
      </c>
      <c r="AI34" s="3" t="s">
        <v>51</v>
      </c>
      <c r="AJ34" s="3" t="s">
        <v>51</v>
      </c>
      <c r="AK34" s="3" t="s">
        <v>65</v>
      </c>
      <c r="AL34" s="3" t="s">
        <v>53</v>
      </c>
      <c r="AM34" s="3" t="s">
        <v>54</v>
      </c>
      <c r="AN34" s="3" t="s">
        <v>55</v>
      </c>
    </row>
    <row r="35" spans="1:40">
      <c r="A35" s="3" t="s">
        <v>38</v>
      </c>
      <c r="B35" s="3" t="s">
        <v>39</v>
      </c>
      <c r="C35" s="3" t="s">
        <v>38</v>
      </c>
      <c r="D35" s="4">
        <v>41431.429386574098</v>
      </c>
      <c r="E35" s="4">
        <v>41431.433287036998</v>
      </c>
      <c r="F35" s="3" t="s">
        <v>129</v>
      </c>
      <c r="G35" s="3" t="s">
        <v>130</v>
      </c>
      <c r="H35" s="3" t="s">
        <v>42</v>
      </c>
      <c r="I35" s="3" t="s">
        <v>38</v>
      </c>
      <c r="J35" s="3">
        <v>1</v>
      </c>
      <c r="K35" s="3"/>
      <c r="L35" s="3">
        <v>1</v>
      </c>
      <c r="M35" s="3"/>
      <c r="N35" s="3"/>
      <c r="O35" s="3"/>
      <c r="P35" s="3"/>
      <c r="Q35" s="3"/>
      <c r="R35" s="3"/>
      <c r="S35" s="3" t="s">
        <v>43</v>
      </c>
      <c r="T35" s="3" t="s">
        <v>68</v>
      </c>
      <c r="U35" s="3" t="s">
        <v>45</v>
      </c>
      <c r="V35" s="3">
        <v>2</v>
      </c>
      <c r="W35" s="3">
        <v>1</v>
      </c>
      <c r="X35" s="3" t="s">
        <v>46</v>
      </c>
      <c r="Y35" s="3" t="s">
        <v>47</v>
      </c>
      <c r="Z35" s="3" t="s">
        <v>48</v>
      </c>
      <c r="AA35" s="3" t="s">
        <v>131</v>
      </c>
      <c r="AB35" s="3"/>
      <c r="AC35" s="4">
        <v>41435.599953703699</v>
      </c>
      <c r="AD35" s="3" t="s">
        <v>65</v>
      </c>
      <c r="AE35" s="4">
        <v>41431.438333333303</v>
      </c>
      <c r="AF35" s="3" t="s">
        <v>51</v>
      </c>
      <c r="AG35" s="3" t="s">
        <v>51</v>
      </c>
      <c r="AH35" s="3" t="s">
        <v>51</v>
      </c>
      <c r="AI35" s="3" t="s">
        <v>51</v>
      </c>
      <c r="AJ35" s="3" t="s">
        <v>51</v>
      </c>
      <c r="AK35" s="3" t="s">
        <v>65</v>
      </c>
      <c r="AL35" s="3" t="s">
        <v>53</v>
      </c>
      <c r="AM35" s="3" t="s">
        <v>54</v>
      </c>
      <c r="AN35" s="3" t="s">
        <v>55</v>
      </c>
    </row>
    <row r="36" spans="1:40">
      <c r="A36" s="3" t="s">
        <v>38</v>
      </c>
      <c r="B36" s="3" t="s">
        <v>39</v>
      </c>
      <c r="C36" s="3" t="s">
        <v>38</v>
      </c>
      <c r="D36" s="4">
        <v>41423.004421296297</v>
      </c>
      <c r="E36" s="4">
        <v>41429.529594907399</v>
      </c>
      <c r="F36" s="3" t="s">
        <v>132</v>
      </c>
      <c r="G36" s="3" t="s">
        <v>41</v>
      </c>
      <c r="H36" s="3" t="s">
        <v>42</v>
      </c>
      <c r="I36" s="3" t="s">
        <v>38</v>
      </c>
      <c r="J36" s="3">
        <v>40</v>
      </c>
      <c r="K36" s="3"/>
      <c r="L36" s="3"/>
      <c r="M36" s="3"/>
      <c r="N36" s="3"/>
      <c r="O36" s="3">
        <v>40</v>
      </c>
      <c r="P36" s="3"/>
      <c r="Q36" s="3"/>
      <c r="R36" s="3"/>
      <c r="S36" s="3" t="s">
        <v>43</v>
      </c>
      <c r="T36" s="3" t="s">
        <v>44</v>
      </c>
      <c r="U36" s="3" t="s">
        <v>61</v>
      </c>
      <c r="V36" s="3">
        <v>1</v>
      </c>
      <c r="W36" s="3">
        <v>2</v>
      </c>
      <c r="X36" s="3" t="s">
        <v>62</v>
      </c>
      <c r="Y36" s="3" t="s">
        <v>133</v>
      </c>
      <c r="Z36" s="3" t="s">
        <v>48</v>
      </c>
      <c r="AA36" s="3" t="s">
        <v>134</v>
      </c>
      <c r="AB36" s="3"/>
      <c r="AC36" s="4">
        <v>41431.696261574099</v>
      </c>
      <c r="AD36" s="3" t="s">
        <v>65</v>
      </c>
      <c r="AE36" s="4">
        <v>41431.504548611098</v>
      </c>
      <c r="AF36" s="3" t="s">
        <v>51</v>
      </c>
      <c r="AG36" s="3" t="s">
        <v>51</v>
      </c>
      <c r="AH36" s="3" t="s">
        <v>52</v>
      </c>
      <c r="AI36" s="3" t="s">
        <v>51</v>
      </c>
      <c r="AJ36" s="3" t="s">
        <v>51</v>
      </c>
      <c r="AK36" s="3" t="s">
        <v>65</v>
      </c>
      <c r="AL36" s="3" t="s">
        <v>53</v>
      </c>
      <c r="AM36" s="3" t="s">
        <v>54</v>
      </c>
      <c r="AN36" s="3" t="s">
        <v>55</v>
      </c>
    </row>
    <row r="37" spans="1:40">
      <c r="A37" s="3" t="s">
        <v>38</v>
      </c>
      <c r="B37" s="3" t="s">
        <v>39</v>
      </c>
      <c r="C37" s="3" t="s">
        <v>38</v>
      </c>
      <c r="D37" s="4">
        <v>41430.593680555598</v>
      </c>
      <c r="E37" s="4">
        <v>41430.629976851902</v>
      </c>
      <c r="F37" s="3" t="s">
        <v>135</v>
      </c>
      <c r="G37" s="3" t="s">
        <v>127</v>
      </c>
      <c r="H37" s="3" t="s">
        <v>42</v>
      </c>
      <c r="I37" s="3" t="s">
        <v>38</v>
      </c>
      <c r="J37" s="3">
        <v>10</v>
      </c>
      <c r="K37" s="3">
        <v>10</v>
      </c>
      <c r="L37" s="3"/>
      <c r="M37" s="3"/>
      <c r="N37" s="3"/>
      <c r="O37" s="3"/>
      <c r="P37" s="3"/>
      <c r="Q37" s="3"/>
      <c r="R37" s="3"/>
      <c r="S37" s="3" t="s">
        <v>43</v>
      </c>
      <c r="T37" s="3" t="s">
        <v>128</v>
      </c>
      <c r="U37" s="3" t="s">
        <v>45</v>
      </c>
      <c r="V37" s="3">
        <v>1</v>
      </c>
      <c r="W37" s="3">
        <v>1</v>
      </c>
      <c r="X37" s="3" t="s">
        <v>46</v>
      </c>
      <c r="Y37" s="3" t="s">
        <v>47</v>
      </c>
      <c r="Z37" s="3" t="s">
        <v>48</v>
      </c>
      <c r="AA37" s="3" t="s">
        <v>92</v>
      </c>
      <c r="AB37" s="3"/>
      <c r="AC37" s="4">
        <v>41435.379976851902</v>
      </c>
      <c r="AD37" s="3" t="s">
        <v>65</v>
      </c>
      <c r="AE37" s="4">
        <v>41431.711400462998</v>
      </c>
      <c r="AF37" s="3" t="s">
        <v>52</v>
      </c>
      <c r="AG37" s="3" t="s">
        <v>51</v>
      </c>
      <c r="AH37" s="3" t="s">
        <v>51</v>
      </c>
      <c r="AI37" s="3" t="s">
        <v>51</v>
      </c>
      <c r="AJ37" s="3" t="s">
        <v>51</v>
      </c>
      <c r="AK37" s="3" t="s">
        <v>65</v>
      </c>
      <c r="AL37" s="3" t="s">
        <v>53</v>
      </c>
      <c r="AM37" s="3" t="s">
        <v>54</v>
      </c>
      <c r="AN37" s="3" t="s">
        <v>55</v>
      </c>
    </row>
    <row r="38" spans="1:40">
      <c r="A38" s="3" t="s">
        <v>38</v>
      </c>
      <c r="B38" s="3" t="s">
        <v>39</v>
      </c>
      <c r="C38" s="3" t="s">
        <v>38</v>
      </c>
      <c r="D38" s="4">
        <v>41431.517881944397</v>
      </c>
      <c r="E38" s="4">
        <v>41431.531377314801</v>
      </c>
      <c r="F38" s="3" t="s">
        <v>136</v>
      </c>
      <c r="G38" s="3" t="s">
        <v>108</v>
      </c>
      <c r="H38" s="3" t="s">
        <v>42</v>
      </c>
      <c r="I38" s="3" t="s">
        <v>38</v>
      </c>
      <c r="J38" s="3">
        <v>1</v>
      </c>
      <c r="K38" s="3"/>
      <c r="L38" s="3">
        <v>1</v>
      </c>
      <c r="M38" s="3"/>
      <c r="N38" s="3"/>
      <c r="O38" s="3"/>
      <c r="P38" s="3"/>
      <c r="Q38" s="3"/>
      <c r="R38" s="3"/>
      <c r="S38" s="3" t="s">
        <v>43</v>
      </c>
      <c r="T38" s="3" t="s">
        <v>109</v>
      </c>
      <c r="U38" s="3" t="s">
        <v>45</v>
      </c>
      <c r="V38" s="3">
        <v>1</v>
      </c>
      <c r="W38" s="3">
        <v>1</v>
      </c>
      <c r="X38" s="3" t="s">
        <v>46</v>
      </c>
      <c r="Y38" s="3" t="s">
        <v>47</v>
      </c>
      <c r="Z38" s="3" t="s">
        <v>48</v>
      </c>
      <c r="AA38" s="3" t="s">
        <v>92</v>
      </c>
      <c r="AB38" s="3"/>
      <c r="AC38" s="4">
        <v>41435.698043981502</v>
      </c>
      <c r="AD38" s="3" t="s">
        <v>65</v>
      </c>
      <c r="AE38" s="4">
        <v>41431.735057870399</v>
      </c>
      <c r="AF38" s="3" t="s">
        <v>51</v>
      </c>
      <c r="AG38" s="3" t="s">
        <v>51</v>
      </c>
      <c r="AH38" s="3" t="s">
        <v>51</v>
      </c>
      <c r="AI38" s="3" t="s">
        <v>51</v>
      </c>
      <c r="AJ38" s="3" t="s">
        <v>51</v>
      </c>
      <c r="AK38" s="3" t="s">
        <v>65</v>
      </c>
      <c r="AL38" s="3" t="s">
        <v>53</v>
      </c>
      <c r="AM38" s="3" t="s">
        <v>54</v>
      </c>
      <c r="AN38" s="3" t="s">
        <v>55</v>
      </c>
    </row>
    <row r="39" spans="1:40">
      <c r="A39" s="3" t="s">
        <v>38</v>
      </c>
      <c r="B39" s="3" t="s">
        <v>39</v>
      </c>
      <c r="C39" s="3" t="s">
        <v>38</v>
      </c>
      <c r="D39" s="4">
        <v>41429.735428240703</v>
      </c>
      <c r="E39" s="4">
        <v>41429.7490972222</v>
      </c>
      <c r="F39" s="3" t="s">
        <v>137</v>
      </c>
      <c r="G39" s="3" t="s">
        <v>67</v>
      </c>
      <c r="H39" s="3" t="s">
        <v>42</v>
      </c>
      <c r="I39" s="3" t="s">
        <v>38</v>
      </c>
      <c r="J39" s="3">
        <v>1</v>
      </c>
      <c r="K39" s="3"/>
      <c r="L39" s="3">
        <v>1</v>
      </c>
      <c r="M39" s="3"/>
      <c r="N39" s="3"/>
      <c r="O39" s="3"/>
      <c r="P39" s="3"/>
      <c r="Q39" s="3"/>
      <c r="R39" s="3"/>
      <c r="S39" s="3" t="s">
        <v>43</v>
      </c>
      <c r="T39" s="3" t="s">
        <v>68</v>
      </c>
      <c r="U39" s="3" t="s">
        <v>61</v>
      </c>
      <c r="V39" s="3">
        <v>1</v>
      </c>
      <c r="W39" s="3">
        <v>3</v>
      </c>
      <c r="X39" s="3" t="s">
        <v>62</v>
      </c>
      <c r="Y39" s="3" t="s">
        <v>63</v>
      </c>
      <c r="Z39" s="3" t="s">
        <v>48</v>
      </c>
      <c r="AA39" s="3" t="s">
        <v>138</v>
      </c>
      <c r="AB39" s="3"/>
      <c r="AC39" s="4">
        <v>41432.4990972222</v>
      </c>
      <c r="AD39" s="3" t="s">
        <v>65</v>
      </c>
      <c r="AE39" s="4">
        <v>41431.801307870403</v>
      </c>
      <c r="AF39" s="3" t="s">
        <v>51</v>
      </c>
      <c r="AG39" s="3" t="s">
        <v>51</v>
      </c>
      <c r="AH39" s="3" t="s">
        <v>51</v>
      </c>
      <c r="AI39" s="3" t="s">
        <v>51</v>
      </c>
      <c r="AJ39" s="3" t="s">
        <v>51</v>
      </c>
      <c r="AK39" s="3" t="s">
        <v>65</v>
      </c>
      <c r="AL39" s="3" t="s">
        <v>53</v>
      </c>
      <c r="AM39" s="3" t="s">
        <v>54</v>
      </c>
      <c r="AN39" s="3" t="s">
        <v>55</v>
      </c>
    </row>
    <row r="40" spans="1:40">
      <c r="A40" s="3" t="s">
        <v>38</v>
      </c>
      <c r="B40" s="3" t="s">
        <v>39</v>
      </c>
      <c r="C40" s="3" t="s">
        <v>38</v>
      </c>
      <c r="D40" s="4">
        <v>41430.406550925902</v>
      </c>
      <c r="E40" s="4">
        <v>41430.453819444403</v>
      </c>
      <c r="F40" s="3" t="s">
        <v>139</v>
      </c>
      <c r="G40" s="3" t="s">
        <v>41</v>
      </c>
      <c r="H40" s="3" t="s">
        <v>42</v>
      </c>
      <c r="I40" s="3" t="s">
        <v>38</v>
      </c>
      <c r="J40" s="3">
        <v>30</v>
      </c>
      <c r="K40" s="3">
        <v>30</v>
      </c>
      <c r="L40" s="3"/>
      <c r="M40" s="3"/>
      <c r="N40" s="3"/>
      <c r="O40" s="3"/>
      <c r="P40" s="3"/>
      <c r="Q40" s="3"/>
      <c r="R40" s="3"/>
      <c r="S40" s="3" t="s">
        <v>43</v>
      </c>
      <c r="T40" s="3" t="s">
        <v>44</v>
      </c>
      <c r="U40" s="3" t="s">
        <v>61</v>
      </c>
      <c r="V40" s="3">
        <v>1</v>
      </c>
      <c r="W40" s="3">
        <v>2</v>
      </c>
      <c r="X40" s="3" t="s">
        <v>62</v>
      </c>
      <c r="Y40" s="3" t="s">
        <v>133</v>
      </c>
      <c r="Z40" s="3" t="s">
        <v>48</v>
      </c>
      <c r="AA40" s="3" t="s">
        <v>140</v>
      </c>
      <c r="AB40" s="3"/>
      <c r="AC40" s="4">
        <v>41432.620486111096</v>
      </c>
      <c r="AD40" s="3" t="s">
        <v>65</v>
      </c>
      <c r="AE40" s="4">
        <v>41431.801562499997</v>
      </c>
      <c r="AF40" s="3" t="s">
        <v>52</v>
      </c>
      <c r="AG40" s="3" t="s">
        <v>51</v>
      </c>
      <c r="AH40" s="3" t="s">
        <v>51</v>
      </c>
      <c r="AI40" s="3" t="s">
        <v>51</v>
      </c>
      <c r="AJ40" s="3" t="s">
        <v>51</v>
      </c>
      <c r="AK40" s="3" t="s">
        <v>65</v>
      </c>
      <c r="AL40" s="3" t="s">
        <v>53</v>
      </c>
      <c r="AM40" s="3" t="s">
        <v>141</v>
      </c>
      <c r="AN40" s="3" t="s">
        <v>55</v>
      </c>
    </row>
    <row r="41" spans="1:40">
      <c r="A41" s="3" t="s">
        <v>38</v>
      </c>
      <c r="B41" s="3" t="s">
        <v>39</v>
      </c>
      <c r="C41" s="3" t="s">
        <v>38</v>
      </c>
      <c r="D41" s="4">
        <v>41423.730636574102</v>
      </c>
      <c r="E41" s="4">
        <v>41429.701203703698</v>
      </c>
      <c r="F41" s="3" t="s">
        <v>142</v>
      </c>
      <c r="G41" s="3" t="s">
        <v>41</v>
      </c>
      <c r="H41" s="3" t="s">
        <v>42</v>
      </c>
      <c r="I41" s="3" t="s">
        <v>38</v>
      </c>
      <c r="J41" s="3">
        <v>34</v>
      </c>
      <c r="K41" s="3"/>
      <c r="L41" s="3"/>
      <c r="M41" s="3"/>
      <c r="N41" s="3"/>
      <c r="O41" s="3">
        <v>34</v>
      </c>
      <c r="P41" s="3"/>
      <c r="Q41" s="3"/>
      <c r="R41" s="3"/>
      <c r="S41" s="3" t="s">
        <v>43</v>
      </c>
      <c r="T41" s="3" t="s">
        <v>44</v>
      </c>
      <c r="U41" s="3" t="s">
        <v>61</v>
      </c>
      <c r="V41" s="3">
        <v>1</v>
      </c>
      <c r="W41" s="3">
        <v>2</v>
      </c>
      <c r="X41" s="3" t="s">
        <v>62</v>
      </c>
      <c r="Y41" s="3" t="s">
        <v>63</v>
      </c>
      <c r="Z41" s="3" t="s">
        <v>48</v>
      </c>
      <c r="AA41" s="3" t="s">
        <v>143</v>
      </c>
      <c r="AB41" s="3"/>
      <c r="AC41" s="4">
        <v>41432.451203703698</v>
      </c>
      <c r="AD41" s="3" t="s">
        <v>65</v>
      </c>
      <c r="AE41" s="4">
        <v>41431.801747685196</v>
      </c>
      <c r="AF41" s="3" t="s">
        <v>51</v>
      </c>
      <c r="AG41" s="3" t="s">
        <v>51</v>
      </c>
      <c r="AH41" s="3" t="s">
        <v>52</v>
      </c>
      <c r="AI41" s="3" t="s">
        <v>51</v>
      </c>
      <c r="AJ41" s="3" t="s">
        <v>51</v>
      </c>
      <c r="AK41" s="3" t="s">
        <v>65</v>
      </c>
      <c r="AL41" s="3" t="s">
        <v>53</v>
      </c>
      <c r="AM41" s="3" t="s">
        <v>54</v>
      </c>
      <c r="AN41" s="3" t="s">
        <v>55</v>
      </c>
    </row>
    <row r="42" spans="1:40">
      <c r="A42" s="3" t="s">
        <v>38</v>
      </c>
      <c r="B42" s="3" t="s">
        <v>39</v>
      </c>
      <c r="C42" s="3" t="s">
        <v>38</v>
      </c>
      <c r="D42" s="4">
        <v>41431.807060185201</v>
      </c>
      <c r="E42" s="4">
        <v>41431.822210648097</v>
      </c>
      <c r="F42" s="3" t="s">
        <v>144</v>
      </c>
      <c r="G42" s="3" t="s">
        <v>145</v>
      </c>
      <c r="H42" s="3" t="s">
        <v>42</v>
      </c>
      <c r="I42" s="3" t="s">
        <v>38</v>
      </c>
      <c r="J42" s="3">
        <v>3</v>
      </c>
      <c r="K42" s="3"/>
      <c r="L42" s="3"/>
      <c r="M42" s="3"/>
      <c r="N42" s="3"/>
      <c r="O42" s="3">
        <v>3</v>
      </c>
      <c r="P42" s="3"/>
      <c r="Q42" s="3"/>
      <c r="R42" s="3"/>
      <c r="S42" s="3" t="s">
        <v>43</v>
      </c>
      <c r="T42" s="3" t="s">
        <v>44</v>
      </c>
      <c r="U42" s="3" t="s">
        <v>91</v>
      </c>
      <c r="V42" s="3">
        <v>1</v>
      </c>
      <c r="W42" s="3">
        <v>1</v>
      </c>
      <c r="X42" s="3" t="s">
        <v>46</v>
      </c>
      <c r="Y42" s="3" t="s">
        <v>47</v>
      </c>
      <c r="Z42" s="3" t="s">
        <v>48</v>
      </c>
      <c r="AA42" s="3" t="s">
        <v>92</v>
      </c>
      <c r="AB42" s="3"/>
      <c r="AC42" s="4">
        <v>41436.5</v>
      </c>
      <c r="AD42" s="3" t="s">
        <v>65</v>
      </c>
      <c r="AE42" s="4">
        <v>41432.646122685197</v>
      </c>
      <c r="AF42" s="3" t="s">
        <v>51</v>
      </c>
      <c r="AG42" s="3" t="s">
        <v>51</v>
      </c>
      <c r="AH42" s="3" t="s">
        <v>52</v>
      </c>
      <c r="AI42" s="3" t="s">
        <v>51</v>
      </c>
      <c r="AJ42" s="3" t="s">
        <v>51</v>
      </c>
      <c r="AK42" s="3" t="s">
        <v>65</v>
      </c>
      <c r="AL42" s="3" t="s">
        <v>53</v>
      </c>
      <c r="AM42" s="3" t="s">
        <v>54</v>
      </c>
      <c r="AN42" s="3" t="s">
        <v>55</v>
      </c>
    </row>
    <row r="43" spans="1:40">
      <c r="A43" s="3" t="s">
        <v>38</v>
      </c>
      <c r="B43" s="3" t="s">
        <v>39</v>
      </c>
      <c r="C43" s="3" t="s">
        <v>38</v>
      </c>
      <c r="D43" s="4">
        <v>41431.485520833303</v>
      </c>
      <c r="E43" s="4">
        <v>41431.514293981498</v>
      </c>
      <c r="F43" s="3" t="s">
        <v>146</v>
      </c>
      <c r="G43" s="3" t="s">
        <v>67</v>
      </c>
      <c r="H43" s="3" t="s">
        <v>42</v>
      </c>
      <c r="I43" s="3" t="s">
        <v>38</v>
      </c>
      <c r="J43" s="3">
        <v>2</v>
      </c>
      <c r="K43" s="3">
        <v>2</v>
      </c>
      <c r="L43" s="3"/>
      <c r="M43" s="3"/>
      <c r="N43" s="3"/>
      <c r="O43" s="3"/>
      <c r="P43" s="3"/>
      <c r="Q43" s="3"/>
      <c r="R43" s="3"/>
      <c r="S43" s="3" t="s">
        <v>43</v>
      </c>
      <c r="T43" s="3" t="s">
        <v>68</v>
      </c>
      <c r="U43" s="3" t="s">
        <v>45</v>
      </c>
      <c r="V43" s="3">
        <v>1</v>
      </c>
      <c r="W43" s="3">
        <v>1</v>
      </c>
      <c r="X43" s="3" t="s">
        <v>46</v>
      </c>
      <c r="Y43" s="3" t="s">
        <v>47</v>
      </c>
      <c r="Z43" s="3" t="s">
        <v>48</v>
      </c>
      <c r="AA43" s="3" t="s">
        <v>92</v>
      </c>
      <c r="AB43" s="3"/>
      <c r="AC43" s="4">
        <v>41435.680960648097</v>
      </c>
      <c r="AD43" s="3" t="s">
        <v>65</v>
      </c>
      <c r="AE43" s="4">
        <v>41432.647048611099</v>
      </c>
      <c r="AF43" s="3" t="s">
        <v>52</v>
      </c>
      <c r="AG43" s="3" t="s">
        <v>51</v>
      </c>
      <c r="AH43" s="3" t="s">
        <v>51</v>
      </c>
      <c r="AI43" s="3" t="s">
        <v>51</v>
      </c>
      <c r="AJ43" s="3" t="s">
        <v>51</v>
      </c>
      <c r="AK43" s="3" t="s">
        <v>65</v>
      </c>
      <c r="AL43" s="3" t="s">
        <v>53</v>
      </c>
      <c r="AM43" s="3" t="s">
        <v>54</v>
      </c>
      <c r="AN43" s="3" t="s">
        <v>55</v>
      </c>
    </row>
    <row r="44" spans="1:40">
      <c r="A44" s="3" t="s">
        <v>38</v>
      </c>
      <c r="B44" s="3" t="s">
        <v>39</v>
      </c>
      <c r="C44" s="3" t="s">
        <v>38</v>
      </c>
      <c r="D44" s="4">
        <v>41432.459351851903</v>
      </c>
      <c r="E44" s="4">
        <v>41432.483587962997</v>
      </c>
      <c r="F44" s="3" t="s">
        <v>147</v>
      </c>
      <c r="G44" s="3" t="s">
        <v>71</v>
      </c>
      <c r="H44" s="3" t="s">
        <v>42</v>
      </c>
      <c r="I44" s="3" t="s">
        <v>38</v>
      </c>
      <c r="J44" s="3">
        <v>3</v>
      </c>
      <c r="K44" s="3"/>
      <c r="L44" s="3"/>
      <c r="M44" s="3"/>
      <c r="N44" s="3"/>
      <c r="O44" s="3">
        <v>3</v>
      </c>
      <c r="P44" s="3"/>
      <c r="Q44" s="3"/>
      <c r="R44" s="3"/>
      <c r="S44" s="3" t="s">
        <v>43</v>
      </c>
      <c r="T44" s="3" t="s">
        <v>44</v>
      </c>
      <c r="U44" s="3" t="s">
        <v>45</v>
      </c>
      <c r="V44" s="3">
        <v>1</v>
      </c>
      <c r="W44" s="3">
        <v>1</v>
      </c>
      <c r="X44" s="3" t="s">
        <v>46</v>
      </c>
      <c r="Y44" s="3" t="s">
        <v>47</v>
      </c>
      <c r="Z44" s="3" t="s">
        <v>48</v>
      </c>
      <c r="AA44" s="3" t="s">
        <v>92</v>
      </c>
      <c r="AB44" s="3"/>
      <c r="AC44" s="4">
        <v>41436.650254629603</v>
      </c>
      <c r="AD44" s="3" t="s">
        <v>65</v>
      </c>
      <c r="AE44" s="4">
        <v>41432.742337962998</v>
      </c>
      <c r="AF44" s="3" t="s">
        <v>51</v>
      </c>
      <c r="AG44" s="3" t="s">
        <v>51</v>
      </c>
      <c r="AH44" s="3" t="s">
        <v>52</v>
      </c>
      <c r="AI44" s="3" t="s">
        <v>51</v>
      </c>
      <c r="AJ44" s="3" t="s">
        <v>51</v>
      </c>
      <c r="AK44" s="3" t="s">
        <v>65</v>
      </c>
      <c r="AL44" s="3" t="s">
        <v>53</v>
      </c>
      <c r="AM44" s="3" t="s">
        <v>54</v>
      </c>
      <c r="AN44" s="3" t="s">
        <v>55</v>
      </c>
    </row>
    <row r="45" spans="1:40">
      <c r="A45" s="3" t="s">
        <v>38</v>
      </c>
      <c r="B45" s="3" t="s">
        <v>39</v>
      </c>
      <c r="C45" s="3" t="s">
        <v>38</v>
      </c>
      <c r="D45" s="4">
        <v>41432.7274652778</v>
      </c>
      <c r="E45" s="4">
        <v>41432.744652777801</v>
      </c>
      <c r="F45" s="3" t="s">
        <v>148</v>
      </c>
      <c r="G45" s="3" t="s">
        <v>108</v>
      </c>
      <c r="H45" s="3" t="s">
        <v>42</v>
      </c>
      <c r="I45" s="3" t="s">
        <v>38</v>
      </c>
      <c r="J45" s="3">
        <v>1</v>
      </c>
      <c r="K45" s="3"/>
      <c r="L45" s="3">
        <v>1</v>
      </c>
      <c r="M45" s="3"/>
      <c r="N45" s="3"/>
      <c r="O45" s="3"/>
      <c r="P45" s="3"/>
      <c r="Q45" s="3"/>
      <c r="R45" s="3"/>
      <c r="S45" s="3" t="s">
        <v>43</v>
      </c>
      <c r="T45" s="3" t="s">
        <v>109</v>
      </c>
      <c r="U45" s="3" t="s">
        <v>61</v>
      </c>
      <c r="V45" s="3">
        <v>1</v>
      </c>
      <c r="W45" s="3">
        <v>3</v>
      </c>
      <c r="X45" s="3" t="s">
        <v>62</v>
      </c>
      <c r="Y45" s="3" t="s">
        <v>149</v>
      </c>
      <c r="Z45" s="3" t="s">
        <v>48</v>
      </c>
      <c r="AA45" s="3" t="s">
        <v>150</v>
      </c>
      <c r="AB45" s="3"/>
      <c r="AC45" s="4">
        <v>41437.494652777801</v>
      </c>
      <c r="AD45" s="3" t="s">
        <v>65</v>
      </c>
      <c r="AE45" s="4">
        <v>41435.777361111097</v>
      </c>
      <c r="AF45" s="3" t="s">
        <v>51</v>
      </c>
      <c r="AG45" s="3" t="s">
        <v>51</v>
      </c>
      <c r="AH45" s="3" t="s">
        <v>51</v>
      </c>
      <c r="AI45" s="3" t="s">
        <v>51</v>
      </c>
      <c r="AJ45" s="3" t="s">
        <v>51</v>
      </c>
      <c r="AK45" s="3" t="s">
        <v>65</v>
      </c>
      <c r="AL45" s="3" t="s">
        <v>53</v>
      </c>
      <c r="AM45" s="3" t="s">
        <v>54</v>
      </c>
      <c r="AN45" s="3" t="s">
        <v>55</v>
      </c>
    </row>
    <row r="46" spans="1:40">
      <c r="A46" s="3" t="s">
        <v>38</v>
      </c>
      <c r="B46" s="3" t="s">
        <v>39</v>
      </c>
      <c r="C46" s="3" t="s">
        <v>38</v>
      </c>
      <c r="D46" s="4">
        <v>41435.397164351903</v>
      </c>
      <c r="E46" s="4">
        <v>41435.412164351903</v>
      </c>
      <c r="F46" s="3" t="s">
        <v>151</v>
      </c>
      <c r="G46" s="3" t="s">
        <v>152</v>
      </c>
      <c r="H46" s="3" t="s">
        <v>42</v>
      </c>
      <c r="I46" s="3" t="s">
        <v>38</v>
      </c>
      <c r="J46" s="3">
        <v>1</v>
      </c>
      <c r="K46" s="3"/>
      <c r="L46" s="3"/>
      <c r="M46" s="3"/>
      <c r="N46" s="3"/>
      <c r="O46" s="3">
        <v>1</v>
      </c>
      <c r="P46" s="3"/>
      <c r="Q46" s="3"/>
      <c r="R46" s="3"/>
      <c r="S46" s="3" t="s">
        <v>43</v>
      </c>
      <c r="T46" s="3" t="s">
        <v>44</v>
      </c>
      <c r="U46" s="3" t="s">
        <v>45</v>
      </c>
      <c r="V46" s="3">
        <v>1</v>
      </c>
      <c r="W46" s="3">
        <v>1</v>
      </c>
      <c r="X46" s="3" t="s">
        <v>46</v>
      </c>
      <c r="Y46" s="3" t="s">
        <v>47</v>
      </c>
      <c r="Z46" s="3" t="s">
        <v>48</v>
      </c>
      <c r="AA46" s="3" t="s">
        <v>92</v>
      </c>
      <c r="AB46" s="3"/>
      <c r="AC46" s="4">
        <v>41437.578831018502</v>
      </c>
      <c r="AD46" s="3" t="s">
        <v>65</v>
      </c>
      <c r="AE46" s="4">
        <v>41436.683518518497</v>
      </c>
      <c r="AF46" s="3" t="s">
        <v>51</v>
      </c>
      <c r="AG46" s="3" t="s">
        <v>51</v>
      </c>
      <c r="AH46" s="3" t="s">
        <v>52</v>
      </c>
      <c r="AI46" s="3" t="s">
        <v>51</v>
      </c>
      <c r="AJ46" s="3" t="s">
        <v>51</v>
      </c>
      <c r="AK46" s="3" t="s">
        <v>65</v>
      </c>
      <c r="AL46" s="3" t="s">
        <v>53</v>
      </c>
      <c r="AM46" s="3" t="s">
        <v>54</v>
      </c>
      <c r="AN46" s="3" t="s">
        <v>55</v>
      </c>
    </row>
    <row r="47" spans="1:40">
      <c r="A47" s="3" t="s">
        <v>38</v>
      </c>
      <c r="B47" s="3" t="s">
        <v>39</v>
      </c>
      <c r="C47" s="3" t="s">
        <v>38</v>
      </c>
      <c r="D47" s="4">
        <v>41433.356446759302</v>
      </c>
      <c r="E47" s="4">
        <v>41433.396608796298</v>
      </c>
      <c r="F47" s="3" t="s">
        <v>153</v>
      </c>
      <c r="G47" s="3" t="s">
        <v>145</v>
      </c>
      <c r="H47" s="3" t="s">
        <v>42</v>
      </c>
      <c r="I47" s="3" t="s">
        <v>38</v>
      </c>
      <c r="J47" s="3">
        <v>6</v>
      </c>
      <c r="K47" s="3">
        <v>5</v>
      </c>
      <c r="L47" s="3">
        <v>1</v>
      </c>
      <c r="M47" s="3"/>
      <c r="N47" s="3"/>
      <c r="O47" s="3"/>
      <c r="P47" s="3"/>
      <c r="Q47" s="3"/>
      <c r="R47" s="3"/>
      <c r="S47" s="3" t="s">
        <v>43</v>
      </c>
      <c r="T47" s="3" t="s">
        <v>44</v>
      </c>
      <c r="U47" s="3" t="s">
        <v>61</v>
      </c>
      <c r="V47" s="3">
        <v>1</v>
      </c>
      <c r="W47" s="3">
        <v>2</v>
      </c>
      <c r="X47" s="3" t="s">
        <v>62</v>
      </c>
      <c r="Y47" s="3" t="s">
        <v>79</v>
      </c>
      <c r="Z47" s="3" t="s">
        <v>48</v>
      </c>
      <c r="AA47" s="3" t="s">
        <v>154</v>
      </c>
      <c r="AB47" s="3"/>
      <c r="AC47" s="4">
        <v>41437.5</v>
      </c>
      <c r="AD47" s="3" t="s">
        <v>65</v>
      </c>
      <c r="AE47" s="4">
        <v>41436.704629629603</v>
      </c>
      <c r="AF47" s="3" t="s">
        <v>52</v>
      </c>
      <c r="AG47" s="3" t="s">
        <v>51</v>
      </c>
      <c r="AH47" s="3" t="s">
        <v>51</v>
      </c>
      <c r="AI47" s="3" t="s">
        <v>51</v>
      </c>
      <c r="AJ47" s="3" t="s">
        <v>51</v>
      </c>
      <c r="AK47" s="3" t="s">
        <v>65</v>
      </c>
      <c r="AL47" s="3" t="s">
        <v>53</v>
      </c>
      <c r="AM47" s="3" t="s">
        <v>54</v>
      </c>
      <c r="AN47" s="3" t="s">
        <v>55</v>
      </c>
    </row>
    <row r="48" spans="1:40">
      <c r="A48" s="3" t="s">
        <v>38</v>
      </c>
      <c r="B48" s="3" t="s">
        <v>39</v>
      </c>
      <c r="C48" s="3" t="s">
        <v>38</v>
      </c>
      <c r="D48" s="4">
        <v>41421.4290162037</v>
      </c>
      <c r="E48" s="4">
        <v>41437.760393518503</v>
      </c>
      <c r="F48" s="3" t="s">
        <v>156</v>
      </c>
      <c r="G48" s="3" t="s">
        <v>157</v>
      </c>
      <c r="H48" s="3" t="s">
        <v>42</v>
      </c>
      <c r="I48" s="3" t="s">
        <v>38</v>
      </c>
      <c r="J48" s="3">
        <v>1</v>
      </c>
      <c r="K48" s="3"/>
      <c r="L48" s="3">
        <v>1</v>
      </c>
      <c r="M48" s="3"/>
      <c r="N48" s="3"/>
      <c r="O48" s="3"/>
      <c r="P48" s="3"/>
      <c r="Q48" s="3"/>
      <c r="R48" s="3"/>
      <c r="S48" s="3" t="s">
        <v>43</v>
      </c>
      <c r="T48" s="3" t="s">
        <v>44</v>
      </c>
      <c r="U48" s="3" t="s">
        <v>45</v>
      </c>
      <c r="V48" s="3">
        <v>1</v>
      </c>
      <c r="W48" s="3">
        <v>1</v>
      </c>
      <c r="X48" s="3" t="s">
        <v>46</v>
      </c>
      <c r="Y48" s="3" t="s">
        <v>47</v>
      </c>
      <c r="Z48" s="3" t="s">
        <v>48</v>
      </c>
      <c r="AA48" s="3" t="s">
        <v>158</v>
      </c>
      <c r="AB48" s="3"/>
      <c r="AC48" s="4">
        <v>41442.5</v>
      </c>
      <c r="AD48" s="3" t="s">
        <v>65</v>
      </c>
      <c r="AE48" s="4">
        <v>41439.499039351896</v>
      </c>
      <c r="AF48" s="3" t="s">
        <v>51</v>
      </c>
      <c r="AG48" s="3" t="s">
        <v>51</v>
      </c>
      <c r="AH48" s="3" t="s">
        <v>51</v>
      </c>
      <c r="AI48" s="3" t="s">
        <v>51</v>
      </c>
      <c r="AJ48" s="3" t="s">
        <v>51</v>
      </c>
      <c r="AK48" s="3" t="s">
        <v>65</v>
      </c>
      <c r="AL48" s="3" t="s">
        <v>53</v>
      </c>
      <c r="AM48" s="3" t="s">
        <v>54</v>
      </c>
      <c r="AN48" s="3" t="s">
        <v>55</v>
      </c>
    </row>
    <row r="49" spans="1:40">
      <c r="A49" s="3" t="s">
        <v>38</v>
      </c>
      <c r="B49" s="3" t="s">
        <v>39</v>
      </c>
      <c r="C49" s="3" t="s">
        <v>38</v>
      </c>
      <c r="D49" s="4">
        <v>41435.498159722199</v>
      </c>
      <c r="E49" s="4">
        <v>41437.376238425903</v>
      </c>
      <c r="F49" s="3" t="s">
        <v>159</v>
      </c>
      <c r="G49" s="3" t="s">
        <v>160</v>
      </c>
      <c r="H49" s="3" t="s">
        <v>42</v>
      </c>
      <c r="I49" s="3" t="s">
        <v>38</v>
      </c>
      <c r="J49" s="3">
        <v>1</v>
      </c>
      <c r="K49" s="3"/>
      <c r="L49" s="3"/>
      <c r="M49" s="3"/>
      <c r="N49" s="3"/>
      <c r="O49" s="3">
        <v>1</v>
      </c>
      <c r="P49" s="3"/>
      <c r="Q49" s="3"/>
      <c r="R49" s="3"/>
      <c r="S49" s="3" t="s">
        <v>43</v>
      </c>
      <c r="T49" s="3" t="s">
        <v>44</v>
      </c>
      <c r="U49" s="3" t="s">
        <v>45</v>
      </c>
      <c r="V49" s="3">
        <v>1</v>
      </c>
      <c r="W49" s="3">
        <v>1</v>
      </c>
      <c r="X49" s="3" t="s">
        <v>46</v>
      </c>
      <c r="Y49" s="3" t="s">
        <v>47</v>
      </c>
      <c r="Z49" s="3" t="s">
        <v>48</v>
      </c>
      <c r="AA49" s="3" t="s">
        <v>158</v>
      </c>
      <c r="AB49" s="3"/>
      <c r="AC49" s="4">
        <v>41439.542905092603</v>
      </c>
      <c r="AD49" s="3" t="s">
        <v>65</v>
      </c>
      <c r="AE49" s="4">
        <v>41439.4992824074</v>
      </c>
      <c r="AF49" s="3" t="s">
        <v>51</v>
      </c>
      <c r="AG49" s="3" t="s">
        <v>51</v>
      </c>
      <c r="AH49" s="3" t="s">
        <v>52</v>
      </c>
      <c r="AI49" s="3" t="s">
        <v>51</v>
      </c>
      <c r="AJ49" s="3" t="s">
        <v>51</v>
      </c>
      <c r="AK49" s="3" t="s">
        <v>65</v>
      </c>
      <c r="AL49" s="3" t="s">
        <v>53</v>
      </c>
      <c r="AM49" s="3" t="s">
        <v>54</v>
      </c>
      <c r="AN49" s="3" t="s">
        <v>55</v>
      </c>
    </row>
    <row r="50" spans="1:40">
      <c r="A50" s="3" t="s">
        <v>38</v>
      </c>
      <c r="B50" s="3" t="s">
        <v>39</v>
      </c>
      <c r="C50" s="3" t="s">
        <v>38</v>
      </c>
      <c r="D50" s="4">
        <v>41435.569305555597</v>
      </c>
      <c r="E50" s="4">
        <v>41437.6620833333</v>
      </c>
      <c r="F50" s="3" t="s">
        <v>161</v>
      </c>
      <c r="G50" s="3" t="s">
        <v>73</v>
      </c>
      <c r="H50" s="3" t="s">
        <v>42</v>
      </c>
      <c r="I50" s="3" t="s">
        <v>38</v>
      </c>
      <c r="J50" s="3">
        <v>1</v>
      </c>
      <c r="K50" s="3"/>
      <c r="L50" s="3"/>
      <c r="M50" s="3"/>
      <c r="N50" s="3"/>
      <c r="O50" s="3">
        <v>1</v>
      </c>
      <c r="P50" s="3"/>
      <c r="Q50" s="3"/>
      <c r="R50" s="3"/>
      <c r="S50" s="3" t="s">
        <v>43</v>
      </c>
      <c r="T50" s="3" t="s">
        <v>44</v>
      </c>
      <c r="U50" s="3" t="s">
        <v>45</v>
      </c>
      <c r="V50" s="3">
        <v>1</v>
      </c>
      <c r="W50" s="3">
        <v>1</v>
      </c>
      <c r="X50" s="3" t="s">
        <v>46</v>
      </c>
      <c r="Y50" s="3" t="s">
        <v>47</v>
      </c>
      <c r="Z50" s="3" t="s">
        <v>48</v>
      </c>
      <c r="AA50" s="3" t="s">
        <v>158</v>
      </c>
      <c r="AB50" s="3"/>
      <c r="AC50" s="4">
        <v>41442.4120833333</v>
      </c>
      <c r="AD50" s="3" t="s">
        <v>65</v>
      </c>
      <c r="AE50" s="4">
        <v>41439.499571759297</v>
      </c>
      <c r="AF50" s="3" t="s">
        <v>51</v>
      </c>
      <c r="AG50" s="3" t="s">
        <v>51</v>
      </c>
      <c r="AH50" s="3" t="s">
        <v>52</v>
      </c>
      <c r="AI50" s="3" t="s">
        <v>51</v>
      </c>
      <c r="AJ50" s="3" t="s">
        <v>51</v>
      </c>
      <c r="AK50" s="3" t="s">
        <v>65</v>
      </c>
      <c r="AL50" s="3" t="s">
        <v>53</v>
      </c>
      <c r="AM50" s="3" t="s">
        <v>54</v>
      </c>
      <c r="AN50" s="3" t="s">
        <v>55</v>
      </c>
    </row>
    <row r="51" spans="1:40">
      <c r="A51" s="3" t="s">
        <v>38</v>
      </c>
      <c r="B51" s="3" t="s">
        <v>39</v>
      </c>
      <c r="C51" s="3" t="s">
        <v>38</v>
      </c>
      <c r="D51" s="4">
        <v>41436.428391203699</v>
      </c>
      <c r="E51" s="4">
        <v>41437.760590277801</v>
      </c>
      <c r="F51" s="3" t="s">
        <v>162</v>
      </c>
      <c r="G51" s="3" t="s">
        <v>127</v>
      </c>
      <c r="H51" s="3" t="s">
        <v>42</v>
      </c>
      <c r="I51" s="3" t="s">
        <v>38</v>
      </c>
      <c r="J51" s="3">
        <v>1</v>
      </c>
      <c r="K51" s="3"/>
      <c r="L51" s="3">
        <v>1</v>
      </c>
      <c r="M51" s="3"/>
      <c r="N51" s="3"/>
      <c r="O51" s="3"/>
      <c r="P51" s="3"/>
      <c r="Q51" s="3"/>
      <c r="R51" s="3"/>
      <c r="S51" s="3" t="s">
        <v>43</v>
      </c>
      <c r="T51" s="3" t="s">
        <v>128</v>
      </c>
      <c r="U51" s="3" t="s">
        <v>61</v>
      </c>
      <c r="V51" s="3">
        <v>1</v>
      </c>
      <c r="W51" s="3">
        <v>2</v>
      </c>
      <c r="X51" s="3" t="s">
        <v>62</v>
      </c>
      <c r="Y51" s="3" t="s">
        <v>97</v>
      </c>
      <c r="Z51" s="3" t="s">
        <v>48</v>
      </c>
      <c r="AA51" s="3" t="s">
        <v>163</v>
      </c>
      <c r="AB51" s="3"/>
      <c r="AC51" s="4">
        <v>41442.5</v>
      </c>
      <c r="AD51" s="3" t="s">
        <v>65</v>
      </c>
      <c r="AE51" s="4">
        <v>41439.499803240702</v>
      </c>
      <c r="AF51" s="3" t="s">
        <v>51</v>
      </c>
      <c r="AG51" s="3" t="s">
        <v>51</v>
      </c>
      <c r="AH51" s="3" t="s">
        <v>51</v>
      </c>
      <c r="AI51" s="3" t="s">
        <v>51</v>
      </c>
      <c r="AJ51" s="3" t="s">
        <v>51</v>
      </c>
      <c r="AK51" s="3" t="s">
        <v>65</v>
      </c>
      <c r="AL51" s="3" t="s">
        <v>53</v>
      </c>
      <c r="AM51" s="3" t="s">
        <v>54</v>
      </c>
      <c r="AN51" s="3" t="s">
        <v>55</v>
      </c>
    </row>
    <row r="52" spans="1:40">
      <c r="A52" s="3" t="s">
        <v>38</v>
      </c>
      <c r="B52" s="3" t="s">
        <v>39</v>
      </c>
      <c r="C52" s="3" t="s">
        <v>38</v>
      </c>
      <c r="D52" s="4">
        <v>41439.5136458333</v>
      </c>
      <c r="E52" s="4">
        <v>41439.519166666701</v>
      </c>
      <c r="F52" s="3" t="s">
        <v>164</v>
      </c>
      <c r="G52" s="3" t="s">
        <v>41</v>
      </c>
      <c r="H52" s="3" t="s">
        <v>42</v>
      </c>
      <c r="I52" s="3" t="s">
        <v>38</v>
      </c>
      <c r="J52" s="3">
        <v>20</v>
      </c>
      <c r="K52" s="3"/>
      <c r="L52" s="3"/>
      <c r="M52" s="3"/>
      <c r="N52" s="3"/>
      <c r="O52" s="3">
        <v>20</v>
      </c>
      <c r="P52" s="3"/>
      <c r="Q52" s="3"/>
      <c r="R52" s="3"/>
      <c r="S52" s="3" t="s">
        <v>43</v>
      </c>
      <c r="T52" s="3" t="s">
        <v>44</v>
      </c>
      <c r="U52" s="3" t="s">
        <v>45</v>
      </c>
      <c r="V52" s="3">
        <v>2</v>
      </c>
      <c r="W52" s="3">
        <v>1</v>
      </c>
      <c r="X52" s="3" t="s">
        <v>46</v>
      </c>
      <c r="Y52" s="3" t="s">
        <v>165</v>
      </c>
      <c r="Z52" s="3" t="s">
        <v>48</v>
      </c>
      <c r="AA52" s="3" t="s">
        <v>166</v>
      </c>
      <c r="AB52" s="3"/>
      <c r="AC52" s="4">
        <v>41443.6858333333</v>
      </c>
      <c r="AD52" s="3" t="s">
        <v>167</v>
      </c>
      <c r="AE52" s="4">
        <v>41439.5311574074</v>
      </c>
      <c r="AF52" s="3" t="s">
        <v>51</v>
      </c>
      <c r="AG52" s="3" t="s">
        <v>51</v>
      </c>
      <c r="AH52" s="3" t="s">
        <v>52</v>
      </c>
      <c r="AI52" s="3" t="s">
        <v>51</v>
      </c>
      <c r="AJ52" s="3" t="s">
        <v>51</v>
      </c>
      <c r="AK52" s="3" t="s">
        <v>167</v>
      </c>
      <c r="AL52" s="3" t="s">
        <v>53</v>
      </c>
      <c r="AM52" s="3" t="s">
        <v>141</v>
      </c>
      <c r="AN52" s="3" t="s">
        <v>55</v>
      </c>
    </row>
    <row r="53" spans="1:40">
      <c r="A53" s="3" t="s">
        <v>38</v>
      </c>
      <c r="B53" s="3" t="s">
        <v>39</v>
      </c>
      <c r="C53" s="3" t="s">
        <v>38</v>
      </c>
      <c r="D53" s="4">
        <v>41439.521608796298</v>
      </c>
      <c r="E53" s="4">
        <v>41439.525902777801</v>
      </c>
      <c r="F53" s="3" t="s">
        <v>168</v>
      </c>
      <c r="G53" s="3" t="s">
        <v>41</v>
      </c>
      <c r="H53" s="3" t="s">
        <v>42</v>
      </c>
      <c r="I53" s="3" t="s">
        <v>38</v>
      </c>
      <c r="J53" s="3">
        <v>14</v>
      </c>
      <c r="K53" s="3"/>
      <c r="L53" s="3"/>
      <c r="M53" s="3"/>
      <c r="N53" s="3"/>
      <c r="O53" s="3">
        <v>14</v>
      </c>
      <c r="P53" s="3"/>
      <c r="Q53" s="3"/>
      <c r="R53" s="3"/>
      <c r="S53" s="3" t="s">
        <v>43</v>
      </c>
      <c r="T53" s="3" t="s">
        <v>44</v>
      </c>
      <c r="U53" s="3" t="s">
        <v>45</v>
      </c>
      <c r="V53" s="3">
        <v>2</v>
      </c>
      <c r="W53" s="3">
        <v>1</v>
      </c>
      <c r="X53" s="3" t="s">
        <v>46</v>
      </c>
      <c r="Y53" s="3" t="s">
        <v>165</v>
      </c>
      <c r="Z53" s="3" t="s">
        <v>48</v>
      </c>
      <c r="AA53" s="3" t="s">
        <v>166</v>
      </c>
      <c r="AB53" s="3"/>
      <c r="AC53" s="4">
        <v>41443.6925694444</v>
      </c>
      <c r="AD53" s="3" t="s">
        <v>169</v>
      </c>
      <c r="AE53" s="4">
        <v>41439.532268518502</v>
      </c>
      <c r="AF53" s="3" t="s">
        <v>51</v>
      </c>
      <c r="AG53" s="3" t="s">
        <v>51</v>
      </c>
      <c r="AH53" s="3" t="s">
        <v>52</v>
      </c>
      <c r="AI53" s="3" t="s">
        <v>51</v>
      </c>
      <c r="AJ53" s="3" t="s">
        <v>51</v>
      </c>
      <c r="AK53" s="3" t="s">
        <v>169</v>
      </c>
      <c r="AL53" s="3" t="s">
        <v>53</v>
      </c>
      <c r="AM53" s="3" t="s">
        <v>141</v>
      </c>
      <c r="AN53" s="3" t="s">
        <v>55</v>
      </c>
    </row>
    <row r="54" spans="1:40">
      <c r="A54" s="3" t="s">
        <v>38</v>
      </c>
      <c r="B54" s="3" t="s">
        <v>39</v>
      </c>
      <c r="C54" s="3" t="s">
        <v>38</v>
      </c>
      <c r="D54" s="4">
        <v>41435.599606481497</v>
      </c>
      <c r="E54" s="4">
        <v>41437.759722222203</v>
      </c>
      <c r="F54" s="3" t="s">
        <v>170</v>
      </c>
      <c r="G54" s="3" t="s">
        <v>67</v>
      </c>
      <c r="H54" s="3" t="s">
        <v>42</v>
      </c>
      <c r="I54" s="3" t="s">
        <v>38</v>
      </c>
      <c r="J54" s="3">
        <v>1</v>
      </c>
      <c r="K54" s="3"/>
      <c r="L54" s="3"/>
      <c r="M54" s="3"/>
      <c r="N54" s="3"/>
      <c r="O54" s="3">
        <v>1</v>
      </c>
      <c r="P54" s="3"/>
      <c r="Q54" s="3"/>
      <c r="R54" s="3"/>
      <c r="S54" s="3" t="s">
        <v>43</v>
      </c>
      <c r="T54" s="3" t="s">
        <v>68</v>
      </c>
      <c r="U54" s="3" t="s">
        <v>61</v>
      </c>
      <c r="V54" s="3">
        <v>1</v>
      </c>
      <c r="W54" s="3">
        <v>3</v>
      </c>
      <c r="X54" s="3" t="s">
        <v>62</v>
      </c>
      <c r="Y54" s="3" t="s">
        <v>63</v>
      </c>
      <c r="Z54" s="3" t="s">
        <v>48</v>
      </c>
      <c r="AA54" s="3" t="s">
        <v>171</v>
      </c>
      <c r="AB54" s="3"/>
      <c r="AC54" s="4">
        <v>41442.5</v>
      </c>
      <c r="AD54" s="3" t="s">
        <v>65</v>
      </c>
      <c r="AE54" s="4">
        <v>41439.655451388899</v>
      </c>
      <c r="AF54" s="3" t="s">
        <v>51</v>
      </c>
      <c r="AG54" s="3" t="s">
        <v>51</v>
      </c>
      <c r="AH54" s="3" t="s">
        <v>51</v>
      </c>
      <c r="AI54" s="3" t="s">
        <v>51</v>
      </c>
      <c r="AJ54" s="3" t="s">
        <v>51</v>
      </c>
      <c r="AK54" s="3" t="s">
        <v>65</v>
      </c>
      <c r="AL54" s="3" t="s">
        <v>53</v>
      </c>
      <c r="AM54" s="3" t="s">
        <v>54</v>
      </c>
      <c r="AN54" s="3" t="s">
        <v>55</v>
      </c>
    </row>
    <row r="55" spans="1:40">
      <c r="A55" s="3" t="s">
        <v>38</v>
      </c>
      <c r="B55" s="3" t="s">
        <v>39</v>
      </c>
      <c r="C55" s="3" t="s">
        <v>38</v>
      </c>
      <c r="D55" s="4">
        <v>41436.394016203703</v>
      </c>
      <c r="E55" s="4">
        <v>41438.569525462997</v>
      </c>
      <c r="F55" s="3" t="s">
        <v>172</v>
      </c>
      <c r="G55" s="3" t="s">
        <v>117</v>
      </c>
      <c r="H55" s="3" t="s">
        <v>42</v>
      </c>
      <c r="I55" s="3" t="s">
        <v>38</v>
      </c>
      <c r="J55" s="3">
        <v>2</v>
      </c>
      <c r="K55" s="3"/>
      <c r="L55" s="3"/>
      <c r="M55" s="3"/>
      <c r="N55" s="3"/>
      <c r="O55" s="3">
        <v>2</v>
      </c>
      <c r="P55" s="3"/>
      <c r="Q55" s="3"/>
      <c r="R55" s="3"/>
      <c r="S55" s="3" t="s">
        <v>43</v>
      </c>
      <c r="T55" s="3" t="s">
        <v>44</v>
      </c>
      <c r="U55" s="3" t="s">
        <v>45</v>
      </c>
      <c r="V55" s="3">
        <v>1</v>
      </c>
      <c r="W55" s="3">
        <v>1</v>
      </c>
      <c r="X55" s="3" t="s">
        <v>46</v>
      </c>
      <c r="Y55" s="3" t="s">
        <v>47</v>
      </c>
      <c r="Z55" s="3" t="s">
        <v>48</v>
      </c>
      <c r="AA55" s="3" t="s">
        <v>173</v>
      </c>
      <c r="AB55" s="3"/>
      <c r="AC55" s="4">
        <v>41442.736192129603</v>
      </c>
      <c r="AD55" s="3" t="s">
        <v>65</v>
      </c>
      <c r="AE55" s="4">
        <v>41439.666597222204</v>
      </c>
      <c r="AF55" s="3" t="s">
        <v>51</v>
      </c>
      <c r="AG55" s="3" t="s">
        <v>51</v>
      </c>
      <c r="AH55" s="3" t="s">
        <v>52</v>
      </c>
      <c r="AI55" s="3" t="s">
        <v>51</v>
      </c>
      <c r="AJ55" s="3" t="s">
        <v>51</v>
      </c>
      <c r="AK55" s="3" t="s">
        <v>65</v>
      </c>
      <c r="AL55" s="3" t="s">
        <v>53</v>
      </c>
      <c r="AM55" s="3" t="s">
        <v>54</v>
      </c>
      <c r="AN55" s="3" t="s">
        <v>55</v>
      </c>
    </row>
    <row r="56" spans="1:40">
      <c r="A56" s="3" t="s">
        <v>38</v>
      </c>
      <c r="B56" s="3" t="s">
        <v>39</v>
      </c>
      <c r="C56" s="3" t="s">
        <v>38</v>
      </c>
      <c r="D56" s="4">
        <v>41425.487858796303</v>
      </c>
      <c r="E56" s="4">
        <v>41437.584583333301</v>
      </c>
      <c r="F56" s="3" t="s">
        <v>174</v>
      </c>
      <c r="G56" s="3" t="s">
        <v>130</v>
      </c>
      <c r="H56" s="3" t="s">
        <v>42</v>
      </c>
      <c r="I56" s="3" t="s">
        <v>38</v>
      </c>
      <c r="J56" s="3">
        <v>1</v>
      </c>
      <c r="K56" s="3">
        <v>1</v>
      </c>
      <c r="L56" s="3"/>
      <c r="M56" s="3"/>
      <c r="N56" s="3"/>
      <c r="O56" s="3"/>
      <c r="P56" s="3"/>
      <c r="Q56" s="3"/>
      <c r="R56" s="3"/>
      <c r="S56" s="3" t="s">
        <v>43</v>
      </c>
      <c r="T56" s="3" t="s">
        <v>68</v>
      </c>
      <c r="U56" s="3" t="s">
        <v>61</v>
      </c>
      <c r="V56" s="3">
        <v>1</v>
      </c>
      <c r="W56" s="3">
        <v>2</v>
      </c>
      <c r="X56" s="3" t="s">
        <v>62</v>
      </c>
      <c r="Y56" s="3" t="s">
        <v>175</v>
      </c>
      <c r="Z56" s="3" t="s">
        <v>48</v>
      </c>
      <c r="AA56" s="3" t="s">
        <v>176</v>
      </c>
      <c r="AB56" s="3"/>
      <c r="AC56" s="4">
        <v>41442.334583333301</v>
      </c>
      <c r="AD56" s="3" t="s">
        <v>65</v>
      </c>
      <c r="AE56" s="4">
        <v>41439.670740740701</v>
      </c>
      <c r="AF56" s="3" t="s">
        <v>52</v>
      </c>
      <c r="AG56" s="3" t="s">
        <v>51</v>
      </c>
      <c r="AH56" s="3" t="s">
        <v>51</v>
      </c>
      <c r="AI56" s="3" t="s">
        <v>51</v>
      </c>
      <c r="AJ56" s="3" t="s">
        <v>51</v>
      </c>
      <c r="AK56" s="3" t="s">
        <v>65</v>
      </c>
      <c r="AL56" s="3" t="s">
        <v>53</v>
      </c>
      <c r="AM56" s="3" t="s">
        <v>54</v>
      </c>
      <c r="AN56" s="3" t="s">
        <v>55</v>
      </c>
    </row>
    <row r="57" spans="1:40">
      <c r="A57" s="3" t="s">
        <v>38</v>
      </c>
      <c r="B57" s="3" t="s">
        <v>39</v>
      </c>
      <c r="C57" s="3" t="s">
        <v>38</v>
      </c>
      <c r="D57" s="4">
        <v>41435.689722222203</v>
      </c>
      <c r="E57" s="4">
        <v>41437.585254629601</v>
      </c>
      <c r="F57" s="3" t="s">
        <v>177</v>
      </c>
      <c r="G57" s="3" t="s">
        <v>178</v>
      </c>
      <c r="H57" s="3" t="s">
        <v>42</v>
      </c>
      <c r="I57" s="3" t="s">
        <v>38</v>
      </c>
      <c r="J57" s="3">
        <v>1</v>
      </c>
      <c r="K57" s="3"/>
      <c r="L57" s="3">
        <v>1</v>
      </c>
      <c r="M57" s="3"/>
      <c r="N57" s="3"/>
      <c r="O57" s="3"/>
      <c r="P57" s="3"/>
      <c r="Q57" s="3"/>
      <c r="R57" s="3"/>
      <c r="S57" s="3" t="s">
        <v>43</v>
      </c>
      <c r="T57" s="3" t="s">
        <v>78</v>
      </c>
      <c r="U57" s="3" t="s">
        <v>61</v>
      </c>
      <c r="V57" s="3">
        <v>1</v>
      </c>
      <c r="W57" s="3">
        <v>2</v>
      </c>
      <c r="X57" s="3" t="s">
        <v>62</v>
      </c>
      <c r="Y57" s="3" t="s">
        <v>63</v>
      </c>
      <c r="Z57" s="3" t="s">
        <v>48</v>
      </c>
      <c r="AA57" s="3" t="s">
        <v>179</v>
      </c>
      <c r="AB57" s="3"/>
      <c r="AC57" s="4">
        <v>41442.335254629601</v>
      </c>
      <c r="AD57" s="3" t="s">
        <v>65</v>
      </c>
      <c r="AE57" s="4">
        <v>41439.776331018496</v>
      </c>
      <c r="AF57" s="3" t="s">
        <v>51</v>
      </c>
      <c r="AG57" s="3" t="s">
        <v>51</v>
      </c>
      <c r="AH57" s="3" t="s">
        <v>51</v>
      </c>
      <c r="AI57" s="3" t="s">
        <v>51</v>
      </c>
      <c r="AJ57" s="3" t="s">
        <v>51</v>
      </c>
      <c r="AK57" s="3" t="s">
        <v>65</v>
      </c>
      <c r="AL57" s="3" t="s">
        <v>53</v>
      </c>
      <c r="AM57" s="3" t="s">
        <v>54</v>
      </c>
      <c r="AN57" s="3" t="s">
        <v>55</v>
      </c>
    </row>
    <row r="58" spans="1:40">
      <c r="A58" s="3" t="s">
        <v>38</v>
      </c>
      <c r="B58" s="3" t="s">
        <v>39</v>
      </c>
      <c r="C58" s="3" t="s">
        <v>38</v>
      </c>
      <c r="D58" s="4">
        <v>41435.462395833303</v>
      </c>
      <c r="E58" s="4">
        <v>41438.573842592603</v>
      </c>
      <c r="F58" s="3" t="s">
        <v>180</v>
      </c>
      <c r="G58" s="3" t="s">
        <v>41</v>
      </c>
      <c r="H58" s="3" t="s">
        <v>42</v>
      </c>
      <c r="I58" s="3" t="s">
        <v>38</v>
      </c>
      <c r="J58" s="3">
        <v>1</v>
      </c>
      <c r="K58" s="3"/>
      <c r="L58" s="3"/>
      <c r="M58" s="3"/>
      <c r="N58" s="3"/>
      <c r="O58" s="3">
        <v>1</v>
      </c>
      <c r="P58" s="3"/>
      <c r="Q58" s="3"/>
      <c r="R58" s="3"/>
      <c r="S58" s="3" t="s">
        <v>43</v>
      </c>
      <c r="T58" s="3" t="s">
        <v>44</v>
      </c>
      <c r="U58" s="3" t="s">
        <v>181</v>
      </c>
      <c r="V58" s="3">
        <v>1</v>
      </c>
      <c r="W58" s="3">
        <v>2</v>
      </c>
      <c r="X58" s="3" t="s">
        <v>62</v>
      </c>
      <c r="Y58" s="3" t="s">
        <v>63</v>
      </c>
      <c r="Z58" s="3" t="s">
        <v>48</v>
      </c>
      <c r="AA58" s="3" t="s">
        <v>182</v>
      </c>
      <c r="AB58" s="3"/>
      <c r="AC58" s="4">
        <v>41442.740509259304</v>
      </c>
      <c r="AD58" s="3" t="s">
        <v>65</v>
      </c>
      <c r="AE58" s="4">
        <v>41439.777499999997</v>
      </c>
      <c r="AF58" s="3" t="s">
        <v>51</v>
      </c>
      <c r="AG58" s="3" t="s">
        <v>51</v>
      </c>
      <c r="AH58" s="3" t="s">
        <v>52</v>
      </c>
      <c r="AI58" s="3" t="s">
        <v>51</v>
      </c>
      <c r="AJ58" s="3" t="s">
        <v>51</v>
      </c>
      <c r="AK58" s="3" t="s">
        <v>65</v>
      </c>
      <c r="AL58" s="3" t="s">
        <v>53</v>
      </c>
      <c r="AM58" s="3" t="s">
        <v>54</v>
      </c>
      <c r="AN58" s="3" t="s">
        <v>55</v>
      </c>
    </row>
    <row r="59" spans="1:40">
      <c r="A59" s="3" t="s">
        <v>38</v>
      </c>
      <c r="B59" s="3" t="s">
        <v>39</v>
      </c>
      <c r="C59" s="3" t="s">
        <v>38</v>
      </c>
      <c r="D59" s="4">
        <v>41423.4151851852</v>
      </c>
      <c r="E59" s="4">
        <v>41438.572303240697</v>
      </c>
      <c r="F59" s="3" t="s">
        <v>183</v>
      </c>
      <c r="G59" s="3" t="s">
        <v>41</v>
      </c>
      <c r="H59" s="3" t="s">
        <v>42</v>
      </c>
      <c r="I59" s="3" t="s">
        <v>38</v>
      </c>
      <c r="J59" s="3">
        <v>28</v>
      </c>
      <c r="K59" s="3"/>
      <c r="L59" s="3"/>
      <c r="M59" s="3"/>
      <c r="N59" s="3"/>
      <c r="O59" s="3">
        <v>28</v>
      </c>
      <c r="P59" s="3"/>
      <c r="Q59" s="3"/>
      <c r="R59" s="3"/>
      <c r="S59" s="3" t="s">
        <v>43</v>
      </c>
      <c r="T59" s="3" t="s">
        <v>44</v>
      </c>
      <c r="U59" s="3" t="s">
        <v>61</v>
      </c>
      <c r="V59" s="3">
        <v>1</v>
      </c>
      <c r="W59" s="3">
        <v>2</v>
      </c>
      <c r="X59" s="3" t="s">
        <v>62</v>
      </c>
      <c r="Y59" s="3" t="s">
        <v>63</v>
      </c>
      <c r="Z59" s="3" t="s">
        <v>48</v>
      </c>
      <c r="AA59" s="3" t="s">
        <v>184</v>
      </c>
      <c r="AB59" s="3"/>
      <c r="AC59" s="4">
        <v>41442.738969907397</v>
      </c>
      <c r="AD59" s="3" t="s">
        <v>65</v>
      </c>
      <c r="AE59" s="4">
        <v>41439.777777777803</v>
      </c>
      <c r="AF59" s="3" t="s">
        <v>51</v>
      </c>
      <c r="AG59" s="3" t="s">
        <v>51</v>
      </c>
      <c r="AH59" s="3" t="s">
        <v>52</v>
      </c>
      <c r="AI59" s="3" t="s">
        <v>51</v>
      </c>
      <c r="AJ59" s="3" t="s">
        <v>51</v>
      </c>
      <c r="AK59" s="3" t="s">
        <v>65</v>
      </c>
      <c r="AL59" s="3" t="s">
        <v>53</v>
      </c>
      <c r="AM59" s="3" t="s">
        <v>54</v>
      </c>
      <c r="AN59" s="3" t="s">
        <v>55</v>
      </c>
    </row>
    <row r="60" spans="1:40">
      <c r="A60" s="3" t="s">
        <v>38</v>
      </c>
      <c r="B60" s="3" t="s">
        <v>39</v>
      </c>
      <c r="C60" s="3" t="s">
        <v>38</v>
      </c>
      <c r="D60" s="4">
        <v>41423.465787036999</v>
      </c>
      <c r="E60" s="4">
        <v>41438.5796990741</v>
      </c>
      <c r="F60" s="3" t="s">
        <v>185</v>
      </c>
      <c r="G60" s="3" t="s">
        <v>41</v>
      </c>
      <c r="H60" s="3" t="s">
        <v>42</v>
      </c>
      <c r="I60" s="3" t="s">
        <v>38</v>
      </c>
      <c r="J60" s="3">
        <v>1</v>
      </c>
      <c r="K60" s="3"/>
      <c r="L60" s="3"/>
      <c r="M60" s="3"/>
      <c r="N60" s="3"/>
      <c r="O60" s="3">
        <v>1</v>
      </c>
      <c r="P60" s="3"/>
      <c r="Q60" s="3"/>
      <c r="R60" s="3"/>
      <c r="S60" s="3" t="s">
        <v>43</v>
      </c>
      <c r="T60" s="3" t="s">
        <v>44</v>
      </c>
      <c r="U60" s="3" t="s">
        <v>61</v>
      </c>
      <c r="V60" s="3">
        <v>1</v>
      </c>
      <c r="W60" s="3">
        <v>4</v>
      </c>
      <c r="X60" s="3" t="s">
        <v>62</v>
      </c>
      <c r="Y60" s="3" t="s">
        <v>97</v>
      </c>
      <c r="Z60" s="3" t="s">
        <v>48</v>
      </c>
      <c r="AA60" s="3" t="s">
        <v>186</v>
      </c>
      <c r="AB60" s="3"/>
      <c r="AC60" s="4">
        <v>41442.746365740699</v>
      </c>
      <c r="AD60" s="3" t="s">
        <v>65</v>
      </c>
      <c r="AE60" s="4">
        <v>41442.508344907401</v>
      </c>
      <c r="AF60" s="3" t="s">
        <v>51</v>
      </c>
      <c r="AG60" s="3" t="s">
        <v>51</v>
      </c>
      <c r="AH60" s="3" t="s">
        <v>52</v>
      </c>
      <c r="AI60" s="3" t="s">
        <v>51</v>
      </c>
      <c r="AJ60" s="3" t="s">
        <v>51</v>
      </c>
      <c r="AK60" s="3" t="s">
        <v>65</v>
      </c>
      <c r="AL60" s="3" t="s">
        <v>53</v>
      </c>
      <c r="AM60" s="3" t="s">
        <v>187</v>
      </c>
      <c r="AN60" s="3" t="s">
        <v>55</v>
      </c>
    </row>
    <row r="61" spans="1:40">
      <c r="A61" s="3" t="s">
        <v>38</v>
      </c>
      <c r="B61" s="3" t="s">
        <v>39</v>
      </c>
      <c r="C61" s="3" t="s">
        <v>38</v>
      </c>
      <c r="D61" s="4">
        <v>41436.500844907401</v>
      </c>
      <c r="E61" s="4">
        <v>41443.586967592601</v>
      </c>
      <c r="F61" s="3" t="s">
        <v>189</v>
      </c>
      <c r="G61" s="3" t="s">
        <v>190</v>
      </c>
      <c r="H61" s="3" t="s">
        <v>42</v>
      </c>
      <c r="I61" s="3" t="s">
        <v>38</v>
      </c>
      <c r="J61" s="3">
        <v>1</v>
      </c>
      <c r="K61" s="3">
        <v>1</v>
      </c>
      <c r="L61" s="3"/>
      <c r="M61" s="3"/>
      <c r="N61" s="3"/>
      <c r="O61" s="3"/>
      <c r="P61" s="3"/>
      <c r="Q61" s="3"/>
      <c r="R61" s="3"/>
      <c r="S61" s="3" t="s">
        <v>43</v>
      </c>
      <c r="T61" s="3" t="s">
        <v>57</v>
      </c>
      <c r="U61" s="3" t="s">
        <v>45</v>
      </c>
      <c r="V61" s="3">
        <v>1</v>
      </c>
      <c r="W61" s="3">
        <v>1</v>
      </c>
      <c r="X61" s="3" t="s">
        <v>46</v>
      </c>
      <c r="Y61" s="3" t="s">
        <v>191</v>
      </c>
      <c r="Z61" s="3" t="s">
        <v>48</v>
      </c>
      <c r="AA61" s="3" t="s">
        <v>158</v>
      </c>
      <c r="AB61" s="3"/>
      <c r="AC61" s="4">
        <v>41446.336967592601</v>
      </c>
      <c r="AD61" s="3" t="s">
        <v>65</v>
      </c>
      <c r="AE61" s="4">
        <v>41444.608460648102</v>
      </c>
      <c r="AF61" s="3" t="s">
        <v>52</v>
      </c>
      <c r="AG61" s="3" t="s">
        <v>51</v>
      </c>
      <c r="AH61" s="3" t="s">
        <v>51</v>
      </c>
      <c r="AI61" s="3" t="s">
        <v>51</v>
      </c>
      <c r="AJ61" s="3" t="s">
        <v>51</v>
      </c>
      <c r="AK61" s="3" t="s">
        <v>65</v>
      </c>
      <c r="AL61" s="3" t="s">
        <v>53</v>
      </c>
      <c r="AM61" s="3" t="s">
        <v>54</v>
      </c>
      <c r="AN61" s="3" t="s">
        <v>55</v>
      </c>
    </row>
    <row r="62" spans="1:40">
      <c r="A62" s="3" t="s">
        <v>38</v>
      </c>
      <c r="B62" s="3" t="s">
        <v>39</v>
      </c>
      <c r="C62" s="3" t="s">
        <v>38</v>
      </c>
      <c r="D62" s="4">
        <v>41436.4629166667</v>
      </c>
      <c r="E62" s="4">
        <v>41443.588136574101</v>
      </c>
      <c r="F62" s="3" t="s">
        <v>192</v>
      </c>
      <c r="G62" s="3" t="s">
        <v>71</v>
      </c>
      <c r="H62" s="3" t="s">
        <v>42</v>
      </c>
      <c r="I62" s="3" t="s">
        <v>38</v>
      </c>
      <c r="J62" s="3">
        <v>1</v>
      </c>
      <c r="K62" s="3">
        <v>1</v>
      </c>
      <c r="L62" s="3"/>
      <c r="M62" s="3"/>
      <c r="N62" s="3"/>
      <c r="O62" s="3"/>
      <c r="P62" s="3"/>
      <c r="Q62" s="3"/>
      <c r="R62" s="3"/>
      <c r="S62" s="3" t="s">
        <v>43</v>
      </c>
      <c r="T62" s="3" t="s">
        <v>44</v>
      </c>
      <c r="U62" s="3" t="s">
        <v>45</v>
      </c>
      <c r="V62" s="3">
        <v>1</v>
      </c>
      <c r="W62" s="3">
        <v>1</v>
      </c>
      <c r="X62" s="3" t="s">
        <v>46</v>
      </c>
      <c r="Y62" s="3" t="s">
        <v>47</v>
      </c>
      <c r="Z62" s="3" t="s">
        <v>48</v>
      </c>
      <c r="AA62" s="3" t="s">
        <v>158</v>
      </c>
      <c r="AB62" s="3"/>
      <c r="AC62" s="4">
        <v>41446.338136574101</v>
      </c>
      <c r="AD62" s="3" t="s">
        <v>65</v>
      </c>
      <c r="AE62" s="4">
        <v>41444.6108564815</v>
      </c>
      <c r="AF62" s="3" t="s">
        <v>52</v>
      </c>
      <c r="AG62" s="3" t="s">
        <v>51</v>
      </c>
      <c r="AH62" s="3" t="s">
        <v>51</v>
      </c>
      <c r="AI62" s="3" t="s">
        <v>51</v>
      </c>
      <c r="AJ62" s="3" t="s">
        <v>51</v>
      </c>
      <c r="AK62" s="3" t="s">
        <v>65</v>
      </c>
      <c r="AL62" s="3" t="s">
        <v>53</v>
      </c>
      <c r="AM62" s="3" t="s">
        <v>54</v>
      </c>
      <c r="AN62" s="3" t="s">
        <v>55</v>
      </c>
    </row>
    <row r="63" spans="1:40">
      <c r="A63" s="3" t="s">
        <v>38</v>
      </c>
      <c r="B63" s="3" t="s">
        <v>39</v>
      </c>
      <c r="C63" s="3" t="s">
        <v>38</v>
      </c>
      <c r="D63" s="4">
        <v>41437.485173611101</v>
      </c>
      <c r="E63" s="4">
        <v>41443.589722222197</v>
      </c>
      <c r="F63" s="3" t="s">
        <v>193</v>
      </c>
      <c r="G63" s="3" t="s">
        <v>73</v>
      </c>
      <c r="H63" s="3" t="s">
        <v>42</v>
      </c>
      <c r="I63" s="3" t="s">
        <v>38</v>
      </c>
      <c r="J63" s="3">
        <v>19</v>
      </c>
      <c r="K63" s="3">
        <v>19</v>
      </c>
      <c r="L63" s="3"/>
      <c r="M63" s="3"/>
      <c r="N63" s="3"/>
      <c r="O63" s="3"/>
      <c r="P63" s="3"/>
      <c r="Q63" s="3"/>
      <c r="R63" s="3"/>
      <c r="S63" s="3" t="s">
        <v>43</v>
      </c>
      <c r="T63" s="3" t="s">
        <v>44</v>
      </c>
      <c r="U63" s="3" t="s">
        <v>45</v>
      </c>
      <c r="V63" s="3">
        <v>1</v>
      </c>
      <c r="W63" s="3">
        <v>1</v>
      </c>
      <c r="X63" s="3" t="s">
        <v>46</v>
      </c>
      <c r="Y63" s="3" t="s">
        <v>47</v>
      </c>
      <c r="Z63" s="3" t="s">
        <v>48</v>
      </c>
      <c r="AA63" s="3" t="s">
        <v>158</v>
      </c>
      <c r="AB63" s="3"/>
      <c r="AC63" s="4">
        <v>41446.339722222197</v>
      </c>
      <c r="AD63" s="3" t="s">
        <v>65</v>
      </c>
      <c r="AE63" s="4">
        <v>41444.6112615741</v>
      </c>
      <c r="AF63" s="3" t="s">
        <v>52</v>
      </c>
      <c r="AG63" s="3" t="s">
        <v>51</v>
      </c>
      <c r="AH63" s="3" t="s">
        <v>51</v>
      </c>
      <c r="AI63" s="3" t="s">
        <v>51</v>
      </c>
      <c r="AJ63" s="3" t="s">
        <v>51</v>
      </c>
      <c r="AK63" s="3" t="s">
        <v>65</v>
      </c>
      <c r="AL63" s="3" t="s">
        <v>53</v>
      </c>
      <c r="AM63" s="3" t="s">
        <v>54</v>
      </c>
      <c r="AN63" s="3" t="s">
        <v>55</v>
      </c>
    </row>
    <row r="64" spans="1:40">
      <c r="A64" s="3" t="s">
        <v>38</v>
      </c>
      <c r="B64" s="3" t="s">
        <v>39</v>
      </c>
      <c r="C64" s="3" t="s">
        <v>38</v>
      </c>
      <c r="D64" s="4">
        <v>41436.473761574103</v>
      </c>
      <c r="E64" s="4">
        <v>41443.588530092602</v>
      </c>
      <c r="F64" s="3" t="s">
        <v>194</v>
      </c>
      <c r="G64" s="3" t="s">
        <v>71</v>
      </c>
      <c r="H64" s="3" t="s">
        <v>42</v>
      </c>
      <c r="I64" s="3" t="s">
        <v>38</v>
      </c>
      <c r="J64" s="3">
        <v>1</v>
      </c>
      <c r="K64" s="3">
        <v>1</v>
      </c>
      <c r="L64" s="3"/>
      <c r="M64" s="3"/>
      <c r="N64" s="3"/>
      <c r="O64" s="3"/>
      <c r="P64" s="3"/>
      <c r="Q64" s="3"/>
      <c r="R64" s="3"/>
      <c r="S64" s="3" t="s">
        <v>43</v>
      </c>
      <c r="T64" s="3" t="s">
        <v>44</v>
      </c>
      <c r="U64" s="3" t="s">
        <v>45</v>
      </c>
      <c r="V64" s="3">
        <v>1</v>
      </c>
      <c r="W64" s="3">
        <v>1</v>
      </c>
      <c r="X64" s="3" t="s">
        <v>46</v>
      </c>
      <c r="Y64" s="3" t="s">
        <v>47</v>
      </c>
      <c r="Z64" s="3" t="s">
        <v>48</v>
      </c>
      <c r="AA64" s="3" t="s">
        <v>158</v>
      </c>
      <c r="AB64" s="3"/>
      <c r="AC64" s="4">
        <v>41446.338530092602</v>
      </c>
      <c r="AD64" s="3" t="s">
        <v>65</v>
      </c>
      <c r="AE64" s="4">
        <v>41444.628599536998</v>
      </c>
      <c r="AF64" s="3" t="s">
        <v>52</v>
      </c>
      <c r="AG64" s="3" t="s">
        <v>51</v>
      </c>
      <c r="AH64" s="3" t="s">
        <v>51</v>
      </c>
      <c r="AI64" s="3" t="s">
        <v>51</v>
      </c>
      <c r="AJ64" s="3" t="s">
        <v>51</v>
      </c>
      <c r="AK64" s="3" t="s">
        <v>65</v>
      </c>
      <c r="AL64" s="3" t="s">
        <v>53</v>
      </c>
      <c r="AM64" s="3" t="s">
        <v>54</v>
      </c>
      <c r="AN64" s="3" t="s">
        <v>55</v>
      </c>
    </row>
    <row r="65" spans="1:40">
      <c r="A65" s="3" t="s">
        <v>38</v>
      </c>
      <c r="B65" s="3" t="s">
        <v>39</v>
      </c>
      <c r="C65" s="3" t="s">
        <v>38</v>
      </c>
      <c r="D65" s="4">
        <v>41437.493182870399</v>
      </c>
      <c r="E65" s="4">
        <v>41443.5880092593</v>
      </c>
      <c r="F65" s="3" t="s">
        <v>195</v>
      </c>
      <c r="G65" s="3" t="s">
        <v>73</v>
      </c>
      <c r="H65" s="3" t="s">
        <v>42</v>
      </c>
      <c r="I65" s="3" t="s">
        <v>38</v>
      </c>
      <c r="J65" s="3">
        <v>1</v>
      </c>
      <c r="K65" s="3"/>
      <c r="L65" s="3">
        <v>1</v>
      </c>
      <c r="M65" s="3"/>
      <c r="N65" s="3"/>
      <c r="O65" s="3"/>
      <c r="P65" s="3"/>
      <c r="Q65" s="3"/>
      <c r="R65" s="3"/>
      <c r="S65" s="3" t="s">
        <v>43</v>
      </c>
      <c r="T65" s="3" t="s">
        <v>44</v>
      </c>
      <c r="U65" s="3" t="s">
        <v>45</v>
      </c>
      <c r="V65" s="3">
        <v>1</v>
      </c>
      <c r="W65" s="3">
        <v>1</v>
      </c>
      <c r="X65" s="3" t="s">
        <v>46</v>
      </c>
      <c r="Y65" s="3" t="s">
        <v>47</v>
      </c>
      <c r="Z65" s="3" t="s">
        <v>48</v>
      </c>
      <c r="AA65" s="3" t="s">
        <v>158</v>
      </c>
      <c r="AB65" s="3"/>
      <c r="AC65" s="4">
        <v>41446.3380092593</v>
      </c>
      <c r="AD65" s="3" t="s">
        <v>65</v>
      </c>
      <c r="AE65" s="4">
        <v>41444.632071759297</v>
      </c>
      <c r="AF65" s="3" t="s">
        <v>51</v>
      </c>
      <c r="AG65" s="3" t="s">
        <v>51</v>
      </c>
      <c r="AH65" s="3" t="s">
        <v>51</v>
      </c>
      <c r="AI65" s="3" t="s">
        <v>51</v>
      </c>
      <c r="AJ65" s="3" t="s">
        <v>51</v>
      </c>
      <c r="AK65" s="3" t="s">
        <v>65</v>
      </c>
      <c r="AL65" s="3" t="s">
        <v>53</v>
      </c>
      <c r="AM65" s="3" t="s">
        <v>54</v>
      </c>
      <c r="AN65" s="3" t="s">
        <v>55</v>
      </c>
    </row>
    <row r="66" spans="1:40">
      <c r="A66" s="3" t="s">
        <v>38</v>
      </c>
      <c r="B66" s="3" t="s">
        <v>39</v>
      </c>
      <c r="C66" s="3" t="s">
        <v>38</v>
      </c>
      <c r="D66" s="4">
        <v>41436.465069444399</v>
      </c>
      <c r="E66" s="4">
        <v>41443.592407407399</v>
      </c>
      <c r="F66" s="3" t="s">
        <v>196</v>
      </c>
      <c r="G66" s="3" t="s">
        <v>67</v>
      </c>
      <c r="H66" s="3" t="s">
        <v>42</v>
      </c>
      <c r="I66" s="3" t="s">
        <v>38</v>
      </c>
      <c r="J66" s="3">
        <v>2</v>
      </c>
      <c r="K66" s="3">
        <v>2</v>
      </c>
      <c r="L66" s="3"/>
      <c r="M66" s="3"/>
      <c r="N66" s="3"/>
      <c r="O66" s="3"/>
      <c r="P66" s="3"/>
      <c r="Q66" s="3"/>
      <c r="R66" s="3"/>
      <c r="S66" s="3" t="s">
        <v>43</v>
      </c>
      <c r="T66" s="3" t="s">
        <v>68</v>
      </c>
      <c r="U66" s="3" t="s">
        <v>45</v>
      </c>
      <c r="V66" s="3">
        <v>1</v>
      </c>
      <c r="W66" s="3">
        <v>1</v>
      </c>
      <c r="X66" s="3" t="s">
        <v>46</v>
      </c>
      <c r="Y66" s="3" t="s">
        <v>47</v>
      </c>
      <c r="Z66" s="3" t="s">
        <v>48</v>
      </c>
      <c r="AA66" s="3" t="s">
        <v>92</v>
      </c>
      <c r="AB66" s="3"/>
      <c r="AC66" s="4">
        <v>41446.342407407399</v>
      </c>
      <c r="AD66" s="3" t="s">
        <v>65</v>
      </c>
      <c r="AE66" s="4">
        <v>41444.638321759303</v>
      </c>
      <c r="AF66" s="3" t="s">
        <v>52</v>
      </c>
      <c r="AG66" s="3" t="s">
        <v>51</v>
      </c>
      <c r="AH66" s="3" t="s">
        <v>51</v>
      </c>
      <c r="AI66" s="3" t="s">
        <v>51</v>
      </c>
      <c r="AJ66" s="3" t="s">
        <v>51</v>
      </c>
      <c r="AK66" s="3" t="s">
        <v>65</v>
      </c>
      <c r="AL66" s="3" t="s">
        <v>53</v>
      </c>
      <c r="AM66" s="3" t="s">
        <v>54</v>
      </c>
      <c r="AN66" s="3" t="s">
        <v>55</v>
      </c>
    </row>
    <row r="67" spans="1:40">
      <c r="A67" s="3" t="s">
        <v>38</v>
      </c>
      <c r="B67" s="3" t="s">
        <v>39</v>
      </c>
      <c r="C67" s="3" t="s">
        <v>38</v>
      </c>
      <c r="D67" s="4">
        <v>41438.446597222202</v>
      </c>
      <c r="E67" s="4">
        <v>41444.3437037037</v>
      </c>
      <c r="F67" s="3" t="s">
        <v>197</v>
      </c>
      <c r="G67" s="3" t="s">
        <v>108</v>
      </c>
      <c r="H67" s="3" t="s">
        <v>42</v>
      </c>
      <c r="I67" s="3" t="s">
        <v>38</v>
      </c>
      <c r="J67" s="3">
        <v>4</v>
      </c>
      <c r="K67" s="3">
        <v>4</v>
      </c>
      <c r="L67" s="3"/>
      <c r="M67" s="3"/>
      <c r="N67" s="3"/>
      <c r="O67" s="3"/>
      <c r="P67" s="3"/>
      <c r="Q67" s="3"/>
      <c r="R67" s="3"/>
      <c r="S67" s="3" t="s">
        <v>43</v>
      </c>
      <c r="T67" s="3" t="s">
        <v>109</v>
      </c>
      <c r="U67" s="3" t="s">
        <v>45</v>
      </c>
      <c r="V67" s="3">
        <v>1</v>
      </c>
      <c r="W67" s="3">
        <v>1</v>
      </c>
      <c r="X67" s="3" t="s">
        <v>46</v>
      </c>
      <c r="Y67" s="3" t="s">
        <v>47</v>
      </c>
      <c r="Z67" s="3" t="s">
        <v>48</v>
      </c>
      <c r="AA67" s="3" t="s">
        <v>198</v>
      </c>
      <c r="AB67" s="3"/>
      <c r="AC67" s="4">
        <v>41446.510370370401</v>
      </c>
      <c r="AD67" s="3" t="s">
        <v>65</v>
      </c>
      <c r="AE67" s="4">
        <v>41444.638495370396</v>
      </c>
      <c r="AF67" s="3" t="s">
        <v>52</v>
      </c>
      <c r="AG67" s="3" t="s">
        <v>51</v>
      </c>
      <c r="AH67" s="3" t="s">
        <v>51</v>
      </c>
      <c r="AI67" s="3" t="s">
        <v>51</v>
      </c>
      <c r="AJ67" s="3" t="s">
        <v>51</v>
      </c>
      <c r="AK67" s="3" t="s">
        <v>65</v>
      </c>
      <c r="AL67" s="3" t="s">
        <v>53</v>
      </c>
      <c r="AM67" s="3" t="s">
        <v>54</v>
      </c>
      <c r="AN67" s="3" t="s">
        <v>55</v>
      </c>
    </row>
    <row r="68" spans="1:40">
      <c r="A68" s="3" t="s">
        <v>38</v>
      </c>
      <c r="B68" s="3" t="s">
        <v>39</v>
      </c>
      <c r="C68" s="3" t="s">
        <v>38</v>
      </c>
      <c r="D68" s="4">
        <v>41425.626608796301</v>
      </c>
      <c r="E68" s="4">
        <v>41443.589699074102</v>
      </c>
      <c r="F68" s="3" t="s">
        <v>199</v>
      </c>
      <c r="G68" s="3" t="s">
        <v>73</v>
      </c>
      <c r="H68" s="3" t="s">
        <v>42</v>
      </c>
      <c r="I68" s="3" t="s">
        <v>38</v>
      </c>
      <c r="J68" s="3">
        <v>3</v>
      </c>
      <c r="K68" s="3"/>
      <c r="L68" s="3"/>
      <c r="M68" s="3"/>
      <c r="N68" s="3"/>
      <c r="O68" s="3">
        <v>3</v>
      </c>
      <c r="P68" s="3"/>
      <c r="Q68" s="3"/>
      <c r="R68" s="3"/>
      <c r="S68" s="3" t="s">
        <v>43</v>
      </c>
      <c r="T68" s="3" t="s">
        <v>44</v>
      </c>
      <c r="U68" s="3" t="s">
        <v>91</v>
      </c>
      <c r="V68" s="3">
        <v>1</v>
      </c>
      <c r="W68" s="3">
        <v>1</v>
      </c>
      <c r="X68" s="3" t="s">
        <v>46</v>
      </c>
      <c r="Y68" s="3" t="s">
        <v>47</v>
      </c>
      <c r="Z68" s="3" t="s">
        <v>48</v>
      </c>
      <c r="AA68" s="3" t="s">
        <v>188</v>
      </c>
      <c r="AB68" s="3"/>
      <c r="AC68" s="4">
        <v>41446.339699074102</v>
      </c>
      <c r="AD68" s="3" t="s">
        <v>65</v>
      </c>
      <c r="AE68" s="4">
        <v>41444.638622685197</v>
      </c>
      <c r="AF68" s="3" t="s">
        <v>51</v>
      </c>
      <c r="AG68" s="3" t="s">
        <v>51</v>
      </c>
      <c r="AH68" s="3" t="s">
        <v>52</v>
      </c>
      <c r="AI68" s="3" t="s">
        <v>51</v>
      </c>
      <c r="AJ68" s="3" t="s">
        <v>51</v>
      </c>
      <c r="AK68" s="3" t="s">
        <v>65</v>
      </c>
      <c r="AL68" s="3" t="s">
        <v>53</v>
      </c>
      <c r="AM68" s="3" t="s">
        <v>54</v>
      </c>
      <c r="AN68" s="3" t="s">
        <v>55</v>
      </c>
    </row>
    <row r="69" spans="1:40">
      <c r="A69" s="3" t="s">
        <v>38</v>
      </c>
      <c r="B69" s="3" t="s">
        <v>39</v>
      </c>
      <c r="C69" s="3" t="s">
        <v>38</v>
      </c>
      <c r="D69" s="4">
        <v>41438.423530092601</v>
      </c>
      <c r="E69" s="4">
        <v>41444.343530092599</v>
      </c>
      <c r="F69" s="3" t="s">
        <v>200</v>
      </c>
      <c r="G69" s="3" t="s">
        <v>108</v>
      </c>
      <c r="H69" s="3" t="s">
        <v>42</v>
      </c>
      <c r="I69" s="3" t="s">
        <v>38</v>
      </c>
      <c r="J69" s="3">
        <v>1</v>
      </c>
      <c r="K69" s="3"/>
      <c r="L69" s="3">
        <v>1</v>
      </c>
      <c r="M69" s="3"/>
      <c r="N69" s="3"/>
      <c r="O69" s="3"/>
      <c r="P69" s="3"/>
      <c r="Q69" s="3"/>
      <c r="R69" s="3"/>
      <c r="S69" s="3" t="s">
        <v>43</v>
      </c>
      <c r="T69" s="3" t="s">
        <v>109</v>
      </c>
      <c r="U69" s="3" t="s">
        <v>45</v>
      </c>
      <c r="V69" s="3">
        <v>1</v>
      </c>
      <c r="W69" s="3">
        <v>1</v>
      </c>
      <c r="X69" s="3" t="s">
        <v>46</v>
      </c>
      <c r="Y69" s="3" t="s">
        <v>47</v>
      </c>
      <c r="Z69" s="3" t="s">
        <v>48</v>
      </c>
      <c r="AA69" s="3" t="s">
        <v>188</v>
      </c>
      <c r="AB69" s="3"/>
      <c r="AC69" s="4">
        <v>41446.5101967593</v>
      </c>
      <c r="AD69" s="3" t="s">
        <v>65</v>
      </c>
      <c r="AE69" s="4">
        <v>41444.6390972222</v>
      </c>
      <c r="AF69" s="3" t="s">
        <v>51</v>
      </c>
      <c r="AG69" s="3" t="s">
        <v>51</v>
      </c>
      <c r="AH69" s="3" t="s">
        <v>51</v>
      </c>
      <c r="AI69" s="3" t="s">
        <v>51</v>
      </c>
      <c r="AJ69" s="3" t="s">
        <v>51</v>
      </c>
      <c r="AK69" s="3" t="s">
        <v>65</v>
      </c>
      <c r="AL69" s="3" t="s">
        <v>53</v>
      </c>
      <c r="AM69" s="3" t="s">
        <v>54</v>
      </c>
      <c r="AN69" s="3" t="s">
        <v>55</v>
      </c>
    </row>
    <row r="70" spans="1:40">
      <c r="A70" s="3" t="s">
        <v>38</v>
      </c>
      <c r="B70" s="3" t="s">
        <v>39</v>
      </c>
      <c r="C70" s="3" t="s">
        <v>38</v>
      </c>
      <c r="D70" s="4">
        <v>41438.605335648201</v>
      </c>
      <c r="E70" s="4">
        <v>41444.343425925901</v>
      </c>
      <c r="F70" s="3" t="s">
        <v>201</v>
      </c>
      <c r="G70" s="3" t="s">
        <v>130</v>
      </c>
      <c r="H70" s="3" t="s">
        <v>42</v>
      </c>
      <c r="I70" s="3" t="s">
        <v>38</v>
      </c>
      <c r="J70" s="3">
        <v>1</v>
      </c>
      <c r="K70" s="3"/>
      <c r="L70" s="3"/>
      <c r="M70" s="3"/>
      <c r="N70" s="3"/>
      <c r="O70" s="3">
        <v>1</v>
      </c>
      <c r="P70" s="3"/>
      <c r="Q70" s="3"/>
      <c r="R70" s="3"/>
      <c r="S70" s="3" t="s">
        <v>43</v>
      </c>
      <c r="T70" s="3" t="s">
        <v>68</v>
      </c>
      <c r="U70" s="3" t="s">
        <v>45</v>
      </c>
      <c r="V70" s="3">
        <v>1</v>
      </c>
      <c r="W70" s="3">
        <v>1</v>
      </c>
      <c r="X70" s="3" t="s">
        <v>46</v>
      </c>
      <c r="Y70" s="3" t="s">
        <v>47</v>
      </c>
      <c r="Z70" s="3" t="s">
        <v>48</v>
      </c>
      <c r="AA70" s="3" t="s">
        <v>202</v>
      </c>
      <c r="AB70" s="3"/>
      <c r="AC70" s="4">
        <v>41446.510092592602</v>
      </c>
      <c r="AD70" s="3" t="s">
        <v>65</v>
      </c>
      <c r="AE70" s="4">
        <v>41444.639270833301</v>
      </c>
      <c r="AF70" s="3" t="s">
        <v>51</v>
      </c>
      <c r="AG70" s="3" t="s">
        <v>51</v>
      </c>
      <c r="AH70" s="3" t="s">
        <v>51</v>
      </c>
      <c r="AI70" s="3" t="s">
        <v>51</v>
      </c>
      <c r="AJ70" s="3" t="s">
        <v>51</v>
      </c>
      <c r="AK70" s="3" t="s">
        <v>65</v>
      </c>
      <c r="AL70" s="3" t="s">
        <v>53</v>
      </c>
      <c r="AM70" s="3" t="s">
        <v>54</v>
      </c>
      <c r="AN70" s="3" t="s">
        <v>55</v>
      </c>
    </row>
    <row r="71" spans="1:40">
      <c r="A71" s="3" t="s">
        <v>38</v>
      </c>
      <c r="B71" s="3" t="s">
        <v>39</v>
      </c>
      <c r="C71" s="3" t="s">
        <v>38</v>
      </c>
      <c r="D71" s="4">
        <v>41436.498009259303</v>
      </c>
      <c r="E71" s="4">
        <v>41443.590532407397</v>
      </c>
      <c r="F71" s="3" t="s">
        <v>203</v>
      </c>
      <c r="G71" s="3" t="s">
        <v>178</v>
      </c>
      <c r="H71" s="3" t="s">
        <v>42</v>
      </c>
      <c r="I71" s="3" t="s">
        <v>38</v>
      </c>
      <c r="J71" s="3">
        <v>2</v>
      </c>
      <c r="K71" s="3">
        <v>2</v>
      </c>
      <c r="L71" s="3"/>
      <c r="M71" s="3"/>
      <c r="N71" s="3"/>
      <c r="O71" s="3"/>
      <c r="P71" s="3"/>
      <c r="Q71" s="3"/>
      <c r="R71" s="3"/>
      <c r="S71" s="3" t="s">
        <v>43</v>
      </c>
      <c r="T71" s="3" t="s">
        <v>78</v>
      </c>
      <c r="U71" s="3" t="s">
        <v>45</v>
      </c>
      <c r="V71" s="3">
        <v>1</v>
      </c>
      <c r="W71" s="3">
        <v>1</v>
      </c>
      <c r="X71" s="3" t="s">
        <v>46</v>
      </c>
      <c r="Y71" s="3" t="s">
        <v>47</v>
      </c>
      <c r="Z71" s="3" t="s">
        <v>48</v>
      </c>
      <c r="AA71" s="3" t="s">
        <v>158</v>
      </c>
      <c r="AB71" s="3"/>
      <c r="AC71" s="4">
        <v>41446.340532407397</v>
      </c>
      <c r="AD71" s="3" t="s">
        <v>65</v>
      </c>
      <c r="AE71" s="4">
        <v>41444.655902777798</v>
      </c>
      <c r="AF71" s="3" t="s">
        <v>52</v>
      </c>
      <c r="AG71" s="3" t="s">
        <v>51</v>
      </c>
      <c r="AH71" s="3" t="s">
        <v>51</v>
      </c>
      <c r="AI71" s="3" t="s">
        <v>51</v>
      </c>
      <c r="AJ71" s="3" t="s">
        <v>51</v>
      </c>
      <c r="AK71" s="3" t="s">
        <v>65</v>
      </c>
      <c r="AL71" s="3" t="s">
        <v>53</v>
      </c>
      <c r="AM71" s="3" t="s">
        <v>141</v>
      </c>
      <c r="AN71" s="3" t="s">
        <v>55</v>
      </c>
    </row>
    <row r="72" spans="1:40">
      <c r="A72" s="3" t="s">
        <v>38</v>
      </c>
      <c r="B72" s="3" t="s">
        <v>39</v>
      </c>
      <c r="C72" s="3" t="s">
        <v>38</v>
      </c>
      <c r="D72" s="4">
        <v>41436.491886574098</v>
      </c>
      <c r="E72" s="4">
        <v>41443.594930555599</v>
      </c>
      <c r="F72" s="3" t="s">
        <v>204</v>
      </c>
      <c r="G72" s="3" t="s">
        <v>67</v>
      </c>
      <c r="H72" s="3" t="s">
        <v>42</v>
      </c>
      <c r="I72" s="3" t="s">
        <v>38</v>
      </c>
      <c r="J72" s="3">
        <v>5</v>
      </c>
      <c r="K72" s="3">
        <v>5</v>
      </c>
      <c r="L72" s="3"/>
      <c r="M72" s="3"/>
      <c r="N72" s="3"/>
      <c r="O72" s="3"/>
      <c r="P72" s="3"/>
      <c r="Q72" s="3"/>
      <c r="R72" s="3"/>
      <c r="S72" s="3" t="s">
        <v>43</v>
      </c>
      <c r="T72" s="3" t="s">
        <v>68</v>
      </c>
      <c r="U72" s="3" t="s">
        <v>45</v>
      </c>
      <c r="V72" s="3">
        <v>1</v>
      </c>
      <c r="W72" s="3">
        <v>1</v>
      </c>
      <c r="X72" s="3" t="s">
        <v>46</v>
      </c>
      <c r="Y72" s="3" t="s">
        <v>47</v>
      </c>
      <c r="Z72" s="3" t="s">
        <v>48</v>
      </c>
      <c r="AA72" s="3" t="s">
        <v>158</v>
      </c>
      <c r="AB72" s="3"/>
      <c r="AC72" s="4">
        <v>41446.344930555599</v>
      </c>
      <c r="AD72" s="3" t="s">
        <v>65</v>
      </c>
      <c r="AE72" s="4">
        <v>41444.658854166701</v>
      </c>
      <c r="AF72" s="3" t="s">
        <v>52</v>
      </c>
      <c r="AG72" s="3" t="s">
        <v>51</v>
      </c>
      <c r="AH72" s="3" t="s">
        <v>51</v>
      </c>
      <c r="AI72" s="3" t="s">
        <v>51</v>
      </c>
      <c r="AJ72" s="3" t="s">
        <v>51</v>
      </c>
      <c r="AK72" s="3" t="s">
        <v>65</v>
      </c>
      <c r="AL72" s="3" t="s">
        <v>53</v>
      </c>
      <c r="AM72" s="3" t="s">
        <v>54</v>
      </c>
      <c r="AN72" s="3" t="s">
        <v>55</v>
      </c>
    </row>
    <row r="73" spans="1:40">
      <c r="A73" s="3" t="s">
        <v>38</v>
      </c>
      <c r="B73" s="3" t="s">
        <v>39</v>
      </c>
      <c r="C73" s="3" t="s">
        <v>38</v>
      </c>
      <c r="D73" s="4">
        <v>41438.728645833296</v>
      </c>
      <c r="E73" s="4">
        <v>41443.591736111099</v>
      </c>
      <c r="F73" s="3" t="s">
        <v>205</v>
      </c>
      <c r="G73" s="3" t="s">
        <v>71</v>
      </c>
      <c r="H73" s="3" t="s">
        <v>42</v>
      </c>
      <c r="I73" s="3" t="s">
        <v>38</v>
      </c>
      <c r="J73" s="3">
        <v>2</v>
      </c>
      <c r="K73" s="3"/>
      <c r="L73" s="3"/>
      <c r="M73" s="3"/>
      <c r="N73" s="3"/>
      <c r="O73" s="3">
        <v>2</v>
      </c>
      <c r="P73" s="3"/>
      <c r="Q73" s="3"/>
      <c r="R73" s="3"/>
      <c r="S73" s="3" t="s">
        <v>43</v>
      </c>
      <c r="T73" s="3" t="s">
        <v>44</v>
      </c>
      <c r="U73" s="3" t="s">
        <v>45</v>
      </c>
      <c r="V73" s="3">
        <v>1</v>
      </c>
      <c r="W73" s="3">
        <v>1</v>
      </c>
      <c r="X73" s="3" t="s">
        <v>46</v>
      </c>
      <c r="Y73" s="3" t="s">
        <v>47</v>
      </c>
      <c r="Z73" s="3" t="s">
        <v>48</v>
      </c>
      <c r="AA73" s="3" t="s">
        <v>158</v>
      </c>
      <c r="AB73" s="3"/>
      <c r="AC73" s="4">
        <v>41446.341736111099</v>
      </c>
      <c r="AD73" s="3" t="s">
        <v>65</v>
      </c>
      <c r="AE73" s="4">
        <v>41444.659050925897</v>
      </c>
      <c r="AF73" s="3" t="s">
        <v>51</v>
      </c>
      <c r="AG73" s="3" t="s">
        <v>51</v>
      </c>
      <c r="AH73" s="3" t="s">
        <v>52</v>
      </c>
      <c r="AI73" s="3" t="s">
        <v>51</v>
      </c>
      <c r="AJ73" s="3" t="s">
        <v>51</v>
      </c>
      <c r="AK73" s="3" t="s">
        <v>65</v>
      </c>
      <c r="AL73" s="3" t="s">
        <v>53</v>
      </c>
      <c r="AM73" s="3" t="s">
        <v>141</v>
      </c>
      <c r="AN73" s="3" t="s">
        <v>55</v>
      </c>
    </row>
    <row r="74" spans="1:40">
      <c r="A74" s="3" t="s">
        <v>38</v>
      </c>
      <c r="B74" s="3" t="s">
        <v>39</v>
      </c>
      <c r="C74" s="3" t="s">
        <v>38</v>
      </c>
      <c r="D74" s="4">
        <v>41438.655289351896</v>
      </c>
      <c r="E74" s="4">
        <v>41443.589340277802</v>
      </c>
      <c r="F74" s="3" t="s">
        <v>206</v>
      </c>
      <c r="G74" s="3" t="s">
        <v>152</v>
      </c>
      <c r="H74" s="3" t="s">
        <v>42</v>
      </c>
      <c r="I74" s="3" t="s">
        <v>38</v>
      </c>
      <c r="J74" s="3">
        <v>1</v>
      </c>
      <c r="K74" s="3"/>
      <c r="L74" s="3"/>
      <c r="M74" s="3"/>
      <c r="N74" s="3"/>
      <c r="O74" s="3">
        <v>1</v>
      </c>
      <c r="P74" s="3"/>
      <c r="Q74" s="3"/>
      <c r="R74" s="3"/>
      <c r="S74" s="3" t="s">
        <v>43</v>
      </c>
      <c r="T74" s="3" t="s">
        <v>44</v>
      </c>
      <c r="U74" s="3" t="s">
        <v>45</v>
      </c>
      <c r="V74" s="3">
        <v>1</v>
      </c>
      <c r="W74" s="3">
        <v>1</v>
      </c>
      <c r="X74" s="3" t="s">
        <v>46</v>
      </c>
      <c r="Y74" s="3" t="s">
        <v>47</v>
      </c>
      <c r="Z74" s="3" t="s">
        <v>48</v>
      </c>
      <c r="AA74" s="3" t="s">
        <v>158</v>
      </c>
      <c r="AB74" s="3"/>
      <c r="AC74" s="4">
        <v>41446.339340277802</v>
      </c>
      <c r="AD74" s="3" t="s">
        <v>65</v>
      </c>
      <c r="AE74" s="4">
        <v>41444.659259259301</v>
      </c>
      <c r="AF74" s="3" t="s">
        <v>51</v>
      </c>
      <c r="AG74" s="3" t="s">
        <v>51</v>
      </c>
      <c r="AH74" s="3" t="s">
        <v>52</v>
      </c>
      <c r="AI74" s="3" t="s">
        <v>51</v>
      </c>
      <c r="AJ74" s="3" t="s">
        <v>51</v>
      </c>
      <c r="AK74" s="3" t="s">
        <v>65</v>
      </c>
      <c r="AL74" s="3" t="s">
        <v>53</v>
      </c>
      <c r="AM74" s="3" t="s">
        <v>54</v>
      </c>
      <c r="AN74" s="3" t="s">
        <v>55</v>
      </c>
    </row>
    <row r="75" spans="1:40">
      <c r="A75" s="3" t="s">
        <v>38</v>
      </c>
      <c r="B75" s="3" t="s">
        <v>39</v>
      </c>
      <c r="C75" s="3" t="s">
        <v>38</v>
      </c>
      <c r="D75" s="4">
        <v>41438.472546296303</v>
      </c>
      <c r="E75" s="4">
        <v>41443.5889930556</v>
      </c>
      <c r="F75" s="3" t="s">
        <v>207</v>
      </c>
      <c r="G75" s="3" t="s">
        <v>152</v>
      </c>
      <c r="H75" s="3" t="s">
        <v>42</v>
      </c>
      <c r="I75" s="3" t="s">
        <v>38</v>
      </c>
      <c r="J75" s="3">
        <v>1</v>
      </c>
      <c r="K75" s="3"/>
      <c r="L75" s="3"/>
      <c r="M75" s="3"/>
      <c r="N75" s="3"/>
      <c r="O75" s="3">
        <v>1</v>
      </c>
      <c r="P75" s="3"/>
      <c r="Q75" s="3"/>
      <c r="R75" s="3"/>
      <c r="S75" s="3" t="s">
        <v>43</v>
      </c>
      <c r="T75" s="3" t="s">
        <v>44</v>
      </c>
      <c r="U75" s="3" t="s">
        <v>45</v>
      </c>
      <c r="V75" s="3">
        <v>1</v>
      </c>
      <c r="W75" s="3">
        <v>1</v>
      </c>
      <c r="X75" s="3" t="s">
        <v>46</v>
      </c>
      <c r="Y75" s="3" t="s">
        <v>47</v>
      </c>
      <c r="Z75" s="3" t="s">
        <v>48</v>
      </c>
      <c r="AA75" s="3" t="s">
        <v>158</v>
      </c>
      <c r="AB75" s="3"/>
      <c r="AC75" s="4">
        <v>41446.3389930556</v>
      </c>
      <c r="AD75" s="3" t="s">
        <v>65</v>
      </c>
      <c r="AE75" s="4">
        <v>41444.659421296303</v>
      </c>
      <c r="AF75" s="3" t="s">
        <v>51</v>
      </c>
      <c r="AG75" s="3" t="s">
        <v>51</v>
      </c>
      <c r="AH75" s="3" t="s">
        <v>52</v>
      </c>
      <c r="AI75" s="3" t="s">
        <v>51</v>
      </c>
      <c r="AJ75" s="3" t="s">
        <v>51</v>
      </c>
      <c r="AK75" s="3" t="s">
        <v>65</v>
      </c>
      <c r="AL75" s="3" t="s">
        <v>53</v>
      </c>
      <c r="AM75" s="3" t="s">
        <v>54</v>
      </c>
      <c r="AN75" s="3" t="s">
        <v>55</v>
      </c>
    </row>
    <row r="76" spans="1:40">
      <c r="A76" s="3" t="s">
        <v>38</v>
      </c>
      <c r="B76" s="3" t="s">
        <v>39</v>
      </c>
      <c r="C76" s="3" t="s">
        <v>38</v>
      </c>
      <c r="D76" s="4">
        <v>41437.503564814797</v>
      </c>
      <c r="E76" s="4">
        <v>41443.594768518502</v>
      </c>
      <c r="F76" s="3" t="s">
        <v>208</v>
      </c>
      <c r="G76" s="3" t="s">
        <v>145</v>
      </c>
      <c r="H76" s="3" t="s">
        <v>42</v>
      </c>
      <c r="I76" s="3" t="s">
        <v>38</v>
      </c>
      <c r="J76" s="3">
        <v>4</v>
      </c>
      <c r="K76" s="3">
        <v>4</v>
      </c>
      <c r="L76" s="3"/>
      <c r="M76" s="3"/>
      <c r="N76" s="3"/>
      <c r="O76" s="3"/>
      <c r="P76" s="3"/>
      <c r="Q76" s="3"/>
      <c r="R76" s="3"/>
      <c r="S76" s="3" t="s">
        <v>43</v>
      </c>
      <c r="T76" s="3" t="s">
        <v>44</v>
      </c>
      <c r="U76" s="3" t="s">
        <v>45</v>
      </c>
      <c r="V76" s="3">
        <v>1</v>
      </c>
      <c r="W76" s="3">
        <v>1</v>
      </c>
      <c r="X76" s="3" t="s">
        <v>46</v>
      </c>
      <c r="Y76" s="3" t="s">
        <v>47</v>
      </c>
      <c r="Z76" s="3" t="s">
        <v>48</v>
      </c>
      <c r="AA76" s="3" t="s">
        <v>92</v>
      </c>
      <c r="AB76" s="3"/>
      <c r="AC76" s="4">
        <v>41446.344768518502</v>
      </c>
      <c r="AD76" s="3" t="s">
        <v>65</v>
      </c>
      <c r="AE76" s="4">
        <v>41444.659606481502</v>
      </c>
      <c r="AF76" s="3" t="s">
        <v>52</v>
      </c>
      <c r="AG76" s="3" t="s">
        <v>51</v>
      </c>
      <c r="AH76" s="3" t="s">
        <v>51</v>
      </c>
      <c r="AI76" s="3" t="s">
        <v>51</v>
      </c>
      <c r="AJ76" s="3" t="s">
        <v>51</v>
      </c>
      <c r="AK76" s="3" t="s">
        <v>65</v>
      </c>
      <c r="AL76" s="3" t="s">
        <v>53</v>
      </c>
      <c r="AM76" s="3" t="s">
        <v>54</v>
      </c>
      <c r="AN76" s="3" t="s">
        <v>55</v>
      </c>
    </row>
    <row r="77" spans="1:40">
      <c r="A77" s="3" t="s">
        <v>38</v>
      </c>
      <c r="B77" s="3" t="s">
        <v>39</v>
      </c>
      <c r="C77" s="3" t="s">
        <v>38</v>
      </c>
      <c r="D77" s="4">
        <v>41435.615150463003</v>
      </c>
      <c r="E77" s="4">
        <v>41443.588773148098</v>
      </c>
      <c r="F77" s="3" t="s">
        <v>209</v>
      </c>
      <c r="G77" s="3" t="s">
        <v>67</v>
      </c>
      <c r="H77" s="3" t="s">
        <v>42</v>
      </c>
      <c r="I77" s="3" t="s">
        <v>38</v>
      </c>
      <c r="J77" s="3">
        <v>1</v>
      </c>
      <c r="K77" s="3"/>
      <c r="L77" s="3"/>
      <c r="M77" s="3"/>
      <c r="N77" s="3">
        <v>1</v>
      </c>
      <c r="O77" s="3"/>
      <c r="P77" s="3"/>
      <c r="Q77" s="3"/>
      <c r="R77" s="3"/>
      <c r="S77" s="3" t="s">
        <v>43</v>
      </c>
      <c r="T77" s="3" t="s">
        <v>68</v>
      </c>
      <c r="U77" s="3" t="s">
        <v>61</v>
      </c>
      <c r="V77" s="3">
        <v>1</v>
      </c>
      <c r="W77" s="3">
        <v>2</v>
      </c>
      <c r="X77" s="3" t="s">
        <v>62</v>
      </c>
      <c r="Y77" s="3" t="s">
        <v>63</v>
      </c>
      <c r="Z77" s="3" t="s">
        <v>48</v>
      </c>
      <c r="AA77" s="3" t="s">
        <v>210</v>
      </c>
      <c r="AB77" s="3"/>
      <c r="AC77" s="4">
        <v>41446.338773148098</v>
      </c>
      <c r="AD77" s="3" t="s">
        <v>65</v>
      </c>
      <c r="AE77" s="4">
        <v>41444.700995370396</v>
      </c>
      <c r="AF77" s="3" t="s">
        <v>52</v>
      </c>
      <c r="AG77" s="3" t="s">
        <v>52</v>
      </c>
      <c r="AH77" s="3" t="s">
        <v>51</v>
      </c>
      <c r="AI77" s="3" t="s">
        <v>51</v>
      </c>
      <c r="AJ77" s="3" t="s">
        <v>51</v>
      </c>
      <c r="AK77" s="3" t="s">
        <v>65</v>
      </c>
      <c r="AL77" s="3" t="s">
        <v>53</v>
      </c>
      <c r="AM77" s="3" t="s">
        <v>54</v>
      </c>
      <c r="AN77" s="3" t="s">
        <v>55</v>
      </c>
    </row>
    <row r="78" spans="1:40">
      <c r="A78" s="3" t="s">
        <v>38</v>
      </c>
      <c r="B78" s="3" t="s">
        <v>39</v>
      </c>
      <c r="C78" s="3" t="s">
        <v>38</v>
      </c>
      <c r="D78" s="4">
        <v>41432.4907060185</v>
      </c>
      <c r="E78" s="4">
        <v>41443.588854166701</v>
      </c>
      <c r="F78" s="3" t="s">
        <v>211</v>
      </c>
      <c r="G78" s="3" t="s">
        <v>130</v>
      </c>
      <c r="H78" s="3" t="s">
        <v>42</v>
      </c>
      <c r="I78" s="3" t="s">
        <v>38</v>
      </c>
      <c r="J78" s="3">
        <v>1</v>
      </c>
      <c r="K78" s="3"/>
      <c r="L78" s="3"/>
      <c r="M78" s="3"/>
      <c r="N78" s="3">
        <v>1</v>
      </c>
      <c r="O78" s="3"/>
      <c r="P78" s="3"/>
      <c r="Q78" s="3"/>
      <c r="R78" s="3"/>
      <c r="S78" s="3" t="s">
        <v>43</v>
      </c>
      <c r="T78" s="3" t="s">
        <v>68</v>
      </c>
      <c r="U78" s="3" t="s">
        <v>61</v>
      </c>
      <c r="V78" s="3">
        <v>1</v>
      </c>
      <c r="W78" s="3">
        <v>2</v>
      </c>
      <c r="X78" s="3" t="s">
        <v>62</v>
      </c>
      <c r="Y78" s="3" t="s">
        <v>63</v>
      </c>
      <c r="Z78" s="3" t="s">
        <v>48</v>
      </c>
      <c r="AA78" s="3" t="s">
        <v>212</v>
      </c>
      <c r="AB78" s="3"/>
      <c r="AC78" s="4">
        <v>41446.338854166701</v>
      </c>
      <c r="AD78" s="3" t="s">
        <v>65</v>
      </c>
      <c r="AE78" s="4">
        <v>41445.506863425901</v>
      </c>
      <c r="AF78" s="3" t="s">
        <v>52</v>
      </c>
      <c r="AG78" s="3" t="s">
        <v>52</v>
      </c>
      <c r="AH78" s="3" t="s">
        <v>51</v>
      </c>
      <c r="AI78" s="3" t="s">
        <v>51</v>
      </c>
      <c r="AJ78" s="3" t="s">
        <v>51</v>
      </c>
      <c r="AK78" s="3" t="s">
        <v>65</v>
      </c>
      <c r="AL78" s="3" t="s">
        <v>53</v>
      </c>
      <c r="AM78" s="3" t="s">
        <v>54</v>
      </c>
      <c r="AN78" s="3" t="s">
        <v>55</v>
      </c>
    </row>
    <row r="79" spans="1:40">
      <c r="A79" s="3" t="s">
        <v>38</v>
      </c>
      <c r="B79" s="3" t="s">
        <v>39</v>
      </c>
      <c r="C79" s="3" t="s">
        <v>38</v>
      </c>
      <c r="D79" s="4">
        <v>41435.4785416667</v>
      </c>
      <c r="E79" s="4">
        <v>41444.337592592601</v>
      </c>
      <c r="F79" s="3" t="s">
        <v>213</v>
      </c>
      <c r="G79" s="3" t="s">
        <v>120</v>
      </c>
      <c r="H79" s="3" t="s">
        <v>42</v>
      </c>
      <c r="I79" s="3" t="s">
        <v>38</v>
      </c>
      <c r="J79" s="3">
        <v>12</v>
      </c>
      <c r="K79" s="3">
        <v>11</v>
      </c>
      <c r="L79" s="3">
        <v>1</v>
      </c>
      <c r="M79" s="3"/>
      <c r="N79" s="3"/>
      <c r="O79" s="3"/>
      <c r="P79" s="3"/>
      <c r="Q79" s="3"/>
      <c r="R79" s="3"/>
      <c r="S79" s="3" t="s">
        <v>43</v>
      </c>
      <c r="T79" s="3" t="s">
        <v>78</v>
      </c>
      <c r="U79" s="3" t="s">
        <v>61</v>
      </c>
      <c r="V79" s="3">
        <v>1</v>
      </c>
      <c r="W79" s="3">
        <v>5</v>
      </c>
      <c r="X79" s="3" t="s">
        <v>62</v>
      </c>
      <c r="Y79" s="3" t="s">
        <v>97</v>
      </c>
      <c r="Z79" s="3" t="s">
        <v>48</v>
      </c>
      <c r="AA79" s="3" t="s">
        <v>214</v>
      </c>
      <c r="AB79" s="3"/>
      <c r="AC79" s="4">
        <v>41446.504259259302</v>
      </c>
      <c r="AD79" s="3" t="s">
        <v>65</v>
      </c>
      <c r="AE79" s="4">
        <v>41445.780856481499</v>
      </c>
      <c r="AF79" s="3" t="s">
        <v>52</v>
      </c>
      <c r="AG79" s="3" t="s">
        <v>51</v>
      </c>
      <c r="AH79" s="3" t="s">
        <v>51</v>
      </c>
      <c r="AI79" s="3" t="s">
        <v>51</v>
      </c>
      <c r="AJ79" s="3" t="s">
        <v>51</v>
      </c>
      <c r="AK79" s="3" t="s">
        <v>65</v>
      </c>
      <c r="AL79" s="3" t="s">
        <v>53</v>
      </c>
      <c r="AM79" s="3" t="s">
        <v>54</v>
      </c>
      <c r="AN79" s="3" t="s">
        <v>55</v>
      </c>
    </row>
    <row r="80" spans="1:40">
      <c r="A80" s="3" t="s">
        <v>38</v>
      </c>
      <c r="B80" s="3" t="s">
        <v>39</v>
      </c>
      <c r="C80" s="3" t="s">
        <v>38</v>
      </c>
      <c r="D80" s="4">
        <v>41438.477175925902</v>
      </c>
      <c r="E80" s="4">
        <v>41444.343993055598</v>
      </c>
      <c r="F80" s="3" t="s">
        <v>215</v>
      </c>
      <c r="G80" s="3" t="s">
        <v>190</v>
      </c>
      <c r="H80" s="3" t="s">
        <v>42</v>
      </c>
      <c r="I80" s="3" t="s">
        <v>38</v>
      </c>
      <c r="J80" s="3">
        <v>2</v>
      </c>
      <c r="K80" s="3">
        <v>2</v>
      </c>
      <c r="L80" s="3"/>
      <c r="M80" s="3"/>
      <c r="N80" s="3"/>
      <c r="O80" s="3"/>
      <c r="P80" s="3"/>
      <c r="Q80" s="3"/>
      <c r="R80" s="3"/>
      <c r="S80" s="3" t="s">
        <v>43</v>
      </c>
      <c r="T80" s="3" t="s">
        <v>57</v>
      </c>
      <c r="U80" s="3" t="s">
        <v>45</v>
      </c>
      <c r="V80" s="3">
        <v>1</v>
      </c>
      <c r="W80" s="3">
        <v>1</v>
      </c>
      <c r="X80" s="3" t="s">
        <v>46</v>
      </c>
      <c r="Y80" s="3" t="s">
        <v>47</v>
      </c>
      <c r="Z80" s="3" t="s">
        <v>48</v>
      </c>
      <c r="AA80" s="3" t="s">
        <v>158</v>
      </c>
      <c r="AB80" s="3"/>
      <c r="AC80" s="4">
        <v>41446.510659722197</v>
      </c>
      <c r="AD80" s="3" t="s">
        <v>65</v>
      </c>
      <c r="AE80" s="4">
        <v>41446.3991550926</v>
      </c>
      <c r="AF80" s="3" t="s">
        <v>52</v>
      </c>
      <c r="AG80" s="3" t="s">
        <v>51</v>
      </c>
      <c r="AH80" s="3" t="s">
        <v>51</v>
      </c>
      <c r="AI80" s="3" t="s">
        <v>51</v>
      </c>
      <c r="AJ80" s="3" t="s">
        <v>51</v>
      </c>
      <c r="AK80" s="3" t="s">
        <v>65</v>
      </c>
      <c r="AL80" s="3" t="s">
        <v>53</v>
      </c>
      <c r="AM80" s="3" t="s">
        <v>54</v>
      </c>
      <c r="AN80" s="3" t="s">
        <v>55</v>
      </c>
    </row>
    <row r="81" spans="1:40">
      <c r="A81" s="3" t="s">
        <v>38</v>
      </c>
      <c r="B81" s="3" t="s">
        <v>39</v>
      </c>
      <c r="C81" s="3" t="s">
        <v>38</v>
      </c>
      <c r="D81" s="4">
        <v>41442.630185185197</v>
      </c>
      <c r="E81" s="4">
        <v>41444.347060185202</v>
      </c>
      <c r="F81" s="3" t="s">
        <v>216</v>
      </c>
      <c r="G81" s="3" t="s">
        <v>190</v>
      </c>
      <c r="H81" s="3" t="s">
        <v>42</v>
      </c>
      <c r="I81" s="3" t="s">
        <v>38</v>
      </c>
      <c r="J81" s="3">
        <v>2</v>
      </c>
      <c r="K81" s="3">
        <v>2</v>
      </c>
      <c r="L81" s="3"/>
      <c r="M81" s="3"/>
      <c r="N81" s="3"/>
      <c r="O81" s="3"/>
      <c r="P81" s="3"/>
      <c r="Q81" s="3"/>
      <c r="R81" s="3"/>
      <c r="S81" s="3" t="s">
        <v>43</v>
      </c>
      <c r="T81" s="3" t="s">
        <v>57</v>
      </c>
      <c r="U81" s="3" t="s">
        <v>45</v>
      </c>
      <c r="V81" s="3">
        <v>1</v>
      </c>
      <c r="W81" s="3">
        <v>1</v>
      </c>
      <c r="X81" s="3" t="s">
        <v>46</v>
      </c>
      <c r="Y81" s="3" t="s">
        <v>47</v>
      </c>
      <c r="Z81" s="3" t="s">
        <v>48</v>
      </c>
      <c r="AA81" s="3" t="s">
        <v>158</v>
      </c>
      <c r="AB81" s="3"/>
      <c r="AC81" s="4">
        <v>41446.513726851903</v>
      </c>
      <c r="AD81" s="3" t="s">
        <v>65</v>
      </c>
      <c r="AE81" s="4">
        <v>41446.399270833303</v>
      </c>
      <c r="AF81" s="3" t="s">
        <v>52</v>
      </c>
      <c r="AG81" s="3" t="s">
        <v>51</v>
      </c>
      <c r="AH81" s="3" t="s">
        <v>51</v>
      </c>
      <c r="AI81" s="3" t="s">
        <v>51</v>
      </c>
      <c r="AJ81" s="3" t="s">
        <v>51</v>
      </c>
      <c r="AK81" s="3" t="s">
        <v>65</v>
      </c>
      <c r="AL81" s="3" t="s">
        <v>53</v>
      </c>
      <c r="AM81" s="3" t="s">
        <v>54</v>
      </c>
      <c r="AN81" s="3" t="s">
        <v>55</v>
      </c>
    </row>
    <row r="82" spans="1:40">
      <c r="A82" s="3" t="s">
        <v>38</v>
      </c>
      <c r="B82" s="3" t="s">
        <v>39</v>
      </c>
      <c r="C82" s="3" t="s">
        <v>38</v>
      </c>
      <c r="D82" s="4">
        <v>41438.707708333299</v>
      </c>
      <c r="E82" s="4">
        <v>41444.344687500001</v>
      </c>
      <c r="F82" s="3" t="s">
        <v>217</v>
      </c>
      <c r="G82" s="3" t="s">
        <v>77</v>
      </c>
      <c r="H82" s="3" t="s">
        <v>42</v>
      </c>
      <c r="I82" s="3" t="s">
        <v>38</v>
      </c>
      <c r="J82" s="3">
        <v>1</v>
      </c>
      <c r="K82" s="3"/>
      <c r="L82" s="3"/>
      <c r="M82" s="3"/>
      <c r="N82" s="3"/>
      <c r="O82" s="3">
        <v>1</v>
      </c>
      <c r="P82" s="3"/>
      <c r="Q82" s="3"/>
      <c r="R82" s="3"/>
      <c r="S82" s="3" t="s">
        <v>43</v>
      </c>
      <c r="T82" s="3" t="s">
        <v>78</v>
      </c>
      <c r="U82" s="3" t="s">
        <v>61</v>
      </c>
      <c r="V82" s="3">
        <v>1</v>
      </c>
      <c r="W82" s="3">
        <v>2</v>
      </c>
      <c r="X82" s="3" t="s">
        <v>62</v>
      </c>
      <c r="Y82" s="3" t="s">
        <v>63</v>
      </c>
      <c r="Z82" s="3" t="s">
        <v>48</v>
      </c>
      <c r="AA82" s="3" t="s">
        <v>218</v>
      </c>
      <c r="AB82" s="3"/>
      <c r="AC82" s="4">
        <v>41446.511354166701</v>
      </c>
      <c r="AD82" s="3" t="s">
        <v>65</v>
      </c>
      <c r="AE82" s="4">
        <v>41446.6641087963</v>
      </c>
      <c r="AF82" s="3" t="s">
        <v>51</v>
      </c>
      <c r="AG82" s="3" t="s">
        <v>51</v>
      </c>
      <c r="AH82" s="3" t="s">
        <v>52</v>
      </c>
      <c r="AI82" s="3" t="s">
        <v>51</v>
      </c>
      <c r="AJ82" s="3" t="s">
        <v>51</v>
      </c>
      <c r="AK82" s="3" t="s">
        <v>65</v>
      </c>
      <c r="AL82" s="3" t="s">
        <v>53</v>
      </c>
      <c r="AM82" s="3" t="s">
        <v>187</v>
      </c>
      <c r="AN82" s="3" t="s">
        <v>55</v>
      </c>
    </row>
    <row r="83" spans="1:40">
      <c r="A83" s="3" t="s">
        <v>38</v>
      </c>
      <c r="B83" s="3" t="s">
        <v>39</v>
      </c>
      <c r="C83" s="3" t="s">
        <v>38</v>
      </c>
      <c r="D83" s="4">
        <v>41436.540659722203</v>
      </c>
      <c r="E83" s="4">
        <v>41445.341481481497</v>
      </c>
      <c r="F83" s="3" t="s">
        <v>219</v>
      </c>
      <c r="G83" s="3" t="s">
        <v>127</v>
      </c>
      <c r="H83" s="3" t="s">
        <v>42</v>
      </c>
      <c r="I83" s="3" t="s">
        <v>38</v>
      </c>
      <c r="J83" s="3">
        <v>5</v>
      </c>
      <c r="K83" s="3">
        <v>5</v>
      </c>
      <c r="L83" s="3"/>
      <c r="M83" s="3"/>
      <c r="N83" s="3"/>
      <c r="O83" s="3"/>
      <c r="P83" s="3"/>
      <c r="Q83" s="3"/>
      <c r="R83" s="3"/>
      <c r="S83" s="3" t="s">
        <v>43</v>
      </c>
      <c r="T83" s="3" t="s">
        <v>128</v>
      </c>
      <c r="U83" s="3" t="s">
        <v>45</v>
      </c>
      <c r="V83" s="3">
        <v>1</v>
      </c>
      <c r="W83" s="3">
        <v>1</v>
      </c>
      <c r="X83" s="3" t="s">
        <v>46</v>
      </c>
      <c r="Y83" s="3" t="s">
        <v>47</v>
      </c>
      <c r="Z83" s="3" t="s">
        <v>48</v>
      </c>
      <c r="AA83" s="3" t="s">
        <v>188</v>
      </c>
      <c r="AB83" s="3"/>
      <c r="AC83" s="4">
        <v>41449.508148148103</v>
      </c>
      <c r="AD83" s="3" t="s">
        <v>65</v>
      </c>
      <c r="AE83" s="4">
        <v>41446.791863425897</v>
      </c>
      <c r="AF83" s="3" t="s">
        <v>52</v>
      </c>
      <c r="AG83" s="3" t="s">
        <v>51</v>
      </c>
      <c r="AH83" s="3" t="s">
        <v>51</v>
      </c>
      <c r="AI83" s="3" t="s">
        <v>51</v>
      </c>
      <c r="AJ83" s="3" t="s">
        <v>51</v>
      </c>
      <c r="AK83" s="3" t="s">
        <v>65</v>
      </c>
      <c r="AL83" s="3" t="s">
        <v>53</v>
      </c>
      <c r="AM83" s="3" t="s">
        <v>54</v>
      </c>
      <c r="AN83" s="3" t="s">
        <v>55</v>
      </c>
    </row>
    <row r="84" spans="1:40">
      <c r="A84" s="3" t="s">
        <v>38</v>
      </c>
      <c r="B84" s="3" t="s">
        <v>39</v>
      </c>
      <c r="C84" s="3" t="s">
        <v>38</v>
      </c>
      <c r="D84" s="4">
        <v>41442.624039351896</v>
      </c>
      <c r="E84" s="4">
        <v>41444.347326388903</v>
      </c>
      <c r="F84" s="3" t="s">
        <v>220</v>
      </c>
      <c r="G84" s="3" t="s">
        <v>41</v>
      </c>
      <c r="H84" s="3" t="s">
        <v>42</v>
      </c>
      <c r="I84" s="3" t="s">
        <v>38</v>
      </c>
      <c r="J84" s="3">
        <v>11</v>
      </c>
      <c r="K84" s="3"/>
      <c r="L84" s="3"/>
      <c r="M84" s="3"/>
      <c r="N84" s="3"/>
      <c r="O84" s="3">
        <v>11</v>
      </c>
      <c r="P84" s="3"/>
      <c r="Q84" s="3"/>
      <c r="R84" s="3"/>
      <c r="S84" s="3" t="s">
        <v>43</v>
      </c>
      <c r="T84" s="3" t="s">
        <v>44</v>
      </c>
      <c r="U84" s="3" t="s">
        <v>61</v>
      </c>
      <c r="V84" s="3">
        <v>1</v>
      </c>
      <c r="W84" s="3">
        <v>2</v>
      </c>
      <c r="X84" s="3" t="s">
        <v>62</v>
      </c>
      <c r="Y84" s="3" t="s">
        <v>221</v>
      </c>
      <c r="Z84" s="3" t="s">
        <v>48</v>
      </c>
      <c r="AA84" s="3" t="s">
        <v>222</v>
      </c>
      <c r="AB84" s="3"/>
      <c r="AC84" s="4">
        <v>41446.513993055603</v>
      </c>
      <c r="AD84" s="3" t="s">
        <v>65</v>
      </c>
      <c r="AE84" s="4">
        <v>41447.3618055556</v>
      </c>
      <c r="AF84" s="3" t="s">
        <v>51</v>
      </c>
      <c r="AG84" s="3" t="s">
        <v>51</v>
      </c>
      <c r="AH84" s="3" t="s">
        <v>52</v>
      </c>
      <c r="AI84" s="3" t="s">
        <v>51</v>
      </c>
      <c r="AJ84" s="3" t="s">
        <v>51</v>
      </c>
      <c r="AK84" s="3" t="s">
        <v>65</v>
      </c>
      <c r="AL84" s="3" t="s">
        <v>53</v>
      </c>
      <c r="AM84" s="3" t="s">
        <v>187</v>
      </c>
      <c r="AN84" s="3" t="s">
        <v>55</v>
      </c>
    </row>
    <row r="85" spans="1:40">
      <c r="A85" s="3" t="s">
        <v>38</v>
      </c>
      <c r="B85" s="3" t="s">
        <v>39</v>
      </c>
      <c r="C85" s="3" t="s">
        <v>38</v>
      </c>
      <c r="D85" s="4">
        <v>41430.614988425899</v>
      </c>
      <c r="E85" s="4">
        <v>41446.882997685199</v>
      </c>
      <c r="F85" s="3" t="s">
        <v>223</v>
      </c>
      <c r="G85" s="3" t="s">
        <v>127</v>
      </c>
      <c r="H85" s="3" t="s">
        <v>42</v>
      </c>
      <c r="I85" s="3" t="s">
        <v>38</v>
      </c>
      <c r="J85" s="3">
        <v>1</v>
      </c>
      <c r="K85" s="3">
        <v>1</v>
      </c>
      <c r="L85" s="3"/>
      <c r="M85" s="3"/>
      <c r="N85" s="3"/>
      <c r="O85" s="3"/>
      <c r="P85" s="3"/>
      <c r="Q85" s="3"/>
      <c r="R85" s="3"/>
      <c r="S85" s="3" t="s">
        <v>43</v>
      </c>
      <c r="T85" s="3" t="s">
        <v>128</v>
      </c>
      <c r="U85" s="3" t="s">
        <v>61</v>
      </c>
      <c r="V85" s="3">
        <v>1</v>
      </c>
      <c r="W85" s="3">
        <v>2</v>
      </c>
      <c r="X85" s="3" t="s">
        <v>62</v>
      </c>
      <c r="Y85" s="3" t="s">
        <v>110</v>
      </c>
      <c r="Z85" s="3" t="s">
        <v>48</v>
      </c>
      <c r="AA85" s="3" t="s">
        <v>224</v>
      </c>
      <c r="AB85" s="3"/>
      <c r="AC85" s="4">
        <v>41451.5</v>
      </c>
      <c r="AD85" s="3" t="s">
        <v>225</v>
      </c>
      <c r="AE85" s="4">
        <v>41449.492604166699</v>
      </c>
      <c r="AF85" s="3" t="s">
        <v>52</v>
      </c>
      <c r="AG85" s="3" t="s">
        <v>51</v>
      </c>
      <c r="AH85" s="3" t="s">
        <v>51</v>
      </c>
      <c r="AI85" s="3" t="s">
        <v>51</v>
      </c>
      <c r="AJ85" s="3" t="s">
        <v>51</v>
      </c>
      <c r="AK85" s="3" t="s">
        <v>225</v>
      </c>
      <c r="AL85" s="3" t="s">
        <v>53</v>
      </c>
      <c r="AM85" s="3" t="s">
        <v>54</v>
      </c>
      <c r="AN85" s="3" t="s">
        <v>55</v>
      </c>
    </row>
    <row r="86" spans="1:40">
      <c r="A86" s="3" t="s">
        <v>38</v>
      </c>
      <c r="B86" s="3" t="s">
        <v>39</v>
      </c>
      <c r="C86" s="3" t="s">
        <v>38</v>
      </c>
      <c r="D86" s="4">
        <v>41429.621898148202</v>
      </c>
      <c r="E86" s="4">
        <v>41446.888182870403</v>
      </c>
      <c r="F86" s="3" t="s">
        <v>227</v>
      </c>
      <c r="G86" s="3" t="s">
        <v>130</v>
      </c>
      <c r="H86" s="3" t="s">
        <v>42</v>
      </c>
      <c r="I86" s="3" t="s">
        <v>38</v>
      </c>
      <c r="J86" s="3">
        <v>1</v>
      </c>
      <c r="K86" s="3">
        <v>1</v>
      </c>
      <c r="L86" s="3"/>
      <c r="M86" s="3"/>
      <c r="N86" s="3"/>
      <c r="O86" s="3"/>
      <c r="P86" s="3"/>
      <c r="Q86" s="3"/>
      <c r="R86" s="3"/>
      <c r="S86" s="3" t="s">
        <v>43</v>
      </c>
      <c r="T86" s="3" t="s">
        <v>68</v>
      </c>
      <c r="U86" s="3" t="s">
        <v>45</v>
      </c>
      <c r="V86" s="3">
        <v>1</v>
      </c>
      <c r="W86" s="3">
        <v>1</v>
      </c>
      <c r="X86" s="3" t="s">
        <v>46</v>
      </c>
      <c r="Y86" s="3" t="s">
        <v>47</v>
      </c>
      <c r="Z86" s="3" t="s">
        <v>48</v>
      </c>
      <c r="AA86" s="3" t="s">
        <v>158</v>
      </c>
      <c r="AB86" s="3"/>
      <c r="AC86" s="4">
        <v>41451.5</v>
      </c>
      <c r="AD86" s="3" t="s">
        <v>65</v>
      </c>
      <c r="AE86" s="4">
        <v>41449.645300925898</v>
      </c>
      <c r="AF86" s="3" t="s">
        <v>52</v>
      </c>
      <c r="AG86" s="3" t="s">
        <v>51</v>
      </c>
      <c r="AH86" s="3" t="s">
        <v>51</v>
      </c>
      <c r="AI86" s="3" t="s">
        <v>51</v>
      </c>
      <c r="AJ86" s="3" t="s">
        <v>51</v>
      </c>
      <c r="AK86" s="3" t="s">
        <v>65</v>
      </c>
      <c r="AL86" s="3" t="s">
        <v>53</v>
      </c>
      <c r="AM86" s="3" t="s">
        <v>54</v>
      </c>
      <c r="AN86" s="3" t="s">
        <v>55</v>
      </c>
    </row>
    <row r="87" spans="1:40">
      <c r="A87" s="3" t="s">
        <v>38</v>
      </c>
      <c r="B87" s="3" t="s">
        <v>39</v>
      </c>
      <c r="C87" s="3" t="s">
        <v>38</v>
      </c>
      <c r="D87" s="4">
        <v>41444.715636574103</v>
      </c>
      <c r="E87" s="4">
        <v>41446.883379629602</v>
      </c>
      <c r="F87" s="3" t="s">
        <v>228</v>
      </c>
      <c r="G87" s="3" t="s">
        <v>71</v>
      </c>
      <c r="H87" s="3" t="s">
        <v>42</v>
      </c>
      <c r="I87" s="3" t="s">
        <v>38</v>
      </c>
      <c r="J87" s="3">
        <v>1</v>
      </c>
      <c r="K87" s="3"/>
      <c r="L87" s="3"/>
      <c r="M87" s="3"/>
      <c r="N87" s="3"/>
      <c r="O87" s="3">
        <v>1</v>
      </c>
      <c r="P87" s="3"/>
      <c r="Q87" s="3"/>
      <c r="R87" s="3"/>
      <c r="S87" s="3" t="s">
        <v>43</v>
      </c>
      <c r="T87" s="3" t="s">
        <v>44</v>
      </c>
      <c r="U87" s="3" t="s">
        <v>91</v>
      </c>
      <c r="V87" s="3">
        <v>1</v>
      </c>
      <c r="W87" s="3">
        <v>1</v>
      </c>
      <c r="X87" s="3" t="s">
        <v>46</v>
      </c>
      <c r="Y87" s="3" t="s">
        <v>47</v>
      </c>
      <c r="Z87" s="3" t="s">
        <v>48</v>
      </c>
      <c r="AA87" s="3" t="s">
        <v>92</v>
      </c>
      <c r="AB87" s="3"/>
      <c r="AC87" s="4">
        <v>41451.5</v>
      </c>
      <c r="AD87" s="3" t="s">
        <v>65</v>
      </c>
      <c r="AE87" s="4">
        <v>41449.645405092597</v>
      </c>
      <c r="AF87" s="3" t="s">
        <v>51</v>
      </c>
      <c r="AG87" s="3" t="s">
        <v>51</v>
      </c>
      <c r="AH87" s="3" t="s">
        <v>52</v>
      </c>
      <c r="AI87" s="3" t="s">
        <v>51</v>
      </c>
      <c r="AJ87" s="3" t="s">
        <v>51</v>
      </c>
      <c r="AK87" s="3" t="s">
        <v>65</v>
      </c>
      <c r="AL87" s="3" t="s">
        <v>53</v>
      </c>
      <c r="AM87" s="3" t="s">
        <v>187</v>
      </c>
      <c r="AN87" s="3" t="s">
        <v>55</v>
      </c>
    </row>
    <row r="88" spans="1:40">
      <c r="A88" s="3" t="s">
        <v>38</v>
      </c>
      <c r="B88" s="3" t="s">
        <v>39</v>
      </c>
      <c r="C88" s="3" t="s">
        <v>38</v>
      </c>
      <c r="D88" s="4">
        <v>41433.466377314799</v>
      </c>
      <c r="E88" s="4">
        <v>41446.883240740703</v>
      </c>
      <c r="F88" s="3" t="s">
        <v>229</v>
      </c>
      <c r="G88" s="3" t="s">
        <v>157</v>
      </c>
      <c r="H88" s="3" t="s">
        <v>42</v>
      </c>
      <c r="I88" s="3" t="s">
        <v>38</v>
      </c>
      <c r="J88" s="3">
        <v>2</v>
      </c>
      <c r="K88" s="3"/>
      <c r="L88" s="3"/>
      <c r="M88" s="3"/>
      <c r="N88" s="3">
        <v>2</v>
      </c>
      <c r="O88" s="3"/>
      <c r="P88" s="3"/>
      <c r="Q88" s="3"/>
      <c r="R88" s="3"/>
      <c r="S88" s="3" t="s">
        <v>43</v>
      </c>
      <c r="T88" s="3" t="s">
        <v>44</v>
      </c>
      <c r="U88" s="3" t="s">
        <v>230</v>
      </c>
      <c r="V88" s="3">
        <v>1</v>
      </c>
      <c r="W88" s="3">
        <v>1</v>
      </c>
      <c r="X88" s="3" t="s">
        <v>46</v>
      </c>
      <c r="Y88" s="3" t="s">
        <v>47</v>
      </c>
      <c r="Z88" s="3" t="s">
        <v>48</v>
      </c>
      <c r="AA88" s="3" t="s">
        <v>92</v>
      </c>
      <c r="AB88" s="3"/>
      <c r="AC88" s="4">
        <v>41451.5</v>
      </c>
      <c r="AD88" s="3" t="s">
        <v>65</v>
      </c>
      <c r="AE88" s="4">
        <v>41449.645543981504</v>
      </c>
      <c r="AF88" s="3" t="s">
        <v>52</v>
      </c>
      <c r="AG88" s="3" t="s">
        <v>52</v>
      </c>
      <c r="AH88" s="3" t="s">
        <v>51</v>
      </c>
      <c r="AI88" s="3" t="s">
        <v>51</v>
      </c>
      <c r="AJ88" s="3" t="s">
        <v>51</v>
      </c>
      <c r="AK88" s="3" t="s">
        <v>65</v>
      </c>
      <c r="AL88" s="3" t="s">
        <v>53</v>
      </c>
      <c r="AM88" s="3" t="s">
        <v>187</v>
      </c>
      <c r="AN88" s="3" t="s">
        <v>55</v>
      </c>
    </row>
    <row r="89" spans="1:40">
      <c r="A89" s="3" t="s">
        <v>38</v>
      </c>
      <c r="B89" s="3" t="s">
        <v>39</v>
      </c>
      <c r="C89" s="3" t="s">
        <v>38</v>
      </c>
      <c r="D89" s="4">
        <v>41438.500150462998</v>
      </c>
      <c r="E89" s="4">
        <v>41446.8839351852</v>
      </c>
      <c r="F89" s="3" t="s">
        <v>231</v>
      </c>
      <c r="G89" s="3" t="s">
        <v>157</v>
      </c>
      <c r="H89" s="3" t="s">
        <v>42</v>
      </c>
      <c r="I89" s="3" t="s">
        <v>38</v>
      </c>
      <c r="J89" s="3">
        <v>1</v>
      </c>
      <c r="K89" s="3">
        <v>1</v>
      </c>
      <c r="L89" s="3"/>
      <c r="M89" s="3"/>
      <c r="N89" s="3"/>
      <c r="O89" s="3"/>
      <c r="P89" s="3"/>
      <c r="Q89" s="3"/>
      <c r="R89" s="3"/>
      <c r="S89" s="3" t="s">
        <v>43</v>
      </c>
      <c r="T89" s="3" t="s">
        <v>44</v>
      </c>
      <c r="U89" s="3" t="s">
        <v>230</v>
      </c>
      <c r="V89" s="3">
        <v>1</v>
      </c>
      <c r="W89" s="3">
        <v>1</v>
      </c>
      <c r="X89" s="3" t="s">
        <v>46</v>
      </c>
      <c r="Y89" s="3" t="s">
        <v>47</v>
      </c>
      <c r="Z89" s="3" t="s">
        <v>48</v>
      </c>
      <c r="AA89" s="3" t="s">
        <v>92</v>
      </c>
      <c r="AB89" s="3"/>
      <c r="AC89" s="4">
        <v>41451.5</v>
      </c>
      <c r="AD89" s="3" t="s">
        <v>65</v>
      </c>
      <c r="AE89" s="4">
        <v>41449.645636574103</v>
      </c>
      <c r="AF89" s="3" t="s">
        <v>52</v>
      </c>
      <c r="AG89" s="3" t="s">
        <v>51</v>
      </c>
      <c r="AH89" s="3" t="s">
        <v>51</v>
      </c>
      <c r="AI89" s="3" t="s">
        <v>51</v>
      </c>
      <c r="AJ89" s="3" t="s">
        <v>51</v>
      </c>
      <c r="AK89" s="3" t="s">
        <v>65</v>
      </c>
      <c r="AL89" s="3" t="s">
        <v>53</v>
      </c>
      <c r="AM89" s="3" t="s">
        <v>187</v>
      </c>
      <c r="AN89" s="3" t="s">
        <v>55</v>
      </c>
    </row>
    <row r="90" spans="1:40">
      <c r="A90" s="3" t="s">
        <v>38</v>
      </c>
      <c r="B90" s="3" t="s">
        <v>39</v>
      </c>
      <c r="C90" s="3" t="s">
        <v>38</v>
      </c>
      <c r="D90" s="4">
        <v>41436.525034722203</v>
      </c>
      <c r="E90" s="4">
        <v>41446.883020833302</v>
      </c>
      <c r="F90" s="3" t="s">
        <v>232</v>
      </c>
      <c r="G90" s="3" t="s">
        <v>127</v>
      </c>
      <c r="H90" s="3" t="s">
        <v>42</v>
      </c>
      <c r="I90" s="3" t="s">
        <v>38</v>
      </c>
      <c r="J90" s="3">
        <v>1</v>
      </c>
      <c r="K90" s="3">
        <v>1</v>
      </c>
      <c r="L90" s="3"/>
      <c r="M90" s="3"/>
      <c r="N90" s="3"/>
      <c r="O90" s="3"/>
      <c r="P90" s="3"/>
      <c r="Q90" s="3"/>
      <c r="R90" s="3"/>
      <c r="S90" s="3" t="s">
        <v>43</v>
      </c>
      <c r="T90" s="3" t="s">
        <v>128</v>
      </c>
      <c r="U90" s="3" t="s">
        <v>45</v>
      </c>
      <c r="V90" s="3">
        <v>1</v>
      </c>
      <c r="W90" s="3">
        <v>1</v>
      </c>
      <c r="X90" s="3" t="s">
        <v>46</v>
      </c>
      <c r="Y90" s="3" t="s">
        <v>47</v>
      </c>
      <c r="Z90" s="3" t="s">
        <v>48</v>
      </c>
      <c r="AA90" s="3" t="s">
        <v>158</v>
      </c>
      <c r="AB90" s="3"/>
      <c r="AC90" s="4">
        <v>41451.5</v>
      </c>
      <c r="AD90" s="3" t="s">
        <v>65</v>
      </c>
      <c r="AE90" s="4">
        <v>41449.645752314798</v>
      </c>
      <c r="AF90" s="3" t="s">
        <v>52</v>
      </c>
      <c r="AG90" s="3" t="s">
        <v>51</v>
      </c>
      <c r="AH90" s="3" t="s">
        <v>51</v>
      </c>
      <c r="AI90" s="3" t="s">
        <v>51</v>
      </c>
      <c r="AJ90" s="3" t="s">
        <v>51</v>
      </c>
      <c r="AK90" s="3" t="s">
        <v>65</v>
      </c>
      <c r="AL90" s="3" t="s">
        <v>53</v>
      </c>
      <c r="AM90" s="3" t="s">
        <v>54</v>
      </c>
      <c r="AN90" s="3" t="s">
        <v>55</v>
      </c>
    </row>
    <row r="91" spans="1:40">
      <c r="A91" s="3" t="s">
        <v>38</v>
      </c>
      <c r="B91" s="3" t="s">
        <v>39</v>
      </c>
      <c r="C91" s="3" t="s">
        <v>38</v>
      </c>
      <c r="D91" s="4">
        <v>41443.6543171296</v>
      </c>
      <c r="E91" s="4">
        <v>41446.815324074101</v>
      </c>
      <c r="F91" s="3" t="s">
        <v>233</v>
      </c>
      <c r="G91" s="3" t="s">
        <v>41</v>
      </c>
      <c r="H91" s="3" t="s">
        <v>42</v>
      </c>
      <c r="I91" s="3" t="s">
        <v>38</v>
      </c>
      <c r="J91" s="3">
        <v>4</v>
      </c>
      <c r="K91" s="3"/>
      <c r="L91" s="3"/>
      <c r="M91" s="3"/>
      <c r="N91" s="3"/>
      <c r="O91" s="3">
        <v>4</v>
      </c>
      <c r="P91" s="3"/>
      <c r="Q91" s="3"/>
      <c r="R91" s="3"/>
      <c r="S91" s="3" t="s">
        <v>43</v>
      </c>
      <c r="T91" s="3" t="s">
        <v>44</v>
      </c>
      <c r="U91" s="3" t="s">
        <v>45</v>
      </c>
      <c r="V91" s="3">
        <v>1</v>
      </c>
      <c r="W91" s="3">
        <v>1</v>
      </c>
      <c r="X91" s="3" t="s">
        <v>46</v>
      </c>
      <c r="Y91" s="3" t="s">
        <v>47</v>
      </c>
      <c r="Z91" s="3" t="s">
        <v>48</v>
      </c>
      <c r="AA91" s="3" t="s">
        <v>158</v>
      </c>
      <c r="AB91" s="3"/>
      <c r="AC91" s="4">
        <v>41451.5</v>
      </c>
      <c r="AD91" s="3" t="s">
        <v>65</v>
      </c>
      <c r="AE91" s="4">
        <v>41449.7117939815</v>
      </c>
      <c r="AF91" s="3" t="s">
        <v>51</v>
      </c>
      <c r="AG91" s="3" t="s">
        <v>51</v>
      </c>
      <c r="AH91" s="3" t="s">
        <v>52</v>
      </c>
      <c r="AI91" s="3" t="s">
        <v>51</v>
      </c>
      <c r="AJ91" s="3" t="s">
        <v>51</v>
      </c>
      <c r="AK91" s="3" t="s">
        <v>65</v>
      </c>
      <c r="AL91" s="3" t="s">
        <v>53</v>
      </c>
      <c r="AM91" s="3" t="s">
        <v>187</v>
      </c>
      <c r="AN91" s="3" t="s">
        <v>55</v>
      </c>
    </row>
    <row r="92" spans="1:40">
      <c r="A92" s="3" t="s">
        <v>38</v>
      </c>
      <c r="B92" s="3" t="s">
        <v>39</v>
      </c>
      <c r="C92" s="3" t="s">
        <v>38</v>
      </c>
      <c r="D92" s="4">
        <v>41443.724189814799</v>
      </c>
      <c r="E92" s="4">
        <v>41446.884004629603</v>
      </c>
      <c r="F92" s="3" t="s">
        <v>234</v>
      </c>
      <c r="G92" s="3" t="s">
        <v>41</v>
      </c>
      <c r="H92" s="3" t="s">
        <v>42</v>
      </c>
      <c r="I92" s="3" t="s">
        <v>38</v>
      </c>
      <c r="J92" s="3">
        <v>2</v>
      </c>
      <c r="K92" s="3"/>
      <c r="L92" s="3"/>
      <c r="M92" s="3"/>
      <c r="N92" s="3"/>
      <c r="O92" s="3">
        <v>2</v>
      </c>
      <c r="P92" s="3"/>
      <c r="Q92" s="3"/>
      <c r="R92" s="3"/>
      <c r="S92" s="3" t="s">
        <v>43</v>
      </c>
      <c r="T92" s="3" t="s">
        <v>44</v>
      </c>
      <c r="U92" s="3" t="s">
        <v>45</v>
      </c>
      <c r="V92" s="3">
        <v>1</v>
      </c>
      <c r="W92" s="3">
        <v>1</v>
      </c>
      <c r="X92" s="3" t="s">
        <v>46</v>
      </c>
      <c r="Y92" s="3" t="s">
        <v>47</v>
      </c>
      <c r="Z92" s="3" t="s">
        <v>48</v>
      </c>
      <c r="AA92" s="3" t="s">
        <v>158</v>
      </c>
      <c r="AB92" s="3"/>
      <c r="AC92" s="4">
        <v>41451.5</v>
      </c>
      <c r="AD92" s="3" t="s">
        <v>65</v>
      </c>
      <c r="AE92" s="4">
        <v>41449.711932870399</v>
      </c>
      <c r="AF92" s="3" t="s">
        <v>51</v>
      </c>
      <c r="AG92" s="3" t="s">
        <v>51</v>
      </c>
      <c r="AH92" s="3" t="s">
        <v>52</v>
      </c>
      <c r="AI92" s="3" t="s">
        <v>51</v>
      </c>
      <c r="AJ92" s="3" t="s">
        <v>51</v>
      </c>
      <c r="AK92" s="3" t="s">
        <v>65</v>
      </c>
      <c r="AL92" s="3" t="s">
        <v>53</v>
      </c>
      <c r="AM92" s="3" t="s">
        <v>187</v>
      </c>
      <c r="AN92" s="3" t="s">
        <v>55</v>
      </c>
    </row>
    <row r="93" spans="1:40">
      <c r="A93" s="3" t="s">
        <v>38</v>
      </c>
      <c r="B93" s="3" t="s">
        <v>39</v>
      </c>
      <c r="C93" s="3" t="s">
        <v>38</v>
      </c>
      <c r="D93" s="4">
        <v>41445.646354166704</v>
      </c>
      <c r="E93" s="4">
        <v>41446.887523148202</v>
      </c>
      <c r="F93" s="3" t="s">
        <v>235</v>
      </c>
      <c r="G93" s="3" t="s">
        <v>130</v>
      </c>
      <c r="H93" s="3" t="s">
        <v>42</v>
      </c>
      <c r="I93" s="3" t="s">
        <v>38</v>
      </c>
      <c r="J93" s="3">
        <v>1</v>
      </c>
      <c r="K93" s="3">
        <v>1</v>
      </c>
      <c r="L93" s="3"/>
      <c r="M93" s="3"/>
      <c r="N93" s="3"/>
      <c r="O93" s="3"/>
      <c r="P93" s="3"/>
      <c r="Q93" s="3"/>
      <c r="R93" s="3"/>
      <c r="S93" s="3" t="s">
        <v>43</v>
      </c>
      <c r="T93" s="3" t="s">
        <v>68</v>
      </c>
      <c r="U93" s="3" t="s">
        <v>45</v>
      </c>
      <c r="V93" s="3">
        <v>1</v>
      </c>
      <c r="W93" s="3">
        <v>1</v>
      </c>
      <c r="X93" s="3" t="s">
        <v>46</v>
      </c>
      <c r="Y93" s="3" t="s">
        <v>47</v>
      </c>
      <c r="Z93" s="3" t="s">
        <v>48</v>
      </c>
      <c r="AA93" s="3" t="s">
        <v>158</v>
      </c>
      <c r="AB93" s="3"/>
      <c r="AC93" s="4">
        <v>41451.5</v>
      </c>
      <c r="AD93" s="3" t="s">
        <v>65</v>
      </c>
      <c r="AE93" s="4">
        <v>41449.744317129604</v>
      </c>
      <c r="AF93" s="3" t="s">
        <v>52</v>
      </c>
      <c r="AG93" s="3" t="s">
        <v>51</v>
      </c>
      <c r="AH93" s="3" t="s">
        <v>51</v>
      </c>
      <c r="AI93" s="3" t="s">
        <v>51</v>
      </c>
      <c r="AJ93" s="3" t="s">
        <v>51</v>
      </c>
      <c r="AK93" s="3" t="s">
        <v>65</v>
      </c>
      <c r="AL93" s="3" t="s">
        <v>53</v>
      </c>
      <c r="AM93" s="3" t="s">
        <v>187</v>
      </c>
      <c r="AN93" s="3" t="s">
        <v>55</v>
      </c>
    </row>
    <row r="94" spans="1:40">
      <c r="A94" s="3" t="s">
        <v>38</v>
      </c>
      <c r="B94" s="3" t="s">
        <v>39</v>
      </c>
      <c r="C94" s="3" t="s">
        <v>38</v>
      </c>
      <c r="D94" s="4">
        <v>41445.365798611099</v>
      </c>
      <c r="E94" s="4">
        <v>41446.887638888897</v>
      </c>
      <c r="F94" s="3" t="s">
        <v>236</v>
      </c>
      <c r="G94" s="3" t="s">
        <v>67</v>
      </c>
      <c r="H94" s="3" t="s">
        <v>42</v>
      </c>
      <c r="I94" s="3" t="s">
        <v>38</v>
      </c>
      <c r="J94" s="3">
        <v>2</v>
      </c>
      <c r="K94" s="3">
        <v>2</v>
      </c>
      <c r="L94" s="3"/>
      <c r="M94" s="3"/>
      <c r="N94" s="3"/>
      <c r="O94" s="3"/>
      <c r="P94" s="3"/>
      <c r="Q94" s="3"/>
      <c r="R94" s="3"/>
      <c r="S94" s="3" t="s">
        <v>43</v>
      </c>
      <c r="T94" s="3" t="s">
        <v>68</v>
      </c>
      <c r="U94" s="3" t="s">
        <v>181</v>
      </c>
      <c r="V94" s="3">
        <v>1</v>
      </c>
      <c r="W94" s="3">
        <v>3</v>
      </c>
      <c r="X94" s="3" t="s">
        <v>62</v>
      </c>
      <c r="Y94" s="3" t="s">
        <v>63</v>
      </c>
      <c r="Z94" s="3" t="s">
        <v>48</v>
      </c>
      <c r="AA94" s="3" t="s">
        <v>237</v>
      </c>
      <c r="AB94" s="3"/>
      <c r="AC94" s="4">
        <v>41451.5</v>
      </c>
      <c r="AD94" s="3" t="s">
        <v>65</v>
      </c>
      <c r="AE94" s="4">
        <v>41449.782673611102</v>
      </c>
      <c r="AF94" s="3" t="s">
        <v>52</v>
      </c>
      <c r="AG94" s="3" t="s">
        <v>51</v>
      </c>
      <c r="AH94" s="3" t="s">
        <v>51</v>
      </c>
      <c r="AI94" s="3" t="s">
        <v>51</v>
      </c>
      <c r="AJ94" s="3" t="s">
        <v>51</v>
      </c>
      <c r="AK94" s="3" t="s">
        <v>65</v>
      </c>
      <c r="AL94" s="3" t="s">
        <v>53</v>
      </c>
      <c r="AM94" s="3" t="s">
        <v>187</v>
      </c>
      <c r="AN94" s="3" t="s">
        <v>55</v>
      </c>
    </row>
    <row r="95" spans="1:40">
      <c r="A95" s="3" t="s">
        <v>38</v>
      </c>
      <c r="B95" s="3" t="s">
        <v>39</v>
      </c>
      <c r="C95" s="3" t="s">
        <v>38</v>
      </c>
      <c r="D95" s="4">
        <v>41422.497546296298</v>
      </c>
      <c r="E95" s="4">
        <v>41446.8151967593</v>
      </c>
      <c r="F95" s="3" t="s">
        <v>238</v>
      </c>
      <c r="G95" s="3" t="s">
        <v>41</v>
      </c>
      <c r="H95" s="3" t="s">
        <v>42</v>
      </c>
      <c r="I95" s="3" t="s">
        <v>38</v>
      </c>
      <c r="J95" s="3">
        <v>1</v>
      </c>
      <c r="K95" s="3"/>
      <c r="L95" s="3">
        <v>1</v>
      </c>
      <c r="M95" s="3"/>
      <c r="N95" s="3"/>
      <c r="O95" s="3"/>
      <c r="P95" s="3"/>
      <c r="Q95" s="3"/>
      <c r="R95" s="3"/>
      <c r="S95" s="3" t="s">
        <v>43</v>
      </c>
      <c r="T95" s="3" t="s">
        <v>44</v>
      </c>
      <c r="U95" s="3" t="s">
        <v>61</v>
      </c>
      <c r="V95" s="3">
        <v>1</v>
      </c>
      <c r="W95" s="3">
        <v>2</v>
      </c>
      <c r="X95" s="3" t="s">
        <v>62</v>
      </c>
      <c r="Y95" s="3" t="s">
        <v>63</v>
      </c>
      <c r="Z95" s="3" t="s">
        <v>48</v>
      </c>
      <c r="AA95" s="3" t="s">
        <v>239</v>
      </c>
      <c r="AB95" s="3"/>
      <c r="AC95" s="4">
        <v>41451.5</v>
      </c>
      <c r="AD95" s="3" t="s">
        <v>65</v>
      </c>
      <c r="AE95" s="4">
        <v>41449.782800925903</v>
      </c>
      <c r="AF95" s="3" t="s">
        <v>51</v>
      </c>
      <c r="AG95" s="3" t="s">
        <v>51</v>
      </c>
      <c r="AH95" s="3" t="s">
        <v>51</v>
      </c>
      <c r="AI95" s="3" t="s">
        <v>51</v>
      </c>
      <c r="AJ95" s="3" t="s">
        <v>51</v>
      </c>
      <c r="AK95" s="3" t="s">
        <v>65</v>
      </c>
      <c r="AL95" s="3" t="s">
        <v>53</v>
      </c>
      <c r="AM95" s="3" t="s">
        <v>54</v>
      </c>
      <c r="AN95" s="3" t="s">
        <v>55</v>
      </c>
    </row>
    <row r="96" spans="1:40">
      <c r="A96" s="3" t="s">
        <v>38</v>
      </c>
      <c r="B96" s="3" t="s">
        <v>39</v>
      </c>
      <c r="C96" s="3" t="s">
        <v>38</v>
      </c>
      <c r="D96" s="4">
        <v>41444.614722222199</v>
      </c>
      <c r="E96" s="4">
        <v>41446.883842592601</v>
      </c>
      <c r="F96" s="3" t="s">
        <v>240</v>
      </c>
      <c r="G96" s="3" t="s">
        <v>41</v>
      </c>
      <c r="H96" s="3" t="s">
        <v>42</v>
      </c>
      <c r="I96" s="3" t="s">
        <v>38</v>
      </c>
      <c r="J96" s="3">
        <v>16</v>
      </c>
      <c r="K96" s="3"/>
      <c r="L96" s="3"/>
      <c r="M96" s="3"/>
      <c r="N96" s="3"/>
      <c r="O96" s="3">
        <v>16</v>
      </c>
      <c r="P96" s="3"/>
      <c r="Q96" s="3"/>
      <c r="R96" s="3"/>
      <c r="S96" s="3" t="s">
        <v>43</v>
      </c>
      <c r="T96" s="3" t="s">
        <v>44</v>
      </c>
      <c r="U96" s="3" t="s">
        <v>45</v>
      </c>
      <c r="V96" s="3">
        <v>1</v>
      </c>
      <c r="W96" s="3">
        <v>1</v>
      </c>
      <c r="X96" s="3" t="s">
        <v>46</v>
      </c>
      <c r="Y96" s="3" t="s">
        <v>47</v>
      </c>
      <c r="Z96" s="3" t="s">
        <v>48</v>
      </c>
      <c r="AA96" s="3" t="s">
        <v>92</v>
      </c>
      <c r="AB96" s="3"/>
      <c r="AC96" s="4">
        <v>41451.5</v>
      </c>
      <c r="AD96" s="3" t="s">
        <v>65</v>
      </c>
      <c r="AE96" s="4">
        <v>41450.406238425901</v>
      </c>
      <c r="AF96" s="3" t="s">
        <v>51</v>
      </c>
      <c r="AG96" s="3" t="s">
        <v>51</v>
      </c>
      <c r="AH96" s="3" t="s">
        <v>52</v>
      </c>
      <c r="AI96" s="3" t="s">
        <v>51</v>
      </c>
      <c r="AJ96" s="3" t="s">
        <v>51</v>
      </c>
      <c r="AK96" s="3" t="s">
        <v>65</v>
      </c>
      <c r="AL96" s="3" t="s">
        <v>53</v>
      </c>
      <c r="AM96" s="3" t="s">
        <v>187</v>
      </c>
      <c r="AN96" s="3" t="s">
        <v>55</v>
      </c>
    </row>
    <row r="97" spans="1:40">
      <c r="A97" s="3" t="s">
        <v>38</v>
      </c>
      <c r="B97" s="3" t="s">
        <v>39</v>
      </c>
      <c r="C97" s="3" t="s">
        <v>38</v>
      </c>
      <c r="D97" s="4">
        <v>41432.629965277803</v>
      </c>
      <c r="E97" s="4">
        <v>41446.884189814802</v>
      </c>
      <c r="F97" s="3" t="s">
        <v>242</v>
      </c>
      <c r="G97" s="3" t="s">
        <v>157</v>
      </c>
      <c r="H97" s="3" t="s">
        <v>42</v>
      </c>
      <c r="I97" s="3" t="s">
        <v>38</v>
      </c>
      <c r="J97" s="3">
        <v>5</v>
      </c>
      <c r="K97" s="3"/>
      <c r="L97" s="3"/>
      <c r="M97" s="3"/>
      <c r="N97" s="3">
        <v>5</v>
      </c>
      <c r="O97" s="3"/>
      <c r="P97" s="3"/>
      <c r="Q97" s="3"/>
      <c r="R97" s="3"/>
      <c r="S97" s="3" t="s">
        <v>43</v>
      </c>
      <c r="T97" s="3" t="s">
        <v>44</v>
      </c>
      <c r="U97" s="3" t="s">
        <v>61</v>
      </c>
      <c r="V97" s="3">
        <v>1</v>
      </c>
      <c r="W97" s="3">
        <v>3</v>
      </c>
      <c r="X97" s="3" t="s">
        <v>62</v>
      </c>
      <c r="Y97" s="3" t="s">
        <v>63</v>
      </c>
      <c r="Z97" s="3" t="s">
        <v>48</v>
      </c>
      <c r="AA97" s="3" t="s">
        <v>243</v>
      </c>
      <c r="AB97" s="3"/>
      <c r="AC97" s="4">
        <v>41451.5</v>
      </c>
      <c r="AD97" s="3" t="s">
        <v>65</v>
      </c>
      <c r="AE97" s="4">
        <v>41450.8022569444</v>
      </c>
      <c r="AF97" s="3" t="s">
        <v>52</v>
      </c>
      <c r="AG97" s="3" t="s">
        <v>52</v>
      </c>
      <c r="AH97" s="3" t="s">
        <v>51</v>
      </c>
      <c r="AI97" s="3" t="s">
        <v>51</v>
      </c>
      <c r="AJ97" s="3" t="s">
        <v>51</v>
      </c>
      <c r="AK97" s="3" t="s">
        <v>65</v>
      </c>
      <c r="AL97" s="3" t="s">
        <v>53</v>
      </c>
      <c r="AM97" s="3" t="s">
        <v>187</v>
      </c>
      <c r="AN97" s="3" t="s">
        <v>55</v>
      </c>
    </row>
    <row r="98" spans="1:40">
      <c r="A98" s="3" t="s">
        <v>38</v>
      </c>
      <c r="B98" s="3" t="s">
        <v>39</v>
      </c>
      <c r="C98" s="3" t="s">
        <v>38</v>
      </c>
      <c r="D98" s="4">
        <v>41446.562581018501</v>
      </c>
      <c r="E98" s="4">
        <v>41449.792650463001</v>
      </c>
      <c r="F98" s="3" t="s">
        <v>244</v>
      </c>
      <c r="G98" s="3" t="s">
        <v>71</v>
      </c>
      <c r="H98" s="3" t="s">
        <v>42</v>
      </c>
      <c r="I98" s="3" t="s">
        <v>38</v>
      </c>
      <c r="J98" s="3">
        <v>3</v>
      </c>
      <c r="K98" s="3"/>
      <c r="L98" s="3"/>
      <c r="M98" s="3"/>
      <c r="N98" s="3"/>
      <c r="O98" s="3">
        <v>3</v>
      </c>
      <c r="P98" s="3"/>
      <c r="Q98" s="3"/>
      <c r="R98" s="3"/>
      <c r="S98" s="3" t="s">
        <v>43</v>
      </c>
      <c r="T98" s="3" t="s">
        <v>44</v>
      </c>
      <c r="U98" s="3" t="s">
        <v>45</v>
      </c>
      <c r="V98" s="3">
        <v>1</v>
      </c>
      <c r="W98" s="3">
        <v>1</v>
      </c>
      <c r="X98" s="3" t="s">
        <v>46</v>
      </c>
      <c r="Y98" s="3" t="s">
        <v>47</v>
      </c>
      <c r="Z98" s="3" t="s">
        <v>48</v>
      </c>
      <c r="AA98" s="3" t="s">
        <v>158</v>
      </c>
      <c r="AB98" s="3"/>
      <c r="AC98" s="4">
        <v>41452.5</v>
      </c>
      <c r="AD98" s="3" t="s">
        <v>241</v>
      </c>
      <c r="AE98" s="4">
        <v>41450.821990740696</v>
      </c>
      <c r="AF98" s="3" t="s">
        <v>51</v>
      </c>
      <c r="AG98" s="3" t="s">
        <v>51</v>
      </c>
      <c r="AH98" s="3" t="s">
        <v>52</v>
      </c>
      <c r="AI98" s="3" t="s">
        <v>51</v>
      </c>
      <c r="AJ98" s="3" t="s">
        <v>51</v>
      </c>
      <c r="AK98" s="3" t="s">
        <v>241</v>
      </c>
      <c r="AL98" s="3" t="s">
        <v>53</v>
      </c>
      <c r="AM98" s="3" t="s">
        <v>187</v>
      </c>
      <c r="AN98" s="3" t="s">
        <v>55</v>
      </c>
    </row>
    <row r="99" spans="1:40">
      <c r="A99" s="3" t="s">
        <v>38</v>
      </c>
      <c r="B99" s="3" t="s">
        <v>39</v>
      </c>
      <c r="C99" s="3" t="s">
        <v>38</v>
      </c>
      <c r="D99" s="4">
        <v>41446.483796296299</v>
      </c>
      <c r="E99" s="4">
        <v>41449.778460648202</v>
      </c>
      <c r="F99" s="3" t="s">
        <v>245</v>
      </c>
      <c r="G99" s="3" t="s">
        <v>157</v>
      </c>
      <c r="H99" s="3" t="s">
        <v>42</v>
      </c>
      <c r="I99" s="3" t="s">
        <v>38</v>
      </c>
      <c r="J99" s="3">
        <v>2</v>
      </c>
      <c r="K99" s="3"/>
      <c r="L99" s="3"/>
      <c r="M99" s="3"/>
      <c r="N99" s="3"/>
      <c r="O99" s="3">
        <v>2</v>
      </c>
      <c r="P99" s="3"/>
      <c r="Q99" s="3"/>
      <c r="R99" s="3"/>
      <c r="S99" s="3" t="s">
        <v>43</v>
      </c>
      <c r="T99" s="3" t="s">
        <v>44</v>
      </c>
      <c r="U99" s="3" t="s">
        <v>61</v>
      </c>
      <c r="V99" s="3">
        <v>1</v>
      </c>
      <c r="W99" s="3">
        <v>2</v>
      </c>
      <c r="X99" s="3" t="s">
        <v>62</v>
      </c>
      <c r="Y99" s="3" t="s">
        <v>97</v>
      </c>
      <c r="Z99" s="3" t="s">
        <v>48</v>
      </c>
      <c r="AA99" s="3" t="s">
        <v>246</v>
      </c>
      <c r="AB99" s="3"/>
      <c r="AC99" s="4">
        <v>41452.5</v>
      </c>
      <c r="AD99" s="3" t="s">
        <v>65</v>
      </c>
      <c r="AE99" s="4">
        <v>41451.687152777798</v>
      </c>
      <c r="AF99" s="3" t="s">
        <v>51</v>
      </c>
      <c r="AG99" s="3" t="s">
        <v>51</v>
      </c>
      <c r="AH99" s="3" t="s">
        <v>52</v>
      </c>
      <c r="AI99" s="3" t="s">
        <v>51</v>
      </c>
      <c r="AJ99" s="3" t="s">
        <v>51</v>
      </c>
      <c r="AK99" s="3" t="s">
        <v>65</v>
      </c>
      <c r="AL99" s="3" t="s">
        <v>53</v>
      </c>
      <c r="AM99" s="3" t="s">
        <v>187</v>
      </c>
      <c r="AN99" s="3" t="s">
        <v>55</v>
      </c>
    </row>
    <row r="100" spans="1:40">
      <c r="A100" s="3" t="s">
        <v>38</v>
      </c>
      <c r="B100" s="3" t="s">
        <v>39</v>
      </c>
      <c r="C100" s="3" t="s">
        <v>38</v>
      </c>
      <c r="D100" s="4">
        <v>41446.6327199074</v>
      </c>
      <c r="E100" s="4">
        <v>41452.646122685197</v>
      </c>
      <c r="F100" s="3" t="s">
        <v>247</v>
      </c>
      <c r="G100" s="3" t="s">
        <v>248</v>
      </c>
      <c r="H100" s="3" t="s">
        <v>42</v>
      </c>
      <c r="I100" s="3" t="s">
        <v>38</v>
      </c>
      <c r="J100" s="3">
        <v>1</v>
      </c>
      <c r="K100" s="3"/>
      <c r="L100" s="3">
        <v>1</v>
      </c>
      <c r="M100" s="3"/>
      <c r="N100" s="3"/>
      <c r="O100" s="3"/>
      <c r="P100" s="3"/>
      <c r="Q100" s="3"/>
      <c r="R100" s="3"/>
      <c r="S100" s="3" t="s">
        <v>43</v>
      </c>
      <c r="T100" s="3" t="s">
        <v>78</v>
      </c>
      <c r="U100" s="3" t="s">
        <v>45</v>
      </c>
      <c r="V100" s="3">
        <v>1</v>
      </c>
      <c r="W100" s="3">
        <v>1</v>
      </c>
      <c r="X100" s="3" t="s">
        <v>46</v>
      </c>
      <c r="Y100" s="3" t="s">
        <v>47</v>
      </c>
      <c r="Z100" s="3" t="s">
        <v>48</v>
      </c>
      <c r="AA100" s="3" t="s">
        <v>188</v>
      </c>
      <c r="AB100" s="3"/>
      <c r="AC100" s="4">
        <v>41457.396122685197</v>
      </c>
      <c r="AD100" s="3" t="s">
        <v>241</v>
      </c>
      <c r="AE100" s="4">
        <v>41453.5013078704</v>
      </c>
      <c r="AF100" s="3" t="s">
        <v>51</v>
      </c>
      <c r="AG100" s="3" t="s">
        <v>51</v>
      </c>
      <c r="AH100" s="3" t="s">
        <v>51</v>
      </c>
      <c r="AI100" s="3" t="s">
        <v>51</v>
      </c>
      <c r="AJ100" s="3" t="s">
        <v>51</v>
      </c>
      <c r="AK100" s="3" t="s">
        <v>241</v>
      </c>
      <c r="AL100" s="3" t="s">
        <v>53</v>
      </c>
      <c r="AM100" s="3" t="s">
        <v>187</v>
      </c>
      <c r="AN100" s="3" t="s">
        <v>55</v>
      </c>
    </row>
    <row r="101" spans="1:40">
      <c r="A101" s="3" t="s">
        <v>38</v>
      </c>
      <c r="B101" s="3" t="s">
        <v>39</v>
      </c>
      <c r="C101" s="3" t="s">
        <v>38</v>
      </c>
      <c r="D101" s="4">
        <v>41446.674722222197</v>
      </c>
      <c r="E101" s="4">
        <v>41452.646678240701</v>
      </c>
      <c r="F101" s="3" t="s">
        <v>249</v>
      </c>
      <c r="G101" s="3" t="s">
        <v>67</v>
      </c>
      <c r="H101" s="3" t="s">
        <v>42</v>
      </c>
      <c r="I101" s="3" t="s">
        <v>38</v>
      </c>
      <c r="J101" s="3">
        <v>2</v>
      </c>
      <c r="K101" s="3"/>
      <c r="L101" s="3"/>
      <c r="M101" s="3"/>
      <c r="N101" s="3"/>
      <c r="O101" s="3">
        <v>2</v>
      </c>
      <c r="P101" s="3"/>
      <c r="Q101" s="3"/>
      <c r="R101" s="3"/>
      <c r="S101" s="3" t="s">
        <v>43</v>
      </c>
      <c r="T101" s="3" t="s">
        <v>68</v>
      </c>
      <c r="U101" s="3" t="s">
        <v>45</v>
      </c>
      <c r="V101" s="3">
        <v>1</v>
      </c>
      <c r="W101" s="3">
        <v>1</v>
      </c>
      <c r="X101" s="3" t="s">
        <v>46</v>
      </c>
      <c r="Y101" s="3" t="s">
        <v>47</v>
      </c>
      <c r="Z101" s="3" t="s">
        <v>48</v>
      </c>
      <c r="AA101" s="3" t="s">
        <v>158</v>
      </c>
      <c r="AB101" s="3"/>
      <c r="AC101" s="4">
        <v>41457.396678240701</v>
      </c>
      <c r="AD101" s="3" t="s">
        <v>241</v>
      </c>
      <c r="AE101" s="4">
        <v>41453.501458333303</v>
      </c>
      <c r="AF101" s="3" t="s">
        <v>51</v>
      </c>
      <c r="AG101" s="3" t="s">
        <v>51</v>
      </c>
      <c r="AH101" s="3" t="s">
        <v>52</v>
      </c>
      <c r="AI101" s="3" t="s">
        <v>51</v>
      </c>
      <c r="AJ101" s="3" t="s">
        <v>51</v>
      </c>
      <c r="AK101" s="3" t="s">
        <v>241</v>
      </c>
      <c r="AL101" s="3" t="s">
        <v>53</v>
      </c>
      <c r="AM101" s="3" t="s">
        <v>187</v>
      </c>
      <c r="AN101" s="3" t="s">
        <v>55</v>
      </c>
    </row>
    <row r="102" spans="1:40">
      <c r="A102" s="3" t="s">
        <v>38</v>
      </c>
      <c r="B102" s="3" t="s">
        <v>39</v>
      </c>
      <c r="C102" s="3" t="s">
        <v>38</v>
      </c>
      <c r="D102" s="4">
        <v>41445.601168981499</v>
      </c>
      <c r="E102" s="4">
        <v>41452.643888888902</v>
      </c>
      <c r="F102" s="3" t="s">
        <v>250</v>
      </c>
      <c r="G102" s="3" t="s">
        <v>73</v>
      </c>
      <c r="H102" s="3" t="s">
        <v>42</v>
      </c>
      <c r="I102" s="3" t="s">
        <v>38</v>
      </c>
      <c r="J102" s="3">
        <v>1</v>
      </c>
      <c r="K102" s="3"/>
      <c r="L102" s="3"/>
      <c r="M102" s="3"/>
      <c r="N102" s="3"/>
      <c r="O102" s="3">
        <v>1</v>
      </c>
      <c r="P102" s="3"/>
      <c r="Q102" s="3"/>
      <c r="R102" s="3"/>
      <c r="S102" s="3" t="s">
        <v>43</v>
      </c>
      <c r="T102" s="3" t="s">
        <v>44</v>
      </c>
      <c r="U102" s="3" t="s">
        <v>45</v>
      </c>
      <c r="V102" s="3">
        <v>1</v>
      </c>
      <c r="W102" s="3">
        <v>1</v>
      </c>
      <c r="X102" s="3" t="s">
        <v>46</v>
      </c>
      <c r="Y102" s="3" t="s">
        <v>47</v>
      </c>
      <c r="Z102" s="3" t="s">
        <v>48</v>
      </c>
      <c r="AA102" s="3" t="s">
        <v>158</v>
      </c>
      <c r="AB102" s="3"/>
      <c r="AC102" s="4">
        <v>41457.393888888902</v>
      </c>
      <c r="AD102" s="3" t="s">
        <v>241</v>
      </c>
      <c r="AE102" s="4">
        <v>41453.501863425903</v>
      </c>
      <c r="AF102" s="3" t="s">
        <v>51</v>
      </c>
      <c r="AG102" s="3" t="s">
        <v>51</v>
      </c>
      <c r="AH102" s="3" t="s">
        <v>52</v>
      </c>
      <c r="AI102" s="3" t="s">
        <v>51</v>
      </c>
      <c r="AJ102" s="3" t="s">
        <v>51</v>
      </c>
      <c r="AK102" s="3" t="s">
        <v>241</v>
      </c>
      <c r="AL102" s="3" t="s">
        <v>53</v>
      </c>
      <c r="AM102" s="3" t="s">
        <v>187</v>
      </c>
      <c r="AN102" s="3" t="s">
        <v>55</v>
      </c>
    </row>
    <row r="103" spans="1:40">
      <c r="A103" s="3" t="s">
        <v>38</v>
      </c>
      <c r="B103" s="3" t="s">
        <v>39</v>
      </c>
      <c r="C103" s="3" t="s">
        <v>38</v>
      </c>
      <c r="D103" s="4">
        <v>41446.6023263889</v>
      </c>
      <c r="E103" s="4">
        <v>41452.651446759301</v>
      </c>
      <c r="F103" s="3" t="s">
        <v>251</v>
      </c>
      <c r="G103" s="3" t="s">
        <v>71</v>
      </c>
      <c r="H103" s="3" t="s">
        <v>42</v>
      </c>
      <c r="I103" s="3" t="s">
        <v>38</v>
      </c>
      <c r="J103" s="3">
        <v>2</v>
      </c>
      <c r="K103" s="3"/>
      <c r="L103" s="3"/>
      <c r="M103" s="3"/>
      <c r="N103" s="3"/>
      <c r="O103" s="3">
        <v>2</v>
      </c>
      <c r="P103" s="3"/>
      <c r="Q103" s="3"/>
      <c r="R103" s="3"/>
      <c r="S103" s="3" t="s">
        <v>43</v>
      </c>
      <c r="T103" s="3" t="s">
        <v>44</v>
      </c>
      <c r="U103" s="3" t="s">
        <v>45</v>
      </c>
      <c r="V103" s="3">
        <v>1</v>
      </c>
      <c r="W103" s="3">
        <v>1</v>
      </c>
      <c r="X103" s="3" t="s">
        <v>46</v>
      </c>
      <c r="Y103" s="3" t="s">
        <v>47</v>
      </c>
      <c r="Z103" s="3" t="s">
        <v>48</v>
      </c>
      <c r="AA103" s="3" t="s">
        <v>158</v>
      </c>
      <c r="AB103" s="3"/>
      <c r="AC103" s="4">
        <v>41457.401446759301</v>
      </c>
      <c r="AD103" s="3" t="s">
        <v>241</v>
      </c>
      <c r="AE103" s="4">
        <v>41453.5019791667</v>
      </c>
      <c r="AF103" s="3" t="s">
        <v>51</v>
      </c>
      <c r="AG103" s="3" t="s">
        <v>51</v>
      </c>
      <c r="AH103" s="3" t="s">
        <v>52</v>
      </c>
      <c r="AI103" s="3" t="s">
        <v>51</v>
      </c>
      <c r="AJ103" s="3" t="s">
        <v>51</v>
      </c>
      <c r="AK103" s="3" t="s">
        <v>241</v>
      </c>
      <c r="AL103" s="3" t="s">
        <v>53</v>
      </c>
      <c r="AM103" s="3" t="s">
        <v>187</v>
      </c>
      <c r="AN103" s="3" t="s">
        <v>55</v>
      </c>
    </row>
    <row r="104" spans="1:40">
      <c r="A104" s="3" t="s">
        <v>38</v>
      </c>
      <c r="B104" s="3" t="s">
        <v>39</v>
      </c>
      <c r="C104" s="3" t="s">
        <v>38</v>
      </c>
      <c r="D104" s="4">
        <v>41436.423703703702</v>
      </c>
      <c r="E104" s="4">
        <v>41452.645462963003</v>
      </c>
      <c r="F104" s="3" t="s">
        <v>252</v>
      </c>
      <c r="G104" s="3" t="s">
        <v>67</v>
      </c>
      <c r="H104" s="3" t="s">
        <v>42</v>
      </c>
      <c r="I104" s="3" t="s">
        <v>38</v>
      </c>
      <c r="J104" s="3">
        <v>1</v>
      </c>
      <c r="K104" s="3"/>
      <c r="L104" s="3">
        <v>1</v>
      </c>
      <c r="M104" s="3"/>
      <c r="N104" s="3"/>
      <c r="O104" s="3"/>
      <c r="P104" s="3"/>
      <c r="Q104" s="3"/>
      <c r="R104" s="3"/>
      <c r="S104" s="3" t="s">
        <v>43</v>
      </c>
      <c r="T104" s="3" t="s">
        <v>68</v>
      </c>
      <c r="U104" s="3" t="s">
        <v>45</v>
      </c>
      <c r="V104" s="3">
        <v>1</v>
      </c>
      <c r="W104" s="3">
        <v>1</v>
      </c>
      <c r="X104" s="3" t="s">
        <v>46</v>
      </c>
      <c r="Y104" s="3" t="s">
        <v>47</v>
      </c>
      <c r="Z104" s="3" t="s">
        <v>48</v>
      </c>
      <c r="AA104" s="3" t="s">
        <v>188</v>
      </c>
      <c r="AB104" s="3"/>
      <c r="AC104" s="4">
        <v>41457.395462963003</v>
      </c>
      <c r="AD104" s="3" t="s">
        <v>241</v>
      </c>
      <c r="AE104" s="4">
        <v>41453.5715277778</v>
      </c>
      <c r="AF104" s="3" t="s">
        <v>51</v>
      </c>
      <c r="AG104" s="3" t="s">
        <v>51</v>
      </c>
      <c r="AH104" s="3" t="s">
        <v>51</v>
      </c>
      <c r="AI104" s="3" t="s">
        <v>51</v>
      </c>
      <c r="AJ104" s="3" t="s">
        <v>51</v>
      </c>
      <c r="AK104" s="3" t="s">
        <v>241</v>
      </c>
      <c r="AL104" s="3" t="s">
        <v>53</v>
      </c>
      <c r="AM104" s="3" t="s">
        <v>54</v>
      </c>
      <c r="AN104" s="3" t="s">
        <v>55</v>
      </c>
    </row>
    <row r="105" spans="1:40">
      <c r="A105" s="3" t="s">
        <v>38</v>
      </c>
      <c r="B105" s="3" t="s">
        <v>39</v>
      </c>
      <c r="C105" s="3" t="s">
        <v>38</v>
      </c>
      <c r="D105" s="4">
        <v>41445.4782291667</v>
      </c>
      <c r="E105" s="4">
        <v>41452.643703703703</v>
      </c>
      <c r="F105" s="3" t="s">
        <v>253</v>
      </c>
      <c r="G105" s="3" t="s">
        <v>73</v>
      </c>
      <c r="H105" s="3" t="s">
        <v>42</v>
      </c>
      <c r="I105" s="3" t="s">
        <v>38</v>
      </c>
      <c r="J105" s="3">
        <v>2</v>
      </c>
      <c r="K105" s="3"/>
      <c r="L105" s="3"/>
      <c r="M105" s="3"/>
      <c r="N105" s="3"/>
      <c r="O105" s="3">
        <v>2</v>
      </c>
      <c r="P105" s="3"/>
      <c r="Q105" s="3"/>
      <c r="R105" s="3"/>
      <c r="S105" s="3" t="s">
        <v>43</v>
      </c>
      <c r="T105" s="3" t="s">
        <v>44</v>
      </c>
      <c r="U105" s="3" t="s">
        <v>45</v>
      </c>
      <c r="V105" s="3">
        <v>1</v>
      </c>
      <c r="W105" s="3">
        <v>1</v>
      </c>
      <c r="X105" s="3" t="s">
        <v>46</v>
      </c>
      <c r="Y105" s="3" t="s">
        <v>47</v>
      </c>
      <c r="Z105" s="3" t="s">
        <v>48</v>
      </c>
      <c r="AA105" s="3" t="s">
        <v>188</v>
      </c>
      <c r="AB105" s="3"/>
      <c r="AC105" s="4">
        <v>41457.393703703703</v>
      </c>
      <c r="AD105" s="3" t="s">
        <v>241</v>
      </c>
      <c r="AE105" s="4">
        <v>41453.5718402778</v>
      </c>
      <c r="AF105" s="3" t="s">
        <v>51</v>
      </c>
      <c r="AG105" s="3" t="s">
        <v>51</v>
      </c>
      <c r="AH105" s="3" t="s">
        <v>52</v>
      </c>
      <c r="AI105" s="3" t="s">
        <v>51</v>
      </c>
      <c r="AJ105" s="3" t="s">
        <v>51</v>
      </c>
      <c r="AK105" s="3" t="s">
        <v>241</v>
      </c>
      <c r="AL105" s="3" t="s">
        <v>53</v>
      </c>
      <c r="AM105" s="3" t="s">
        <v>187</v>
      </c>
      <c r="AN105" s="3" t="s">
        <v>55</v>
      </c>
    </row>
    <row r="106" spans="1:40">
      <c r="A106" s="3" t="s">
        <v>38</v>
      </c>
      <c r="B106" s="3" t="s">
        <v>39</v>
      </c>
      <c r="C106" s="3" t="s">
        <v>38</v>
      </c>
      <c r="D106" s="4">
        <v>41445.702847222201</v>
      </c>
      <c r="E106" s="4">
        <v>41452.643425925897</v>
      </c>
      <c r="F106" s="3" t="s">
        <v>254</v>
      </c>
      <c r="G106" s="3" t="s">
        <v>248</v>
      </c>
      <c r="H106" s="3" t="s">
        <v>42</v>
      </c>
      <c r="I106" s="3" t="s">
        <v>38</v>
      </c>
      <c r="J106" s="3">
        <v>1</v>
      </c>
      <c r="K106" s="3">
        <v>1</v>
      </c>
      <c r="L106" s="3"/>
      <c r="M106" s="3"/>
      <c r="N106" s="3"/>
      <c r="O106" s="3"/>
      <c r="P106" s="3"/>
      <c r="Q106" s="3"/>
      <c r="R106" s="3"/>
      <c r="S106" s="3" t="s">
        <v>43</v>
      </c>
      <c r="T106" s="3" t="s">
        <v>78</v>
      </c>
      <c r="U106" s="3" t="s">
        <v>45</v>
      </c>
      <c r="V106" s="3">
        <v>1</v>
      </c>
      <c r="W106" s="3">
        <v>1</v>
      </c>
      <c r="X106" s="3" t="s">
        <v>46</v>
      </c>
      <c r="Y106" s="3" t="s">
        <v>47</v>
      </c>
      <c r="Z106" s="3" t="s">
        <v>48</v>
      </c>
      <c r="AA106" s="3" t="s">
        <v>255</v>
      </c>
      <c r="AB106" s="3"/>
      <c r="AC106" s="4">
        <v>41457.393425925897</v>
      </c>
      <c r="AD106" s="3" t="s">
        <v>65</v>
      </c>
      <c r="AE106" s="4">
        <v>41453.579953703702</v>
      </c>
      <c r="AF106" s="3" t="s">
        <v>52</v>
      </c>
      <c r="AG106" s="3" t="s">
        <v>51</v>
      </c>
      <c r="AH106" s="3" t="s">
        <v>51</v>
      </c>
      <c r="AI106" s="3" t="s">
        <v>51</v>
      </c>
      <c r="AJ106" s="3" t="s">
        <v>51</v>
      </c>
      <c r="AK106" s="3" t="s">
        <v>65</v>
      </c>
      <c r="AL106" s="3" t="s">
        <v>53</v>
      </c>
      <c r="AM106" s="3" t="s">
        <v>187</v>
      </c>
      <c r="AN106" s="3" t="s">
        <v>55</v>
      </c>
    </row>
    <row r="107" spans="1:40">
      <c r="A107" s="3" t="s">
        <v>38</v>
      </c>
      <c r="B107" s="3" t="s">
        <v>39</v>
      </c>
      <c r="C107" s="3" t="s">
        <v>38</v>
      </c>
      <c r="D107" s="4">
        <v>41443.677314814799</v>
      </c>
      <c r="E107" s="4">
        <v>41452.645046296297</v>
      </c>
      <c r="F107" s="3" t="s">
        <v>256</v>
      </c>
      <c r="G107" s="3" t="s">
        <v>67</v>
      </c>
      <c r="H107" s="3" t="s">
        <v>42</v>
      </c>
      <c r="I107" s="3" t="s">
        <v>38</v>
      </c>
      <c r="J107" s="3">
        <v>2</v>
      </c>
      <c r="K107" s="3">
        <v>1</v>
      </c>
      <c r="L107" s="3">
        <v>1</v>
      </c>
      <c r="M107" s="3"/>
      <c r="N107" s="3"/>
      <c r="O107" s="3"/>
      <c r="P107" s="3"/>
      <c r="Q107" s="3"/>
      <c r="R107" s="3"/>
      <c r="S107" s="3" t="s">
        <v>43</v>
      </c>
      <c r="T107" s="3" t="s">
        <v>68</v>
      </c>
      <c r="U107" s="3" t="s">
        <v>61</v>
      </c>
      <c r="V107" s="3">
        <v>1</v>
      </c>
      <c r="W107" s="3">
        <v>2</v>
      </c>
      <c r="X107" s="3" t="s">
        <v>62</v>
      </c>
      <c r="Y107" s="3" t="s">
        <v>63</v>
      </c>
      <c r="Z107" s="3" t="s">
        <v>48</v>
      </c>
      <c r="AA107" s="3" t="s">
        <v>257</v>
      </c>
      <c r="AB107" s="3"/>
      <c r="AC107" s="4">
        <v>41457.395046296297</v>
      </c>
      <c r="AD107" s="3" t="s">
        <v>65</v>
      </c>
      <c r="AE107" s="4">
        <v>41453.703009259298</v>
      </c>
      <c r="AF107" s="3" t="s">
        <v>52</v>
      </c>
      <c r="AG107" s="3" t="s">
        <v>51</v>
      </c>
      <c r="AH107" s="3" t="s">
        <v>51</v>
      </c>
      <c r="AI107" s="3" t="s">
        <v>51</v>
      </c>
      <c r="AJ107" s="3" t="s">
        <v>51</v>
      </c>
      <c r="AK107" s="3" t="s">
        <v>65</v>
      </c>
      <c r="AL107" s="3" t="s">
        <v>53</v>
      </c>
      <c r="AM107" s="3" t="s">
        <v>54</v>
      </c>
      <c r="AN107" s="3" t="s">
        <v>55</v>
      </c>
    </row>
    <row r="108" spans="1:40">
      <c r="A108" s="3" t="s">
        <v>38</v>
      </c>
      <c r="B108" s="3" t="s">
        <v>39</v>
      </c>
      <c r="C108" s="3" t="s">
        <v>38</v>
      </c>
      <c r="D108" s="4">
        <v>41447.477997685201</v>
      </c>
      <c r="E108" s="4">
        <v>41452.647488425901</v>
      </c>
      <c r="F108" s="3" t="s">
        <v>258</v>
      </c>
      <c r="G108" s="3" t="s">
        <v>248</v>
      </c>
      <c r="H108" s="3" t="s">
        <v>42</v>
      </c>
      <c r="I108" s="3" t="s">
        <v>38</v>
      </c>
      <c r="J108" s="3">
        <v>2</v>
      </c>
      <c r="K108" s="3"/>
      <c r="L108" s="3"/>
      <c r="M108" s="3"/>
      <c r="N108" s="3"/>
      <c r="O108" s="3">
        <v>2</v>
      </c>
      <c r="P108" s="3"/>
      <c r="Q108" s="3"/>
      <c r="R108" s="3"/>
      <c r="S108" s="3" t="s">
        <v>43</v>
      </c>
      <c r="T108" s="3" t="s">
        <v>78</v>
      </c>
      <c r="U108" s="3" t="s">
        <v>61</v>
      </c>
      <c r="V108" s="3">
        <v>1</v>
      </c>
      <c r="W108" s="3">
        <v>2</v>
      </c>
      <c r="X108" s="3" t="s">
        <v>62</v>
      </c>
      <c r="Y108" s="3" t="s">
        <v>133</v>
      </c>
      <c r="Z108" s="3" t="s">
        <v>48</v>
      </c>
      <c r="AA108" s="3" t="s">
        <v>259</v>
      </c>
      <c r="AB108" s="3"/>
      <c r="AC108" s="4">
        <v>41457.397488425901</v>
      </c>
      <c r="AD108" s="3" t="s">
        <v>65</v>
      </c>
      <c r="AE108" s="4">
        <v>41453.778321759302</v>
      </c>
      <c r="AF108" s="3" t="s">
        <v>51</v>
      </c>
      <c r="AG108" s="3" t="s">
        <v>51</v>
      </c>
      <c r="AH108" s="3" t="s">
        <v>52</v>
      </c>
      <c r="AI108" s="3" t="s">
        <v>51</v>
      </c>
      <c r="AJ108" s="3" t="s">
        <v>51</v>
      </c>
      <c r="AK108" s="3" t="s">
        <v>65</v>
      </c>
      <c r="AL108" s="3" t="s">
        <v>53</v>
      </c>
      <c r="AM108" s="3" t="s">
        <v>187</v>
      </c>
      <c r="AN108" s="3" t="s">
        <v>55</v>
      </c>
    </row>
    <row r="109" spans="1:40">
      <c r="A109" s="3" t="s">
        <v>38</v>
      </c>
      <c r="B109" s="3" t="s">
        <v>39</v>
      </c>
      <c r="C109" s="3" t="s">
        <v>38</v>
      </c>
      <c r="D109" s="4">
        <v>41450.653090277803</v>
      </c>
      <c r="E109" s="4">
        <v>41453.546631944402</v>
      </c>
      <c r="F109" s="3" t="s">
        <v>260</v>
      </c>
      <c r="G109" s="3" t="s">
        <v>248</v>
      </c>
      <c r="H109" s="3" t="s">
        <v>42</v>
      </c>
      <c r="I109" s="3" t="s">
        <v>38</v>
      </c>
      <c r="J109" s="3">
        <v>2</v>
      </c>
      <c r="K109" s="3"/>
      <c r="L109" s="3"/>
      <c r="M109" s="3"/>
      <c r="N109" s="3"/>
      <c r="O109" s="3">
        <v>2</v>
      </c>
      <c r="P109" s="3"/>
      <c r="Q109" s="3"/>
      <c r="R109" s="3"/>
      <c r="S109" s="3" t="s">
        <v>43</v>
      </c>
      <c r="T109" s="3" t="s">
        <v>78</v>
      </c>
      <c r="U109" s="3" t="s">
        <v>61</v>
      </c>
      <c r="V109" s="3">
        <v>1</v>
      </c>
      <c r="W109" s="3">
        <v>3</v>
      </c>
      <c r="X109" s="3" t="s">
        <v>62</v>
      </c>
      <c r="Y109" s="3" t="s">
        <v>63</v>
      </c>
      <c r="Z109" s="3" t="s">
        <v>48</v>
      </c>
      <c r="AA109" s="3" t="s">
        <v>259</v>
      </c>
      <c r="AB109" s="3"/>
      <c r="AC109" s="4">
        <v>41457.713298611103</v>
      </c>
      <c r="AD109" s="3" t="s">
        <v>65</v>
      </c>
      <c r="AE109" s="4">
        <v>41453.778692129599</v>
      </c>
      <c r="AF109" s="3" t="s">
        <v>51</v>
      </c>
      <c r="AG109" s="3" t="s">
        <v>51</v>
      </c>
      <c r="AH109" s="3" t="s">
        <v>52</v>
      </c>
      <c r="AI109" s="3" t="s">
        <v>51</v>
      </c>
      <c r="AJ109" s="3" t="s">
        <v>51</v>
      </c>
      <c r="AK109" s="3" t="s">
        <v>65</v>
      </c>
      <c r="AL109" s="3" t="s">
        <v>53</v>
      </c>
      <c r="AM109" s="3" t="s">
        <v>187</v>
      </c>
      <c r="AN109" s="3" t="s">
        <v>55</v>
      </c>
    </row>
    <row r="110" spans="1:40">
      <c r="A110" s="3" t="s">
        <v>38</v>
      </c>
      <c r="B110" s="3" t="s">
        <v>39</v>
      </c>
      <c r="C110" s="3" t="s">
        <v>38</v>
      </c>
      <c r="D110" s="4">
        <v>41445.396666666697</v>
      </c>
      <c r="E110" s="4">
        <v>41452.643032407403</v>
      </c>
      <c r="F110" s="3" t="s">
        <v>261</v>
      </c>
      <c r="G110" s="3" t="s">
        <v>127</v>
      </c>
      <c r="H110" s="3" t="s">
        <v>42</v>
      </c>
      <c r="I110" s="3" t="s">
        <v>38</v>
      </c>
      <c r="J110" s="3">
        <v>1</v>
      </c>
      <c r="K110" s="3">
        <v>1</v>
      </c>
      <c r="L110" s="3"/>
      <c r="M110" s="3"/>
      <c r="N110" s="3"/>
      <c r="O110" s="3"/>
      <c r="P110" s="3"/>
      <c r="Q110" s="3"/>
      <c r="R110" s="3"/>
      <c r="S110" s="3" t="s">
        <v>43</v>
      </c>
      <c r="T110" s="3" t="s">
        <v>128</v>
      </c>
      <c r="U110" s="3" t="s">
        <v>181</v>
      </c>
      <c r="V110" s="3">
        <v>1</v>
      </c>
      <c r="W110" s="3">
        <v>1</v>
      </c>
      <c r="X110" s="3" t="s">
        <v>62</v>
      </c>
      <c r="Y110" s="3" t="s">
        <v>63</v>
      </c>
      <c r="Z110" s="3" t="s">
        <v>48</v>
      </c>
      <c r="AA110" s="3" t="s">
        <v>262</v>
      </c>
      <c r="AB110" s="3"/>
      <c r="AC110" s="4">
        <v>41457.393032407403</v>
      </c>
      <c r="AD110" s="3" t="s">
        <v>65</v>
      </c>
      <c r="AE110" s="4">
        <v>41453.778888888897</v>
      </c>
      <c r="AF110" s="3" t="s">
        <v>52</v>
      </c>
      <c r="AG110" s="3" t="s">
        <v>51</v>
      </c>
      <c r="AH110" s="3" t="s">
        <v>51</v>
      </c>
      <c r="AI110" s="3" t="s">
        <v>51</v>
      </c>
      <c r="AJ110" s="3" t="s">
        <v>51</v>
      </c>
      <c r="AK110" s="3" t="s">
        <v>65</v>
      </c>
      <c r="AL110" s="3" t="s">
        <v>53</v>
      </c>
      <c r="AM110" s="3" t="s">
        <v>187</v>
      </c>
      <c r="AN110" s="3" t="s">
        <v>55</v>
      </c>
    </row>
    <row r="111" spans="1:40">
      <c r="A111" s="3" t="s">
        <v>38</v>
      </c>
      <c r="B111" s="3" t="s">
        <v>39</v>
      </c>
      <c r="C111" s="3" t="s">
        <v>38</v>
      </c>
      <c r="D111" s="4">
        <v>41447.522210648101</v>
      </c>
      <c r="E111" s="4">
        <v>41452.6481712963</v>
      </c>
      <c r="F111" s="3" t="s">
        <v>263</v>
      </c>
      <c r="G111" s="3" t="s">
        <v>248</v>
      </c>
      <c r="H111" s="3" t="s">
        <v>42</v>
      </c>
      <c r="I111" s="3" t="s">
        <v>38</v>
      </c>
      <c r="J111" s="3">
        <v>4</v>
      </c>
      <c r="K111" s="3">
        <v>4</v>
      </c>
      <c r="L111" s="3"/>
      <c r="M111" s="3"/>
      <c r="N111" s="3"/>
      <c r="O111" s="3"/>
      <c r="P111" s="3"/>
      <c r="Q111" s="3"/>
      <c r="R111" s="3"/>
      <c r="S111" s="3" t="s">
        <v>43</v>
      </c>
      <c r="T111" s="3" t="s">
        <v>78</v>
      </c>
      <c r="U111" s="3" t="s">
        <v>61</v>
      </c>
      <c r="V111" s="3">
        <v>1</v>
      </c>
      <c r="W111" s="3">
        <v>2</v>
      </c>
      <c r="X111" s="3" t="s">
        <v>62</v>
      </c>
      <c r="Y111" s="3" t="s">
        <v>133</v>
      </c>
      <c r="Z111" s="3" t="s">
        <v>48</v>
      </c>
      <c r="AA111" s="3" t="s">
        <v>264</v>
      </c>
      <c r="AB111" s="3"/>
      <c r="AC111" s="4">
        <v>41457.3981712963</v>
      </c>
      <c r="AD111" s="3" t="s">
        <v>265</v>
      </c>
      <c r="AE111" s="4">
        <v>41456.411296296297</v>
      </c>
      <c r="AF111" s="3" t="s">
        <v>52</v>
      </c>
      <c r="AG111" s="3" t="s">
        <v>51</v>
      </c>
      <c r="AH111" s="3" t="s">
        <v>51</v>
      </c>
      <c r="AI111" s="3" t="s">
        <v>51</v>
      </c>
      <c r="AJ111" s="3" t="s">
        <v>51</v>
      </c>
      <c r="AK111" s="3" t="s">
        <v>265</v>
      </c>
      <c r="AL111" s="3" t="s">
        <v>53</v>
      </c>
      <c r="AM111" s="3" t="s">
        <v>187</v>
      </c>
      <c r="AN111" s="3" t="s">
        <v>55</v>
      </c>
    </row>
    <row r="112" spans="1:40">
      <c r="A112" s="3" t="s">
        <v>38</v>
      </c>
      <c r="B112" s="3" t="s">
        <v>39</v>
      </c>
      <c r="C112" s="3" t="s">
        <v>38</v>
      </c>
      <c r="D112" s="4">
        <v>41449.390300925901</v>
      </c>
      <c r="E112" s="4">
        <v>41452.6489814815</v>
      </c>
      <c r="F112" s="3" t="s">
        <v>266</v>
      </c>
      <c r="G112" s="3" t="s">
        <v>248</v>
      </c>
      <c r="H112" s="3" t="s">
        <v>42</v>
      </c>
      <c r="I112" s="3" t="s">
        <v>38</v>
      </c>
      <c r="J112" s="3">
        <v>1</v>
      </c>
      <c r="K112" s="3"/>
      <c r="L112" s="3"/>
      <c r="M112" s="3"/>
      <c r="N112" s="3"/>
      <c r="O112" s="3">
        <v>1</v>
      </c>
      <c r="P112" s="3"/>
      <c r="Q112" s="3"/>
      <c r="R112" s="3"/>
      <c r="S112" s="3" t="s">
        <v>43</v>
      </c>
      <c r="T112" s="3" t="s">
        <v>78</v>
      </c>
      <c r="U112" s="3" t="s">
        <v>61</v>
      </c>
      <c r="V112" s="3">
        <v>1</v>
      </c>
      <c r="W112" s="3">
        <v>2</v>
      </c>
      <c r="X112" s="3" t="s">
        <v>62</v>
      </c>
      <c r="Y112" s="3" t="s">
        <v>133</v>
      </c>
      <c r="Z112" s="3" t="s">
        <v>48</v>
      </c>
      <c r="AA112" s="3" t="s">
        <v>267</v>
      </c>
      <c r="AB112" s="3"/>
      <c r="AC112" s="4">
        <v>41457.3989814815</v>
      </c>
      <c r="AD112" s="3" t="s">
        <v>265</v>
      </c>
      <c r="AE112" s="4">
        <v>41456.415902777801</v>
      </c>
      <c r="AF112" s="3" t="s">
        <v>51</v>
      </c>
      <c r="AG112" s="3" t="s">
        <v>51</v>
      </c>
      <c r="AH112" s="3" t="s">
        <v>52</v>
      </c>
      <c r="AI112" s="3" t="s">
        <v>51</v>
      </c>
      <c r="AJ112" s="3" t="s">
        <v>51</v>
      </c>
      <c r="AK112" s="3" t="s">
        <v>265</v>
      </c>
      <c r="AL112" s="3" t="s">
        <v>53</v>
      </c>
      <c r="AM112" s="3" t="s">
        <v>187</v>
      </c>
      <c r="AN112" s="3" t="s">
        <v>55</v>
      </c>
    </row>
    <row r="113" spans="1:40">
      <c r="A113" s="3" t="s">
        <v>38</v>
      </c>
      <c r="B113" s="3" t="s">
        <v>39</v>
      </c>
      <c r="C113" s="3" t="s">
        <v>38</v>
      </c>
      <c r="D113" s="4">
        <v>41449.416469907403</v>
      </c>
      <c r="E113" s="4">
        <v>41452.650127314802</v>
      </c>
      <c r="F113" s="3" t="s">
        <v>268</v>
      </c>
      <c r="G113" s="3" t="s">
        <v>248</v>
      </c>
      <c r="H113" s="3" t="s">
        <v>42</v>
      </c>
      <c r="I113" s="3" t="s">
        <v>38</v>
      </c>
      <c r="J113" s="3">
        <v>3</v>
      </c>
      <c r="K113" s="3"/>
      <c r="L113" s="3"/>
      <c r="M113" s="3"/>
      <c r="N113" s="3"/>
      <c r="O113" s="3">
        <v>3</v>
      </c>
      <c r="P113" s="3"/>
      <c r="Q113" s="3"/>
      <c r="R113" s="3"/>
      <c r="S113" s="3" t="s">
        <v>43</v>
      </c>
      <c r="T113" s="3" t="s">
        <v>78</v>
      </c>
      <c r="U113" s="3" t="s">
        <v>61</v>
      </c>
      <c r="V113" s="3">
        <v>1</v>
      </c>
      <c r="W113" s="3">
        <v>2</v>
      </c>
      <c r="X113" s="3" t="s">
        <v>62</v>
      </c>
      <c r="Y113" s="3" t="s">
        <v>63</v>
      </c>
      <c r="Z113" s="3" t="s">
        <v>48</v>
      </c>
      <c r="AA113" s="3" t="s">
        <v>269</v>
      </c>
      <c r="AB113" s="3"/>
      <c r="AC113" s="4">
        <v>41457.400127314802</v>
      </c>
      <c r="AD113" s="3" t="s">
        <v>265</v>
      </c>
      <c r="AE113" s="4">
        <v>41456.419374999998</v>
      </c>
      <c r="AF113" s="3" t="s">
        <v>51</v>
      </c>
      <c r="AG113" s="3" t="s">
        <v>51</v>
      </c>
      <c r="AH113" s="3" t="s">
        <v>52</v>
      </c>
      <c r="AI113" s="3" t="s">
        <v>51</v>
      </c>
      <c r="AJ113" s="3" t="s">
        <v>51</v>
      </c>
      <c r="AK113" s="3" t="s">
        <v>265</v>
      </c>
      <c r="AL113" s="3" t="s">
        <v>53</v>
      </c>
      <c r="AM113" s="3" t="s">
        <v>187</v>
      </c>
      <c r="AN113" s="3" t="s">
        <v>55</v>
      </c>
    </row>
    <row r="114" spans="1:40">
      <c r="A114" s="3" t="s">
        <v>38</v>
      </c>
      <c r="B114" s="3" t="s">
        <v>39</v>
      </c>
      <c r="C114" s="3" t="s">
        <v>38</v>
      </c>
      <c r="D114" s="4">
        <v>41449.438194444403</v>
      </c>
      <c r="E114" s="4">
        <v>41452.650625000002</v>
      </c>
      <c r="F114" s="3" t="s">
        <v>270</v>
      </c>
      <c r="G114" s="3" t="s">
        <v>248</v>
      </c>
      <c r="H114" s="3" t="s">
        <v>42</v>
      </c>
      <c r="I114" s="3" t="s">
        <v>38</v>
      </c>
      <c r="J114" s="3">
        <v>1</v>
      </c>
      <c r="K114" s="3"/>
      <c r="L114" s="3"/>
      <c r="M114" s="3"/>
      <c r="N114" s="3"/>
      <c r="O114" s="3">
        <v>1</v>
      </c>
      <c r="P114" s="3"/>
      <c r="Q114" s="3"/>
      <c r="R114" s="3"/>
      <c r="S114" s="3" t="s">
        <v>43</v>
      </c>
      <c r="T114" s="3" t="s">
        <v>78</v>
      </c>
      <c r="U114" s="3" t="s">
        <v>61</v>
      </c>
      <c r="V114" s="3">
        <v>1</v>
      </c>
      <c r="W114" s="3">
        <v>2</v>
      </c>
      <c r="X114" s="3" t="s">
        <v>62</v>
      </c>
      <c r="Y114" s="3" t="s">
        <v>133</v>
      </c>
      <c r="Z114" s="3" t="s">
        <v>48</v>
      </c>
      <c r="AA114" s="3" t="s">
        <v>271</v>
      </c>
      <c r="AB114" s="3"/>
      <c r="AC114" s="4">
        <v>41457.400625000002</v>
      </c>
      <c r="AD114" s="3" t="s">
        <v>265</v>
      </c>
      <c r="AE114" s="4">
        <v>41456.424849536997</v>
      </c>
      <c r="AF114" s="3" t="s">
        <v>51</v>
      </c>
      <c r="AG114" s="3" t="s">
        <v>51</v>
      </c>
      <c r="AH114" s="3" t="s">
        <v>52</v>
      </c>
      <c r="AI114" s="3" t="s">
        <v>51</v>
      </c>
      <c r="AJ114" s="3" t="s">
        <v>51</v>
      </c>
      <c r="AK114" s="3" t="s">
        <v>265</v>
      </c>
      <c r="AL114" s="3" t="s">
        <v>53</v>
      </c>
      <c r="AM114" s="3" t="s">
        <v>187</v>
      </c>
      <c r="AN114" s="3" t="s">
        <v>55</v>
      </c>
    </row>
    <row r="115" spans="1:40">
      <c r="A115" s="3" t="s">
        <v>38</v>
      </c>
      <c r="B115" s="3" t="s">
        <v>39</v>
      </c>
      <c r="C115" s="3" t="s">
        <v>38</v>
      </c>
      <c r="D115" s="4">
        <v>41447.632743055598</v>
      </c>
      <c r="E115" s="4">
        <v>41452.651828703703</v>
      </c>
      <c r="F115" s="3" t="s">
        <v>272</v>
      </c>
      <c r="G115" s="3" t="s">
        <v>273</v>
      </c>
      <c r="H115" s="3" t="s">
        <v>42</v>
      </c>
      <c r="I115" s="3" t="s">
        <v>38</v>
      </c>
      <c r="J115" s="3">
        <v>7</v>
      </c>
      <c r="K115" s="3"/>
      <c r="L115" s="3"/>
      <c r="M115" s="3"/>
      <c r="N115" s="3"/>
      <c r="O115" s="3">
        <v>7</v>
      </c>
      <c r="P115" s="3"/>
      <c r="Q115" s="3"/>
      <c r="R115" s="3"/>
      <c r="S115" s="3" t="s">
        <v>43</v>
      </c>
      <c r="T115" s="3" t="s">
        <v>274</v>
      </c>
      <c r="U115" s="3" t="s">
        <v>61</v>
      </c>
      <c r="V115" s="3">
        <v>1</v>
      </c>
      <c r="W115" s="3">
        <v>2</v>
      </c>
      <c r="X115" s="3" t="s">
        <v>62</v>
      </c>
      <c r="Y115" s="3" t="s">
        <v>63</v>
      </c>
      <c r="Z115" s="3" t="s">
        <v>48</v>
      </c>
      <c r="AA115" s="3" t="s">
        <v>275</v>
      </c>
      <c r="AB115" s="3"/>
      <c r="AC115" s="4">
        <v>41457.401828703703</v>
      </c>
      <c r="AD115" s="3" t="s">
        <v>265</v>
      </c>
      <c r="AE115" s="4">
        <v>41456.430312500001</v>
      </c>
      <c r="AF115" s="3" t="s">
        <v>51</v>
      </c>
      <c r="AG115" s="3" t="s">
        <v>51</v>
      </c>
      <c r="AH115" s="3" t="s">
        <v>52</v>
      </c>
      <c r="AI115" s="3" t="s">
        <v>51</v>
      </c>
      <c r="AJ115" s="3" t="s">
        <v>51</v>
      </c>
      <c r="AK115" s="3" t="s">
        <v>265</v>
      </c>
      <c r="AL115" s="3" t="s">
        <v>53</v>
      </c>
      <c r="AM115" s="3" t="s">
        <v>187</v>
      </c>
      <c r="AN115" s="3" t="s">
        <v>55</v>
      </c>
    </row>
    <row r="116" spans="1:40">
      <c r="A116" s="3" t="s">
        <v>38</v>
      </c>
      <c r="B116" s="3" t="s">
        <v>39</v>
      </c>
      <c r="C116" s="3" t="s">
        <v>38</v>
      </c>
      <c r="D116" s="4">
        <v>41449.479085648098</v>
      </c>
      <c r="E116" s="4">
        <v>41452.652662036999</v>
      </c>
      <c r="F116" s="3" t="s">
        <v>276</v>
      </c>
      <c r="G116" s="3" t="s">
        <v>248</v>
      </c>
      <c r="H116" s="3" t="s">
        <v>42</v>
      </c>
      <c r="I116" s="3" t="s">
        <v>38</v>
      </c>
      <c r="J116" s="3">
        <v>2</v>
      </c>
      <c r="K116" s="3"/>
      <c r="L116" s="3"/>
      <c r="M116" s="3"/>
      <c r="N116" s="3"/>
      <c r="O116" s="3">
        <v>2</v>
      </c>
      <c r="P116" s="3"/>
      <c r="Q116" s="3"/>
      <c r="R116" s="3"/>
      <c r="S116" s="3" t="s">
        <v>43</v>
      </c>
      <c r="T116" s="3" t="s">
        <v>78</v>
      </c>
      <c r="U116" s="3" t="s">
        <v>61</v>
      </c>
      <c r="V116" s="3">
        <v>1</v>
      </c>
      <c r="W116" s="3">
        <v>2</v>
      </c>
      <c r="X116" s="3" t="s">
        <v>62</v>
      </c>
      <c r="Y116" s="3" t="s">
        <v>133</v>
      </c>
      <c r="Z116" s="3" t="s">
        <v>48</v>
      </c>
      <c r="AA116" s="3" t="s">
        <v>267</v>
      </c>
      <c r="AB116" s="3"/>
      <c r="AC116" s="4">
        <v>41457.402662036999</v>
      </c>
      <c r="AD116" s="3" t="s">
        <v>265</v>
      </c>
      <c r="AE116" s="4">
        <v>41456.447488425903</v>
      </c>
      <c r="AF116" s="3" t="s">
        <v>51</v>
      </c>
      <c r="AG116" s="3" t="s">
        <v>51</v>
      </c>
      <c r="AH116" s="3" t="s">
        <v>52</v>
      </c>
      <c r="AI116" s="3" t="s">
        <v>51</v>
      </c>
      <c r="AJ116" s="3" t="s">
        <v>51</v>
      </c>
      <c r="AK116" s="3" t="s">
        <v>265</v>
      </c>
      <c r="AL116" s="3" t="s">
        <v>53</v>
      </c>
      <c r="AM116" s="3" t="s">
        <v>187</v>
      </c>
      <c r="AN116" s="3" t="s">
        <v>55</v>
      </c>
    </row>
    <row r="117" spans="1:40">
      <c r="A117" s="3" t="s">
        <v>38</v>
      </c>
      <c r="B117" s="3" t="s">
        <v>39</v>
      </c>
      <c r="C117" s="3" t="s">
        <v>38</v>
      </c>
      <c r="D117" s="4">
        <v>41449.472337963001</v>
      </c>
      <c r="E117" s="4">
        <v>41452.652962963002</v>
      </c>
      <c r="F117" s="3" t="s">
        <v>277</v>
      </c>
      <c r="G117" s="3" t="s">
        <v>248</v>
      </c>
      <c r="H117" s="3" t="s">
        <v>42</v>
      </c>
      <c r="I117" s="3" t="s">
        <v>38</v>
      </c>
      <c r="J117" s="3">
        <v>1</v>
      </c>
      <c r="K117" s="3"/>
      <c r="L117" s="3"/>
      <c r="M117" s="3"/>
      <c r="N117" s="3"/>
      <c r="O117" s="3">
        <v>1</v>
      </c>
      <c r="P117" s="3"/>
      <c r="Q117" s="3"/>
      <c r="R117" s="3"/>
      <c r="S117" s="3" t="s">
        <v>43</v>
      </c>
      <c r="T117" s="3" t="s">
        <v>78</v>
      </c>
      <c r="U117" s="3" t="s">
        <v>61</v>
      </c>
      <c r="V117" s="3">
        <v>1</v>
      </c>
      <c r="W117" s="3">
        <v>2</v>
      </c>
      <c r="X117" s="3" t="s">
        <v>62</v>
      </c>
      <c r="Y117" s="3" t="s">
        <v>63</v>
      </c>
      <c r="Z117" s="3" t="s">
        <v>48</v>
      </c>
      <c r="AA117" s="3" t="s">
        <v>267</v>
      </c>
      <c r="AB117" s="3"/>
      <c r="AC117" s="4">
        <v>41457.402962963002</v>
      </c>
      <c r="AD117" s="3" t="s">
        <v>265</v>
      </c>
      <c r="AE117" s="4">
        <v>41456.453726851898</v>
      </c>
      <c r="AF117" s="3" t="s">
        <v>51</v>
      </c>
      <c r="AG117" s="3" t="s">
        <v>51</v>
      </c>
      <c r="AH117" s="3" t="s">
        <v>52</v>
      </c>
      <c r="AI117" s="3" t="s">
        <v>51</v>
      </c>
      <c r="AJ117" s="3" t="s">
        <v>51</v>
      </c>
      <c r="AK117" s="3" t="s">
        <v>265</v>
      </c>
      <c r="AL117" s="3" t="s">
        <v>53</v>
      </c>
      <c r="AM117" s="3" t="s">
        <v>187</v>
      </c>
      <c r="AN117" s="3" t="s">
        <v>55</v>
      </c>
    </row>
    <row r="118" spans="1:40">
      <c r="A118" s="3" t="s">
        <v>38</v>
      </c>
      <c r="B118" s="3" t="s">
        <v>39</v>
      </c>
      <c r="C118" s="3" t="s">
        <v>38</v>
      </c>
      <c r="D118" s="4">
        <v>41449.475902777798</v>
      </c>
      <c r="E118" s="4">
        <v>41452.659849536998</v>
      </c>
      <c r="F118" s="3" t="s">
        <v>278</v>
      </c>
      <c r="G118" s="3" t="s">
        <v>279</v>
      </c>
      <c r="H118" s="3" t="s">
        <v>42</v>
      </c>
      <c r="I118" s="3" t="s">
        <v>38</v>
      </c>
      <c r="J118" s="3">
        <v>37</v>
      </c>
      <c r="K118" s="3"/>
      <c r="L118" s="3"/>
      <c r="M118" s="3"/>
      <c r="N118" s="3"/>
      <c r="O118" s="3">
        <v>37</v>
      </c>
      <c r="P118" s="3"/>
      <c r="Q118" s="3"/>
      <c r="R118" s="3"/>
      <c r="S118" s="3" t="s">
        <v>43</v>
      </c>
      <c r="T118" s="3" t="s">
        <v>280</v>
      </c>
      <c r="U118" s="3" t="s">
        <v>61</v>
      </c>
      <c r="V118" s="3">
        <v>1</v>
      </c>
      <c r="W118" s="3">
        <v>2</v>
      </c>
      <c r="X118" s="3" t="s">
        <v>62</v>
      </c>
      <c r="Y118" s="3" t="s">
        <v>79</v>
      </c>
      <c r="Z118" s="3" t="s">
        <v>48</v>
      </c>
      <c r="AA118" s="3" t="s">
        <v>281</v>
      </c>
      <c r="AB118" s="3"/>
      <c r="AC118" s="4">
        <v>41457.409849536998</v>
      </c>
      <c r="AD118" s="3" t="s">
        <v>265</v>
      </c>
      <c r="AE118" s="4">
        <v>41456.475682870398</v>
      </c>
      <c r="AF118" s="3" t="s">
        <v>51</v>
      </c>
      <c r="AG118" s="3" t="s">
        <v>51</v>
      </c>
      <c r="AH118" s="3" t="s">
        <v>52</v>
      </c>
      <c r="AI118" s="3" t="s">
        <v>51</v>
      </c>
      <c r="AJ118" s="3" t="s">
        <v>51</v>
      </c>
      <c r="AK118" s="3" t="s">
        <v>265</v>
      </c>
      <c r="AL118" s="3" t="s">
        <v>53</v>
      </c>
      <c r="AM118" s="3" t="s">
        <v>187</v>
      </c>
      <c r="AN118" s="3" t="s">
        <v>55</v>
      </c>
    </row>
    <row r="119" spans="1:40">
      <c r="A119" s="3" t="s">
        <v>38</v>
      </c>
      <c r="B119" s="3" t="s">
        <v>39</v>
      </c>
      <c r="C119" s="3" t="s">
        <v>38</v>
      </c>
      <c r="D119" s="4">
        <v>41447.503807870402</v>
      </c>
      <c r="E119" s="4">
        <v>41452.6479861111</v>
      </c>
      <c r="F119" s="3" t="s">
        <v>282</v>
      </c>
      <c r="G119" s="3" t="s">
        <v>248</v>
      </c>
      <c r="H119" s="3" t="s">
        <v>42</v>
      </c>
      <c r="I119" s="3" t="s">
        <v>38</v>
      </c>
      <c r="J119" s="3">
        <v>2</v>
      </c>
      <c r="K119" s="3">
        <v>2</v>
      </c>
      <c r="L119" s="3"/>
      <c r="M119" s="3"/>
      <c r="N119" s="3"/>
      <c r="O119" s="3"/>
      <c r="P119" s="3"/>
      <c r="Q119" s="3"/>
      <c r="R119" s="3"/>
      <c r="S119" s="3" t="s">
        <v>43</v>
      </c>
      <c r="T119" s="3" t="s">
        <v>78</v>
      </c>
      <c r="U119" s="3" t="s">
        <v>61</v>
      </c>
      <c r="V119" s="3">
        <v>1</v>
      </c>
      <c r="W119" s="3">
        <v>2</v>
      </c>
      <c r="X119" s="3" t="s">
        <v>62</v>
      </c>
      <c r="Y119" s="3" t="s">
        <v>63</v>
      </c>
      <c r="Z119" s="3" t="s">
        <v>48</v>
      </c>
      <c r="AA119" s="3" t="s">
        <v>283</v>
      </c>
      <c r="AB119" s="3"/>
      <c r="AC119" s="4">
        <v>41457.3979861111</v>
      </c>
      <c r="AD119" s="3" t="s">
        <v>59</v>
      </c>
      <c r="AE119" s="4">
        <v>41456.692164351902</v>
      </c>
      <c r="AF119" s="3" t="s">
        <v>52</v>
      </c>
      <c r="AG119" s="3" t="s">
        <v>51</v>
      </c>
      <c r="AH119" s="3" t="s">
        <v>51</v>
      </c>
      <c r="AI119" s="3" t="s">
        <v>51</v>
      </c>
      <c r="AJ119" s="3" t="s">
        <v>51</v>
      </c>
      <c r="AK119" s="3" t="s">
        <v>59</v>
      </c>
      <c r="AL119" s="3" t="s">
        <v>53</v>
      </c>
      <c r="AM119" s="3" t="s">
        <v>187</v>
      </c>
      <c r="AN119" s="3" t="s">
        <v>55</v>
      </c>
    </row>
    <row r="120" spans="1:40">
      <c r="A120" s="3" t="s">
        <v>38</v>
      </c>
      <c r="B120" s="3" t="s">
        <v>39</v>
      </c>
      <c r="C120" s="3" t="s">
        <v>38</v>
      </c>
      <c r="D120" s="4">
        <v>41450.626550925903</v>
      </c>
      <c r="E120" s="4">
        <v>41453.5489467593</v>
      </c>
      <c r="F120" s="3" t="s">
        <v>284</v>
      </c>
      <c r="G120" s="3" t="s">
        <v>285</v>
      </c>
      <c r="H120" s="3" t="s">
        <v>286</v>
      </c>
      <c r="I120" s="3" t="s">
        <v>38</v>
      </c>
      <c r="J120" s="3">
        <v>2</v>
      </c>
      <c r="K120" s="3"/>
      <c r="L120" s="3"/>
      <c r="M120" s="3"/>
      <c r="N120" s="3"/>
      <c r="O120" s="3">
        <v>2</v>
      </c>
      <c r="P120" s="3"/>
      <c r="Q120" s="3"/>
      <c r="R120" s="3"/>
      <c r="S120" s="3" t="s">
        <v>43</v>
      </c>
      <c r="T120" s="3" t="s">
        <v>287</v>
      </c>
      <c r="U120" s="3" t="s">
        <v>61</v>
      </c>
      <c r="V120" s="3">
        <v>1</v>
      </c>
      <c r="W120" s="3">
        <v>3</v>
      </c>
      <c r="X120" s="3" t="s">
        <v>62</v>
      </c>
      <c r="Y120" s="3" t="s">
        <v>63</v>
      </c>
      <c r="Z120" s="3" t="s">
        <v>48</v>
      </c>
      <c r="AA120" s="3" t="s">
        <v>288</v>
      </c>
      <c r="AB120" s="3"/>
      <c r="AC120" s="4">
        <v>41457.715613425898</v>
      </c>
      <c r="AD120" s="3" t="s">
        <v>65</v>
      </c>
      <c r="AE120" s="4">
        <v>41456.763263888897</v>
      </c>
      <c r="AF120" s="3" t="s">
        <v>51</v>
      </c>
      <c r="AG120" s="3" t="s">
        <v>51</v>
      </c>
      <c r="AH120" s="3" t="s">
        <v>52</v>
      </c>
      <c r="AI120" s="3" t="s">
        <v>51</v>
      </c>
      <c r="AJ120" s="3" t="s">
        <v>51</v>
      </c>
      <c r="AK120" s="3" t="s">
        <v>65</v>
      </c>
      <c r="AL120" s="3" t="s">
        <v>53</v>
      </c>
      <c r="AM120" s="3" t="s">
        <v>187</v>
      </c>
      <c r="AN120" s="3" t="s">
        <v>55</v>
      </c>
    </row>
    <row r="121" spans="1:40">
      <c r="A121" s="3" t="s">
        <v>38</v>
      </c>
      <c r="B121" s="3" t="s">
        <v>39</v>
      </c>
      <c r="C121" s="3" t="s">
        <v>38</v>
      </c>
      <c r="D121" s="4">
        <v>41452.575057870403</v>
      </c>
      <c r="E121" s="4">
        <v>41453.546319444402</v>
      </c>
      <c r="F121" s="3" t="s">
        <v>289</v>
      </c>
      <c r="G121" s="3" t="s">
        <v>290</v>
      </c>
      <c r="H121" s="3" t="s">
        <v>42</v>
      </c>
      <c r="I121" s="3" t="s">
        <v>38</v>
      </c>
      <c r="J121" s="3">
        <v>1</v>
      </c>
      <c r="K121" s="3">
        <v>1</v>
      </c>
      <c r="L121" s="3"/>
      <c r="M121" s="3"/>
      <c r="N121" s="3"/>
      <c r="O121" s="3"/>
      <c r="P121" s="3"/>
      <c r="Q121" s="3"/>
      <c r="R121" s="3"/>
      <c r="S121" s="3" t="s">
        <v>43</v>
      </c>
      <c r="T121" s="3" t="s">
        <v>44</v>
      </c>
      <c r="U121" s="3" t="s">
        <v>61</v>
      </c>
      <c r="V121" s="3">
        <v>1</v>
      </c>
      <c r="W121" s="3">
        <v>2</v>
      </c>
      <c r="X121" s="3" t="s">
        <v>62</v>
      </c>
      <c r="Y121" s="3" t="s">
        <v>63</v>
      </c>
      <c r="Z121" s="3" t="s">
        <v>48</v>
      </c>
      <c r="AA121" s="3" t="s">
        <v>291</v>
      </c>
      <c r="AB121" s="3"/>
      <c r="AC121" s="4">
        <v>41457.712986111103</v>
      </c>
      <c r="AD121" s="3" t="s">
        <v>65</v>
      </c>
      <c r="AE121" s="4">
        <v>41456.763854166697</v>
      </c>
      <c r="AF121" s="3" t="s">
        <v>52</v>
      </c>
      <c r="AG121" s="3" t="s">
        <v>51</v>
      </c>
      <c r="AH121" s="3" t="s">
        <v>51</v>
      </c>
      <c r="AI121" s="3" t="s">
        <v>51</v>
      </c>
      <c r="AJ121" s="3" t="s">
        <v>51</v>
      </c>
      <c r="AK121" s="3" t="s">
        <v>65</v>
      </c>
      <c r="AL121" s="3" t="s">
        <v>53</v>
      </c>
      <c r="AM121" s="3" t="s">
        <v>187</v>
      </c>
      <c r="AN121" s="3" t="s">
        <v>55</v>
      </c>
    </row>
    <row r="122" spans="1:40">
      <c r="A122" s="3" t="s">
        <v>38</v>
      </c>
      <c r="B122" s="3" t="s">
        <v>39</v>
      </c>
      <c r="C122" s="3" t="s">
        <v>38</v>
      </c>
      <c r="D122" s="4">
        <v>41453.359050925901</v>
      </c>
      <c r="E122" s="4">
        <v>41453.383090277799</v>
      </c>
      <c r="F122" s="3" t="s">
        <v>292</v>
      </c>
      <c r="G122" s="3" t="s">
        <v>273</v>
      </c>
      <c r="H122" s="3" t="s">
        <v>42</v>
      </c>
      <c r="I122" s="3" t="s">
        <v>38</v>
      </c>
      <c r="J122" s="3">
        <v>5</v>
      </c>
      <c r="K122" s="3">
        <v>5</v>
      </c>
      <c r="L122" s="3"/>
      <c r="M122" s="3"/>
      <c r="N122" s="3"/>
      <c r="O122" s="3"/>
      <c r="P122" s="3"/>
      <c r="Q122" s="3"/>
      <c r="R122" s="3"/>
      <c r="S122" s="3" t="s">
        <v>43</v>
      </c>
      <c r="T122" s="3" t="s">
        <v>274</v>
      </c>
      <c r="U122" s="3" t="s">
        <v>61</v>
      </c>
      <c r="V122" s="3">
        <v>3</v>
      </c>
      <c r="W122" s="3">
        <v>2</v>
      </c>
      <c r="X122" s="3" t="s">
        <v>62</v>
      </c>
      <c r="Y122" s="3" t="s">
        <v>63</v>
      </c>
      <c r="Z122" s="3" t="s">
        <v>48</v>
      </c>
      <c r="AA122" s="3" t="s">
        <v>293</v>
      </c>
      <c r="AB122" s="3"/>
      <c r="AC122" s="4">
        <v>41457.549756944398</v>
      </c>
      <c r="AD122" s="3" t="s">
        <v>265</v>
      </c>
      <c r="AE122" s="4">
        <v>41457.407337962999</v>
      </c>
      <c r="AF122" s="3" t="s">
        <v>52</v>
      </c>
      <c r="AG122" s="3" t="s">
        <v>51</v>
      </c>
      <c r="AH122" s="3" t="s">
        <v>51</v>
      </c>
      <c r="AI122" s="3" t="s">
        <v>51</v>
      </c>
      <c r="AJ122" s="3" t="s">
        <v>51</v>
      </c>
      <c r="AK122" s="3" t="s">
        <v>265</v>
      </c>
      <c r="AL122" s="3" t="s">
        <v>53</v>
      </c>
      <c r="AM122" s="3" t="s">
        <v>54</v>
      </c>
      <c r="AN122" s="3" t="s">
        <v>55</v>
      </c>
    </row>
    <row r="123" spans="1:40">
      <c r="A123" s="3" t="s">
        <v>38</v>
      </c>
      <c r="B123" s="3" t="s">
        <v>39</v>
      </c>
      <c r="C123" s="3" t="s">
        <v>38</v>
      </c>
      <c r="D123" s="4">
        <v>41452.646990740701</v>
      </c>
      <c r="E123" s="4">
        <v>41453.510150463</v>
      </c>
      <c r="F123" s="3" t="s">
        <v>294</v>
      </c>
      <c r="G123" s="3" t="s">
        <v>130</v>
      </c>
      <c r="H123" s="3" t="s">
        <v>42</v>
      </c>
      <c r="I123" s="3" t="s">
        <v>38</v>
      </c>
      <c r="J123" s="3">
        <v>1</v>
      </c>
      <c r="K123" s="3"/>
      <c r="L123" s="3"/>
      <c r="M123" s="3"/>
      <c r="N123" s="3">
        <v>1</v>
      </c>
      <c r="O123" s="3"/>
      <c r="P123" s="3"/>
      <c r="Q123" s="3"/>
      <c r="R123" s="3"/>
      <c r="S123" s="3" t="s">
        <v>43</v>
      </c>
      <c r="T123" s="3" t="s">
        <v>68</v>
      </c>
      <c r="U123" s="3" t="s">
        <v>61</v>
      </c>
      <c r="V123" s="3">
        <v>1</v>
      </c>
      <c r="W123" s="3">
        <v>2</v>
      </c>
      <c r="X123" s="3" t="s">
        <v>62</v>
      </c>
      <c r="Y123" s="3" t="s">
        <v>63</v>
      </c>
      <c r="Z123" s="3" t="s">
        <v>48</v>
      </c>
      <c r="AA123" s="3" t="s">
        <v>295</v>
      </c>
      <c r="AB123" s="3"/>
      <c r="AC123" s="4">
        <v>41457.676817129599</v>
      </c>
      <c r="AD123" s="3" t="s">
        <v>265</v>
      </c>
      <c r="AE123" s="4">
        <v>41457.475833333301</v>
      </c>
      <c r="AF123" s="3" t="s">
        <v>52</v>
      </c>
      <c r="AG123" s="3" t="s">
        <v>52</v>
      </c>
      <c r="AH123" s="3" t="s">
        <v>51</v>
      </c>
      <c r="AI123" s="3" t="s">
        <v>51</v>
      </c>
      <c r="AJ123" s="3" t="s">
        <v>51</v>
      </c>
      <c r="AK123" s="3" t="s">
        <v>265</v>
      </c>
      <c r="AL123" s="3" t="s">
        <v>53</v>
      </c>
      <c r="AM123" s="3" t="s">
        <v>54</v>
      </c>
      <c r="AN123" s="3" t="s">
        <v>55</v>
      </c>
    </row>
    <row r="124" spans="1:40">
      <c r="A124" s="3" t="s">
        <v>38</v>
      </c>
      <c r="B124" s="3" t="s">
        <v>39</v>
      </c>
      <c r="C124" s="3" t="s">
        <v>38</v>
      </c>
      <c r="D124" s="4">
        <v>41417.284351851798</v>
      </c>
      <c r="E124" s="4">
        <v>41453.519756944399</v>
      </c>
      <c r="F124" s="3" t="s">
        <v>296</v>
      </c>
      <c r="G124" s="3" t="s">
        <v>130</v>
      </c>
      <c r="H124" s="3" t="s">
        <v>42</v>
      </c>
      <c r="I124" s="3" t="s">
        <v>38</v>
      </c>
      <c r="J124" s="3">
        <v>1</v>
      </c>
      <c r="K124" s="3">
        <v>1</v>
      </c>
      <c r="L124" s="3"/>
      <c r="M124" s="3"/>
      <c r="N124" s="3"/>
      <c r="O124" s="3"/>
      <c r="P124" s="3"/>
      <c r="Q124" s="3"/>
      <c r="R124" s="3"/>
      <c r="S124" s="3" t="s">
        <v>43</v>
      </c>
      <c r="T124" s="3" t="s">
        <v>68</v>
      </c>
      <c r="U124" s="3" t="s">
        <v>61</v>
      </c>
      <c r="V124" s="3">
        <v>1</v>
      </c>
      <c r="W124" s="3">
        <v>2</v>
      </c>
      <c r="X124" s="3" t="s">
        <v>62</v>
      </c>
      <c r="Y124" s="3" t="s">
        <v>63</v>
      </c>
      <c r="Z124" s="3" t="s">
        <v>48</v>
      </c>
      <c r="AA124" s="3" t="s">
        <v>297</v>
      </c>
      <c r="AB124" s="3"/>
      <c r="AC124" s="4">
        <v>41457.6864236111</v>
      </c>
      <c r="AD124" s="3" t="s">
        <v>265</v>
      </c>
      <c r="AE124" s="4">
        <v>41457.485266203701</v>
      </c>
      <c r="AF124" s="3" t="s">
        <v>52</v>
      </c>
      <c r="AG124" s="3" t="s">
        <v>51</v>
      </c>
      <c r="AH124" s="3" t="s">
        <v>51</v>
      </c>
      <c r="AI124" s="3" t="s">
        <v>51</v>
      </c>
      <c r="AJ124" s="3" t="s">
        <v>51</v>
      </c>
      <c r="AK124" s="3" t="s">
        <v>265</v>
      </c>
      <c r="AL124" s="3" t="s">
        <v>53</v>
      </c>
      <c r="AM124" s="3" t="s">
        <v>54</v>
      </c>
      <c r="AN124" s="3" t="s">
        <v>55</v>
      </c>
    </row>
    <row r="125" spans="1:40">
      <c r="A125" s="3" t="s">
        <v>38</v>
      </c>
      <c r="B125" s="3" t="s">
        <v>39</v>
      </c>
      <c r="C125" s="3" t="s">
        <v>38</v>
      </c>
      <c r="D125" s="4">
        <v>41450.560706018499</v>
      </c>
      <c r="E125" s="4">
        <v>41453.540115740703</v>
      </c>
      <c r="F125" s="3" t="s">
        <v>298</v>
      </c>
      <c r="G125" s="3" t="s">
        <v>273</v>
      </c>
      <c r="H125" s="3" t="s">
        <v>42</v>
      </c>
      <c r="I125" s="3" t="s">
        <v>38</v>
      </c>
      <c r="J125" s="3">
        <v>14</v>
      </c>
      <c r="K125" s="3"/>
      <c r="L125" s="3"/>
      <c r="M125" s="3"/>
      <c r="N125" s="3"/>
      <c r="O125" s="3">
        <v>14</v>
      </c>
      <c r="P125" s="3"/>
      <c r="Q125" s="3"/>
      <c r="R125" s="3"/>
      <c r="S125" s="3" t="s">
        <v>43</v>
      </c>
      <c r="T125" s="3" t="s">
        <v>274</v>
      </c>
      <c r="U125" s="3" t="s">
        <v>61</v>
      </c>
      <c r="V125" s="3">
        <v>1</v>
      </c>
      <c r="W125" s="3">
        <v>2</v>
      </c>
      <c r="X125" s="3" t="s">
        <v>62</v>
      </c>
      <c r="Y125" s="3" t="s">
        <v>79</v>
      </c>
      <c r="Z125" s="3" t="s">
        <v>48</v>
      </c>
      <c r="AA125" s="3" t="s">
        <v>299</v>
      </c>
      <c r="AB125" s="3"/>
      <c r="AC125" s="4">
        <v>41457.706782407397</v>
      </c>
      <c r="AD125" s="3" t="s">
        <v>265</v>
      </c>
      <c r="AE125" s="4">
        <v>41457.545509259297</v>
      </c>
      <c r="AF125" s="3" t="s">
        <v>51</v>
      </c>
      <c r="AG125" s="3" t="s">
        <v>51</v>
      </c>
      <c r="AH125" s="3" t="s">
        <v>52</v>
      </c>
      <c r="AI125" s="3" t="s">
        <v>51</v>
      </c>
      <c r="AJ125" s="3" t="s">
        <v>51</v>
      </c>
      <c r="AK125" s="3" t="s">
        <v>265</v>
      </c>
      <c r="AL125" s="3" t="s">
        <v>53</v>
      </c>
      <c r="AM125" s="3" t="s">
        <v>187</v>
      </c>
      <c r="AN125" s="3" t="s">
        <v>55</v>
      </c>
    </row>
    <row r="126" spans="1:40">
      <c r="A126" s="3" t="s">
        <v>38</v>
      </c>
      <c r="B126" s="3" t="s">
        <v>39</v>
      </c>
      <c r="C126" s="3" t="s">
        <v>38</v>
      </c>
      <c r="D126" s="4">
        <v>41453.456527777802</v>
      </c>
      <c r="E126" s="4">
        <v>41460.463738425897</v>
      </c>
      <c r="F126" s="3" t="s">
        <v>300</v>
      </c>
      <c r="G126" s="3" t="s">
        <v>273</v>
      </c>
      <c r="H126" s="3" t="s">
        <v>42</v>
      </c>
      <c r="I126" s="3" t="s">
        <v>38</v>
      </c>
      <c r="J126" s="3">
        <v>13</v>
      </c>
      <c r="K126" s="3"/>
      <c r="L126" s="3"/>
      <c r="M126" s="3"/>
      <c r="N126" s="3"/>
      <c r="O126" s="3">
        <v>13</v>
      </c>
      <c r="P126" s="3"/>
      <c r="Q126" s="3"/>
      <c r="R126" s="3"/>
      <c r="S126" s="3" t="s">
        <v>43</v>
      </c>
      <c r="T126" s="3" t="s">
        <v>274</v>
      </c>
      <c r="U126" s="3" t="s">
        <v>61</v>
      </c>
      <c r="V126" s="3">
        <v>1</v>
      </c>
      <c r="W126" s="3">
        <v>3</v>
      </c>
      <c r="X126" s="3" t="s">
        <v>62</v>
      </c>
      <c r="Y126" s="3" t="s">
        <v>79</v>
      </c>
      <c r="Z126" s="3" t="s">
        <v>48</v>
      </c>
      <c r="AA126" s="3" t="s">
        <v>301</v>
      </c>
      <c r="AB126" s="3"/>
      <c r="AC126" s="4">
        <v>41464.630405092597</v>
      </c>
      <c r="AD126" s="3" t="s">
        <v>265</v>
      </c>
      <c r="AE126" s="4">
        <v>41460.6484375</v>
      </c>
      <c r="AF126" s="3" t="s">
        <v>51</v>
      </c>
      <c r="AG126" s="3" t="s">
        <v>51</v>
      </c>
      <c r="AH126" s="3" t="s">
        <v>52</v>
      </c>
      <c r="AI126" s="3" t="s">
        <v>51</v>
      </c>
      <c r="AJ126" s="3" t="s">
        <v>51</v>
      </c>
      <c r="AK126" s="3" t="s">
        <v>265</v>
      </c>
      <c r="AL126" s="3" t="s">
        <v>53</v>
      </c>
      <c r="AM126" s="3" t="s">
        <v>187</v>
      </c>
      <c r="AN126" s="3" t="s">
        <v>55</v>
      </c>
    </row>
    <row r="127" spans="1:40">
      <c r="A127" s="3" t="s">
        <v>38</v>
      </c>
      <c r="B127" s="3" t="s">
        <v>39</v>
      </c>
      <c r="C127" s="3" t="s">
        <v>38</v>
      </c>
      <c r="D127" s="4">
        <v>41458.469444444403</v>
      </c>
      <c r="E127" s="4">
        <v>41460.462928240697</v>
      </c>
      <c r="F127" s="3" t="s">
        <v>302</v>
      </c>
      <c r="G127" s="3" t="s">
        <v>41</v>
      </c>
      <c r="H127" s="3" t="s">
        <v>42</v>
      </c>
      <c r="I127" s="3" t="s">
        <v>38</v>
      </c>
      <c r="J127" s="3">
        <v>4</v>
      </c>
      <c r="K127" s="3"/>
      <c r="L127" s="3"/>
      <c r="M127" s="3"/>
      <c r="N127" s="3"/>
      <c r="O127" s="3">
        <v>4</v>
      </c>
      <c r="P127" s="3"/>
      <c r="Q127" s="3"/>
      <c r="R127" s="3"/>
      <c r="S127" s="3" t="s">
        <v>43</v>
      </c>
      <c r="T127" s="3" t="s">
        <v>44</v>
      </c>
      <c r="U127" s="3" t="s">
        <v>61</v>
      </c>
      <c r="V127" s="3">
        <v>1</v>
      </c>
      <c r="W127" s="3">
        <v>4</v>
      </c>
      <c r="X127" s="3" t="s">
        <v>62</v>
      </c>
      <c r="Y127" s="3" t="s">
        <v>79</v>
      </c>
      <c r="Z127" s="3" t="s">
        <v>48</v>
      </c>
      <c r="AA127" s="3" t="s">
        <v>303</v>
      </c>
      <c r="AB127" s="3"/>
      <c r="AC127" s="4">
        <v>41464.629594907397</v>
      </c>
      <c r="AD127" s="3" t="s">
        <v>59</v>
      </c>
      <c r="AE127" s="4">
        <v>41460.682905092603</v>
      </c>
      <c r="AF127" s="3" t="s">
        <v>51</v>
      </c>
      <c r="AG127" s="3" t="s">
        <v>51</v>
      </c>
      <c r="AH127" s="3" t="s">
        <v>52</v>
      </c>
      <c r="AI127" s="3" t="s">
        <v>51</v>
      </c>
      <c r="AJ127" s="3" t="s">
        <v>51</v>
      </c>
      <c r="AK127" s="3" t="s">
        <v>59</v>
      </c>
      <c r="AL127" s="3" t="s">
        <v>53</v>
      </c>
      <c r="AM127" s="3" t="s">
        <v>187</v>
      </c>
      <c r="AN127" s="3" t="s">
        <v>55</v>
      </c>
    </row>
    <row r="128" spans="1:40">
      <c r="A128" s="3" t="s">
        <v>38</v>
      </c>
      <c r="B128" s="3" t="s">
        <v>39</v>
      </c>
      <c r="C128" s="3" t="s">
        <v>38</v>
      </c>
      <c r="D128" s="4">
        <v>41459.423414351899</v>
      </c>
      <c r="E128" s="4">
        <v>41460.463495370401</v>
      </c>
      <c r="F128" s="3" t="s">
        <v>304</v>
      </c>
      <c r="G128" s="3" t="s">
        <v>130</v>
      </c>
      <c r="H128" s="3" t="s">
        <v>42</v>
      </c>
      <c r="I128" s="3" t="s">
        <v>38</v>
      </c>
      <c r="J128" s="3">
        <v>1</v>
      </c>
      <c r="K128" s="3">
        <v>1</v>
      </c>
      <c r="L128" s="3"/>
      <c r="M128" s="3"/>
      <c r="N128" s="3"/>
      <c r="O128" s="3"/>
      <c r="P128" s="3"/>
      <c r="Q128" s="3"/>
      <c r="R128" s="3"/>
      <c r="S128" s="3" t="s">
        <v>43</v>
      </c>
      <c r="T128" s="3" t="s">
        <v>68</v>
      </c>
      <c r="U128" s="3" t="s">
        <v>61</v>
      </c>
      <c r="V128" s="3">
        <v>1</v>
      </c>
      <c r="W128" s="3">
        <v>3</v>
      </c>
      <c r="X128" s="3" t="s">
        <v>62</v>
      </c>
      <c r="Y128" s="3" t="s">
        <v>100</v>
      </c>
      <c r="Z128" s="3" t="s">
        <v>48</v>
      </c>
      <c r="AA128" s="3" t="s">
        <v>305</v>
      </c>
      <c r="AB128" s="3"/>
      <c r="AC128" s="4">
        <v>41464.630162037</v>
      </c>
      <c r="AD128" s="3" t="s">
        <v>225</v>
      </c>
      <c r="AE128" s="4">
        <v>41460.685636574097</v>
      </c>
      <c r="AF128" s="3" t="s">
        <v>52</v>
      </c>
      <c r="AG128" s="3" t="s">
        <v>51</v>
      </c>
      <c r="AH128" s="3" t="s">
        <v>51</v>
      </c>
      <c r="AI128" s="3" t="s">
        <v>51</v>
      </c>
      <c r="AJ128" s="3" t="s">
        <v>51</v>
      </c>
      <c r="AK128" s="3" t="s">
        <v>225</v>
      </c>
      <c r="AL128" s="3" t="s">
        <v>53</v>
      </c>
      <c r="AM128" s="3" t="s">
        <v>54</v>
      </c>
      <c r="AN128" s="3" t="s">
        <v>55</v>
      </c>
    </row>
    <row r="129" spans="1:40">
      <c r="A129" s="3" t="s">
        <v>38</v>
      </c>
      <c r="B129" s="3" t="s">
        <v>39</v>
      </c>
      <c r="C129" s="3" t="s">
        <v>38</v>
      </c>
      <c r="D129" s="4">
        <v>41459.524710648097</v>
      </c>
      <c r="E129" s="4">
        <v>41460.783344907402</v>
      </c>
      <c r="F129" s="3" t="s">
        <v>306</v>
      </c>
      <c r="G129" s="3" t="s">
        <v>285</v>
      </c>
      <c r="H129" s="3" t="s">
        <v>286</v>
      </c>
      <c r="I129" s="3" t="s">
        <v>38</v>
      </c>
      <c r="J129" s="3">
        <v>5</v>
      </c>
      <c r="K129" s="3"/>
      <c r="L129" s="3"/>
      <c r="M129" s="3"/>
      <c r="N129" s="3"/>
      <c r="O129" s="3">
        <v>5</v>
      </c>
      <c r="P129" s="3"/>
      <c r="Q129" s="3"/>
      <c r="R129" s="3"/>
      <c r="S129" s="3" t="s">
        <v>43</v>
      </c>
      <c r="T129" s="3" t="s">
        <v>287</v>
      </c>
      <c r="U129" s="3" t="s">
        <v>61</v>
      </c>
      <c r="V129" s="3">
        <v>1</v>
      </c>
      <c r="W129" s="3">
        <v>2</v>
      </c>
      <c r="X129" s="3" t="s">
        <v>62</v>
      </c>
      <c r="Y129" s="3" t="s">
        <v>63</v>
      </c>
      <c r="Z129" s="3" t="s">
        <v>48</v>
      </c>
      <c r="AA129" s="3" t="s">
        <v>307</v>
      </c>
      <c r="AB129" s="3"/>
      <c r="AC129" s="4">
        <v>41465.5</v>
      </c>
      <c r="AD129" s="3" t="s">
        <v>65</v>
      </c>
      <c r="AE129" s="4">
        <v>41465.4828935185</v>
      </c>
      <c r="AF129" s="3" t="s">
        <v>51</v>
      </c>
      <c r="AG129" s="3" t="s">
        <v>51</v>
      </c>
      <c r="AH129" s="3" t="s">
        <v>51</v>
      </c>
      <c r="AI129" s="3" t="s">
        <v>51</v>
      </c>
      <c r="AJ129" s="3" t="s">
        <v>51</v>
      </c>
      <c r="AK129" s="3" t="s">
        <v>65</v>
      </c>
      <c r="AL129" s="3" t="s">
        <v>53</v>
      </c>
      <c r="AM129" s="3" t="s">
        <v>187</v>
      </c>
      <c r="AN129" s="3" t="s">
        <v>55</v>
      </c>
    </row>
    <row r="130" spans="1:40">
      <c r="A130" s="3" t="s">
        <v>38</v>
      </c>
      <c r="B130" s="3" t="s">
        <v>39</v>
      </c>
      <c r="C130" s="3" t="s">
        <v>38</v>
      </c>
      <c r="D130" s="4">
        <v>41460.443391203698</v>
      </c>
      <c r="E130" s="4">
        <v>41465.700914351903</v>
      </c>
      <c r="F130" s="3" t="s">
        <v>308</v>
      </c>
      <c r="G130" s="3" t="s">
        <v>309</v>
      </c>
      <c r="H130" s="3" t="s">
        <v>310</v>
      </c>
      <c r="I130" s="3" t="s">
        <v>38</v>
      </c>
      <c r="J130" s="3">
        <v>1</v>
      </c>
      <c r="K130" s="3">
        <v>1</v>
      </c>
      <c r="L130" s="3"/>
      <c r="M130" s="3"/>
      <c r="N130" s="3"/>
      <c r="O130" s="3"/>
      <c r="P130" s="3"/>
      <c r="Q130" s="3"/>
      <c r="R130" s="3"/>
      <c r="S130" s="3" t="s">
        <v>43</v>
      </c>
      <c r="T130" s="3" t="s">
        <v>311</v>
      </c>
      <c r="U130" s="3" t="s">
        <v>61</v>
      </c>
      <c r="V130" s="3">
        <v>1</v>
      </c>
      <c r="W130" s="3">
        <v>2</v>
      </c>
      <c r="X130" s="3" t="s">
        <v>62</v>
      </c>
      <c r="Y130" s="3" t="s">
        <v>63</v>
      </c>
      <c r="Z130" s="3" t="s">
        <v>48</v>
      </c>
      <c r="AA130" s="3" t="s">
        <v>312</v>
      </c>
      <c r="AB130" s="3"/>
      <c r="AC130" s="4">
        <v>41470.450914351903</v>
      </c>
      <c r="AD130" s="3" t="s">
        <v>225</v>
      </c>
      <c r="AE130" s="4">
        <v>41467.390706018501</v>
      </c>
      <c r="AF130" s="3" t="s">
        <v>52</v>
      </c>
      <c r="AG130" s="3" t="s">
        <v>51</v>
      </c>
      <c r="AH130" s="3" t="s">
        <v>51</v>
      </c>
      <c r="AI130" s="3" t="s">
        <v>51</v>
      </c>
      <c r="AJ130" s="3" t="s">
        <v>51</v>
      </c>
      <c r="AK130" s="3" t="s">
        <v>225</v>
      </c>
      <c r="AL130" s="3" t="s">
        <v>313</v>
      </c>
      <c r="AM130" s="3" t="s">
        <v>187</v>
      </c>
      <c r="AN130" s="3" t="s">
        <v>55</v>
      </c>
    </row>
    <row r="131" spans="1:40">
      <c r="A131" s="3" t="s">
        <v>38</v>
      </c>
      <c r="B131" s="3" t="s">
        <v>39</v>
      </c>
      <c r="C131" s="3" t="s">
        <v>38</v>
      </c>
      <c r="D131" s="4">
        <v>41460.652534722198</v>
      </c>
      <c r="E131" s="4">
        <v>41465.704224537003</v>
      </c>
      <c r="F131" s="3" t="s">
        <v>314</v>
      </c>
      <c r="G131" s="3" t="s">
        <v>103</v>
      </c>
      <c r="H131" s="3" t="s">
        <v>42</v>
      </c>
      <c r="I131" s="3" t="s">
        <v>38</v>
      </c>
      <c r="J131" s="3">
        <v>1</v>
      </c>
      <c r="K131" s="3"/>
      <c r="L131" s="3"/>
      <c r="M131" s="3"/>
      <c r="N131" s="3"/>
      <c r="O131" s="3">
        <v>1</v>
      </c>
      <c r="P131" s="3"/>
      <c r="Q131" s="3"/>
      <c r="R131" s="3"/>
      <c r="S131" s="3" t="s">
        <v>43</v>
      </c>
      <c r="T131" s="3" t="s">
        <v>44</v>
      </c>
      <c r="U131" s="3" t="s">
        <v>61</v>
      </c>
      <c r="V131" s="3">
        <v>1</v>
      </c>
      <c r="W131" s="3">
        <v>2</v>
      </c>
      <c r="X131" s="3" t="s">
        <v>62</v>
      </c>
      <c r="Y131" s="3" t="s">
        <v>315</v>
      </c>
      <c r="Z131" s="3" t="s">
        <v>48</v>
      </c>
      <c r="AA131" s="3" t="s">
        <v>316</v>
      </c>
      <c r="AB131" s="3"/>
      <c r="AC131" s="4">
        <v>41470.454224537003</v>
      </c>
      <c r="AD131" s="3" t="s">
        <v>59</v>
      </c>
      <c r="AE131" s="4">
        <v>41467.515300925901</v>
      </c>
      <c r="AF131" s="3" t="s">
        <v>51</v>
      </c>
      <c r="AG131" s="3" t="s">
        <v>51</v>
      </c>
      <c r="AH131" s="3" t="s">
        <v>52</v>
      </c>
      <c r="AI131" s="3" t="s">
        <v>51</v>
      </c>
      <c r="AJ131" s="3" t="s">
        <v>51</v>
      </c>
      <c r="AK131" s="3" t="s">
        <v>59</v>
      </c>
      <c r="AL131" s="3" t="s">
        <v>53</v>
      </c>
      <c r="AM131" s="3" t="s">
        <v>187</v>
      </c>
      <c r="AN131" s="3" t="s">
        <v>55</v>
      </c>
    </row>
    <row r="132" spans="1:40">
      <c r="A132" s="3" t="s">
        <v>38</v>
      </c>
      <c r="B132" s="3" t="s">
        <v>39</v>
      </c>
      <c r="C132" s="3" t="s">
        <v>38</v>
      </c>
      <c r="D132" s="4">
        <v>41461.259710648097</v>
      </c>
      <c r="E132" s="4">
        <v>41465.709143518499</v>
      </c>
      <c r="F132" s="3" t="s">
        <v>317</v>
      </c>
      <c r="G132" s="3" t="s">
        <v>273</v>
      </c>
      <c r="H132" s="3" t="s">
        <v>42</v>
      </c>
      <c r="I132" s="3" t="s">
        <v>38</v>
      </c>
      <c r="J132" s="3">
        <v>12</v>
      </c>
      <c r="K132" s="3">
        <v>12</v>
      </c>
      <c r="L132" s="3"/>
      <c r="M132" s="3"/>
      <c r="N132" s="3"/>
      <c r="O132" s="3"/>
      <c r="P132" s="3"/>
      <c r="Q132" s="3"/>
      <c r="R132" s="3"/>
      <c r="S132" s="3" t="s">
        <v>43</v>
      </c>
      <c r="T132" s="3" t="s">
        <v>274</v>
      </c>
      <c r="U132" s="3" t="s">
        <v>61</v>
      </c>
      <c r="V132" s="3">
        <v>1</v>
      </c>
      <c r="W132" s="3">
        <v>2</v>
      </c>
      <c r="X132" s="3" t="s">
        <v>62</v>
      </c>
      <c r="Y132" s="3" t="s">
        <v>63</v>
      </c>
      <c r="Z132" s="3" t="s">
        <v>48</v>
      </c>
      <c r="AA132" s="3" t="s">
        <v>318</v>
      </c>
      <c r="AB132" s="3"/>
      <c r="AC132" s="4">
        <v>41470.459143518499</v>
      </c>
      <c r="AD132" s="3" t="s">
        <v>225</v>
      </c>
      <c r="AE132" s="4">
        <v>41467.524409722202</v>
      </c>
      <c r="AF132" s="3" t="s">
        <v>52</v>
      </c>
      <c r="AG132" s="3" t="s">
        <v>51</v>
      </c>
      <c r="AH132" s="3" t="s">
        <v>51</v>
      </c>
      <c r="AI132" s="3" t="s">
        <v>51</v>
      </c>
      <c r="AJ132" s="3" t="s">
        <v>51</v>
      </c>
      <c r="AK132" s="3" t="s">
        <v>225</v>
      </c>
      <c r="AL132" s="3" t="s">
        <v>53</v>
      </c>
      <c r="AM132" s="3" t="s">
        <v>54</v>
      </c>
      <c r="AN132" s="3" t="s">
        <v>55</v>
      </c>
    </row>
    <row r="133" spans="1:40">
      <c r="A133" s="3" t="s">
        <v>38</v>
      </c>
      <c r="B133" s="3" t="s">
        <v>39</v>
      </c>
      <c r="C133" s="3" t="s">
        <v>38</v>
      </c>
      <c r="D133" s="4">
        <v>41463.721273148098</v>
      </c>
      <c r="E133" s="4">
        <v>41465.705613425896</v>
      </c>
      <c r="F133" s="3" t="s">
        <v>319</v>
      </c>
      <c r="G133" s="3" t="s">
        <v>320</v>
      </c>
      <c r="H133" s="3" t="s">
        <v>310</v>
      </c>
      <c r="I133" s="3" t="s">
        <v>38</v>
      </c>
      <c r="J133" s="3">
        <v>1</v>
      </c>
      <c r="K133" s="3"/>
      <c r="L133" s="3"/>
      <c r="M133" s="3"/>
      <c r="N133" s="3"/>
      <c r="O133" s="3">
        <v>1</v>
      </c>
      <c r="P133" s="3"/>
      <c r="Q133" s="3"/>
      <c r="R133" s="3"/>
      <c r="S133" s="3" t="s">
        <v>43</v>
      </c>
      <c r="T133" s="3" t="s">
        <v>311</v>
      </c>
      <c r="U133" s="3" t="s">
        <v>61</v>
      </c>
      <c r="V133" s="3">
        <v>1</v>
      </c>
      <c r="W133" s="3">
        <v>2</v>
      </c>
      <c r="X133" s="3" t="s">
        <v>62</v>
      </c>
      <c r="Y133" s="3" t="s">
        <v>133</v>
      </c>
      <c r="Z133" s="3" t="s">
        <v>48</v>
      </c>
      <c r="AA133" s="3" t="s">
        <v>321</v>
      </c>
      <c r="AB133" s="3"/>
      <c r="AC133" s="4">
        <v>41470.455613425896</v>
      </c>
      <c r="AD133" s="3" t="s">
        <v>65</v>
      </c>
      <c r="AE133" s="4">
        <v>41467.634305555599</v>
      </c>
      <c r="AF133" s="3" t="s">
        <v>51</v>
      </c>
      <c r="AG133" s="3" t="s">
        <v>51</v>
      </c>
      <c r="AH133" s="3" t="s">
        <v>52</v>
      </c>
      <c r="AI133" s="3" t="s">
        <v>51</v>
      </c>
      <c r="AJ133" s="3" t="s">
        <v>51</v>
      </c>
      <c r="AK133" s="3" t="s">
        <v>65</v>
      </c>
      <c r="AL133" s="3" t="s">
        <v>313</v>
      </c>
      <c r="AM133" s="3" t="s">
        <v>187</v>
      </c>
      <c r="AN133" s="3" t="s">
        <v>55</v>
      </c>
    </row>
    <row r="134" spans="1:40">
      <c r="A134" s="3" t="s">
        <v>38</v>
      </c>
      <c r="B134" s="3" t="s">
        <v>39</v>
      </c>
      <c r="C134" s="3" t="s">
        <v>38</v>
      </c>
      <c r="D134" s="4">
        <v>41456.600150462997</v>
      </c>
      <c r="E134" s="4">
        <v>41465.703148148103</v>
      </c>
      <c r="F134" s="3" t="s">
        <v>322</v>
      </c>
      <c r="G134" s="3" t="s">
        <v>323</v>
      </c>
      <c r="H134" s="3" t="s">
        <v>310</v>
      </c>
      <c r="I134" s="3" t="s">
        <v>38</v>
      </c>
      <c r="J134" s="3">
        <v>1</v>
      </c>
      <c r="K134" s="3">
        <v>1</v>
      </c>
      <c r="L134" s="3"/>
      <c r="M134" s="3"/>
      <c r="N134" s="3"/>
      <c r="O134" s="3"/>
      <c r="P134" s="3"/>
      <c r="Q134" s="3"/>
      <c r="R134" s="3"/>
      <c r="S134" s="3" t="s">
        <v>43</v>
      </c>
      <c r="T134" s="3" t="s">
        <v>311</v>
      </c>
      <c r="U134" s="3" t="s">
        <v>61</v>
      </c>
      <c r="V134" s="3">
        <v>1</v>
      </c>
      <c r="W134" s="3">
        <v>2</v>
      </c>
      <c r="X134" s="3" t="s">
        <v>62</v>
      </c>
      <c r="Y134" s="3" t="s">
        <v>100</v>
      </c>
      <c r="Z134" s="3" t="s">
        <v>48</v>
      </c>
      <c r="AA134" s="3" t="s">
        <v>324</v>
      </c>
      <c r="AB134" s="3"/>
      <c r="AC134" s="4">
        <v>41470.453148148103</v>
      </c>
      <c r="AD134" s="3" t="s">
        <v>265</v>
      </c>
      <c r="AE134" s="4">
        <v>41467.657743055599</v>
      </c>
      <c r="AF134" s="3" t="s">
        <v>52</v>
      </c>
      <c r="AG134" s="3" t="s">
        <v>51</v>
      </c>
      <c r="AH134" s="3" t="s">
        <v>51</v>
      </c>
      <c r="AI134" s="3" t="s">
        <v>51</v>
      </c>
      <c r="AJ134" s="3" t="s">
        <v>51</v>
      </c>
      <c r="AK134" s="3" t="s">
        <v>265</v>
      </c>
      <c r="AL134" s="3" t="s">
        <v>313</v>
      </c>
      <c r="AM134" s="3" t="s">
        <v>187</v>
      </c>
      <c r="AN134" s="3" t="s">
        <v>55</v>
      </c>
    </row>
    <row r="135" spans="1:40">
      <c r="A135" s="3" t="s">
        <v>38</v>
      </c>
      <c r="B135" s="3" t="s">
        <v>39</v>
      </c>
      <c r="C135" s="3" t="s">
        <v>38</v>
      </c>
      <c r="D135" s="4">
        <v>41464.344085648103</v>
      </c>
      <c r="E135" s="4">
        <v>41465.7036226852</v>
      </c>
      <c r="F135" s="3" t="s">
        <v>325</v>
      </c>
      <c r="G135" s="3" t="s">
        <v>326</v>
      </c>
      <c r="H135" s="3" t="s">
        <v>310</v>
      </c>
      <c r="I135" s="3" t="s">
        <v>38</v>
      </c>
      <c r="J135" s="3">
        <v>1</v>
      </c>
      <c r="K135" s="3"/>
      <c r="L135" s="3"/>
      <c r="M135" s="3"/>
      <c r="N135" s="3"/>
      <c r="O135" s="3">
        <v>1</v>
      </c>
      <c r="P135" s="3"/>
      <c r="Q135" s="3"/>
      <c r="R135" s="3"/>
      <c r="S135" s="3" t="s">
        <v>43</v>
      </c>
      <c r="T135" s="3" t="s">
        <v>311</v>
      </c>
      <c r="U135" s="3" t="s">
        <v>61</v>
      </c>
      <c r="V135" s="3">
        <v>1</v>
      </c>
      <c r="W135" s="3">
        <v>3</v>
      </c>
      <c r="X135" s="3" t="s">
        <v>62</v>
      </c>
      <c r="Y135" s="3" t="s">
        <v>79</v>
      </c>
      <c r="Z135" s="3" t="s">
        <v>48</v>
      </c>
      <c r="AA135" s="3" t="s">
        <v>327</v>
      </c>
      <c r="AB135" s="3"/>
      <c r="AC135" s="4">
        <v>41470.4536226852</v>
      </c>
      <c r="AD135" s="3" t="s">
        <v>265</v>
      </c>
      <c r="AE135" s="4">
        <v>41467.660497685203</v>
      </c>
      <c r="AF135" s="3" t="s">
        <v>51</v>
      </c>
      <c r="AG135" s="3" t="s">
        <v>51</v>
      </c>
      <c r="AH135" s="3" t="s">
        <v>52</v>
      </c>
      <c r="AI135" s="3" t="s">
        <v>51</v>
      </c>
      <c r="AJ135" s="3" t="s">
        <v>51</v>
      </c>
      <c r="AK135" s="3" t="s">
        <v>265</v>
      </c>
      <c r="AL135" s="3" t="s">
        <v>313</v>
      </c>
      <c r="AM135" s="3" t="s">
        <v>187</v>
      </c>
      <c r="AN135" s="3" t="s">
        <v>55</v>
      </c>
    </row>
    <row r="136" spans="1:40">
      <c r="A136" s="3" t="s">
        <v>38</v>
      </c>
      <c r="B136" s="3" t="s">
        <v>39</v>
      </c>
      <c r="C136" s="3" t="s">
        <v>38</v>
      </c>
      <c r="D136" s="4">
        <v>41456.449814814798</v>
      </c>
      <c r="E136" s="4">
        <v>41465.7015972222</v>
      </c>
      <c r="F136" s="3" t="s">
        <v>328</v>
      </c>
      <c r="G136" s="3" t="s">
        <v>326</v>
      </c>
      <c r="H136" s="3" t="s">
        <v>310</v>
      </c>
      <c r="I136" s="3" t="s">
        <v>38</v>
      </c>
      <c r="J136" s="3">
        <v>1</v>
      </c>
      <c r="K136" s="3">
        <v>1</v>
      </c>
      <c r="L136" s="3"/>
      <c r="M136" s="3"/>
      <c r="N136" s="3"/>
      <c r="O136" s="3"/>
      <c r="P136" s="3"/>
      <c r="Q136" s="3"/>
      <c r="R136" s="3"/>
      <c r="S136" s="3" t="s">
        <v>43</v>
      </c>
      <c r="T136" s="3" t="s">
        <v>311</v>
      </c>
      <c r="U136" s="3" t="s">
        <v>61</v>
      </c>
      <c r="V136" s="3">
        <v>1</v>
      </c>
      <c r="W136" s="3">
        <v>2</v>
      </c>
      <c r="X136" s="3" t="s">
        <v>62</v>
      </c>
      <c r="Y136" s="3" t="s">
        <v>133</v>
      </c>
      <c r="Z136" s="3" t="s">
        <v>48</v>
      </c>
      <c r="AA136" s="3" t="s">
        <v>329</v>
      </c>
      <c r="AB136" s="3"/>
      <c r="AC136" s="4">
        <v>41470.4515972222</v>
      </c>
      <c r="AD136" s="3" t="s">
        <v>65</v>
      </c>
      <c r="AE136" s="4">
        <v>41467.753148148098</v>
      </c>
      <c r="AF136" s="3" t="s">
        <v>52</v>
      </c>
      <c r="AG136" s="3" t="s">
        <v>51</v>
      </c>
      <c r="AH136" s="3" t="s">
        <v>51</v>
      </c>
      <c r="AI136" s="3" t="s">
        <v>51</v>
      </c>
      <c r="AJ136" s="3" t="s">
        <v>51</v>
      </c>
      <c r="AK136" s="3" t="s">
        <v>65</v>
      </c>
      <c r="AL136" s="3" t="s">
        <v>313</v>
      </c>
      <c r="AM136" s="3" t="s">
        <v>187</v>
      </c>
      <c r="AN136" s="3" t="s">
        <v>55</v>
      </c>
    </row>
    <row r="137" spans="1:40">
      <c r="A137" s="3" t="s">
        <v>38</v>
      </c>
      <c r="B137" s="3" t="s">
        <v>39</v>
      </c>
      <c r="C137" s="3" t="s">
        <v>38</v>
      </c>
      <c r="D137" s="4">
        <v>41452.592418981498</v>
      </c>
      <c r="E137" s="4">
        <v>41453.5394212963</v>
      </c>
      <c r="F137" s="3" t="s">
        <v>330</v>
      </c>
      <c r="G137" s="3" t="s">
        <v>331</v>
      </c>
      <c r="H137" s="3" t="s">
        <v>310</v>
      </c>
      <c r="I137" s="3" t="s">
        <v>38</v>
      </c>
      <c r="J137" s="3">
        <v>1</v>
      </c>
      <c r="K137" s="3"/>
      <c r="L137" s="3"/>
      <c r="M137" s="3"/>
      <c r="N137" s="3"/>
      <c r="O137" s="3">
        <v>1</v>
      </c>
      <c r="P137" s="3"/>
      <c r="Q137" s="3"/>
      <c r="R137" s="3"/>
      <c r="S137" s="3" t="s">
        <v>43</v>
      </c>
      <c r="T137" s="3" t="s">
        <v>311</v>
      </c>
      <c r="U137" s="3" t="s">
        <v>61</v>
      </c>
      <c r="V137" s="3">
        <v>1</v>
      </c>
      <c r="W137" s="3">
        <v>2</v>
      </c>
      <c r="X137" s="3" t="s">
        <v>62</v>
      </c>
      <c r="Y137" s="3" t="s">
        <v>63</v>
      </c>
      <c r="Z137" s="3" t="s">
        <v>48</v>
      </c>
      <c r="AA137" s="3" t="s">
        <v>332</v>
      </c>
      <c r="AB137" s="3"/>
      <c r="AC137" s="4">
        <v>41457.706087963001</v>
      </c>
      <c r="AD137" s="3" t="s">
        <v>65</v>
      </c>
      <c r="AE137" s="4">
        <v>41467.753229166701</v>
      </c>
      <c r="AF137" s="3" t="s">
        <v>51</v>
      </c>
      <c r="AG137" s="3" t="s">
        <v>51</v>
      </c>
      <c r="AH137" s="3" t="s">
        <v>52</v>
      </c>
      <c r="AI137" s="3" t="s">
        <v>51</v>
      </c>
      <c r="AJ137" s="3" t="s">
        <v>51</v>
      </c>
      <c r="AK137" s="3" t="s">
        <v>65</v>
      </c>
      <c r="AL137" s="3" t="s">
        <v>313</v>
      </c>
      <c r="AM137" s="3" t="s">
        <v>187</v>
      </c>
      <c r="AN137" s="3" t="s">
        <v>55</v>
      </c>
    </row>
    <row r="138" spans="1:40">
      <c r="A138" s="3" t="s">
        <v>38</v>
      </c>
      <c r="B138" s="3" t="s">
        <v>39</v>
      </c>
      <c r="C138" s="3" t="s">
        <v>38</v>
      </c>
      <c r="D138" s="4">
        <v>41465.482418981497</v>
      </c>
      <c r="E138" s="4">
        <v>41465.648055555597</v>
      </c>
      <c r="F138" s="3" t="s">
        <v>333</v>
      </c>
      <c r="G138" s="3">
        <v>2709449000159</v>
      </c>
      <c r="H138" s="3" t="s">
        <v>286</v>
      </c>
      <c r="I138" s="3" t="s">
        <v>38</v>
      </c>
      <c r="J138" s="3">
        <v>1</v>
      </c>
      <c r="K138" s="3"/>
      <c r="L138" s="3"/>
      <c r="M138" s="3"/>
      <c r="N138" s="3"/>
      <c r="O138" s="3">
        <v>1</v>
      </c>
      <c r="P138" s="3"/>
      <c r="Q138" s="3"/>
      <c r="R138" s="3"/>
      <c r="S138" s="3" t="s">
        <v>43</v>
      </c>
      <c r="T138" s="3" t="s">
        <v>287</v>
      </c>
      <c r="U138" s="3" t="s">
        <v>61</v>
      </c>
      <c r="V138" s="3">
        <v>1</v>
      </c>
      <c r="W138" s="3">
        <v>2</v>
      </c>
      <c r="X138" s="3" t="s">
        <v>62</v>
      </c>
      <c r="Y138" s="3" t="s">
        <v>63</v>
      </c>
      <c r="Z138" s="3" t="s">
        <v>48</v>
      </c>
      <c r="AA138" s="3" t="s">
        <v>334</v>
      </c>
      <c r="AB138" s="3"/>
      <c r="AC138" s="4">
        <v>41470.398055555597</v>
      </c>
      <c r="AD138" s="3" t="s">
        <v>65</v>
      </c>
      <c r="AE138" s="4">
        <v>41467.753287036998</v>
      </c>
      <c r="AF138" s="3" t="s">
        <v>51</v>
      </c>
      <c r="AG138" s="3" t="s">
        <v>51</v>
      </c>
      <c r="AH138" s="3" t="s">
        <v>52</v>
      </c>
      <c r="AI138" s="3" t="s">
        <v>51</v>
      </c>
      <c r="AJ138" s="3" t="s">
        <v>51</v>
      </c>
      <c r="AK138" s="3" t="s">
        <v>65</v>
      </c>
      <c r="AL138" s="3" t="s">
        <v>53</v>
      </c>
      <c r="AM138" s="3" t="s">
        <v>187</v>
      </c>
      <c r="AN138" s="3" t="s">
        <v>55</v>
      </c>
    </row>
    <row r="139" spans="1:40">
      <c r="A139" s="3" t="s">
        <v>38</v>
      </c>
      <c r="B139" s="3" t="s">
        <v>39</v>
      </c>
      <c r="C139" s="3" t="s">
        <v>38</v>
      </c>
      <c r="D139" s="4">
        <v>41456.510520833297</v>
      </c>
      <c r="E139" s="4">
        <v>41465.7019097222</v>
      </c>
      <c r="F139" s="3" t="s">
        <v>335</v>
      </c>
      <c r="G139" s="3" t="s">
        <v>326</v>
      </c>
      <c r="H139" s="3" t="s">
        <v>310</v>
      </c>
      <c r="I139" s="3" t="s">
        <v>38</v>
      </c>
      <c r="J139" s="3">
        <v>1</v>
      </c>
      <c r="K139" s="3">
        <v>1</v>
      </c>
      <c r="L139" s="3"/>
      <c r="M139" s="3"/>
      <c r="N139" s="3"/>
      <c r="O139" s="3"/>
      <c r="P139" s="3"/>
      <c r="Q139" s="3"/>
      <c r="R139" s="3"/>
      <c r="S139" s="3" t="s">
        <v>43</v>
      </c>
      <c r="T139" s="3" t="s">
        <v>311</v>
      </c>
      <c r="U139" s="3" t="s">
        <v>61</v>
      </c>
      <c r="V139" s="3">
        <v>1</v>
      </c>
      <c r="W139" s="3">
        <v>2</v>
      </c>
      <c r="X139" s="3" t="s">
        <v>62</v>
      </c>
      <c r="Y139" s="3" t="s">
        <v>63</v>
      </c>
      <c r="Z139" s="3" t="s">
        <v>48</v>
      </c>
      <c r="AA139" s="3" t="s">
        <v>336</v>
      </c>
      <c r="AB139" s="3"/>
      <c r="AC139" s="4">
        <v>41470.4519097222</v>
      </c>
      <c r="AD139" s="3" t="s">
        <v>65</v>
      </c>
      <c r="AE139" s="4">
        <v>41467.753425925897</v>
      </c>
      <c r="AF139" s="3" t="s">
        <v>52</v>
      </c>
      <c r="AG139" s="3" t="s">
        <v>51</v>
      </c>
      <c r="AH139" s="3" t="s">
        <v>51</v>
      </c>
      <c r="AI139" s="3" t="s">
        <v>51</v>
      </c>
      <c r="AJ139" s="3" t="s">
        <v>51</v>
      </c>
      <c r="AK139" s="3" t="s">
        <v>65</v>
      </c>
      <c r="AL139" s="3" t="s">
        <v>313</v>
      </c>
      <c r="AM139" s="3" t="s">
        <v>187</v>
      </c>
      <c r="AN139" s="3" t="s">
        <v>55</v>
      </c>
    </row>
    <row r="140" spans="1:40">
      <c r="A140" s="3" t="s">
        <v>38</v>
      </c>
      <c r="B140" s="3" t="s">
        <v>39</v>
      </c>
      <c r="C140" s="3" t="s">
        <v>38</v>
      </c>
      <c r="D140" s="4">
        <v>41457.408831018503</v>
      </c>
      <c r="E140" s="4">
        <v>41465.704409722202</v>
      </c>
      <c r="F140" s="3" t="s">
        <v>337</v>
      </c>
      <c r="G140" s="3" t="s">
        <v>285</v>
      </c>
      <c r="H140" s="3" t="s">
        <v>286</v>
      </c>
      <c r="I140" s="3" t="s">
        <v>38</v>
      </c>
      <c r="J140" s="3">
        <v>1</v>
      </c>
      <c r="K140" s="3"/>
      <c r="L140" s="3"/>
      <c r="M140" s="3"/>
      <c r="N140" s="3"/>
      <c r="O140" s="3">
        <v>1</v>
      </c>
      <c r="P140" s="3"/>
      <c r="Q140" s="3"/>
      <c r="R140" s="3"/>
      <c r="S140" s="3" t="s">
        <v>43</v>
      </c>
      <c r="T140" s="3" t="s">
        <v>287</v>
      </c>
      <c r="U140" s="3" t="s">
        <v>61</v>
      </c>
      <c r="V140" s="3">
        <v>1</v>
      </c>
      <c r="W140" s="3">
        <v>2</v>
      </c>
      <c r="X140" s="3" t="s">
        <v>62</v>
      </c>
      <c r="Y140" s="3" t="s">
        <v>338</v>
      </c>
      <c r="Z140" s="3" t="s">
        <v>48</v>
      </c>
      <c r="AA140" s="3" t="s">
        <v>339</v>
      </c>
      <c r="AB140" s="3"/>
      <c r="AC140" s="4">
        <v>41470.454409722202</v>
      </c>
      <c r="AD140" s="3" t="s">
        <v>65</v>
      </c>
      <c r="AE140" s="4">
        <v>41467.753541666701</v>
      </c>
      <c r="AF140" s="3" t="s">
        <v>51</v>
      </c>
      <c r="AG140" s="3" t="s">
        <v>51</v>
      </c>
      <c r="AH140" s="3" t="s">
        <v>51</v>
      </c>
      <c r="AI140" s="3" t="s">
        <v>51</v>
      </c>
      <c r="AJ140" s="3" t="s">
        <v>51</v>
      </c>
      <c r="AK140" s="3" t="s">
        <v>65</v>
      </c>
      <c r="AL140" s="3" t="s">
        <v>53</v>
      </c>
      <c r="AM140" s="3" t="s">
        <v>187</v>
      </c>
      <c r="AN140" s="3" t="s">
        <v>55</v>
      </c>
    </row>
    <row r="141" spans="1:40">
      <c r="A141" s="3" t="s">
        <v>38</v>
      </c>
      <c r="B141" s="3" t="s">
        <v>39</v>
      </c>
      <c r="C141" s="3" t="s">
        <v>38</v>
      </c>
      <c r="D141" s="4">
        <v>41463.698576388902</v>
      </c>
      <c r="E141" s="4">
        <v>41465.706585648099</v>
      </c>
      <c r="F141" s="3" t="s">
        <v>340</v>
      </c>
      <c r="G141" s="3" t="s">
        <v>331</v>
      </c>
      <c r="H141" s="3" t="s">
        <v>310</v>
      </c>
      <c r="I141" s="3" t="s">
        <v>38</v>
      </c>
      <c r="J141" s="3">
        <v>4</v>
      </c>
      <c r="K141" s="3"/>
      <c r="L141" s="3"/>
      <c r="M141" s="3"/>
      <c r="N141" s="3"/>
      <c r="O141" s="3">
        <v>4</v>
      </c>
      <c r="P141" s="3"/>
      <c r="Q141" s="3"/>
      <c r="R141" s="3"/>
      <c r="S141" s="3" t="s">
        <v>43</v>
      </c>
      <c r="T141" s="3" t="s">
        <v>311</v>
      </c>
      <c r="U141" s="3" t="s">
        <v>61</v>
      </c>
      <c r="V141" s="3">
        <v>1</v>
      </c>
      <c r="W141" s="3">
        <v>2</v>
      </c>
      <c r="X141" s="3" t="s">
        <v>62</v>
      </c>
      <c r="Y141" s="3" t="s">
        <v>63</v>
      </c>
      <c r="Z141" s="3" t="s">
        <v>48</v>
      </c>
      <c r="AA141" s="3" t="s">
        <v>341</v>
      </c>
      <c r="AB141" s="3"/>
      <c r="AC141" s="4">
        <v>41470.456585648099</v>
      </c>
      <c r="AD141" s="3" t="s">
        <v>65</v>
      </c>
      <c r="AE141" s="4">
        <v>41467.753692129598</v>
      </c>
      <c r="AF141" s="3" t="s">
        <v>51</v>
      </c>
      <c r="AG141" s="3" t="s">
        <v>51</v>
      </c>
      <c r="AH141" s="3" t="s">
        <v>52</v>
      </c>
      <c r="AI141" s="3" t="s">
        <v>51</v>
      </c>
      <c r="AJ141" s="3" t="s">
        <v>51</v>
      </c>
      <c r="AK141" s="3" t="s">
        <v>65</v>
      </c>
      <c r="AL141" s="3" t="s">
        <v>313</v>
      </c>
      <c r="AM141" s="3" t="s">
        <v>187</v>
      </c>
      <c r="AN141" s="3" t="s">
        <v>55</v>
      </c>
    </row>
    <row r="142" spans="1:40">
      <c r="A142" s="3" t="s">
        <v>38</v>
      </c>
      <c r="B142" s="3" t="s">
        <v>39</v>
      </c>
      <c r="C142" s="3" t="s">
        <v>38</v>
      </c>
      <c r="D142" s="4">
        <v>41456.724467592598</v>
      </c>
      <c r="E142" s="4">
        <v>41465.706793981502</v>
      </c>
      <c r="F142" s="3" t="s">
        <v>342</v>
      </c>
      <c r="G142" s="3" t="s">
        <v>285</v>
      </c>
      <c r="H142" s="3" t="s">
        <v>286</v>
      </c>
      <c r="I142" s="3" t="s">
        <v>38</v>
      </c>
      <c r="J142" s="3">
        <v>8</v>
      </c>
      <c r="K142" s="3"/>
      <c r="L142" s="3"/>
      <c r="M142" s="3"/>
      <c r="N142" s="3"/>
      <c r="O142" s="3">
        <v>8</v>
      </c>
      <c r="P142" s="3"/>
      <c r="Q142" s="3"/>
      <c r="R142" s="3"/>
      <c r="S142" s="3" t="s">
        <v>43</v>
      </c>
      <c r="T142" s="3" t="s">
        <v>287</v>
      </c>
      <c r="U142" s="3" t="s">
        <v>61</v>
      </c>
      <c r="V142" s="3">
        <v>1</v>
      </c>
      <c r="W142" s="3">
        <v>2</v>
      </c>
      <c r="X142" s="3" t="s">
        <v>62</v>
      </c>
      <c r="Y142" s="3" t="s">
        <v>63</v>
      </c>
      <c r="Z142" s="3" t="s">
        <v>48</v>
      </c>
      <c r="AA142" s="3" t="s">
        <v>343</v>
      </c>
      <c r="AB142" s="3"/>
      <c r="AC142" s="4">
        <v>41470.456793981502</v>
      </c>
      <c r="AD142" s="3" t="s">
        <v>65</v>
      </c>
      <c r="AE142" s="4">
        <v>41467.753773148201</v>
      </c>
      <c r="AF142" s="3" t="s">
        <v>51</v>
      </c>
      <c r="AG142" s="3" t="s">
        <v>51</v>
      </c>
      <c r="AH142" s="3" t="s">
        <v>51</v>
      </c>
      <c r="AI142" s="3" t="s">
        <v>51</v>
      </c>
      <c r="AJ142" s="3" t="s">
        <v>51</v>
      </c>
      <c r="AK142" s="3" t="s">
        <v>65</v>
      </c>
      <c r="AL142" s="3" t="s">
        <v>53</v>
      </c>
      <c r="AM142" s="3" t="s">
        <v>187</v>
      </c>
      <c r="AN142" s="3" t="s">
        <v>55</v>
      </c>
    </row>
    <row r="143" spans="1:40">
      <c r="A143" s="3" t="s">
        <v>38</v>
      </c>
      <c r="B143" s="3" t="s">
        <v>39</v>
      </c>
      <c r="C143" s="3" t="s">
        <v>38</v>
      </c>
      <c r="D143" s="4">
        <v>41463.481168981503</v>
      </c>
      <c r="E143" s="4">
        <v>41465.710231481498</v>
      </c>
      <c r="F143" s="3" t="s">
        <v>344</v>
      </c>
      <c r="G143" s="3" t="s">
        <v>331</v>
      </c>
      <c r="H143" s="3" t="s">
        <v>310</v>
      </c>
      <c r="I143" s="3" t="s">
        <v>38</v>
      </c>
      <c r="J143" s="3">
        <v>20</v>
      </c>
      <c r="K143" s="3"/>
      <c r="L143" s="3"/>
      <c r="M143" s="3"/>
      <c r="N143" s="3"/>
      <c r="O143" s="3">
        <v>20</v>
      </c>
      <c r="P143" s="3"/>
      <c r="Q143" s="3"/>
      <c r="R143" s="3"/>
      <c r="S143" s="3" t="s">
        <v>43</v>
      </c>
      <c r="T143" s="3" t="s">
        <v>311</v>
      </c>
      <c r="U143" s="3" t="s">
        <v>61</v>
      </c>
      <c r="V143" s="3">
        <v>1</v>
      </c>
      <c r="W143" s="3">
        <v>2</v>
      </c>
      <c r="X143" s="3" t="s">
        <v>62</v>
      </c>
      <c r="Y143" s="3" t="s">
        <v>63</v>
      </c>
      <c r="Z143" s="3" t="s">
        <v>48</v>
      </c>
      <c r="AA143" s="3" t="s">
        <v>341</v>
      </c>
      <c r="AB143" s="3"/>
      <c r="AC143" s="4">
        <v>41470.460231481498</v>
      </c>
      <c r="AD143" s="3" t="s">
        <v>65</v>
      </c>
      <c r="AE143" s="4">
        <v>41467.753854166702</v>
      </c>
      <c r="AF143" s="3" t="s">
        <v>51</v>
      </c>
      <c r="AG143" s="3" t="s">
        <v>51</v>
      </c>
      <c r="AH143" s="3" t="s">
        <v>52</v>
      </c>
      <c r="AI143" s="3" t="s">
        <v>51</v>
      </c>
      <c r="AJ143" s="3" t="s">
        <v>51</v>
      </c>
      <c r="AK143" s="3" t="s">
        <v>65</v>
      </c>
      <c r="AL143" s="3" t="s">
        <v>313</v>
      </c>
      <c r="AM143" s="3" t="s">
        <v>187</v>
      </c>
      <c r="AN143" s="3" t="s">
        <v>55</v>
      </c>
    </row>
    <row r="144" spans="1:40">
      <c r="A144" s="3" t="s">
        <v>38</v>
      </c>
      <c r="B144" s="3" t="s">
        <v>39</v>
      </c>
      <c r="C144" s="3" t="s">
        <v>38</v>
      </c>
      <c r="D144" s="4">
        <v>41465.632939814801</v>
      </c>
      <c r="E144" s="4">
        <v>41467.680057870399</v>
      </c>
      <c r="F144" s="3" t="s">
        <v>346</v>
      </c>
      <c r="G144" s="3" t="s">
        <v>347</v>
      </c>
      <c r="H144" s="3" t="s">
        <v>310</v>
      </c>
      <c r="I144" s="3" t="s">
        <v>38</v>
      </c>
      <c r="J144" s="3">
        <v>1</v>
      </c>
      <c r="K144" s="3">
        <v>1</v>
      </c>
      <c r="L144" s="3"/>
      <c r="M144" s="3"/>
      <c r="N144" s="3"/>
      <c r="O144" s="3"/>
      <c r="P144" s="3"/>
      <c r="Q144" s="3"/>
      <c r="R144" s="3"/>
      <c r="S144" s="3" t="s">
        <v>43</v>
      </c>
      <c r="T144" s="3" t="s">
        <v>311</v>
      </c>
      <c r="U144" s="3" t="s">
        <v>61</v>
      </c>
      <c r="V144" s="3">
        <v>1</v>
      </c>
      <c r="W144" s="3">
        <v>2</v>
      </c>
      <c r="X144" s="3" t="s">
        <v>62</v>
      </c>
      <c r="Y144" s="3" t="s">
        <v>348</v>
      </c>
      <c r="Z144" s="3" t="s">
        <v>48</v>
      </c>
      <c r="AA144" s="3" t="s">
        <v>349</v>
      </c>
      <c r="AB144" s="3"/>
      <c r="AC144" s="4">
        <v>41472.430057870399</v>
      </c>
      <c r="AD144" s="3" t="s">
        <v>59</v>
      </c>
      <c r="AE144" s="4">
        <v>41470.459907407399</v>
      </c>
      <c r="AF144" s="3" t="s">
        <v>52</v>
      </c>
      <c r="AG144" s="3" t="s">
        <v>51</v>
      </c>
      <c r="AH144" s="3" t="s">
        <v>51</v>
      </c>
      <c r="AI144" s="3" t="s">
        <v>51</v>
      </c>
      <c r="AJ144" s="3" t="s">
        <v>51</v>
      </c>
      <c r="AK144" s="3" t="s">
        <v>59</v>
      </c>
      <c r="AL144" s="3" t="s">
        <v>350</v>
      </c>
      <c r="AM144" s="3" t="s">
        <v>187</v>
      </c>
      <c r="AN144" s="3" t="s">
        <v>55</v>
      </c>
    </row>
    <row r="145" spans="1:40">
      <c r="A145" s="3" t="s">
        <v>38</v>
      </c>
      <c r="B145" s="3" t="s">
        <v>39</v>
      </c>
      <c r="C145" s="3" t="s">
        <v>38</v>
      </c>
      <c r="D145" s="4">
        <v>41447.367025462998</v>
      </c>
      <c r="E145" s="4">
        <v>41452.646446759303</v>
      </c>
      <c r="F145" s="3" t="s">
        <v>352</v>
      </c>
      <c r="G145" s="3" t="s">
        <v>248</v>
      </c>
      <c r="H145" s="3" t="s">
        <v>42</v>
      </c>
      <c r="I145" s="3" t="s">
        <v>38</v>
      </c>
      <c r="J145" s="3">
        <v>5</v>
      </c>
      <c r="K145" s="3"/>
      <c r="L145" s="3"/>
      <c r="M145" s="3"/>
      <c r="N145" s="3"/>
      <c r="O145" s="3">
        <v>5</v>
      </c>
      <c r="P145" s="3"/>
      <c r="Q145" s="3"/>
      <c r="R145" s="3"/>
      <c r="S145" s="3" t="s">
        <v>43</v>
      </c>
      <c r="T145" s="3" t="s">
        <v>78</v>
      </c>
      <c r="U145" s="3" t="s">
        <v>45</v>
      </c>
      <c r="V145" s="3">
        <v>1</v>
      </c>
      <c r="W145" s="3">
        <v>1</v>
      </c>
      <c r="X145" s="3" t="s">
        <v>46</v>
      </c>
      <c r="Y145" s="3" t="s">
        <v>47</v>
      </c>
      <c r="Z145" s="3" t="s">
        <v>48</v>
      </c>
      <c r="AA145" s="3" t="s">
        <v>353</v>
      </c>
      <c r="AB145" s="3"/>
      <c r="AC145" s="4">
        <v>41457.396446759303</v>
      </c>
      <c r="AD145" s="3" t="s">
        <v>65</v>
      </c>
      <c r="AE145" s="4">
        <v>41472.503449074102</v>
      </c>
      <c r="AF145" s="3" t="s">
        <v>51</v>
      </c>
      <c r="AG145" s="3" t="s">
        <v>51</v>
      </c>
      <c r="AH145" s="3" t="s">
        <v>52</v>
      </c>
      <c r="AI145" s="3" t="s">
        <v>51</v>
      </c>
      <c r="AJ145" s="3" t="s">
        <v>51</v>
      </c>
      <c r="AK145" s="3" t="s">
        <v>65</v>
      </c>
      <c r="AL145" s="3" t="s">
        <v>53</v>
      </c>
      <c r="AM145" s="3" t="s">
        <v>187</v>
      </c>
      <c r="AN145" s="3" t="s">
        <v>55</v>
      </c>
    </row>
    <row r="146" spans="1:40">
      <c r="A146" s="3" t="s">
        <v>38</v>
      </c>
      <c r="B146" s="3" t="s">
        <v>39</v>
      </c>
      <c r="C146" s="3" t="s">
        <v>38</v>
      </c>
      <c r="D146" s="4">
        <v>41447.456423611096</v>
      </c>
      <c r="E146" s="4">
        <v>41452.646874999999</v>
      </c>
      <c r="F146" s="3" t="s">
        <v>354</v>
      </c>
      <c r="G146" s="3" t="s">
        <v>67</v>
      </c>
      <c r="H146" s="3" t="s">
        <v>42</v>
      </c>
      <c r="I146" s="3" t="s">
        <v>38</v>
      </c>
      <c r="J146" s="3">
        <v>1</v>
      </c>
      <c r="K146" s="3"/>
      <c r="L146" s="3"/>
      <c r="M146" s="3"/>
      <c r="N146" s="3"/>
      <c r="O146" s="3">
        <v>1</v>
      </c>
      <c r="P146" s="3"/>
      <c r="Q146" s="3"/>
      <c r="R146" s="3"/>
      <c r="S146" s="3" t="s">
        <v>43</v>
      </c>
      <c r="T146" s="3" t="s">
        <v>68</v>
      </c>
      <c r="U146" s="3" t="s">
        <v>45</v>
      </c>
      <c r="V146" s="3">
        <v>1</v>
      </c>
      <c r="W146" s="3">
        <v>1</v>
      </c>
      <c r="X146" s="3" t="s">
        <v>46</v>
      </c>
      <c r="Y146" s="3" t="s">
        <v>47</v>
      </c>
      <c r="Z146" s="3" t="s">
        <v>48</v>
      </c>
      <c r="AA146" s="3" t="s">
        <v>353</v>
      </c>
      <c r="AB146" s="3"/>
      <c r="AC146" s="4">
        <v>41457.396874999999</v>
      </c>
      <c r="AD146" s="3" t="s">
        <v>65</v>
      </c>
      <c r="AE146" s="4">
        <v>41472.504363425898</v>
      </c>
      <c r="AF146" s="3" t="s">
        <v>51</v>
      </c>
      <c r="AG146" s="3" t="s">
        <v>51</v>
      </c>
      <c r="AH146" s="3" t="s">
        <v>52</v>
      </c>
      <c r="AI146" s="3" t="s">
        <v>51</v>
      </c>
      <c r="AJ146" s="3" t="s">
        <v>51</v>
      </c>
      <c r="AK146" s="3" t="s">
        <v>65</v>
      </c>
      <c r="AL146" s="3" t="s">
        <v>53</v>
      </c>
      <c r="AM146" s="3" t="s">
        <v>187</v>
      </c>
      <c r="AN146" s="3" t="s">
        <v>55</v>
      </c>
    </row>
    <row r="147" spans="1:40">
      <c r="A147" s="3" t="s">
        <v>38</v>
      </c>
      <c r="B147" s="3" t="s">
        <v>39</v>
      </c>
      <c r="C147" s="3" t="s">
        <v>38</v>
      </c>
      <c r="D147" s="4">
        <v>41447.662719907399</v>
      </c>
      <c r="E147" s="4">
        <v>41452.648761574099</v>
      </c>
      <c r="F147" s="3" t="s">
        <v>355</v>
      </c>
      <c r="G147" s="3" t="s">
        <v>103</v>
      </c>
      <c r="H147" s="3" t="s">
        <v>42</v>
      </c>
      <c r="I147" s="3" t="s">
        <v>38</v>
      </c>
      <c r="J147" s="3">
        <v>1</v>
      </c>
      <c r="K147" s="3"/>
      <c r="L147" s="3"/>
      <c r="M147" s="3"/>
      <c r="N147" s="3"/>
      <c r="O147" s="3">
        <v>1</v>
      </c>
      <c r="P147" s="3"/>
      <c r="Q147" s="3"/>
      <c r="R147" s="3"/>
      <c r="S147" s="3" t="s">
        <v>43</v>
      </c>
      <c r="T147" s="3" t="s">
        <v>44</v>
      </c>
      <c r="U147" s="3" t="s">
        <v>45</v>
      </c>
      <c r="V147" s="3">
        <v>1</v>
      </c>
      <c r="W147" s="3">
        <v>1</v>
      </c>
      <c r="X147" s="3" t="s">
        <v>46</v>
      </c>
      <c r="Y147" s="3" t="s">
        <v>47</v>
      </c>
      <c r="Z147" s="3" t="s">
        <v>48</v>
      </c>
      <c r="AA147" s="3" t="s">
        <v>353</v>
      </c>
      <c r="AB147" s="3"/>
      <c r="AC147" s="4">
        <v>41457.398761574099</v>
      </c>
      <c r="AD147" s="3" t="s">
        <v>65</v>
      </c>
      <c r="AE147" s="4">
        <v>41472.505300925899</v>
      </c>
      <c r="AF147" s="3" t="s">
        <v>51</v>
      </c>
      <c r="AG147" s="3" t="s">
        <v>51</v>
      </c>
      <c r="AH147" s="3" t="s">
        <v>52</v>
      </c>
      <c r="AI147" s="3" t="s">
        <v>51</v>
      </c>
      <c r="AJ147" s="3" t="s">
        <v>51</v>
      </c>
      <c r="AK147" s="3" t="s">
        <v>65</v>
      </c>
      <c r="AL147" s="3" t="s">
        <v>53</v>
      </c>
      <c r="AM147" s="3" t="s">
        <v>187</v>
      </c>
      <c r="AN147" s="3" t="s">
        <v>55</v>
      </c>
    </row>
    <row r="148" spans="1:40">
      <c r="A148" s="3" t="s">
        <v>38</v>
      </c>
      <c r="B148" s="3" t="s">
        <v>39</v>
      </c>
      <c r="C148" s="3" t="s">
        <v>38</v>
      </c>
      <c r="D148" s="4">
        <v>41447.569618055597</v>
      </c>
      <c r="E148" s="4">
        <v>41452.648541666698</v>
      </c>
      <c r="F148" s="3" t="s">
        <v>356</v>
      </c>
      <c r="G148" s="3" t="s">
        <v>273</v>
      </c>
      <c r="H148" s="3" t="s">
        <v>42</v>
      </c>
      <c r="I148" s="3" t="s">
        <v>38</v>
      </c>
      <c r="J148" s="3">
        <v>4</v>
      </c>
      <c r="K148" s="3"/>
      <c r="L148" s="3"/>
      <c r="M148" s="3"/>
      <c r="N148" s="3"/>
      <c r="O148" s="3">
        <v>4</v>
      </c>
      <c r="P148" s="3"/>
      <c r="Q148" s="3"/>
      <c r="R148" s="3"/>
      <c r="S148" s="3" t="s">
        <v>43</v>
      </c>
      <c r="T148" s="3" t="s">
        <v>274</v>
      </c>
      <c r="U148" s="3" t="s">
        <v>45</v>
      </c>
      <c r="V148" s="3">
        <v>1</v>
      </c>
      <c r="W148" s="3">
        <v>1</v>
      </c>
      <c r="X148" s="3" t="s">
        <v>46</v>
      </c>
      <c r="Y148" s="3" t="s">
        <v>47</v>
      </c>
      <c r="Z148" s="3" t="s">
        <v>48</v>
      </c>
      <c r="AA148" s="3" t="s">
        <v>353</v>
      </c>
      <c r="AB148" s="3"/>
      <c r="AC148" s="4">
        <v>41457.398541666698</v>
      </c>
      <c r="AD148" s="3" t="s">
        <v>65</v>
      </c>
      <c r="AE148" s="4">
        <v>41472.507037037001</v>
      </c>
      <c r="AF148" s="3" t="s">
        <v>51</v>
      </c>
      <c r="AG148" s="3" t="s">
        <v>51</v>
      </c>
      <c r="AH148" s="3" t="s">
        <v>52</v>
      </c>
      <c r="AI148" s="3" t="s">
        <v>51</v>
      </c>
      <c r="AJ148" s="3" t="s">
        <v>51</v>
      </c>
      <c r="AK148" s="3" t="s">
        <v>65</v>
      </c>
      <c r="AL148" s="3" t="s">
        <v>53</v>
      </c>
      <c r="AM148" s="3" t="s">
        <v>187</v>
      </c>
      <c r="AN148" s="3" t="s">
        <v>55</v>
      </c>
    </row>
    <row r="149" spans="1:40">
      <c r="A149" s="3" t="s">
        <v>38</v>
      </c>
      <c r="B149" s="3" t="s">
        <v>39</v>
      </c>
      <c r="C149" s="3" t="s">
        <v>38</v>
      </c>
      <c r="D149" s="4">
        <v>41447.667696759301</v>
      </c>
      <c r="E149" s="4">
        <v>41452.648668981499</v>
      </c>
      <c r="F149" s="3" t="s">
        <v>357</v>
      </c>
      <c r="G149" s="3" t="s">
        <v>103</v>
      </c>
      <c r="H149" s="3" t="s">
        <v>42</v>
      </c>
      <c r="I149" s="3" t="s">
        <v>38</v>
      </c>
      <c r="J149" s="3">
        <v>1</v>
      </c>
      <c r="K149" s="3"/>
      <c r="L149" s="3"/>
      <c r="M149" s="3"/>
      <c r="N149" s="3"/>
      <c r="O149" s="3">
        <v>1</v>
      </c>
      <c r="P149" s="3"/>
      <c r="Q149" s="3"/>
      <c r="R149" s="3"/>
      <c r="S149" s="3" t="s">
        <v>43</v>
      </c>
      <c r="T149" s="3" t="s">
        <v>44</v>
      </c>
      <c r="U149" s="3" t="s">
        <v>45</v>
      </c>
      <c r="V149" s="3">
        <v>1</v>
      </c>
      <c r="W149" s="3">
        <v>1</v>
      </c>
      <c r="X149" s="3" t="s">
        <v>46</v>
      </c>
      <c r="Y149" s="3" t="s">
        <v>47</v>
      </c>
      <c r="Z149" s="3" t="s">
        <v>48</v>
      </c>
      <c r="AA149" s="3" t="s">
        <v>353</v>
      </c>
      <c r="AB149" s="3"/>
      <c r="AC149" s="4">
        <v>41457.398668981499</v>
      </c>
      <c r="AD149" s="3" t="s">
        <v>65</v>
      </c>
      <c r="AE149" s="4">
        <v>41472.508298611101</v>
      </c>
      <c r="AF149" s="3" t="s">
        <v>51</v>
      </c>
      <c r="AG149" s="3" t="s">
        <v>51</v>
      </c>
      <c r="AH149" s="3" t="s">
        <v>52</v>
      </c>
      <c r="AI149" s="3" t="s">
        <v>51</v>
      </c>
      <c r="AJ149" s="3" t="s">
        <v>51</v>
      </c>
      <c r="AK149" s="3" t="s">
        <v>65</v>
      </c>
      <c r="AL149" s="3" t="s">
        <v>53</v>
      </c>
      <c r="AM149" s="3" t="s">
        <v>187</v>
      </c>
      <c r="AN149" s="3" t="s">
        <v>55</v>
      </c>
    </row>
    <row r="150" spans="1:40">
      <c r="A150" s="3" t="s">
        <v>38</v>
      </c>
      <c r="B150" s="3" t="s">
        <v>39</v>
      </c>
      <c r="C150" s="3" t="s">
        <v>38</v>
      </c>
      <c r="D150" s="4">
        <v>41449.569664351897</v>
      </c>
      <c r="E150" s="4">
        <v>41452.6535532407</v>
      </c>
      <c r="F150" s="3" t="s">
        <v>358</v>
      </c>
      <c r="G150" s="3" t="s">
        <v>273</v>
      </c>
      <c r="H150" s="3" t="s">
        <v>42</v>
      </c>
      <c r="I150" s="3" t="s">
        <v>38</v>
      </c>
      <c r="J150" s="3">
        <v>2</v>
      </c>
      <c r="K150" s="3"/>
      <c r="L150" s="3"/>
      <c r="M150" s="3"/>
      <c r="N150" s="3"/>
      <c r="O150" s="3">
        <v>2</v>
      </c>
      <c r="P150" s="3"/>
      <c r="Q150" s="3"/>
      <c r="R150" s="3"/>
      <c r="S150" s="3" t="s">
        <v>43</v>
      </c>
      <c r="T150" s="3" t="s">
        <v>274</v>
      </c>
      <c r="U150" s="3" t="s">
        <v>45</v>
      </c>
      <c r="V150" s="3">
        <v>1</v>
      </c>
      <c r="W150" s="3">
        <v>1</v>
      </c>
      <c r="X150" s="3" t="s">
        <v>46</v>
      </c>
      <c r="Y150" s="3" t="s">
        <v>47</v>
      </c>
      <c r="Z150" s="3" t="s">
        <v>48</v>
      </c>
      <c r="AA150" s="3" t="s">
        <v>353</v>
      </c>
      <c r="AB150" s="3"/>
      <c r="AC150" s="4">
        <v>41457.4035532407</v>
      </c>
      <c r="AD150" s="3" t="s">
        <v>65</v>
      </c>
      <c r="AE150" s="4">
        <v>41472.508842592601</v>
      </c>
      <c r="AF150" s="3" t="s">
        <v>51</v>
      </c>
      <c r="AG150" s="3" t="s">
        <v>51</v>
      </c>
      <c r="AH150" s="3" t="s">
        <v>52</v>
      </c>
      <c r="AI150" s="3" t="s">
        <v>51</v>
      </c>
      <c r="AJ150" s="3" t="s">
        <v>51</v>
      </c>
      <c r="AK150" s="3" t="s">
        <v>65</v>
      </c>
      <c r="AL150" s="3" t="s">
        <v>53</v>
      </c>
      <c r="AM150" s="3" t="s">
        <v>187</v>
      </c>
      <c r="AN150" s="3" t="s">
        <v>55</v>
      </c>
    </row>
    <row r="151" spans="1:40">
      <c r="A151" s="3" t="s">
        <v>38</v>
      </c>
      <c r="B151" s="3" t="s">
        <v>39</v>
      </c>
      <c r="C151" s="3" t="s">
        <v>38</v>
      </c>
      <c r="D151" s="4">
        <v>41449.724722222199</v>
      </c>
      <c r="E151" s="4">
        <v>41452.659490740698</v>
      </c>
      <c r="F151" s="3" t="s">
        <v>359</v>
      </c>
      <c r="G151" s="3" t="s">
        <v>309</v>
      </c>
      <c r="H151" s="3" t="s">
        <v>310</v>
      </c>
      <c r="I151" s="3" t="s">
        <v>38</v>
      </c>
      <c r="J151" s="3">
        <v>1</v>
      </c>
      <c r="K151" s="3"/>
      <c r="L151" s="3"/>
      <c r="M151" s="3"/>
      <c r="N151" s="3"/>
      <c r="O151" s="3">
        <v>1</v>
      </c>
      <c r="P151" s="3"/>
      <c r="Q151" s="3"/>
      <c r="R151" s="3"/>
      <c r="S151" s="3" t="s">
        <v>43</v>
      </c>
      <c r="T151" s="3" t="s">
        <v>311</v>
      </c>
      <c r="U151" s="3" t="s">
        <v>45</v>
      </c>
      <c r="V151" s="3">
        <v>1</v>
      </c>
      <c r="W151" s="3">
        <v>1</v>
      </c>
      <c r="X151" s="3" t="s">
        <v>46</v>
      </c>
      <c r="Y151" s="3" t="s">
        <v>47</v>
      </c>
      <c r="Z151" s="3" t="s">
        <v>48</v>
      </c>
      <c r="AA151" s="3" t="s">
        <v>353</v>
      </c>
      <c r="AB151" s="3"/>
      <c r="AC151" s="4">
        <v>41457.409490740698</v>
      </c>
      <c r="AD151" s="3" t="s">
        <v>65</v>
      </c>
      <c r="AE151" s="4">
        <v>41472.511342592603</v>
      </c>
      <c r="AF151" s="3" t="s">
        <v>51</v>
      </c>
      <c r="AG151" s="3" t="s">
        <v>51</v>
      </c>
      <c r="AH151" s="3" t="s">
        <v>52</v>
      </c>
      <c r="AI151" s="3" t="s">
        <v>51</v>
      </c>
      <c r="AJ151" s="3" t="s">
        <v>51</v>
      </c>
      <c r="AK151" s="3" t="s">
        <v>65</v>
      </c>
      <c r="AL151" s="3" t="s">
        <v>313</v>
      </c>
      <c r="AM151" s="3" t="s">
        <v>187</v>
      </c>
      <c r="AN151" s="3" t="s">
        <v>55</v>
      </c>
    </row>
    <row r="152" spans="1:40">
      <c r="A152" s="3" t="s">
        <v>38</v>
      </c>
      <c r="B152" s="3" t="s">
        <v>39</v>
      </c>
      <c r="C152" s="3" t="s">
        <v>38</v>
      </c>
      <c r="D152" s="4">
        <v>41450.444108796299</v>
      </c>
      <c r="E152" s="4">
        <v>41452.659016203703</v>
      </c>
      <c r="F152" s="3" t="s">
        <v>360</v>
      </c>
      <c r="G152" s="3" t="s">
        <v>273</v>
      </c>
      <c r="H152" s="3" t="s">
        <v>42</v>
      </c>
      <c r="I152" s="3" t="s">
        <v>38</v>
      </c>
      <c r="J152" s="3">
        <v>15</v>
      </c>
      <c r="K152" s="3">
        <v>15</v>
      </c>
      <c r="L152" s="3"/>
      <c r="M152" s="3"/>
      <c r="N152" s="3"/>
      <c r="O152" s="3"/>
      <c r="P152" s="3"/>
      <c r="Q152" s="3"/>
      <c r="R152" s="3"/>
      <c r="S152" s="3" t="s">
        <v>43</v>
      </c>
      <c r="T152" s="3" t="s">
        <v>274</v>
      </c>
      <c r="U152" s="3" t="s">
        <v>45</v>
      </c>
      <c r="V152" s="3">
        <v>1</v>
      </c>
      <c r="W152" s="3">
        <v>1</v>
      </c>
      <c r="X152" s="3" t="s">
        <v>46</v>
      </c>
      <c r="Y152" s="3" t="s">
        <v>47</v>
      </c>
      <c r="Z152" s="3" t="s">
        <v>48</v>
      </c>
      <c r="AA152" s="3" t="s">
        <v>361</v>
      </c>
      <c r="AB152" s="3"/>
      <c r="AC152" s="4">
        <v>41457.409016203703</v>
      </c>
      <c r="AD152" s="3" t="s">
        <v>65</v>
      </c>
      <c r="AE152" s="4">
        <v>41472.512430555602</v>
      </c>
      <c r="AF152" s="3" t="s">
        <v>52</v>
      </c>
      <c r="AG152" s="3" t="s">
        <v>51</v>
      </c>
      <c r="AH152" s="3" t="s">
        <v>51</v>
      </c>
      <c r="AI152" s="3" t="s">
        <v>51</v>
      </c>
      <c r="AJ152" s="3" t="s">
        <v>51</v>
      </c>
      <c r="AK152" s="3" t="s">
        <v>65</v>
      </c>
      <c r="AL152" s="3" t="s">
        <v>53</v>
      </c>
      <c r="AM152" s="3" t="s">
        <v>187</v>
      </c>
      <c r="AN152" s="3" t="s">
        <v>55</v>
      </c>
    </row>
    <row r="153" spans="1:40">
      <c r="A153" s="3" t="s">
        <v>38</v>
      </c>
      <c r="B153" s="3" t="s">
        <v>39</v>
      </c>
      <c r="C153" s="3" t="s">
        <v>38</v>
      </c>
      <c r="D153" s="4">
        <v>41452.400127314802</v>
      </c>
      <c r="E153" s="4">
        <v>41453.519432870402</v>
      </c>
      <c r="F153" s="3" t="s">
        <v>362</v>
      </c>
      <c r="G153" s="3" t="s">
        <v>309</v>
      </c>
      <c r="H153" s="3" t="s">
        <v>310</v>
      </c>
      <c r="I153" s="3" t="s">
        <v>38</v>
      </c>
      <c r="J153" s="3">
        <v>1</v>
      </c>
      <c r="K153" s="3"/>
      <c r="L153" s="3"/>
      <c r="M153" s="3"/>
      <c r="N153" s="3"/>
      <c r="O153" s="3">
        <v>1</v>
      </c>
      <c r="P153" s="3"/>
      <c r="Q153" s="3"/>
      <c r="R153" s="3"/>
      <c r="S153" s="3" t="s">
        <v>43</v>
      </c>
      <c r="T153" s="3" t="s">
        <v>311</v>
      </c>
      <c r="U153" s="3" t="s">
        <v>45</v>
      </c>
      <c r="V153" s="3">
        <v>1</v>
      </c>
      <c r="W153" s="3">
        <v>1</v>
      </c>
      <c r="X153" s="3" t="s">
        <v>46</v>
      </c>
      <c r="Y153" s="3" t="s">
        <v>47</v>
      </c>
      <c r="Z153" s="3" t="s">
        <v>48</v>
      </c>
      <c r="AA153" s="3" t="s">
        <v>361</v>
      </c>
      <c r="AB153" s="3"/>
      <c r="AC153" s="4">
        <v>41457.686099537001</v>
      </c>
      <c r="AD153" s="3" t="s">
        <v>65</v>
      </c>
      <c r="AE153" s="4">
        <v>41472.544074074103</v>
      </c>
      <c r="AF153" s="3" t="s">
        <v>51</v>
      </c>
      <c r="AG153" s="3" t="s">
        <v>51</v>
      </c>
      <c r="AH153" s="3" t="s">
        <v>52</v>
      </c>
      <c r="AI153" s="3" t="s">
        <v>51</v>
      </c>
      <c r="AJ153" s="3" t="s">
        <v>51</v>
      </c>
      <c r="AK153" s="3" t="s">
        <v>65</v>
      </c>
      <c r="AL153" s="3" t="s">
        <v>313</v>
      </c>
      <c r="AM153" s="3" t="s">
        <v>187</v>
      </c>
      <c r="AN153" s="3" t="s">
        <v>55</v>
      </c>
    </row>
    <row r="154" spans="1:40">
      <c r="A154" s="3" t="s">
        <v>38</v>
      </c>
      <c r="B154" s="3" t="s">
        <v>39</v>
      </c>
      <c r="C154" s="3" t="s">
        <v>38</v>
      </c>
      <c r="D154" s="4">
        <v>41452.622372685197</v>
      </c>
      <c r="E154" s="4">
        <v>41453.535543981503</v>
      </c>
      <c r="F154" s="3" t="s">
        <v>365</v>
      </c>
      <c r="G154" s="3" t="s">
        <v>331</v>
      </c>
      <c r="H154" s="3" t="s">
        <v>310</v>
      </c>
      <c r="I154" s="3" t="s">
        <v>38</v>
      </c>
      <c r="J154" s="3">
        <v>1</v>
      </c>
      <c r="K154" s="3"/>
      <c r="L154" s="3"/>
      <c r="M154" s="3"/>
      <c r="N154" s="3"/>
      <c r="O154" s="3">
        <v>1</v>
      </c>
      <c r="P154" s="3"/>
      <c r="Q154" s="3"/>
      <c r="R154" s="3"/>
      <c r="S154" s="3" t="s">
        <v>43</v>
      </c>
      <c r="T154" s="3" t="s">
        <v>311</v>
      </c>
      <c r="U154" s="3" t="s">
        <v>45</v>
      </c>
      <c r="V154" s="3">
        <v>1</v>
      </c>
      <c r="W154" s="3">
        <v>1</v>
      </c>
      <c r="X154" s="3" t="s">
        <v>46</v>
      </c>
      <c r="Y154" s="3" t="s">
        <v>47</v>
      </c>
      <c r="Z154" s="3" t="s">
        <v>48</v>
      </c>
      <c r="AA154" s="3" t="s">
        <v>361</v>
      </c>
      <c r="AB154" s="3"/>
      <c r="AC154" s="4">
        <v>41457.702210648102</v>
      </c>
      <c r="AD154" s="3" t="s">
        <v>65</v>
      </c>
      <c r="AE154" s="4">
        <v>41473.365266203698</v>
      </c>
      <c r="AF154" s="3" t="s">
        <v>51</v>
      </c>
      <c r="AG154" s="3" t="s">
        <v>51</v>
      </c>
      <c r="AH154" s="3" t="s">
        <v>52</v>
      </c>
      <c r="AI154" s="3" t="s">
        <v>51</v>
      </c>
      <c r="AJ154" s="3" t="s">
        <v>51</v>
      </c>
      <c r="AK154" s="3" t="s">
        <v>65</v>
      </c>
      <c r="AL154" s="3" t="s">
        <v>313</v>
      </c>
      <c r="AM154" s="3" t="s">
        <v>187</v>
      </c>
      <c r="AN154" s="3" t="s">
        <v>55</v>
      </c>
    </row>
    <row r="155" spans="1:40">
      <c r="A155" s="3" t="s">
        <v>38</v>
      </c>
      <c r="B155" s="3" t="s">
        <v>39</v>
      </c>
      <c r="C155" s="3" t="s">
        <v>38</v>
      </c>
      <c r="D155" s="4">
        <v>41447.424710648098</v>
      </c>
      <c r="E155" s="4">
        <v>41453.542824074102</v>
      </c>
      <c r="F155" s="3" t="s">
        <v>366</v>
      </c>
      <c r="G155" s="3" t="s">
        <v>273</v>
      </c>
      <c r="H155" s="3" t="s">
        <v>42</v>
      </c>
      <c r="I155" s="3" t="s">
        <v>38</v>
      </c>
      <c r="J155" s="3">
        <v>1</v>
      </c>
      <c r="K155" s="3"/>
      <c r="L155" s="3"/>
      <c r="M155" s="3"/>
      <c r="N155" s="3"/>
      <c r="O155" s="3">
        <v>1</v>
      </c>
      <c r="P155" s="3"/>
      <c r="Q155" s="3"/>
      <c r="R155" s="3"/>
      <c r="S155" s="3" t="s">
        <v>43</v>
      </c>
      <c r="T155" s="3" t="s">
        <v>274</v>
      </c>
      <c r="U155" s="3" t="s">
        <v>91</v>
      </c>
      <c r="V155" s="3">
        <v>1</v>
      </c>
      <c r="W155" s="3">
        <v>1</v>
      </c>
      <c r="X155" s="3" t="s">
        <v>46</v>
      </c>
      <c r="Y155" s="3" t="s">
        <v>47</v>
      </c>
      <c r="Z155" s="3" t="s">
        <v>48</v>
      </c>
      <c r="AA155" s="3" t="s">
        <v>361</v>
      </c>
      <c r="AB155" s="3"/>
      <c r="AC155" s="4">
        <v>41457.709490740701</v>
      </c>
      <c r="AD155" s="3" t="s">
        <v>65</v>
      </c>
      <c r="AE155" s="4">
        <v>41473.3683101852</v>
      </c>
      <c r="AF155" s="3" t="s">
        <v>51</v>
      </c>
      <c r="AG155" s="3" t="s">
        <v>51</v>
      </c>
      <c r="AH155" s="3" t="s">
        <v>52</v>
      </c>
      <c r="AI155" s="3" t="s">
        <v>51</v>
      </c>
      <c r="AJ155" s="3" t="s">
        <v>51</v>
      </c>
      <c r="AK155" s="3" t="s">
        <v>65</v>
      </c>
      <c r="AL155" s="3" t="s">
        <v>53</v>
      </c>
      <c r="AM155" s="3" t="s">
        <v>187</v>
      </c>
      <c r="AN155" s="3" t="s">
        <v>55</v>
      </c>
    </row>
    <row r="156" spans="1:40">
      <c r="A156" s="3" t="s">
        <v>38</v>
      </c>
      <c r="B156" s="3" t="s">
        <v>39</v>
      </c>
      <c r="C156" s="3" t="s">
        <v>38</v>
      </c>
      <c r="D156" s="4">
        <v>41450.713530092602</v>
      </c>
      <c r="E156" s="4">
        <v>41453.543599536999</v>
      </c>
      <c r="F156" s="3" t="s">
        <v>367</v>
      </c>
      <c r="G156" s="3" t="s">
        <v>368</v>
      </c>
      <c r="H156" s="3" t="s">
        <v>310</v>
      </c>
      <c r="I156" s="3" t="s">
        <v>38</v>
      </c>
      <c r="J156" s="3">
        <v>1</v>
      </c>
      <c r="K156" s="3"/>
      <c r="L156" s="3"/>
      <c r="M156" s="3"/>
      <c r="N156" s="3"/>
      <c r="O156" s="3">
        <v>1</v>
      </c>
      <c r="P156" s="3"/>
      <c r="Q156" s="3"/>
      <c r="R156" s="3"/>
      <c r="S156" s="3" t="s">
        <v>43</v>
      </c>
      <c r="T156" s="3" t="s">
        <v>311</v>
      </c>
      <c r="U156" s="3" t="s">
        <v>91</v>
      </c>
      <c r="V156" s="3">
        <v>1</v>
      </c>
      <c r="W156" s="3">
        <v>1</v>
      </c>
      <c r="X156" s="3" t="s">
        <v>46</v>
      </c>
      <c r="Y156" s="3" t="s">
        <v>47</v>
      </c>
      <c r="Z156" s="3" t="s">
        <v>48</v>
      </c>
      <c r="AA156" s="3" t="s">
        <v>361</v>
      </c>
      <c r="AB156" s="3"/>
      <c r="AC156" s="4">
        <v>41457.7102662037</v>
      </c>
      <c r="AD156" s="3" t="s">
        <v>65</v>
      </c>
      <c r="AE156" s="4">
        <v>41473.368796296301</v>
      </c>
      <c r="AF156" s="3" t="s">
        <v>51</v>
      </c>
      <c r="AG156" s="3" t="s">
        <v>51</v>
      </c>
      <c r="AH156" s="3" t="s">
        <v>51</v>
      </c>
      <c r="AI156" s="3" t="s">
        <v>51</v>
      </c>
      <c r="AJ156" s="3" t="s">
        <v>51</v>
      </c>
      <c r="AK156" s="3" t="s">
        <v>65</v>
      </c>
      <c r="AL156" s="3" t="s">
        <v>313</v>
      </c>
      <c r="AM156" s="3" t="s">
        <v>187</v>
      </c>
      <c r="AN156" s="3" t="s">
        <v>55</v>
      </c>
    </row>
    <row r="157" spans="1:40">
      <c r="A157" s="3" t="s">
        <v>38</v>
      </c>
      <c r="B157" s="3" t="s">
        <v>39</v>
      </c>
      <c r="C157" s="3" t="s">
        <v>38</v>
      </c>
      <c r="D157" s="4">
        <v>41450.7246296296</v>
      </c>
      <c r="E157" s="4">
        <v>41453.544502314799</v>
      </c>
      <c r="F157" s="3" t="s">
        <v>369</v>
      </c>
      <c r="G157" s="3" t="s">
        <v>157</v>
      </c>
      <c r="H157" s="3" t="s">
        <v>42</v>
      </c>
      <c r="I157" s="3" t="s">
        <v>38</v>
      </c>
      <c r="J157" s="3">
        <v>1</v>
      </c>
      <c r="K157" s="3"/>
      <c r="L157" s="3"/>
      <c r="M157" s="3"/>
      <c r="N157" s="3"/>
      <c r="O157" s="3">
        <v>1</v>
      </c>
      <c r="P157" s="3"/>
      <c r="Q157" s="3"/>
      <c r="R157" s="3"/>
      <c r="S157" s="3" t="s">
        <v>43</v>
      </c>
      <c r="T157" s="3" t="s">
        <v>44</v>
      </c>
      <c r="U157" s="3" t="s">
        <v>45</v>
      </c>
      <c r="V157" s="3">
        <v>1</v>
      </c>
      <c r="W157" s="3">
        <v>1</v>
      </c>
      <c r="X157" s="3" t="s">
        <v>46</v>
      </c>
      <c r="Y157" s="3" t="s">
        <v>47</v>
      </c>
      <c r="Z157" s="3" t="s">
        <v>48</v>
      </c>
      <c r="AA157" s="3" t="s">
        <v>361</v>
      </c>
      <c r="AB157" s="3"/>
      <c r="AC157" s="4">
        <v>41457.711168981499</v>
      </c>
      <c r="AD157" s="3" t="s">
        <v>65</v>
      </c>
      <c r="AE157" s="4">
        <v>41473.369641203702</v>
      </c>
      <c r="AF157" s="3" t="s">
        <v>51</v>
      </c>
      <c r="AG157" s="3" t="s">
        <v>51</v>
      </c>
      <c r="AH157" s="3" t="s">
        <v>52</v>
      </c>
      <c r="AI157" s="3" t="s">
        <v>51</v>
      </c>
      <c r="AJ157" s="3" t="s">
        <v>51</v>
      </c>
      <c r="AK157" s="3" t="s">
        <v>65</v>
      </c>
      <c r="AL157" s="3" t="s">
        <v>53</v>
      </c>
      <c r="AM157" s="3" t="s">
        <v>187</v>
      </c>
      <c r="AN157" s="3" t="s">
        <v>55</v>
      </c>
    </row>
    <row r="158" spans="1:40">
      <c r="A158" s="3" t="s">
        <v>38</v>
      </c>
      <c r="B158" s="3" t="s">
        <v>39</v>
      </c>
      <c r="C158" s="3" t="s">
        <v>38</v>
      </c>
      <c r="D158" s="4">
        <v>41450.645451388897</v>
      </c>
      <c r="E158" s="4">
        <v>41453.545486111099</v>
      </c>
      <c r="F158" s="3" t="s">
        <v>370</v>
      </c>
      <c r="G158" s="3" t="s">
        <v>331</v>
      </c>
      <c r="H158" s="3" t="s">
        <v>310</v>
      </c>
      <c r="I158" s="3" t="s">
        <v>38</v>
      </c>
      <c r="J158" s="3">
        <v>1</v>
      </c>
      <c r="K158" s="3"/>
      <c r="L158" s="3"/>
      <c r="M158" s="3"/>
      <c r="N158" s="3"/>
      <c r="O158" s="3">
        <v>1</v>
      </c>
      <c r="P158" s="3"/>
      <c r="Q158" s="3"/>
      <c r="R158" s="3"/>
      <c r="S158" s="3" t="s">
        <v>43</v>
      </c>
      <c r="T158" s="3" t="s">
        <v>311</v>
      </c>
      <c r="U158" s="3" t="s">
        <v>45</v>
      </c>
      <c r="V158" s="3">
        <v>1</v>
      </c>
      <c r="W158" s="3">
        <v>1</v>
      </c>
      <c r="X158" s="3" t="s">
        <v>46</v>
      </c>
      <c r="Y158" s="3" t="s">
        <v>47</v>
      </c>
      <c r="Z158" s="3" t="s">
        <v>48</v>
      </c>
      <c r="AA158" s="3" t="s">
        <v>361</v>
      </c>
      <c r="AB158" s="3"/>
      <c r="AC158" s="4">
        <v>41457.7121527778</v>
      </c>
      <c r="AD158" s="3" t="s">
        <v>65</v>
      </c>
      <c r="AE158" s="4">
        <v>41473.371782407397</v>
      </c>
      <c r="AF158" s="3" t="s">
        <v>51</v>
      </c>
      <c r="AG158" s="3" t="s">
        <v>51</v>
      </c>
      <c r="AH158" s="3" t="s">
        <v>52</v>
      </c>
      <c r="AI158" s="3" t="s">
        <v>51</v>
      </c>
      <c r="AJ158" s="3" t="s">
        <v>51</v>
      </c>
      <c r="AK158" s="3" t="s">
        <v>65</v>
      </c>
      <c r="AL158" s="3" t="s">
        <v>313</v>
      </c>
      <c r="AM158" s="3" t="s">
        <v>187</v>
      </c>
      <c r="AN158" s="3" t="s">
        <v>55</v>
      </c>
    </row>
    <row r="159" spans="1:40">
      <c r="A159" s="3" t="s">
        <v>38</v>
      </c>
      <c r="B159" s="3" t="s">
        <v>39</v>
      </c>
      <c r="C159" s="3" t="s">
        <v>38</v>
      </c>
      <c r="D159" s="4">
        <v>41451.595000000001</v>
      </c>
      <c r="E159" s="4">
        <v>41453.545902777798</v>
      </c>
      <c r="F159" s="3" t="s">
        <v>371</v>
      </c>
      <c r="G159" s="3" t="s">
        <v>372</v>
      </c>
      <c r="H159" s="3" t="s">
        <v>310</v>
      </c>
      <c r="I159" s="3" t="s">
        <v>38</v>
      </c>
      <c r="J159" s="3">
        <v>1</v>
      </c>
      <c r="K159" s="3"/>
      <c r="L159" s="3"/>
      <c r="M159" s="3"/>
      <c r="N159" s="3"/>
      <c r="O159" s="3">
        <v>1</v>
      </c>
      <c r="P159" s="3"/>
      <c r="Q159" s="3"/>
      <c r="R159" s="3"/>
      <c r="S159" s="3" t="s">
        <v>43</v>
      </c>
      <c r="T159" s="3" t="s">
        <v>311</v>
      </c>
      <c r="U159" s="3" t="s">
        <v>45</v>
      </c>
      <c r="V159" s="3">
        <v>1</v>
      </c>
      <c r="W159" s="3">
        <v>1</v>
      </c>
      <c r="X159" s="3" t="s">
        <v>46</v>
      </c>
      <c r="Y159" s="3" t="s">
        <v>47</v>
      </c>
      <c r="Z159" s="3" t="s">
        <v>48</v>
      </c>
      <c r="AA159" s="3" t="s">
        <v>361</v>
      </c>
      <c r="AB159" s="3"/>
      <c r="AC159" s="4">
        <v>41457.712569444397</v>
      </c>
      <c r="AD159" s="3" t="s">
        <v>65</v>
      </c>
      <c r="AE159" s="4">
        <v>41473.372418981497</v>
      </c>
      <c r="AF159" s="3" t="s">
        <v>51</v>
      </c>
      <c r="AG159" s="3" t="s">
        <v>51</v>
      </c>
      <c r="AH159" s="3" t="s">
        <v>52</v>
      </c>
      <c r="AI159" s="3" t="s">
        <v>51</v>
      </c>
      <c r="AJ159" s="3" t="s">
        <v>51</v>
      </c>
      <c r="AK159" s="3" t="s">
        <v>65</v>
      </c>
      <c r="AL159" s="3" t="s">
        <v>350</v>
      </c>
      <c r="AM159" s="3" t="s">
        <v>373</v>
      </c>
      <c r="AN159" s="3" t="s">
        <v>55</v>
      </c>
    </row>
    <row r="160" spans="1:40">
      <c r="A160" s="3" t="s">
        <v>38</v>
      </c>
      <c r="B160" s="3" t="s">
        <v>39</v>
      </c>
      <c r="C160" s="3" t="s">
        <v>38</v>
      </c>
      <c r="D160" s="4">
        <v>41450.655381944402</v>
      </c>
      <c r="E160" s="4">
        <v>41453.570891203701</v>
      </c>
      <c r="F160" s="3" t="s">
        <v>374</v>
      </c>
      <c r="G160" s="3" t="s">
        <v>273</v>
      </c>
      <c r="H160" s="3" t="s">
        <v>42</v>
      </c>
      <c r="I160" s="3" t="s">
        <v>38</v>
      </c>
      <c r="J160" s="3">
        <v>1</v>
      </c>
      <c r="K160" s="3"/>
      <c r="L160" s="3"/>
      <c r="M160" s="3"/>
      <c r="N160" s="3"/>
      <c r="O160" s="3">
        <v>1</v>
      </c>
      <c r="P160" s="3"/>
      <c r="Q160" s="3"/>
      <c r="R160" s="3"/>
      <c r="S160" s="3" t="s">
        <v>43</v>
      </c>
      <c r="T160" s="3" t="s">
        <v>274</v>
      </c>
      <c r="U160" s="3" t="s">
        <v>45</v>
      </c>
      <c r="V160" s="3">
        <v>1</v>
      </c>
      <c r="W160" s="3">
        <v>1</v>
      </c>
      <c r="X160" s="3" t="s">
        <v>46</v>
      </c>
      <c r="Y160" s="3" t="s">
        <v>47</v>
      </c>
      <c r="Z160" s="3" t="s">
        <v>48</v>
      </c>
      <c r="AA160" s="3" t="s">
        <v>361</v>
      </c>
      <c r="AB160" s="3"/>
      <c r="AC160" s="4">
        <v>41457.737557870401</v>
      </c>
      <c r="AD160" s="3" t="s">
        <v>65</v>
      </c>
      <c r="AE160" s="4">
        <v>41473.373240740701</v>
      </c>
      <c r="AF160" s="3" t="s">
        <v>51</v>
      </c>
      <c r="AG160" s="3" t="s">
        <v>51</v>
      </c>
      <c r="AH160" s="3" t="s">
        <v>52</v>
      </c>
      <c r="AI160" s="3" t="s">
        <v>51</v>
      </c>
      <c r="AJ160" s="3" t="s">
        <v>51</v>
      </c>
      <c r="AK160" s="3" t="s">
        <v>65</v>
      </c>
      <c r="AL160" s="3" t="s">
        <v>53</v>
      </c>
      <c r="AM160" s="3" t="s">
        <v>187</v>
      </c>
      <c r="AN160" s="3" t="s">
        <v>55</v>
      </c>
    </row>
    <row r="161" spans="1:40">
      <c r="A161" s="3" t="s">
        <v>38</v>
      </c>
      <c r="B161" s="3" t="s">
        <v>39</v>
      </c>
      <c r="C161" s="3" t="s">
        <v>38</v>
      </c>
      <c r="D161" s="4">
        <v>41470.494212963</v>
      </c>
      <c r="E161" s="4">
        <v>41472.748726851903</v>
      </c>
      <c r="F161" s="3" t="s">
        <v>375</v>
      </c>
      <c r="G161" s="3" t="s">
        <v>376</v>
      </c>
      <c r="H161" s="3" t="s">
        <v>310</v>
      </c>
      <c r="I161" s="3" t="s">
        <v>38</v>
      </c>
      <c r="J161" s="3">
        <v>1</v>
      </c>
      <c r="K161" s="3"/>
      <c r="L161" s="3"/>
      <c r="M161" s="3"/>
      <c r="N161" s="3"/>
      <c r="O161" s="3">
        <v>1</v>
      </c>
      <c r="P161" s="3"/>
      <c r="Q161" s="3"/>
      <c r="R161" s="3"/>
      <c r="S161" s="3" t="s">
        <v>43</v>
      </c>
      <c r="T161" s="3" t="s">
        <v>311</v>
      </c>
      <c r="U161" s="3" t="s">
        <v>61</v>
      </c>
      <c r="V161" s="3">
        <v>1</v>
      </c>
      <c r="W161" s="3">
        <v>2</v>
      </c>
      <c r="X161" s="3" t="s">
        <v>62</v>
      </c>
      <c r="Y161" s="3" t="s">
        <v>63</v>
      </c>
      <c r="Z161" s="3" t="s">
        <v>48</v>
      </c>
      <c r="AA161" s="3" t="s">
        <v>377</v>
      </c>
      <c r="AB161" s="3"/>
      <c r="AC161" s="4">
        <v>41477.498726851903</v>
      </c>
      <c r="AD161" s="3" t="s">
        <v>225</v>
      </c>
      <c r="AE161" s="4">
        <v>41473.449050925898</v>
      </c>
      <c r="AF161" s="3" t="s">
        <v>51</v>
      </c>
      <c r="AG161" s="3" t="s">
        <v>51</v>
      </c>
      <c r="AH161" s="3" t="s">
        <v>52</v>
      </c>
      <c r="AI161" s="3" t="s">
        <v>51</v>
      </c>
      <c r="AJ161" s="3" t="s">
        <v>51</v>
      </c>
      <c r="AK161" s="3" t="s">
        <v>225</v>
      </c>
      <c r="AL161" s="3" t="s">
        <v>313</v>
      </c>
      <c r="AM161" s="3" t="s">
        <v>187</v>
      </c>
      <c r="AN161" s="3" t="s">
        <v>55</v>
      </c>
    </row>
    <row r="162" spans="1:40">
      <c r="A162" s="3" t="s">
        <v>38</v>
      </c>
      <c r="B162" s="3" t="s">
        <v>39</v>
      </c>
      <c r="C162" s="3" t="s">
        <v>38</v>
      </c>
      <c r="D162" s="4">
        <v>41450.245405092603</v>
      </c>
      <c r="E162" s="4">
        <v>41460.460416666698</v>
      </c>
      <c r="F162" s="3" t="s">
        <v>378</v>
      </c>
      <c r="G162" s="3" t="s">
        <v>285</v>
      </c>
      <c r="H162" s="3" t="s">
        <v>286</v>
      </c>
      <c r="I162" s="3" t="s">
        <v>38</v>
      </c>
      <c r="J162" s="3">
        <v>1</v>
      </c>
      <c r="K162" s="3">
        <v>1</v>
      </c>
      <c r="L162" s="3"/>
      <c r="M162" s="3"/>
      <c r="N162" s="3"/>
      <c r="O162" s="3"/>
      <c r="P162" s="3"/>
      <c r="Q162" s="3"/>
      <c r="R162" s="3"/>
      <c r="S162" s="3" t="s">
        <v>43</v>
      </c>
      <c r="T162" s="3" t="s">
        <v>287</v>
      </c>
      <c r="U162" s="3" t="s">
        <v>45</v>
      </c>
      <c r="V162" s="3">
        <v>1</v>
      </c>
      <c r="W162" s="3">
        <v>1</v>
      </c>
      <c r="X162" s="3" t="s">
        <v>46</v>
      </c>
      <c r="Y162" s="3" t="s">
        <v>47</v>
      </c>
      <c r="Z162" s="3" t="s">
        <v>48</v>
      </c>
      <c r="AA162" s="3" t="s">
        <v>379</v>
      </c>
      <c r="AB162" s="3"/>
      <c r="AC162" s="4">
        <v>41464.627083333296</v>
      </c>
      <c r="AD162" s="3" t="s">
        <v>65</v>
      </c>
      <c r="AE162" s="4">
        <v>41473.463657407403</v>
      </c>
      <c r="AF162" s="3" t="s">
        <v>52</v>
      </c>
      <c r="AG162" s="3" t="s">
        <v>51</v>
      </c>
      <c r="AH162" s="3" t="s">
        <v>51</v>
      </c>
      <c r="AI162" s="3" t="s">
        <v>51</v>
      </c>
      <c r="AJ162" s="3" t="s">
        <v>51</v>
      </c>
      <c r="AK162" s="3" t="s">
        <v>65</v>
      </c>
      <c r="AL162" s="3" t="s">
        <v>53</v>
      </c>
      <c r="AM162" s="3" t="s">
        <v>54</v>
      </c>
      <c r="AN162" s="3" t="s">
        <v>55</v>
      </c>
    </row>
    <row r="163" spans="1:40">
      <c r="A163" s="3" t="s">
        <v>38</v>
      </c>
      <c r="B163" s="3" t="s">
        <v>39</v>
      </c>
      <c r="C163" s="3" t="s">
        <v>38</v>
      </c>
      <c r="D163" s="4">
        <v>41445.431134259299</v>
      </c>
      <c r="E163" s="4">
        <v>41460.461863425902</v>
      </c>
      <c r="F163" s="3" t="s">
        <v>380</v>
      </c>
      <c r="G163" s="3" t="s">
        <v>157</v>
      </c>
      <c r="H163" s="3" t="s">
        <v>42</v>
      </c>
      <c r="I163" s="3" t="s">
        <v>38</v>
      </c>
      <c r="J163" s="3">
        <v>2</v>
      </c>
      <c r="K163" s="3"/>
      <c r="L163" s="3"/>
      <c r="M163" s="3"/>
      <c r="N163" s="3">
        <v>2</v>
      </c>
      <c r="O163" s="3"/>
      <c r="P163" s="3"/>
      <c r="Q163" s="3"/>
      <c r="R163" s="3"/>
      <c r="S163" s="3" t="s">
        <v>43</v>
      </c>
      <c r="T163" s="3" t="s">
        <v>44</v>
      </c>
      <c r="U163" s="3" t="s">
        <v>230</v>
      </c>
      <c r="V163" s="3">
        <v>1</v>
      </c>
      <c r="W163" s="3">
        <v>1</v>
      </c>
      <c r="X163" s="3" t="s">
        <v>46</v>
      </c>
      <c r="Y163" s="3" t="s">
        <v>47</v>
      </c>
      <c r="Z163" s="3" t="s">
        <v>48</v>
      </c>
      <c r="AA163" s="3" t="s">
        <v>379</v>
      </c>
      <c r="AB163" s="3"/>
      <c r="AC163" s="4">
        <v>41464.628530092603</v>
      </c>
      <c r="AD163" s="3" t="s">
        <v>65</v>
      </c>
      <c r="AE163" s="4">
        <v>41473.464247685202</v>
      </c>
      <c r="AF163" s="3" t="s">
        <v>52</v>
      </c>
      <c r="AG163" s="3" t="s">
        <v>52</v>
      </c>
      <c r="AH163" s="3" t="s">
        <v>51</v>
      </c>
      <c r="AI163" s="3" t="s">
        <v>51</v>
      </c>
      <c r="AJ163" s="3" t="s">
        <v>51</v>
      </c>
      <c r="AK163" s="3" t="s">
        <v>65</v>
      </c>
      <c r="AL163" s="3" t="s">
        <v>53</v>
      </c>
      <c r="AM163" s="3" t="s">
        <v>187</v>
      </c>
      <c r="AN163" s="3" t="s">
        <v>55</v>
      </c>
    </row>
    <row r="164" spans="1:40">
      <c r="A164" s="3" t="s">
        <v>38</v>
      </c>
      <c r="B164" s="3" t="s">
        <v>39</v>
      </c>
      <c r="C164" s="3" t="s">
        <v>38</v>
      </c>
      <c r="D164" s="4">
        <v>41437.666076388901</v>
      </c>
      <c r="E164" s="4">
        <v>41460.462326388901</v>
      </c>
      <c r="F164" s="3" t="s">
        <v>381</v>
      </c>
      <c r="G164" s="3" t="s">
        <v>73</v>
      </c>
      <c r="H164" s="3" t="s">
        <v>42</v>
      </c>
      <c r="I164" s="3" t="s">
        <v>38</v>
      </c>
      <c r="J164" s="3">
        <v>1</v>
      </c>
      <c r="K164" s="3"/>
      <c r="L164" s="3">
        <v>1</v>
      </c>
      <c r="M164" s="3"/>
      <c r="N164" s="3"/>
      <c r="O164" s="3"/>
      <c r="P164" s="3"/>
      <c r="Q164" s="3"/>
      <c r="R164" s="3"/>
      <c r="S164" s="3" t="s">
        <v>43</v>
      </c>
      <c r="T164" s="3" t="s">
        <v>44</v>
      </c>
      <c r="U164" s="3" t="s">
        <v>91</v>
      </c>
      <c r="V164" s="3">
        <v>1</v>
      </c>
      <c r="W164" s="3">
        <v>1</v>
      </c>
      <c r="X164" s="3" t="s">
        <v>46</v>
      </c>
      <c r="Y164" s="3" t="s">
        <v>47</v>
      </c>
      <c r="Z164" s="3" t="s">
        <v>48</v>
      </c>
      <c r="AA164" s="3" t="s">
        <v>379</v>
      </c>
      <c r="AB164" s="3"/>
      <c r="AC164" s="4">
        <v>41464.628993055601</v>
      </c>
      <c r="AD164" s="3" t="s">
        <v>65</v>
      </c>
      <c r="AE164" s="4">
        <v>41473.465231481503</v>
      </c>
      <c r="AF164" s="3" t="s">
        <v>51</v>
      </c>
      <c r="AG164" s="3" t="s">
        <v>51</v>
      </c>
      <c r="AH164" s="3" t="s">
        <v>51</v>
      </c>
      <c r="AI164" s="3" t="s">
        <v>51</v>
      </c>
      <c r="AJ164" s="3" t="s">
        <v>51</v>
      </c>
      <c r="AK164" s="3" t="s">
        <v>65</v>
      </c>
      <c r="AL164" s="3" t="s">
        <v>53</v>
      </c>
      <c r="AM164" s="3" t="s">
        <v>54</v>
      </c>
      <c r="AN164" s="3" t="s">
        <v>55</v>
      </c>
    </row>
    <row r="165" spans="1:40">
      <c r="A165" s="3" t="s">
        <v>38</v>
      </c>
      <c r="B165" s="3" t="s">
        <v>39</v>
      </c>
      <c r="C165" s="3" t="s">
        <v>38</v>
      </c>
      <c r="D165" s="4">
        <v>41458.390694444402</v>
      </c>
      <c r="E165" s="4">
        <v>41460.4625578704</v>
      </c>
      <c r="F165" s="3" t="s">
        <v>382</v>
      </c>
      <c r="G165" s="3" t="s">
        <v>290</v>
      </c>
      <c r="H165" s="3" t="s">
        <v>42</v>
      </c>
      <c r="I165" s="3" t="s">
        <v>38</v>
      </c>
      <c r="J165" s="3">
        <v>2</v>
      </c>
      <c r="K165" s="3"/>
      <c r="L165" s="3"/>
      <c r="M165" s="3"/>
      <c r="N165" s="3"/>
      <c r="O165" s="3">
        <v>2</v>
      </c>
      <c r="P165" s="3"/>
      <c r="Q165" s="3"/>
      <c r="R165" s="3"/>
      <c r="S165" s="3" t="s">
        <v>43</v>
      </c>
      <c r="T165" s="3" t="s">
        <v>44</v>
      </c>
      <c r="U165" s="3" t="s">
        <v>45</v>
      </c>
      <c r="V165" s="3">
        <v>1</v>
      </c>
      <c r="W165" s="3">
        <v>1</v>
      </c>
      <c r="X165" s="3" t="s">
        <v>46</v>
      </c>
      <c r="Y165" s="3" t="s">
        <v>47</v>
      </c>
      <c r="Z165" s="3" t="s">
        <v>48</v>
      </c>
      <c r="AA165" s="3" t="s">
        <v>379</v>
      </c>
      <c r="AB165" s="3"/>
      <c r="AC165" s="4">
        <v>41464.629224536999</v>
      </c>
      <c r="AD165" s="3" t="s">
        <v>65</v>
      </c>
      <c r="AE165" s="4">
        <v>41473.466076388897</v>
      </c>
      <c r="AF165" s="3" t="s">
        <v>51</v>
      </c>
      <c r="AG165" s="3" t="s">
        <v>51</v>
      </c>
      <c r="AH165" s="3" t="s">
        <v>52</v>
      </c>
      <c r="AI165" s="3" t="s">
        <v>51</v>
      </c>
      <c r="AJ165" s="3" t="s">
        <v>51</v>
      </c>
      <c r="AK165" s="3" t="s">
        <v>65</v>
      </c>
      <c r="AL165" s="3" t="s">
        <v>53</v>
      </c>
      <c r="AM165" s="3" t="s">
        <v>187</v>
      </c>
      <c r="AN165" s="3" t="s">
        <v>55</v>
      </c>
    </row>
    <row r="166" spans="1:40">
      <c r="A166" s="3" t="s">
        <v>38</v>
      </c>
      <c r="B166" s="3" t="s">
        <v>39</v>
      </c>
      <c r="C166" s="3" t="s">
        <v>38</v>
      </c>
      <c r="D166" s="4">
        <v>41458.5604282407</v>
      </c>
      <c r="E166" s="4">
        <v>41460.462766203702</v>
      </c>
      <c r="F166" s="3" t="s">
        <v>383</v>
      </c>
      <c r="G166" s="3" t="s">
        <v>41</v>
      </c>
      <c r="H166" s="3" t="s">
        <v>42</v>
      </c>
      <c r="I166" s="3" t="s">
        <v>38</v>
      </c>
      <c r="J166" s="3">
        <v>4</v>
      </c>
      <c r="K166" s="3"/>
      <c r="L166" s="3"/>
      <c r="M166" s="3"/>
      <c r="N166" s="3"/>
      <c r="O166" s="3">
        <v>4</v>
      </c>
      <c r="P166" s="3"/>
      <c r="Q166" s="3"/>
      <c r="R166" s="3"/>
      <c r="S166" s="3" t="s">
        <v>43</v>
      </c>
      <c r="T166" s="3" t="s">
        <v>44</v>
      </c>
      <c r="U166" s="3" t="s">
        <v>45</v>
      </c>
      <c r="V166" s="3">
        <v>1</v>
      </c>
      <c r="W166" s="3">
        <v>1</v>
      </c>
      <c r="X166" s="3" t="s">
        <v>46</v>
      </c>
      <c r="Y166" s="3" t="s">
        <v>47</v>
      </c>
      <c r="Z166" s="3" t="s">
        <v>48</v>
      </c>
      <c r="AA166" s="3" t="s">
        <v>379</v>
      </c>
      <c r="AB166" s="3"/>
      <c r="AC166" s="4">
        <v>41464.629432870403</v>
      </c>
      <c r="AD166" s="3" t="s">
        <v>65</v>
      </c>
      <c r="AE166" s="4">
        <v>41473.470439814802</v>
      </c>
      <c r="AF166" s="3" t="s">
        <v>51</v>
      </c>
      <c r="AG166" s="3" t="s">
        <v>51</v>
      </c>
      <c r="AH166" s="3" t="s">
        <v>52</v>
      </c>
      <c r="AI166" s="3" t="s">
        <v>51</v>
      </c>
      <c r="AJ166" s="3" t="s">
        <v>51</v>
      </c>
      <c r="AK166" s="3" t="s">
        <v>65</v>
      </c>
      <c r="AL166" s="3" t="s">
        <v>53</v>
      </c>
      <c r="AM166" s="3" t="s">
        <v>187</v>
      </c>
      <c r="AN166" s="3" t="s">
        <v>55</v>
      </c>
    </row>
    <row r="167" spans="1:40">
      <c r="A167" s="3" t="s">
        <v>38</v>
      </c>
      <c r="B167" s="3" t="s">
        <v>39</v>
      </c>
      <c r="C167" s="3" t="s">
        <v>38</v>
      </c>
      <c r="D167" s="4">
        <v>41433.409085648098</v>
      </c>
      <c r="E167" s="4">
        <v>41460.463298611103</v>
      </c>
      <c r="F167" s="3" t="s">
        <v>384</v>
      </c>
      <c r="G167" s="3" t="s">
        <v>77</v>
      </c>
      <c r="H167" s="3" t="s">
        <v>42</v>
      </c>
      <c r="I167" s="3" t="s">
        <v>38</v>
      </c>
      <c r="J167" s="3">
        <v>6</v>
      </c>
      <c r="K167" s="3">
        <v>5</v>
      </c>
      <c r="L167" s="3">
        <v>1</v>
      </c>
      <c r="M167" s="3"/>
      <c r="N167" s="3"/>
      <c r="O167" s="3"/>
      <c r="P167" s="3"/>
      <c r="Q167" s="3"/>
      <c r="R167" s="3"/>
      <c r="S167" s="3" t="s">
        <v>43</v>
      </c>
      <c r="T167" s="3" t="s">
        <v>78</v>
      </c>
      <c r="U167" s="3" t="s">
        <v>91</v>
      </c>
      <c r="V167" s="3">
        <v>1</v>
      </c>
      <c r="W167" s="3">
        <v>1</v>
      </c>
      <c r="X167" s="3" t="s">
        <v>46</v>
      </c>
      <c r="Y167" s="3" t="s">
        <v>47</v>
      </c>
      <c r="Z167" s="3" t="s">
        <v>48</v>
      </c>
      <c r="AA167" s="3" t="s">
        <v>379</v>
      </c>
      <c r="AB167" s="3"/>
      <c r="AC167" s="4">
        <v>41464.629965277803</v>
      </c>
      <c r="AD167" s="3" t="s">
        <v>65</v>
      </c>
      <c r="AE167" s="4">
        <v>41473.471192129597</v>
      </c>
      <c r="AF167" s="3" t="s">
        <v>52</v>
      </c>
      <c r="AG167" s="3" t="s">
        <v>51</v>
      </c>
      <c r="AH167" s="3" t="s">
        <v>51</v>
      </c>
      <c r="AI167" s="3" t="s">
        <v>51</v>
      </c>
      <c r="AJ167" s="3" t="s">
        <v>51</v>
      </c>
      <c r="AK167" s="3" t="s">
        <v>65</v>
      </c>
      <c r="AL167" s="3" t="s">
        <v>53</v>
      </c>
      <c r="AM167" s="3" t="s">
        <v>54</v>
      </c>
      <c r="AN167" s="3" t="s">
        <v>55</v>
      </c>
    </row>
    <row r="168" spans="1:40">
      <c r="A168" s="3" t="s">
        <v>38</v>
      </c>
      <c r="B168" s="3" t="s">
        <v>39</v>
      </c>
      <c r="C168" s="3" t="s">
        <v>38</v>
      </c>
      <c r="D168" s="4">
        <v>41451.404502314799</v>
      </c>
      <c r="E168" s="4">
        <v>41460.4639930556</v>
      </c>
      <c r="F168" s="3" t="s">
        <v>385</v>
      </c>
      <c r="G168" s="3" t="s">
        <v>273</v>
      </c>
      <c r="H168" s="3" t="s">
        <v>42</v>
      </c>
      <c r="I168" s="3" t="s">
        <v>38</v>
      </c>
      <c r="J168" s="3">
        <v>15</v>
      </c>
      <c r="K168" s="3"/>
      <c r="L168" s="3"/>
      <c r="M168" s="3"/>
      <c r="N168" s="3"/>
      <c r="O168" s="3">
        <v>15</v>
      </c>
      <c r="P168" s="3"/>
      <c r="Q168" s="3"/>
      <c r="R168" s="3"/>
      <c r="S168" s="3" t="s">
        <v>43</v>
      </c>
      <c r="T168" s="3" t="s">
        <v>274</v>
      </c>
      <c r="U168" s="3" t="s">
        <v>45</v>
      </c>
      <c r="V168" s="3">
        <v>1</v>
      </c>
      <c r="W168" s="3">
        <v>1</v>
      </c>
      <c r="X168" s="3" t="s">
        <v>46</v>
      </c>
      <c r="Y168" s="3" t="s">
        <v>47</v>
      </c>
      <c r="Z168" s="3" t="s">
        <v>48</v>
      </c>
      <c r="AA168" s="3" t="s">
        <v>379</v>
      </c>
      <c r="AB168" s="3"/>
      <c r="AC168" s="4">
        <v>41464.630659722199</v>
      </c>
      <c r="AD168" s="3" t="s">
        <v>65</v>
      </c>
      <c r="AE168" s="4">
        <v>41473.472083333298</v>
      </c>
      <c r="AF168" s="3" t="s">
        <v>51</v>
      </c>
      <c r="AG168" s="3" t="s">
        <v>51</v>
      </c>
      <c r="AH168" s="3" t="s">
        <v>52</v>
      </c>
      <c r="AI168" s="3" t="s">
        <v>51</v>
      </c>
      <c r="AJ168" s="3" t="s">
        <v>51</v>
      </c>
      <c r="AK168" s="3" t="s">
        <v>65</v>
      </c>
      <c r="AL168" s="3" t="s">
        <v>53</v>
      </c>
      <c r="AM168" s="3" t="s">
        <v>187</v>
      </c>
      <c r="AN168" s="3" t="s">
        <v>55</v>
      </c>
    </row>
    <row r="169" spans="1:40">
      <c r="A169" s="3" t="s">
        <v>38</v>
      </c>
      <c r="B169" s="3" t="s">
        <v>39</v>
      </c>
      <c r="C169" s="3" t="s">
        <v>38</v>
      </c>
      <c r="D169" s="4">
        <v>41453.439212963</v>
      </c>
      <c r="E169" s="4">
        <v>41460.464224536998</v>
      </c>
      <c r="F169" s="3" t="s">
        <v>386</v>
      </c>
      <c r="G169" s="3" t="s">
        <v>273</v>
      </c>
      <c r="H169" s="3" t="s">
        <v>42</v>
      </c>
      <c r="I169" s="3" t="s">
        <v>38</v>
      </c>
      <c r="J169" s="3">
        <v>15</v>
      </c>
      <c r="K169" s="3"/>
      <c r="L169" s="3"/>
      <c r="M169" s="3"/>
      <c r="N169" s="3"/>
      <c r="O169" s="3">
        <v>15</v>
      </c>
      <c r="P169" s="3"/>
      <c r="Q169" s="3"/>
      <c r="R169" s="3"/>
      <c r="S169" s="3" t="s">
        <v>43</v>
      </c>
      <c r="T169" s="3" t="s">
        <v>274</v>
      </c>
      <c r="U169" s="3" t="s">
        <v>45</v>
      </c>
      <c r="V169" s="3">
        <v>1</v>
      </c>
      <c r="W169" s="3">
        <v>1</v>
      </c>
      <c r="X169" s="3" t="s">
        <v>46</v>
      </c>
      <c r="Y169" s="3" t="s">
        <v>84</v>
      </c>
      <c r="Z169" s="3" t="s">
        <v>48</v>
      </c>
      <c r="AA169" s="3" t="s">
        <v>387</v>
      </c>
      <c r="AB169" s="3"/>
      <c r="AC169" s="4">
        <v>41464.630891203698</v>
      </c>
      <c r="AD169" s="3" t="s">
        <v>65</v>
      </c>
      <c r="AE169" s="4">
        <v>41473.473043981503</v>
      </c>
      <c r="AF169" s="3" t="s">
        <v>51</v>
      </c>
      <c r="AG169" s="3" t="s">
        <v>51</v>
      </c>
      <c r="AH169" s="3" t="s">
        <v>52</v>
      </c>
      <c r="AI169" s="3" t="s">
        <v>51</v>
      </c>
      <c r="AJ169" s="3" t="s">
        <v>51</v>
      </c>
      <c r="AK169" s="3" t="s">
        <v>65</v>
      </c>
      <c r="AL169" s="3" t="s">
        <v>53</v>
      </c>
      <c r="AM169" s="3" t="s">
        <v>187</v>
      </c>
      <c r="AN169" s="3" t="s">
        <v>55</v>
      </c>
    </row>
    <row r="170" spans="1:40">
      <c r="A170" s="3" t="s">
        <v>38</v>
      </c>
      <c r="B170" s="3" t="s">
        <v>39</v>
      </c>
      <c r="C170" s="3" t="s">
        <v>38</v>
      </c>
      <c r="D170" s="4">
        <v>41460.489618055602</v>
      </c>
      <c r="E170" s="4">
        <v>41472.734085648102</v>
      </c>
      <c r="F170" s="3" t="s">
        <v>388</v>
      </c>
      <c r="G170" s="3" t="s">
        <v>389</v>
      </c>
      <c r="H170" s="3" t="s">
        <v>42</v>
      </c>
      <c r="I170" s="3" t="s">
        <v>38</v>
      </c>
      <c r="J170" s="3">
        <v>1</v>
      </c>
      <c r="K170" s="3"/>
      <c r="L170" s="3"/>
      <c r="M170" s="3"/>
      <c r="N170" s="3"/>
      <c r="O170" s="3">
        <v>1</v>
      </c>
      <c r="P170" s="3"/>
      <c r="Q170" s="3"/>
      <c r="R170" s="3"/>
      <c r="S170" s="3" t="s">
        <v>43</v>
      </c>
      <c r="T170" s="3" t="s">
        <v>44</v>
      </c>
      <c r="U170" s="3" t="s">
        <v>61</v>
      </c>
      <c r="V170" s="3">
        <v>1</v>
      </c>
      <c r="W170" s="3">
        <v>2</v>
      </c>
      <c r="X170" s="3" t="s">
        <v>62</v>
      </c>
      <c r="Y170" s="3" t="s">
        <v>63</v>
      </c>
      <c r="Z170" s="3" t="s">
        <v>48</v>
      </c>
      <c r="AA170" s="3" t="s">
        <v>390</v>
      </c>
      <c r="AB170" s="3"/>
      <c r="AC170" s="4">
        <v>41477.484085648102</v>
      </c>
      <c r="AD170" s="3" t="s">
        <v>345</v>
      </c>
      <c r="AE170" s="4">
        <v>41473.488807870403</v>
      </c>
      <c r="AF170" s="3" t="s">
        <v>51</v>
      </c>
      <c r="AG170" s="3" t="s">
        <v>51</v>
      </c>
      <c r="AH170" s="3" t="s">
        <v>52</v>
      </c>
      <c r="AI170" s="3" t="s">
        <v>51</v>
      </c>
      <c r="AJ170" s="3" t="s">
        <v>51</v>
      </c>
      <c r="AK170" s="3" t="s">
        <v>345</v>
      </c>
      <c r="AL170" s="3" t="s">
        <v>53</v>
      </c>
      <c r="AM170" s="3" t="s">
        <v>187</v>
      </c>
      <c r="AN170" s="3" t="s">
        <v>55</v>
      </c>
    </row>
    <row r="171" spans="1:40">
      <c r="A171" s="3" t="s">
        <v>38</v>
      </c>
      <c r="B171" s="3" t="s">
        <v>39</v>
      </c>
      <c r="C171" s="3" t="s">
        <v>38</v>
      </c>
      <c r="D171" s="4">
        <v>41453.6735416667</v>
      </c>
      <c r="E171" s="4">
        <v>41460.464467592603</v>
      </c>
      <c r="F171" s="3" t="s">
        <v>391</v>
      </c>
      <c r="G171" s="3" t="s">
        <v>273</v>
      </c>
      <c r="H171" s="3" t="s">
        <v>42</v>
      </c>
      <c r="I171" s="3" t="s">
        <v>38</v>
      </c>
      <c r="J171" s="3">
        <v>14</v>
      </c>
      <c r="K171" s="3"/>
      <c r="L171" s="3"/>
      <c r="M171" s="3"/>
      <c r="N171" s="3"/>
      <c r="O171" s="3">
        <v>14</v>
      </c>
      <c r="P171" s="3"/>
      <c r="Q171" s="3"/>
      <c r="R171" s="3"/>
      <c r="S171" s="3" t="s">
        <v>43</v>
      </c>
      <c r="T171" s="3" t="s">
        <v>274</v>
      </c>
      <c r="U171" s="3" t="s">
        <v>45</v>
      </c>
      <c r="V171" s="3">
        <v>1</v>
      </c>
      <c r="W171" s="3">
        <v>1</v>
      </c>
      <c r="X171" s="3" t="s">
        <v>46</v>
      </c>
      <c r="Y171" s="3" t="s">
        <v>47</v>
      </c>
      <c r="Z171" s="3" t="s">
        <v>48</v>
      </c>
      <c r="AA171" s="3" t="s">
        <v>379</v>
      </c>
      <c r="AB171" s="3"/>
      <c r="AC171" s="4">
        <v>41464.631134259304</v>
      </c>
      <c r="AD171" s="3" t="s">
        <v>65</v>
      </c>
      <c r="AE171" s="4">
        <v>41473.498854166697</v>
      </c>
      <c r="AF171" s="3" t="s">
        <v>51</v>
      </c>
      <c r="AG171" s="3" t="s">
        <v>51</v>
      </c>
      <c r="AH171" s="3" t="s">
        <v>52</v>
      </c>
      <c r="AI171" s="3" t="s">
        <v>51</v>
      </c>
      <c r="AJ171" s="3" t="s">
        <v>51</v>
      </c>
      <c r="AK171" s="3" t="s">
        <v>65</v>
      </c>
      <c r="AL171" s="3" t="s">
        <v>53</v>
      </c>
      <c r="AM171" s="3" t="s">
        <v>187</v>
      </c>
      <c r="AN171" s="3" t="s">
        <v>55</v>
      </c>
    </row>
    <row r="172" spans="1:40">
      <c r="A172" s="3" t="s">
        <v>38</v>
      </c>
      <c r="B172" s="3" t="s">
        <v>39</v>
      </c>
      <c r="C172" s="3" t="s">
        <v>38</v>
      </c>
      <c r="D172" s="4">
        <v>41459.480254629598</v>
      </c>
      <c r="E172" s="4">
        <v>41460.7047916667</v>
      </c>
      <c r="F172" s="3" t="s">
        <v>392</v>
      </c>
      <c r="G172" s="3" t="s">
        <v>393</v>
      </c>
      <c r="H172" s="3" t="s">
        <v>310</v>
      </c>
      <c r="I172" s="3" t="s">
        <v>38</v>
      </c>
      <c r="J172" s="3">
        <v>1</v>
      </c>
      <c r="K172" s="3"/>
      <c r="L172" s="3"/>
      <c r="M172" s="3"/>
      <c r="N172" s="3"/>
      <c r="O172" s="3">
        <v>1</v>
      </c>
      <c r="P172" s="3"/>
      <c r="Q172" s="3"/>
      <c r="R172" s="3"/>
      <c r="S172" s="3" t="s">
        <v>43</v>
      </c>
      <c r="T172" s="3" t="s">
        <v>311</v>
      </c>
      <c r="U172" s="3" t="s">
        <v>45</v>
      </c>
      <c r="V172" s="3">
        <v>1</v>
      </c>
      <c r="W172" s="3">
        <v>1</v>
      </c>
      <c r="X172" s="3" t="s">
        <v>46</v>
      </c>
      <c r="Y172" s="3" t="s">
        <v>47</v>
      </c>
      <c r="Z172" s="3" t="s">
        <v>48</v>
      </c>
      <c r="AA172" s="3" t="s">
        <v>361</v>
      </c>
      <c r="AB172" s="3"/>
      <c r="AC172" s="4">
        <v>41465.4547916667</v>
      </c>
      <c r="AD172" s="3" t="s">
        <v>65</v>
      </c>
      <c r="AE172" s="4">
        <v>41473.521562499998</v>
      </c>
      <c r="AF172" s="3" t="s">
        <v>51</v>
      </c>
      <c r="AG172" s="3" t="s">
        <v>51</v>
      </c>
      <c r="AH172" s="3" t="s">
        <v>52</v>
      </c>
      <c r="AI172" s="3" t="s">
        <v>51</v>
      </c>
      <c r="AJ172" s="3" t="s">
        <v>51</v>
      </c>
      <c r="AK172" s="3" t="s">
        <v>65</v>
      </c>
      <c r="AL172" s="3" t="s">
        <v>313</v>
      </c>
      <c r="AM172" s="3" t="s">
        <v>187</v>
      </c>
      <c r="AN172" s="3" t="s">
        <v>55</v>
      </c>
    </row>
    <row r="173" spans="1:40">
      <c r="A173" s="3" t="s">
        <v>38</v>
      </c>
      <c r="B173" s="3" t="s">
        <v>39</v>
      </c>
      <c r="C173" s="3" t="s">
        <v>38</v>
      </c>
      <c r="D173" s="4">
        <v>41465.479745370401</v>
      </c>
      <c r="E173" s="4">
        <v>41465.493923611102</v>
      </c>
      <c r="F173" s="3" t="s">
        <v>394</v>
      </c>
      <c r="G173" s="3" t="s">
        <v>273</v>
      </c>
      <c r="H173" s="3" t="s">
        <v>42</v>
      </c>
      <c r="I173" s="3" t="s">
        <v>38</v>
      </c>
      <c r="J173" s="3">
        <v>16</v>
      </c>
      <c r="K173" s="3"/>
      <c r="L173" s="3"/>
      <c r="M173" s="3"/>
      <c r="N173" s="3"/>
      <c r="O173" s="3">
        <v>16</v>
      </c>
      <c r="P173" s="3"/>
      <c r="Q173" s="3"/>
      <c r="R173" s="3"/>
      <c r="S173" s="3" t="s">
        <v>43</v>
      </c>
      <c r="T173" s="3" t="s">
        <v>274</v>
      </c>
      <c r="U173" s="3" t="s">
        <v>91</v>
      </c>
      <c r="V173" s="3">
        <v>2</v>
      </c>
      <c r="W173" s="3">
        <v>1</v>
      </c>
      <c r="X173" s="3" t="s">
        <v>46</v>
      </c>
      <c r="Y173" s="3" t="s">
        <v>47</v>
      </c>
      <c r="Z173" s="3" t="s">
        <v>48</v>
      </c>
      <c r="AA173" s="3" t="s">
        <v>353</v>
      </c>
      <c r="AB173" s="3"/>
      <c r="AC173" s="4">
        <v>41467.660590277803</v>
      </c>
      <c r="AD173" s="3" t="s">
        <v>65</v>
      </c>
      <c r="AE173" s="4">
        <v>41473.530613425901</v>
      </c>
      <c r="AF173" s="3" t="s">
        <v>51</v>
      </c>
      <c r="AG173" s="3" t="s">
        <v>51</v>
      </c>
      <c r="AH173" s="3" t="s">
        <v>52</v>
      </c>
      <c r="AI173" s="3" t="s">
        <v>51</v>
      </c>
      <c r="AJ173" s="3" t="s">
        <v>51</v>
      </c>
      <c r="AK173" s="3" t="s">
        <v>65</v>
      </c>
      <c r="AL173" s="3" t="s">
        <v>53</v>
      </c>
      <c r="AM173" s="3" t="s">
        <v>54</v>
      </c>
      <c r="AN173" s="3" t="s">
        <v>55</v>
      </c>
    </row>
    <row r="174" spans="1:40">
      <c r="A174" s="3" t="s">
        <v>38</v>
      </c>
      <c r="B174" s="3" t="s">
        <v>39</v>
      </c>
      <c r="C174" s="3" t="s">
        <v>38</v>
      </c>
      <c r="D174" s="4">
        <v>41460.582083333298</v>
      </c>
      <c r="E174" s="4">
        <v>41465.701284722199</v>
      </c>
      <c r="F174" s="3" t="s">
        <v>395</v>
      </c>
      <c r="G174" s="3" t="s">
        <v>309</v>
      </c>
      <c r="H174" s="3" t="s">
        <v>310</v>
      </c>
      <c r="I174" s="3" t="s">
        <v>38</v>
      </c>
      <c r="J174" s="3">
        <v>1</v>
      </c>
      <c r="K174" s="3">
        <v>1</v>
      </c>
      <c r="L174" s="3"/>
      <c r="M174" s="3"/>
      <c r="N174" s="3"/>
      <c r="O174" s="3"/>
      <c r="P174" s="3"/>
      <c r="Q174" s="3"/>
      <c r="R174" s="3"/>
      <c r="S174" s="3" t="s">
        <v>43</v>
      </c>
      <c r="T174" s="3" t="s">
        <v>311</v>
      </c>
      <c r="U174" s="3" t="s">
        <v>45</v>
      </c>
      <c r="V174" s="3">
        <v>1</v>
      </c>
      <c r="W174" s="3">
        <v>1</v>
      </c>
      <c r="X174" s="3" t="s">
        <v>46</v>
      </c>
      <c r="Y174" s="3" t="s">
        <v>47</v>
      </c>
      <c r="Z174" s="3" t="s">
        <v>48</v>
      </c>
      <c r="AA174" s="3" t="s">
        <v>353</v>
      </c>
      <c r="AB174" s="3"/>
      <c r="AC174" s="4">
        <v>41470.451284722199</v>
      </c>
      <c r="AD174" s="3" t="s">
        <v>65</v>
      </c>
      <c r="AE174" s="4">
        <v>41473.533078703702</v>
      </c>
      <c r="AF174" s="3" t="s">
        <v>52</v>
      </c>
      <c r="AG174" s="3" t="s">
        <v>51</v>
      </c>
      <c r="AH174" s="3" t="s">
        <v>51</v>
      </c>
      <c r="AI174" s="3" t="s">
        <v>51</v>
      </c>
      <c r="AJ174" s="3" t="s">
        <v>51</v>
      </c>
      <c r="AK174" s="3" t="s">
        <v>65</v>
      </c>
      <c r="AL174" s="3" t="s">
        <v>313</v>
      </c>
      <c r="AM174" s="3" t="s">
        <v>187</v>
      </c>
      <c r="AN174" s="3" t="s">
        <v>55</v>
      </c>
    </row>
    <row r="175" spans="1:40">
      <c r="A175" s="3" t="s">
        <v>38</v>
      </c>
      <c r="B175" s="3" t="s">
        <v>39</v>
      </c>
      <c r="C175" s="3" t="s">
        <v>38</v>
      </c>
      <c r="D175" s="4">
        <v>41464.493738425903</v>
      </c>
      <c r="E175" s="4">
        <v>41465.703472222202</v>
      </c>
      <c r="F175" s="3" t="s">
        <v>396</v>
      </c>
      <c r="G175" s="3" t="s">
        <v>372</v>
      </c>
      <c r="H175" s="3" t="s">
        <v>310</v>
      </c>
      <c r="I175" s="3" t="s">
        <v>38</v>
      </c>
      <c r="J175" s="3">
        <v>1</v>
      </c>
      <c r="K175" s="3"/>
      <c r="L175" s="3"/>
      <c r="M175" s="3"/>
      <c r="N175" s="3"/>
      <c r="O175" s="3">
        <v>1</v>
      </c>
      <c r="P175" s="3"/>
      <c r="Q175" s="3"/>
      <c r="R175" s="3"/>
      <c r="S175" s="3" t="s">
        <v>43</v>
      </c>
      <c r="T175" s="3" t="s">
        <v>311</v>
      </c>
      <c r="U175" s="3" t="s">
        <v>45</v>
      </c>
      <c r="V175" s="3">
        <v>1</v>
      </c>
      <c r="W175" s="3">
        <v>1</v>
      </c>
      <c r="X175" s="3" t="s">
        <v>46</v>
      </c>
      <c r="Y175" s="3" t="s">
        <v>47</v>
      </c>
      <c r="Z175" s="3" t="s">
        <v>48</v>
      </c>
      <c r="AA175" s="3" t="s">
        <v>353</v>
      </c>
      <c r="AB175" s="3"/>
      <c r="AC175" s="4">
        <v>41470.453472222202</v>
      </c>
      <c r="AD175" s="3" t="s">
        <v>65</v>
      </c>
      <c r="AE175" s="4">
        <v>41473.533298611103</v>
      </c>
      <c r="AF175" s="3" t="s">
        <v>51</v>
      </c>
      <c r="AG175" s="3" t="s">
        <v>51</v>
      </c>
      <c r="AH175" s="3" t="s">
        <v>52</v>
      </c>
      <c r="AI175" s="3" t="s">
        <v>51</v>
      </c>
      <c r="AJ175" s="3" t="s">
        <v>51</v>
      </c>
      <c r="AK175" s="3" t="s">
        <v>65</v>
      </c>
      <c r="AL175" s="3" t="s">
        <v>350</v>
      </c>
      <c r="AM175" s="3" t="s">
        <v>187</v>
      </c>
      <c r="AN175" s="3" t="s">
        <v>55</v>
      </c>
    </row>
    <row r="176" spans="1:40">
      <c r="A176" s="3" t="s">
        <v>38</v>
      </c>
      <c r="B176" s="3" t="s">
        <v>39</v>
      </c>
      <c r="C176" s="3" t="s">
        <v>38</v>
      </c>
      <c r="D176" s="4">
        <v>41456.411539351902</v>
      </c>
      <c r="E176" s="4">
        <v>41472.734363425901</v>
      </c>
      <c r="F176" s="3" t="s">
        <v>397</v>
      </c>
      <c r="G176" s="3" t="s">
        <v>323</v>
      </c>
      <c r="H176" s="3" t="s">
        <v>310</v>
      </c>
      <c r="I176" s="3" t="s">
        <v>38</v>
      </c>
      <c r="J176" s="3">
        <v>1</v>
      </c>
      <c r="K176" s="3"/>
      <c r="L176" s="3"/>
      <c r="M176" s="3"/>
      <c r="N176" s="3"/>
      <c r="O176" s="3">
        <v>1</v>
      </c>
      <c r="P176" s="3"/>
      <c r="Q176" s="3"/>
      <c r="R176" s="3"/>
      <c r="S176" s="3" t="s">
        <v>43</v>
      </c>
      <c r="T176" s="3" t="s">
        <v>311</v>
      </c>
      <c r="U176" s="3" t="s">
        <v>61</v>
      </c>
      <c r="V176" s="3">
        <v>1</v>
      </c>
      <c r="W176" s="3">
        <v>2</v>
      </c>
      <c r="X176" s="3" t="s">
        <v>62</v>
      </c>
      <c r="Y176" s="3" t="s">
        <v>63</v>
      </c>
      <c r="Z176" s="3" t="s">
        <v>48</v>
      </c>
      <c r="AA176" s="3" t="s">
        <v>398</v>
      </c>
      <c r="AB176" s="3"/>
      <c r="AC176" s="4">
        <v>41477.484363425901</v>
      </c>
      <c r="AD176" s="3" t="s">
        <v>345</v>
      </c>
      <c r="AE176" s="4">
        <v>41473.561631944402</v>
      </c>
      <c r="AF176" s="3" t="s">
        <v>51</v>
      </c>
      <c r="AG176" s="3" t="s">
        <v>51</v>
      </c>
      <c r="AH176" s="3" t="s">
        <v>52</v>
      </c>
      <c r="AI176" s="3" t="s">
        <v>51</v>
      </c>
      <c r="AJ176" s="3" t="s">
        <v>51</v>
      </c>
      <c r="AK176" s="3" t="s">
        <v>345</v>
      </c>
      <c r="AL176" s="3" t="s">
        <v>313</v>
      </c>
      <c r="AM176" s="3" t="s">
        <v>187</v>
      </c>
      <c r="AN176" s="3" t="s">
        <v>55</v>
      </c>
    </row>
    <row r="177" spans="1:40">
      <c r="A177" s="3" t="s">
        <v>38</v>
      </c>
      <c r="B177" s="3" t="s">
        <v>39</v>
      </c>
      <c r="C177" s="3" t="s">
        <v>38</v>
      </c>
      <c r="D177" s="4">
        <v>41438.686631944402</v>
      </c>
      <c r="E177" s="4">
        <v>41472.719942129603</v>
      </c>
      <c r="F177" s="3" t="s">
        <v>399</v>
      </c>
      <c r="G177" s="3" t="s">
        <v>83</v>
      </c>
      <c r="H177" s="3" t="s">
        <v>42</v>
      </c>
      <c r="I177" s="3" t="s">
        <v>38</v>
      </c>
      <c r="J177" s="3">
        <v>1</v>
      </c>
      <c r="K177" s="3"/>
      <c r="L177" s="3"/>
      <c r="M177" s="3"/>
      <c r="N177" s="3"/>
      <c r="O177" s="3">
        <v>1</v>
      </c>
      <c r="P177" s="3"/>
      <c r="Q177" s="3"/>
      <c r="R177" s="3"/>
      <c r="S177" s="3" t="s">
        <v>43</v>
      </c>
      <c r="T177" s="3" t="s">
        <v>78</v>
      </c>
      <c r="U177" s="3" t="s">
        <v>61</v>
      </c>
      <c r="V177" s="3">
        <v>1</v>
      </c>
      <c r="W177" s="3">
        <v>2</v>
      </c>
      <c r="X177" s="3" t="s">
        <v>62</v>
      </c>
      <c r="Y177" s="3" t="s">
        <v>63</v>
      </c>
      <c r="Z177" s="3" t="s">
        <v>48</v>
      </c>
      <c r="AA177" s="3" t="s">
        <v>400</v>
      </c>
      <c r="AB177" s="3"/>
      <c r="AC177" s="4">
        <v>41477.469942129603</v>
      </c>
      <c r="AD177" s="3" t="s">
        <v>225</v>
      </c>
      <c r="AE177" s="4">
        <v>41473.717256944401</v>
      </c>
      <c r="AF177" s="3" t="s">
        <v>51</v>
      </c>
      <c r="AG177" s="3" t="s">
        <v>51</v>
      </c>
      <c r="AH177" s="3" t="s">
        <v>52</v>
      </c>
      <c r="AI177" s="3" t="s">
        <v>51</v>
      </c>
      <c r="AJ177" s="3" t="s">
        <v>51</v>
      </c>
      <c r="AK177" s="3" t="s">
        <v>225</v>
      </c>
      <c r="AL177" s="3" t="s">
        <v>53</v>
      </c>
      <c r="AM177" s="3" t="s">
        <v>187</v>
      </c>
      <c r="AN177" s="3" t="s">
        <v>55</v>
      </c>
    </row>
    <row r="178" spans="1:40">
      <c r="A178" s="3" t="s">
        <v>38</v>
      </c>
      <c r="B178" s="3" t="s">
        <v>39</v>
      </c>
      <c r="C178" s="3" t="s">
        <v>38</v>
      </c>
      <c r="D178" s="4">
        <v>41457.233148148101</v>
      </c>
      <c r="E178" s="4">
        <v>41472.738773148201</v>
      </c>
      <c r="F178" s="3" t="s">
        <v>401</v>
      </c>
      <c r="G178" s="3" t="s">
        <v>130</v>
      </c>
      <c r="H178" s="3" t="s">
        <v>42</v>
      </c>
      <c r="I178" s="3" t="s">
        <v>38</v>
      </c>
      <c r="J178" s="3">
        <v>1</v>
      </c>
      <c r="K178" s="3"/>
      <c r="L178" s="3"/>
      <c r="M178" s="3"/>
      <c r="N178" s="3">
        <v>1</v>
      </c>
      <c r="O178" s="3"/>
      <c r="P178" s="3"/>
      <c r="Q178" s="3"/>
      <c r="R178" s="3"/>
      <c r="S178" s="3" t="s">
        <v>43</v>
      </c>
      <c r="T178" s="3" t="s">
        <v>68</v>
      </c>
      <c r="U178" s="3" t="s">
        <v>61</v>
      </c>
      <c r="V178" s="3">
        <v>1</v>
      </c>
      <c r="W178" s="3">
        <v>2</v>
      </c>
      <c r="X178" s="3" t="s">
        <v>62</v>
      </c>
      <c r="Y178" s="3" t="s">
        <v>63</v>
      </c>
      <c r="Z178" s="3" t="s">
        <v>48</v>
      </c>
      <c r="AA178" s="3" t="s">
        <v>402</v>
      </c>
      <c r="AB178" s="3"/>
      <c r="AC178" s="4">
        <v>41477.488773148201</v>
      </c>
      <c r="AD178" s="3" t="s">
        <v>225</v>
      </c>
      <c r="AE178" s="4">
        <v>41473.7281828704</v>
      </c>
      <c r="AF178" s="3" t="s">
        <v>52</v>
      </c>
      <c r="AG178" s="3" t="s">
        <v>52</v>
      </c>
      <c r="AH178" s="3" t="s">
        <v>51</v>
      </c>
      <c r="AI178" s="3" t="s">
        <v>51</v>
      </c>
      <c r="AJ178" s="3" t="s">
        <v>51</v>
      </c>
      <c r="AK178" s="3" t="s">
        <v>225</v>
      </c>
      <c r="AL178" s="3" t="s">
        <v>53</v>
      </c>
      <c r="AM178" s="3" t="s">
        <v>54</v>
      </c>
      <c r="AN178" s="3" t="s">
        <v>55</v>
      </c>
    </row>
    <row r="179" spans="1:40">
      <c r="A179" s="3" t="s">
        <v>38</v>
      </c>
      <c r="B179" s="3" t="s">
        <v>39</v>
      </c>
      <c r="C179" s="3" t="s">
        <v>38</v>
      </c>
      <c r="D179" s="4">
        <v>41457.735555555599</v>
      </c>
      <c r="E179" s="4">
        <v>41472.7339699074</v>
      </c>
      <c r="F179" s="3" t="s">
        <v>403</v>
      </c>
      <c r="G179" s="3" t="s">
        <v>71</v>
      </c>
      <c r="H179" s="3" t="s">
        <v>42</v>
      </c>
      <c r="I179" s="3" t="s">
        <v>38</v>
      </c>
      <c r="J179" s="3">
        <v>3</v>
      </c>
      <c r="K179" s="3">
        <v>3</v>
      </c>
      <c r="L179" s="3"/>
      <c r="M179" s="3"/>
      <c r="N179" s="3"/>
      <c r="O179" s="3"/>
      <c r="P179" s="3"/>
      <c r="Q179" s="3"/>
      <c r="R179" s="3"/>
      <c r="S179" s="3" t="s">
        <v>43</v>
      </c>
      <c r="T179" s="3" t="s">
        <v>44</v>
      </c>
      <c r="U179" s="3" t="s">
        <v>61</v>
      </c>
      <c r="V179" s="3">
        <v>1</v>
      </c>
      <c r="W179" s="3">
        <v>2</v>
      </c>
      <c r="X179" s="3" t="s">
        <v>62</v>
      </c>
      <c r="Y179" s="3" t="s">
        <v>63</v>
      </c>
      <c r="Z179" s="3" t="s">
        <v>48</v>
      </c>
      <c r="AA179" s="3" t="s">
        <v>404</v>
      </c>
      <c r="AB179" s="3"/>
      <c r="AC179" s="4">
        <v>41477.4839699074</v>
      </c>
      <c r="AD179" s="3" t="s">
        <v>351</v>
      </c>
      <c r="AE179" s="4">
        <v>41473.738715277803</v>
      </c>
      <c r="AF179" s="3" t="s">
        <v>52</v>
      </c>
      <c r="AG179" s="3" t="s">
        <v>51</v>
      </c>
      <c r="AH179" s="3" t="s">
        <v>51</v>
      </c>
      <c r="AI179" s="3" t="s">
        <v>51</v>
      </c>
      <c r="AJ179" s="3" t="s">
        <v>51</v>
      </c>
      <c r="AK179" s="3" t="s">
        <v>351</v>
      </c>
      <c r="AL179" s="3" t="s">
        <v>53</v>
      </c>
      <c r="AM179" s="3" t="s">
        <v>187</v>
      </c>
      <c r="AN179" s="3" t="s">
        <v>55</v>
      </c>
    </row>
    <row r="180" spans="1:40">
      <c r="A180" s="3" t="s">
        <v>38</v>
      </c>
      <c r="B180" s="3" t="s">
        <v>39</v>
      </c>
      <c r="C180" s="3" t="s">
        <v>38</v>
      </c>
      <c r="D180" s="4">
        <v>41457.675752314797</v>
      </c>
      <c r="E180" s="4">
        <v>41472.738229166702</v>
      </c>
      <c r="F180" s="3" t="s">
        <v>405</v>
      </c>
      <c r="G180" s="3" t="s">
        <v>372</v>
      </c>
      <c r="H180" s="3" t="s">
        <v>310</v>
      </c>
      <c r="I180" s="3" t="s">
        <v>38</v>
      </c>
      <c r="J180" s="3">
        <v>1</v>
      </c>
      <c r="K180" s="3"/>
      <c r="L180" s="3"/>
      <c r="M180" s="3"/>
      <c r="N180" s="3"/>
      <c r="O180" s="3">
        <v>1</v>
      </c>
      <c r="P180" s="3"/>
      <c r="Q180" s="3"/>
      <c r="R180" s="3"/>
      <c r="S180" s="3" t="s">
        <v>43</v>
      </c>
      <c r="T180" s="3" t="s">
        <v>311</v>
      </c>
      <c r="U180" s="3" t="s">
        <v>61</v>
      </c>
      <c r="V180" s="3">
        <v>1</v>
      </c>
      <c r="W180" s="3">
        <v>2</v>
      </c>
      <c r="X180" s="3" t="s">
        <v>62</v>
      </c>
      <c r="Y180" s="3" t="s">
        <v>63</v>
      </c>
      <c r="Z180" s="3" t="s">
        <v>48</v>
      </c>
      <c r="AA180" s="3" t="s">
        <v>406</v>
      </c>
      <c r="AB180" s="3"/>
      <c r="AC180" s="4">
        <v>41477.488229166702</v>
      </c>
      <c r="AD180" s="3" t="s">
        <v>225</v>
      </c>
      <c r="AE180" s="4">
        <v>41473.741249999999</v>
      </c>
      <c r="AF180" s="3" t="s">
        <v>51</v>
      </c>
      <c r="AG180" s="3" t="s">
        <v>51</v>
      </c>
      <c r="AH180" s="3" t="s">
        <v>52</v>
      </c>
      <c r="AI180" s="3" t="s">
        <v>51</v>
      </c>
      <c r="AJ180" s="3" t="s">
        <v>51</v>
      </c>
      <c r="AK180" s="3" t="s">
        <v>225</v>
      </c>
      <c r="AL180" s="3" t="s">
        <v>350</v>
      </c>
      <c r="AM180" s="3" t="s">
        <v>187</v>
      </c>
      <c r="AN180" s="3" t="s">
        <v>55</v>
      </c>
    </row>
    <row r="181" spans="1:40">
      <c r="A181" s="3" t="s">
        <v>38</v>
      </c>
      <c r="B181" s="3" t="s">
        <v>39</v>
      </c>
      <c r="C181" s="3" t="s">
        <v>38</v>
      </c>
      <c r="D181" s="4">
        <v>41460.467708333301</v>
      </c>
      <c r="E181" s="4">
        <v>41472.7339236111</v>
      </c>
      <c r="F181" s="3" t="s">
        <v>407</v>
      </c>
      <c r="G181" s="3" t="s">
        <v>83</v>
      </c>
      <c r="H181" s="3" t="s">
        <v>42</v>
      </c>
      <c r="I181" s="3" t="s">
        <v>38</v>
      </c>
      <c r="J181" s="3">
        <v>1</v>
      </c>
      <c r="K181" s="3"/>
      <c r="L181" s="3"/>
      <c r="M181" s="3"/>
      <c r="N181" s="3"/>
      <c r="O181" s="3">
        <v>1</v>
      </c>
      <c r="P181" s="3"/>
      <c r="Q181" s="3"/>
      <c r="R181" s="3"/>
      <c r="S181" s="3" t="s">
        <v>43</v>
      </c>
      <c r="T181" s="3" t="s">
        <v>78</v>
      </c>
      <c r="U181" s="3" t="s">
        <v>61</v>
      </c>
      <c r="V181" s="3">
        <v>1</v>
      </c>
      <c r="W181" s="3">
        <v>2</v>
      </c>
      <c r="X181" s="3" t="s">
        <v>62</v>
      </c>
      <c r="Y181" s="3" t="s">
        <v>63</v>
      </c>
      <c r="Z181" s="3" t="s">
        <v>48</v>
      </c>
      <c r="AA181" s="3" t="s">
        <v>408</v>
      </c>
      <c r="AB181" s="3"/>
      <c r="AC181" s="4">
        <v>41477.4839236111</v>
      </c>
      <c r="AD181" s="3" t="s">
        <v>351</v>
      </c>
      <c r="AE181" s="4">
        <v>41473.7419212963</v>
      </c>
      <c r="AF181" s="3" t="s">
        <v>51</v>
      </c>
      <c r="AG181" s="3" t="s">
        <v>51</v>
      </c>
      <c r="AH181" s="3" t="s">
        <v>52</v>
      </c>
      <c r="AI181" s="3" t="s">
        <v>51</v>
      </c>
      <c r="AJ181" s="3" t="s">
        <v>51</v>
      </c>
      <c r="AK181" s="3" t="s">
        <v>351</v>
      </c>
      <c r="AL181" s="3" t="s">
        <v>53</v>
      </c>
      <c r="AM181" s="3" t="s">
        <v>187</v>
      </c>
      <c r="AN181" s="3" t="s">
        <v>55</v>
      </c>
    </row>
    <row r="182" spans="1:40">
      <c r="A182" s="3" t="s">
        <v>38</v>
      </c>
      <c r="B182" s="3" t="s">
        <v>39</v>
      </c>
      <c r="C182" s="3" t="s">
        <v>38</v>
      </c>
      <c r="D182" s="4">
        <v>41467.552245370403</v>
      </c>
      <c r="E182" s="4">
        <v>41472.745821759301</v>
      </c>
      <c r="F182" s="3" t="s">
        <v>409</v>
      </c>
      <c r="G182" s="3" t="s">
        <v>410</v>
      </c>
      <c r="H182" s="3" t="s">
        <v>310</v>
      </c>
      <c r="I182" s="3" t="s">
        <v>38</v>
      </c>
      <c r="J182" s="3">
        <v>1</v>
      </c>
      <c r="K182" s="3"/>
      <c r="L182" s="3"/>
      <c r="M182" s="3"/>
      <c r="N182" s="3"/>
      <c r="O182" s="3">
        <v>1</v>
      </c>
      <c r="P182" s="3"/>
      <c r="Q182" s="3"/>
      <c r="R182" s="3"/>
      <c r="S182" s="3" t="s">
        <v>43</v>
      </c>
      <c r="T182" s="3" t="s">
        <v>311</v>
      </c>
      <c r="U182" s="3" t="s">
        <v>61</v>
      </c>
      <c r="V182" s="3">
        <v>1</v>
      </c>
      <c r="W182" s="3">
        <v>3</v>
      </c>
      <c r="X182" s="3" t="s">
        <v>62</v>
      </c>
      <c r="Y182" s="3" t="s">
        <v>133</v>
      </c>
      <c r="Z182" s="3" t="s">
        <v>48</v>
      </c>
      <c r="AA182" s="3" t="s">
        <v>411</v>
      </c>
      <c r="AB182" s="3"/>
      <c r="AC182" s="4">
        <v>41477.495821759301</v>
      </c>
      <c r="AD182" s="3" t="s">
        <v>225</v>
      </c>
      <c r="AE182" s="4">
        <v>41473.749201388899</v>
      </c>
      <c r="AF182" s="3" t="s">
        <v>51</v>
      </c>
      <c r="AG182" s="3" t="s">
        <v>51</v>
      </c>
      <c r="AH182" s="3" t="s">
        <v>52</v>
      </c>
      <c r="AI182" s="3" t="s">
        <v>51</v>
      </c>
      <c r="AJ182" s="3" t="s">
        <v>51</v>
      </c>
      <c r="AK182" s="3" t="s">
        <v>225</v>
      </c>
      <c r="AL182" s="3" t="s">
        <v>313</v>
      </c>
      <c r="AM182" s="3" t="s">
        <v>187</v>
      </c>
      <c r="AN182" s="3" t="s">
        <v>55</v>
      </c>
    </row>
    <row r="183" spans="1:40">
      <c r="A183" s="3" t="s">
        <v>38</v>
      </c>
      <c r="B183" s="3" t="s">
        <v>39</v>
      </c>
      <c r="C183" s="3" t="s">
        <v>38</v>
      </c>
      <c r="D183" s="4">
        <v>41470.582708333299</v>
      </c>
      <c r="E183" s="4">
        <v>41472.716597222199</v>
      </c>
      <c r="F183" s="3" t="s">
        <v>412</v>
      </c>
      <c r="G183" s="3" t="s">
        <v>376</v>
      </c>
      <c r="H183" s="3" t="s">
        <v>310</v>
      </c>
      <c r="I183" s="3" t="s">
        <v>38</v>
      </c>
      <c r="J183" s="3">
        <v>1</v>
      </c>
      <c r="K183" s="3"/>
      <c r="L183" s="3"/>
      <c r="M183" s="3"/>
      <c r="N183" s="3"/>
      <c r="O183" s="3">
        <v>1</v>
      </c>
      <c r="P183" s="3"/>
      <c r="Q183" s="3"/>
      <c r="R183" s="3"/>
      <c r="S183" s="3" t="s">
        <v>43</v>
      </c>
      <c r="T183" s="3" t="s">
        <v>311</v>
      </c>
      <c r="U183" s="3" t="s">
        <v>61</v>
      </c>
      <c r="V183" s="3">
        <v>1</v>
      </c>
      <c r="W183" s="3">
        <v>2</v>
      </c>
      <c r="X183" s="3" t="s">
        <v>62</v>
      </c>
      <c r="Y183" s="3" t="s">
        <v>63</v>
      </c>
      <c r="Z183" s="3" t="s">
        <v>48</v>
      </c>
      <c r="AA183" s="3" t="s">
        <v>413</v>
      </c>
      <c r="AB183" s="3"/>
      <c r="AC183" s="4">
        <v>41477.466597222199</v>
      </c>
      <c r="AD183" s="3" t="s">
        <v>351</v>
      </c>
      <c r="AE183" s="4">
        <v>41473.750173611101</v>
      </c>
      <c r="AF183" s="3" t="s">
        <v>51</v>
      </c>
      <c r="AG183" s="3" t="s">
        <v>51</v>
      </c>
      <c r="AH183" s="3" t="s">
        <v>52</v>
      </c>
      <c r="AI183" s="3" t="s">
        <v>51</v>
      </c>
      <c r="AJ183" s="3" t="s">
        <v>51</v>
      </c>
      <c r="AK183" s="3" t="s">
        <v>351</v>
      </c>
      <c r="AL183" s="3" t="s">
        <v>313</v>
      </c>
      <c r="AM183" s="3" t="s">
        <v>187</v>
      </c>
      <c r="AN183" s="3" t="s">
        <v>55</v>
      </c>
    </row>
    <row r="184" spans="1:40">
      <c r="A184" s="3" t="s">
        <v>38</v>
      </c>
      <c r="B184" s="3" t="s">
        <v>39</v>
      </c>
      <c r="C184" s="3" t="s">
        <v>38</v>
      </c>
      <c r="D184" s="4">
        <v>41452.676307870403</v>
      </c>
      <c r="E184" s="4">
        <v>41472.744641203702</v>
      </c>
      <c r="F184" s="3" t="s">
        <v>414</v>
      </c>
      <c r="G184" s="3" t="s">
        <v>71</v>
      </c>
      <c r="H184" s="3" t="s">
        <v>42</v>
      </c>
      <c r="I184" s="3" t="s">
        <v>38</v>
      </c>
      <c r="J184" s="3">
        <v>3</v>
      </c>
      <c r="K184" s="3">
        <v>3</v>
      </c>
      <c r="L184" s="3"/>
      <c r="M184" s="3"/>
      <c r="N184" s="3"/>
      <c r="O184" s="3"/>
      <c r="P184" s="3"/>
      <c r="Q184" s="3"/>
      <c r="R184" s="3"/>
      <c r="S184" s="3" t="s">
        <v>43</v>
      </c>
      <c r="T184" s="3" t="s">
        <v>44</v>
      </c>
      <c r="U184" s="3" t="s">
        <v>61</v>
      </c>
      <c r="V184" s="3">
        <v>1</v>
      </c>
      <c r="W184" s="3">
        <v>2</v>
      </c>
      <c r="X184" s="3" t="s">
        <v>62</v>
      </c>
      <c r="Y184" s="3" t="s">
        <v>63</v>
      </c>
      <c r="Z184" s="3" t="s">
        <v>48</v>
      </c>
      <c r="AA184" s="3" t="s">
        <v>415</v>
      </c>
      <c r="AB184" s="3"/>
      <c r="AC184" s="4">
        <v>41477.494641203702</v>
      </c>
      <c r="AD184" s="3" t="s">
        <v>65</v>
      </c>
      <c r="AE184" s="4">
        <v>41473.769328703696</v>
      </c>
      <c r="AF184" s="3" t="s">
        <v>52</v>
      </c>
      <c r="AG184" s="3" t="s">
        <v>51</v>
      </c>
      <c r="AH184" s="3" t="s">
        <v>51</v>
      </c>
      <c r="AI184" s="3" t="s">
        <v>51</v>
      </c>
      <c r="AJ184" s="3" t="s">
        <v>51</v>
      </c>
      <c r="AK184" s="3" t="s">
        <v>65</v>
      </c>
      <c r="AL184" s="3" t="s">
        <v>53</v>
      </c>
      <c r="AM184" s="3" t="s">
        <v>187</v>
      </c>
      <c r="AN184" s="3" t="s">
        <v>55</v>
      </c>
    </row>
    <row r="185" spans="1:40">
      <c r="A185" s="3" t="s">
        <v>38</v>
      </c>
      <c r="B185" s="3" t="s">
        <v>39</v>
      </c>
      <c r="C185" s="3" t="s">
        <v>38</v>
      </c>
      <c r="D185" s="4">
        <v>41458.498668981498</v>
      </c>
      <c r="E185" s="4">
        <v>41472.716990740701</v>
      </c>
      <c r="F185" s="3" t="s">
        <v>416</v>
      </c>
      <c r="G185" s="3" t="s">
        <v>41</v>
      </c>
      <c r="H185" s="3" t="s">
        <v>42</v>
      </c>
      <c r="I185" s="3" t="s">
        <v>38</v>
      </c>
      <c r="J185" s="3">
        <v>1</v>
      </c>
      <c r="K185" s="3"/>
      <c r="L185" s="3"/>
      <c r="M185" s="3"/>
      <c r="N185" s="3"/>
      <c r="O185" s="3">
        <v>1</v>
      </c>
      <c r="P185" s="3"/>
      <c r="Q185" s="3"/>
      <c r="R185" s="3"/>
      <c r="S185" s="3" t="s">
        <v>43</v>
      </c>
      <c r="T185" s="3" t="s">
        <v>44</v>
      </c>
      <c r="U185" s="3" t="s">
        <v>61</v>
      </c>
      <c r="V185" s="3">
        <v>1</v>
      </c>
      <c r="W185" s="3">
        <v>3</v>
      </c>
      <c r="X185" s="3" t="s">
        <v>62</v>
      </c>
      <c r="Y185" s="3" t="s">
        <v>97</v>
      </c>
      <c r="Z185" s="3" t="s">
        <v>48</v>
      </c>
      <c r="AA185" s="3" t="s">
        <v>417</v>
      </c>
      <c r="AB185" s="3"/>
      <c r="AC185" s="4">
        <v>41477.466990740701</v>
      </c>
      <c r="AD185" s="3" t="s">
        <v>65</v>
      </c>
      <c r="AE185" s="4">
        <v>41473.769444444399</v>
      </c>
      <c r="AF185" s="3" t="s">
        <v>51</v>
      </c>
      <c r="AG185" s="3" t="s">
        <v>51</v>
      </c>
      <c r="AH185" s="3" t="s">
        <v>52</v>
      </c>
      <c r="AI185" s="3" t="s">
        <v>51</v>
      </c>
      <c r="AJ185" s="3" t="s">
        <v>51</v>
      </c>
      <c r="AK185" s="3" t="s">
        <v>65</v>
      </c>
      <c r="AL185" s="3" t="s">
        <v>53</v>
      </c>
      <c r="AM185" s="3" t="s">
        <v>187</v>
      </c>
      <c r="AN185" s="3" t="s">
        <v>55</v>
      </c>
    </row>
    <row r="186" spans="1:40">
      <c r="A186" s="3" t="s">
        <v>38</v>
      </c>
      <c r="B186" s="3" t="s">
        <v>39</v>
      </c>
      <c r="C186" s="3" t="s">
        <v>38</v>
      </c>
      <c r="D186" s="4">
        <v>41460.494606481501</v>
      </c>
      <c r="E186" s="4">
        <v>41472.726215277798</v>
      </c>
      <c r="F186" s="3" t="s">
        <v>418</v>
      </c>
      <c r="G186" s="3" t="s">
        <v>419</v>
      </c>
      <c r="H186" s="3" t="s">
        <v>286</v>
      </c>
      <c r="I186" s="3" t="s">
        <v>38</v>
      </c>
      <c r="J186" s="3">
        <v>1</v>
      </c>
      <c r="K186" s="3"/>
      <c r="L186" s="3"/>
      <c r="M186" s="3"/>
      <c r="N186" s="3"/>
      <c r="O186" s="3">
        <v>1</v>
      </c>
      <c r="P186" s="3"/>
      <c r="Q186" s="3"/>
      <c r="R186" s="3"/>
      <c r="S186" s="3" t="s">
        <v>43</v>
      </c>
      <c r="T186" s="3" t="s">
        <v>420</v>
      </c>
      <c r="U186" s="3" t="s">
        <v>61</v>
      </c>
      <c r="V186" s="3">
        <v>1</v>
      </c>
      <c r="W186" s="3">
        <v>2</v>
      </c>
      <c r="X186" s="3" t="s">
        <v>62</v>
      </c>
      <c r="Y186" s="3" t="s">
        <v>133</v>
      </c>
      <c r="Z186" s="3" t="s">
        <v>48</v>
      </c>
      <c r="AA186" s="3" t="s">
        <v>421</v>
      </c>
      <c r="AB186" s="3"/>
      <c r="AC186" s="4">
        <v>41477.476215277798</v>
      </c>
      <c r="AD186" s="3" t="s">
        <v>65</v>
      </c>
      <c r="AE186" s="4">
        <v>41473.769965277803</v>
      </c>
      <c r="AF186" s="3" t="s">
        <v>51</v>
      </c>
      <c r="AG186" s="3" t="s">
        <v>51</v>
      </c>
      <c r="AH186" s="3" t="s">
        <v>52</v>
      </c>
      <c r="AI186" s="3" t="s">
        <v>51</v>
      </c>
      <c r="AJ186" s="3" t="s">
        <v>51</v>
      </c>
      <c r="AK186" s="3" t="s">
        <v>65</v>
      </c>
      <c r="AL186" s="3" t="s">
        <v>53</v>
      </c>
      <c r="AM186" s="3" t="s">
        <v>187</v>
      </c>
      <c r="AN186" s="3" t="s">
        <v>55</v>
      </c>
    </row>
    <row r="187" spans="1:40">
      <c r="A187" s="3" t="s">
        <v>38</v>
      </c>
      <c r="B187" s="3" t="s">
        <v>39</v>
      </c>
      <c r="C187" s="3" t="s">
        <v>38</v>
      </c>
      <c r="D187" s="4">
        <v>41456.5301736111</v>
      </c>
      <c r="E187" s="4">
        <v>41465.702233796299</v>
      </c>
      <c r="F187" s="3" t="s">
        <v>422</v>
      </c>
      <c r="G187" s="3" t="s">
        <v>423</v>
      </c>
      <c r="H187" s="3" t="s">
        <v>310</v>
      </c>
      <c r="I187" s="3" t="s">
        <v>38</v>
      </c>
      <c r="J187" s="3">
        <v>1</v>
      </c>
      <c r="K187" s="3">
        <v>1</v>
      </c>
      <c r="L187" s="3"/>
      <c r="M187" s="3"/>
      <c r="N187" s="3"/>
      <c r="O187" s="3"/>
      <c r="P187" s="3"/>
      <c r="Q187" s="3"/>
      <c r="R187" s="3"/>
      <c r="S187" s="3" t="s">
        <v>43</v>
      </c>
      <c r="T187" s="3" t="s">
        <v>311</v>
      </c>
      <c r="U187" s="3" t="s">
        <v>45</v>
      </c>
      <c r="V187" s="3">
        <v>1</v>
      </c>
      <c r="W187" s="3">
        <v>1</v>
      </c>
      <c r="X187" s="3" t="s">
        <v>46</v>
      </c>
      <c r="Y187" s="3" t="s">
        <v>165</v>
      </c>
      <c r="Z187" s="3" t="s">
        <v>48</v>
      </c>
      <c r="AA187" s="3" t="s">
        <v>424</v>
      </c>
      <c r="AB187" s="3"/>
      <c r="AC187" s="4">
        <v>41470.452233796299</v>
      </c>
      <c r="AD187" s="3" t="s">
        <v>65</v>
      </c>
      <c r="AE187" s="4">
        <v>41474.358009259297</v>
      </c>
      <c r="AF187" s="3" t="s">
        <v>52</v>
      </c>
      <c r="AG187" s="3" t="s">
        <v>51</v>
      </c>
      <c r="AH187" s="3" t="s">
        <v>51</v>
      </c>
      <c r="AI187" s="3" t="s">
        <v>51</v>
      </c>
      <c r="AJ187" s="3" t="s">
        <v>51</v>
      </c>
      <c r="AK187" s="3" t="s">
        <v>65</v>
      </c>
      <c r="AL187" s="3" t="s">
        <v>313</v>
      </c>
      <c r="AM187" s="3" t="s">
        <v>187</v>
      </c>
      <c r="AN187" s="3" t="s">
        <v>55</v>
      </c>
    </row>
    <row r="188" spans="1:40">
      <c r="A188" s="3" t="s">
        <v>38</v>
      </c>
      <c r="B188" s="3" t="s">
        <v>39</v>
      </c>
      <c r="C188" s="3" t="s">
        <v>38</v>
      </c>
      <c r="D188" s="4">
        <v>41456.6255439815</v>
      </c>
      <c r="E188" s="4">
        <v>41465.702511574098</v>
      </c>
      <c r="F188" s="3" t="s">
        <v>425</v>
      </c>
      <c r="G188" s="3" t="s">
        <v>323</v>
      </c>
      <c r="H188" s="3" t="s">
        <v>310</v>
      </c>
      <c r="I188" s="3" t="s">
        <v>38</v>
      </c>
      <c r="J188" s="3">
        <v>1</v>
      </c>
      <c r="K188" s="3">
        <v>1</v>
      </c>
      <c r="L188" s="3"/>
      <c r="M188" s="3"/>
      <c r="N188" s="3"/>
      <c r="O188" s="3"/>
      <c r="P188" s="3"/>
      <c r="Q188" s="3"/>
      <c r="R188" s="3"/>
      <c r="S188" s="3" t="s">
        <v>43</v>
      </c>
      <c r="T188" s="3" t="s">
        <v>311</v>
      </c>
      <c r="U188" s="3" t="s">
        <v>45</v>
      </c>
      <c r="V188" s="3">
        <v>1</v>
      </c>
      <c r="W188" s="3">
        <v>1</v>
      </c>
      <c r="X188" s="3" t="s">
        <v>46</v>
      </c>
      <c r="Y188" s="3" t="s">
        <v>165</v>
      </c>
      <c r="Z188" s="3" t="s">
        <v>48</v>
      </c>
      <c r="AA188" s="3" t="s">
        <v>426</v>
      </c>
      <c r="AB188" s="3"/>
      <c r="AC188" s="4">
        <v>41470.452511574098</v>
      </c>
      <c r="AD188" s="3" t="s">
        <v>65</v>
      </c>
      <c r="AE188" s="4">
        <v>41474.3581597222</v>
      </c>
      <c r="AF188" s="3" t="s">
        <v>52</v>
      </c>
      <c r="AG188" s="3" t="s">
        <v>51</v>
      </c>
      <c r="AH188" s="3" t="s">
        <v>51</v>
      </c>
      <c r="AI188" s="3" t="s">
        <v>51</v>
      </c>
      <c r="AJ188" s="3" t="s">
        <v>51</v>
      </c>
      <c r="AK188" s="3" t="s">
        <v>65</v>
      </c>
      <c r="AL188" s="3" t="s">
        <v>313</v>
      </c>
      <c r="AM188" s="3" t="s">
        <v>187</v>
      </c>
      <c r="AN188" s="3" t="s">
        <v>55</v>
      </c>
    </row>
    <row r="189" spans="1:40">
      <c r="A189" s="3" t="s">
        <v>38</v>
      </c>
      <c r="B189" s="3" t="s">
        <v>39</v>
      </c>
      <c r="C189" s="3" t="s">
        <v>38</v>
      </c>
      <c r="D189" s="4">
        <v>41465.454814814802</v>
      </c>
      <c r="E189" s="4">
        <v>41465.702847222201</v>
      </c>
      <c r="F189" s="3" t="s">
        <v>427</v>
      </c>
      <c r="G189" s="3" t="s">
        <v>393</v>
      </c>
      <c r="H189" s="3" t="s">
        <v>310</v>
      </c>
      <c r="I189" s="3" t="s">
        <v>38</v>
      </c>
      <c r="J189" s="3">
        <v>1</v>
      </c>
      <c r="K189" s="3">
        <v>1</v>
      </c>
      <c r="L189" s="3"/>
      <c r="M189" s="3"/>
      <c r="N189" s="3"/>
      <c r="O189" s="3"/>
      <c r="P189" s="3"/>
      <c r="Q189" s="3"/>
      <c r="R189" s="3"/>
      <c r="S189" s="3" t="s">
        <v>43</v>
      </c>
      <c r="T189" s="3" t="s">
        <v>311</v>
      </c>
      <c r="U189" s="3" t="s">
        <v>45</v>
      </c>
      <c r="V189" s="3">
        <v>1</v>
      </c>
      <c r="W189" s="3">
        <v>1</v>
      </c>
      <c r="X189" s="3" t="s">
        <v>46</v>
      </c>
      <c r="Y189" s="3" t="s">
        <v>47</v>
      </c>
      <c r="Z189" s="3" t="s">
        <v>48</v>
      </c>
      <c r="AA189" s="3" t="s">
        <v>353</v>
      </c>
      <c r="AB189" s="3"/>
      <c r="AC189" s="4">
        <v>41470.452847222201</v>
      </c>
      <c r="AD189" s="3" t="s">
        <v>65</v>
      </c>
      <c r="AE189" s="4">
        <v>41474.358692129601</v>
      </c>
      <c r="AF189" s="3" t="s">
        <v>52</v>
      </c>
      <c r="AG189" s="3" t="s">
        <v>51</v>
      </c>
      <c r="AH189" s="3" t="s">
        <v>51</v>
      </c>
      <c r="AI189" s="3" t="s">
        <v>51</v>
      </c>
      <c r="AJ189" s="3" t="s">
        <v>51</v>
      </c>
      <c r="AK189" s="3" t="s">
        <v>65</v>
      </c>
      <c r="AL189" s="3" t="s">
        <v>313</v>
      </c>
      <c r="AM189" s="3" t="s">
        <v>187</v>
      </c>
      <c r="AN189" s="3" t="s">
        <v>55</v>
      </c>
    </row>
    <row r="190" spans="1:40">
      <c r="A190" s="3" t="s">
        <v>38</v>
      </c>
      <c r="B190" s="3" t="s">
        <v>39</v>
      </c>
      <c r="C190" s="3" t="s">
        <v>38</v>
      </c>
      <c r="D190" s="4">
        <v>41458.720925925903</v>
      </c>
      <c r="E190" s="4">
        <v>41465.703854166699</v>
      </c>
      <c r="F190" s="3" t="s">
        <v>428</v>
      </c>
      <c r="G190" s="3" t="s">
        <v>248</v>
      </c>
      <c r="H190" s="3" t="s">
        <v>42</v>
      </c>
      <c r="I190" s="3" t="s">
        <v>38</v>
      </c>
      <c r="J190" s="3">
        <v>1</v>
      </c>
      <c r="K190" s="3"/>
      <c r="L190" s="3"/>
      <c r="M190" s="3"/>
      <c r="N190" s="3"/>
      <c r="O190" s="3">
        <v>1</v>
      </c>
      <c r="P190" s="3"/>
      <c r="Q190" s="3"/>
      <c r="R190" s="3"/>
      <c r="S190" s="3" t="s">
        <v>43</v>
      </c>
      <c r="T190" s="3" t="s">
        <v>78</v>
      </c>
      <c r="U190" s="3" t="s">
        <v>45</v>
      </c>
      <c r="V190" s="3">
        <v>1</v>
      </c>
      <c r="W190" s="3">
        <v>1</v>
      </c>
      <c r="X190" s="3" t="s">
        <v>46</v>
      </c>
      <c r="Y190" s="3" t="s">
        <v>47</v>
      </c>
      <c r="Z190" s="3" t="s">
        <v>48</v>
      </c>
      <c r="AA190" s="3" t="s">
        <v>429</v>
      </c>
      <c r="AB190" s="3"/>
      <c r="AC190" s="4">
        <v>41470.453854166699</v>
      </c>
      <c r="AD190" s="3" t="s">
        <v>65</v>
      </c>
      <c r="AE190" s="4">
        <v>41474.358935185199</v>
      </c>
      <c r="AF190" s="3" t="s">
        <v>51</v>
      </c>
      <c r="AG190" s="3" t="s">
        <v>51</v>
      </c>
      <c r="AH190" s="3" t="s">
        <v>52</v>
      </c>
      <c r="AI190" s="3" t="s">
        <v>51</v>
      </c>
      <c r="AJ190" s="3" t="s">
        <v>51</v>
      </c>
      <c r="AK190" s="3" t="s">
        <v>65</v>
      </c>
      <c r="AL190" s="3" t="s">
        <v>53</v>
      </c>
      <c r="AM190" s="3" t="s">
        <v>187</v>
      </c>
      <c r="AN190" s="3" t="s">
        <v>55</v>
      </c>
    </row>
    <row r="191" spans="1:40">
      <c r="A191" s="3" t="s">
        <v>38</v>
      </c>
      <c r="B191" s="3" t="s">
        <v>39</v>
      </c>
      <c r="C191" s="3" t="s">
        <v>38</v>
      </c>
      <c r="D191" s="4">
        <v>41464.426342592596</v>
      </c>
      <c r="E191" s="4">
        <v>41465.704224537003</v>
      </c>
      <c r="F191" s="3" t="s">
        <v>430</v>
      </c>
      <c r="G191" s="3" t="s">
        <v>152</v>
      </c>
      <c r="H191" s="3" t="s">
        <v>42</v>
      </c>
      <c r="I191" s="3" t="s">
        <v>38</v>
      </c>
      <c r="J191" s="3">
        <v>1</v>
      </c>
      <c r="K191" s="3"/>
      <c r="L191" s="3"/>
      <c r="M191" s="3"/>
      <c r="N191" s="3"/>
      <c r="O191" s="3">
        <v>1</v>
      </c>
      <c r="P191" s="3"/>
      <c r="Q191" s="3"/>
      <c r="R191" s="3"/>
      <c r="S191" s="3" t="s">
        <v>43</v>
      </c>
      <c r="T191" s="3" t="s">
        <v>44</v>
      </c>
      <c r="U191" s="3" t="s">
        <v>45</v>
      </c>
      <c r="V191" s="3">
        <v>1</v>
      </c>
      <c r="W191" s="3">
        <v>1</v>
      </c>
      <c r="X191" s="3" t="s">
        <v>46</v>
      </c>
      <c r="Y191" s="3" t="s">
        <v>47</v>
      </c>
      <c r="Z191" s="3" t="s">
        <v>48</v>
      </c>
      <c r="AA191" s="3" t="s">
        <v>429</v>
      </c>
      <c r="AB191" s="3"/>
      <c r="AC191" s="4">
        <v>41470.454224537003</v>
      </c>
      <c r="AD191" s="3" t="s">
        <v>65</v>
      </c>
      <c r="AE191" s="4">
        <v>41474.359988425902</v>
      </c>
      <c r="AF191" s="3" t="s">
        <v>51</v>
      </c>
      <c r="AG191" s="3" t="s">
        <v>51</v>
      </c>
      <c r="AH191" s="3" t="s">
        <v>52</v>
      </c>
      <c r="AI191" s="3" t="s">
        <v>51</v>
      </c>
      <c r="AJ191" s="3" t="s">
        <v>51</v>
      </c>
      <c r="AK191" s="3" t="s">
        <v>65</v>
      </c>
      <c r="AL191" s="3" t="s">
        <v>53</v>
      </c>
      <c r="AM191" s="3" t="s">
        <v>187</v>
      </c>
      <c r="AN191" s="3" t="s">
        <v>55</v>
      </c>
    </row>
    <row r="192" spans="1:40">
      <c r="A192" s="3" t="s">
        <v>38</v>
      </c>
      <c r="B192" s="3" t="s">
        <v>39</v>
      </c>
      <c r="C192" s="3" t="s">
        <v>38</v>
      </c>
      <c r="D192" s="4">
        <v>41456.522696759297</v>
      </c>
      <c r="E192" s="4">
        <v>41465.704571759299</v>
      </c>
      <c r="F192" s="3" t="s">
        <v>431</v>
      </c>
      <c r="G192" s="3" t="s">
        <v>432</v>
      </c>
      <c r="H192" s="3" t="s">
        <v>310</v>
      </c>
      <c r="I192" s="3" t="s">
        <v>38</v>
      </c>
      <c r="J192" s="3">
        <v>1</v>
      </c>
      <c r="K192" s="3"/>
      <c r="L192" s="3"/>
      <c r="M192" s="3"/>
      <c r="N192" s="3"/>
      <c r="O192" s="3">
        <v>1</v>
      </c>
      <c r="P192" s="3"/>
      <c r="Q192" s="3"/>
      <c r="R192" s="3"/>
      <c r="S192" s="3" t="s">
        <v>43</v>
      </c>
      <c r="T192" s="3" t="s">
        <v>311</v>
      </c>
      <c r="U192" s="3" t="s">
        <v>45</v>
      </c>
      <c r="V192" s="3">
        <v>1</v>
      </c>
      <c r="W192" s="3">
        <v>1</v>
      </c>
      <c r="X192" s="3" t="s">
        <v>46</v>
      </c>
      <c r="Y192" s="3" t="s">
        <v>47</v>
      </c>
      <c r="Z192" s="3" t="s">
        <v>48</v>
      </c>
      <c r="AA192" s="3" t="s">
        <v>353</v>
      </c>
      <c r="AB192" s="3"/>
      <c r="AC192" s="4">
        <v>41470.454571759299</v>
      </c>
      <c r="AD192" s="3" t="s">
        <v>65</v>
      </c>
      <c r="AE192" s="4">
        <v>41474.360127314802</v>
      </c>
      <c r="AF192" s="3" t="s">
        <v>51</v>
      </c>
      <c r="AG192" s="3" t="s">
        <v>51</v>
      </c>
      <c r="AH192" s="3" t="s">
        <v>52</v>
      </c>
      <c r="AI192" s="3" t="s">
        <v>51</v>
      </c>
      <c r="AJ192" s="3" t="s">
        <v>51</v>
      </c>
      <c r="AK192" s="3" t="s">
        <v>65</v>
      </c>
      <c r="AL192" s="3" t="s">
        <v>53</v>
      </c>
      <c r="AM192" s="3" t="s">
        <v>187</v>
      </c>
      <c r="AN192" s="3" t="s">
        <v>55</v>
      </c>
    </row>
    <row r="193" spans="1:40">
      <c r="A193" s="3" t="s">
        <v>38</v>
      </c>
      <c r="B193" s="3" t="s">
        <v>39</v>
      </c>
      <c r="C193" s="3" t="s">
        <v>38</v>
      </c>
      <c r="D193" s="4">
        <v>41456.682754629597</v>
      </c>
      <c r="E193" s="4">
        <v>41465.704756944397</v>
      </c>
      <c r="F193" s="3" t="s">
        <v>433</v>
      </c>
      <c r="G193" s="3" t="s">
        <v>432</v>
      </c>
      <c r="H193" s="3" t="s">
        <v>310</v>
      </c>
      <c r="I193" s="3" t="s">
        <v>38</v>
      </c>
      <c r="J193" s="3">
        <v>1</v>
      </c>
      <c r="K193" s="3"/>
      <c r="L193" s="3"/>
      <c r="M193" s="3"/>
      <c r="N193" s="3"/>
      <c r="O193" s="3">
        <v>1</v>
      </c>
      <c r="P193" s="3"/>
      <c r="Q193" s="3"/>
      <c r="R193" s="3"/>
      <c r="S193" s="3" t="s">
        <v>43</v>
      </c>
      <c r="T193" s="3" t="s">
        <v>311</v>
      </c>
      <c r="U193" s="3" t="s">
        <v>45</v>
      </c>
      <c r="V193" s="3">
        <v>1</v>
      </c>
      <c r="W193" s="3">
        <v>1</v>
      </c>
      <c r="X193" s="3" t="s">
        <v>46</v>
      </c>
      <c r="Y193" s="3" t="s">
        <v>47</v>
      </c>
      <c r="Z193" s="3" t="s">
        <v>48</v>
      </c>
      <c r="AA193" s="3" t="s">
        <v>353</v>
      </c>
      <c r="AB193" s="3"/>
      <c r="AC193" s="4">
        <v>41470.454756944397</v>
      </c>
      <c r="AD193" s="3" t="s">
        <v>65</v>
      </c>
      <c r="AE193" s="4">
        <v>41474.360266203701</v>
      </c>
      <c r="AF193" s="3" t="s">
        <v>51</v>
      </c>
      <c r="AG193" s="3" t="s">
        <v>51</v>
      </c>
      <c r="AH193" s="3" t="s">
        <v>52</v>
      </c>
      <c r="AI193" s="3" t="s">
        <v>51</v>
      </c>
      <c r="AJ193" s="3" t="s">
        <v>51</v>
      </c>
      <c r="AK193" s="3" t="s">
        <v>65</v>
      </c>
      <c r="AL193" s="3" t="s">
        <v>53</v>
      </c>
      <c r="AM193" s="3" t="s">
        <v>187</v>
      </c>
      <c r="AN193" s="3" t="s">
        <v>55</v>
      </c>
    </row>
    <row r="194" spans="1:40">
      <c r="A194" s="3" t="s">
        <v>38</v>
      </c>
      <c r="B194" s="3" t="s">
        <v>39</v>
      </c>
      <c r="C194" s="3" t="s">
        <v>38</v>
      </c>
      <c r="D194" s="4">
        <v>41456.671030092599</v>
      </c>
      <c r="E194" s="4">
        <v>41465.704907407402</v>
      </c>
      <c r="F194" s="3" t="s">
        <v>434</v>
      </c>
      <c r="G194" s="3" t="s">
        <v>393</v>
      </c>
      <c r="H194" s="3" t="s">
        <v>310</v>
      </c>
      <c r="I194" s="3" t="s">
        <v>38</v>
      </c>
      <c r="J194" s="3">
        <v>1</v>
      </c>
      <c r="K194" s="3"/>
      <c r="L194" s="3"/>
      <c r="M194" s="3"/>
      <c r="N194" s="3"/>
      <c r="O194" s="3">
        <v>1</v>
      </c>
      <c r="P194" s="3"/>
      <c r="Q194" s="3"/>
      <c r="R194" s="3"/>
      <c r="S194" s="3" t="s">
        <v>43</v>
      </c>
      <c r="T194" s="3" t="s">
        <v>311</v>
      </c>
      <c r="U194" s="3" t="s">
        <v>91</v>
      </c>
      <c r="V194" s="3">
        <v>1</v>
      </c>
      <c r="W194" s="3">
        <v>1</v>
      </c>
      <c r="X194" s="3" t="s">
        <v>46</v>
      </c>
      <c r="Y194" s="3" t="s">
        <v>84</v>
      </c>
      <c r="Z194" s="3" t="s">
        <v>48</v>
      </c>
      <c r="AA194" s="3" t="s">
        <v>424</v>
      </c>
      <c r="AB194" s="3"/>
      <c r="AC194" s="4">
        <v>41470.454907407402</v>
      </c>
      <c r="AD194" s="3" t="s">
        <v>65</v>
      </c>
      <c r="AE194" s="4">
        <v>41474.360393518502</v>
      </c>
      <c r="AF194" s="3" t="s">
        <v>51</v>
      </c>
      <c r="AG194" s="3" t="s">
        <v>51</v>
      </c>
      <c r="AH194" s="3" t="s">
        <v>52</v>
      </c>
      <c r="AI194" s="3" t="s">
        <v>51</v>
      </c>
      <c r="AJ194" s="3" t="s">
        <v>51</v>
      </c>
      <c r="AK194" s="3" t="s">
        <v>65</v>
      </c>
      <c r="AL194" s="3" t="s">
        <v>313</v>
      </c>
      <c r="AM194" s="3" t="s">
        <v>187</v>
      </c>
      <c r="AN194" s="3" t="s">
        <v>55</v>
      </c>
    </row>
    <row r="195" spans="1:40">
      <c r="A195" s="3" t="s">
        <v>38</v>
      </c>
      <c r="B195" s="3" t="s">
        <v>39</v>
      </c>
      <c r="C195" s="3" t="s">
        <v>38</v>
      </c>
      <c r="D195" s="4">
        <v>41456.658263888901</v>
      </c>
      <c r="E195" s="4">
        <v>41465.7051967593</v>
      </c>
      <c r="F195" s="3" t="s">
        <v>435</v>
      </c>
      <c r="G195" s="3" t="s">
        <v>432</v>
      </c>
      <c r="H195" s="3" t="s">
        <v>310</v>
      </c>
      <c r="I195" s="3" t="s">
        <v>38</v>
      </c>
      <c r="J195" s="3">
        <v>1</v>
      </c>
      <c r="K195" s="3"/>
      <c r="L195" s="3"/>
      <c r="M195" s="3"/>
      <c r="N195" s="3"/>
      <c r="O195" s="3">
        <v>1</v>
      </c>
      <c r="P195" s="3"/>
      <c r="Q195" s="3"/>
      <c r="R195" s="3"/>
      <c r="S195" s="3" t="s">
        <v>43</v>
      </c>
      <c r="T195" s="3" t="s">
        <v>311</v>
      </c>
      <c r="U195" s="3" t="s">
        <v>45</v>
      </c>
      <c r="V195" s="3">
        <v>1</v>
      </c>
      <c r="W195" s="3">
        <v>1</v>
      </c>
      <c r="X195" s="3" t="s">
        <v>46</v>
      </c>
      <c r="Y195" s="3" t="s">
        <v>47</v>
      </c>
      <c r="Z195" s="3" t="s">
        <v>48</v>
      </c>
      <c r="AA195" s="3" t="s">
        <v>353</v>
      </c>
      <c r="AB195" s="3"/>
      <c r="AC195" s="4">
        <v>41470.4551967593</v>
      </c>
      <c r="AD195" s="3" t="s">
        <v>65</v>
      </c>
      <c r="AE195" s="4">
        <v>41474.3605902778</v>
      </c>
      <c r="AF195" s="3" t="s">
        <v>51</v>
      </c>
      <c r="AG195" s="3" t="s">
        <v>51</v>
      </c>
      <c r="AH195" s="3" t="s">
        <v>52</v>
      </c>
      <c r="AI195" s="3" t="s">
        <v>51</v>
      </c>
      <c r="AJ195" s="3" t="s">
        <v>51</v>
      </c>
      <c r="AK195" s="3" t="s">
        <v>65</v>
      </c>
      <c r="AL195" s="3" t="s">
        <v>53</v>
      </c>
      <c r="AM195" s="3" t="s">
        <v>187</v>
      </c>
      <c r="AN195" s="3" t="s">
        <v>55</v>
      </c>
    </row>
    <row r="196" spans="1:40">
      <c r="A196" s="3" t="s">
        <v>38</v>
      </c>
      <c r="B196" s="3" t="s">
        <v>39</v>
      </c>
      <c r="C196" s="3" t="s">
        <v>38</v>
      </c>
      <c r="D196" s="4">
        <v>41450.580798611103</v>
      </c>
      <c r="E196" s="4">
        <v>41473.691585648201</v>
      </c>
      <c r="F196" s="3" t="s">
        <v>436</v>
      </c>
      <c r="G196" s="3" t="s">
        <v>285</v>
      </c>
      <c r="H196" s="3" t="s">
        <v>286</v>
      </c>
      <c r="I196" s="3" t="s">
        <v>38</v>
      </c>
      <c r="J196" s="3">
        <v>1</v>
      </c>
      <c r="K196" s="3"/>
      <c r="L196" s="3"/>
      <c r="M196" s="3"/>
      <c r="N196" s="3">
        <v>1</v>
      </c>
      <c r="O196" s="3"/>
      <c r="P196" s="3"/>
      <c r="Q196" s="3"/>
      <c r="R196" s="3"/>
      <c r="S196" s="3" t="s">
        <v>43</v>
      </c>
      <c r="T196" s="3" t="s">
        <v>287</v>
      </c>
      <c r="U196" s="3" t="s">
        <v>226</v>
      </c>
      <c r="V196" s="3">
        <v>1</v>
      </c>
      <c r="W196" s="3">
        <v>1</v>
      </c>
      <c r="X196" s="3" t="s">
        <v>46</v>
      </c>
      <c r="Y196" s="3" t="s">
        <v>47</v>
      </c>
      <c r="Z196" s="3" t="s">
        <v>48</v>
      </c>
      <c r="AA196" s="3" t="s">
        <v>361</v>
      </c>
      <c r="AB196" s="3"/>
      <c r="AC196" s="4">
        <v>41478.441585648201</v>
      </c>
      <c r="AD196" s="3" t="s">
        <v>65</v>
      </c>
      <c r="AE196" s="4">
        <v>41474.4067939815</v>
      </c>
      <c r="AF196" s="3" t="s">
        <v>52</v>
      </c>
      <c r="AG196" s="3" t="s">
        <v>52</v>
      </c>
      <c r="AH196" s="3" t="s">
        <v>51</v>
      </c>
      <c r="AI196" s="3" t="s">
        <v>51</v>
      </c>
      <c r="AJ196" s="3" t="s">
        <v>51</v>
      </c>
      <c r="AK196" s="3" t="s">
        <v>65</v>
      </c>
      <c r="AL196" s="3" t="s">
        <v>53</v>
      </c>
      <c r="AM196" s="3" t="s">
        <v>187</v>
      </c>
      <c r="AN196" s="3" t="s">
        <v>55</v>
      </c>
    </row>
    <row r="197" spans="1:40">
      <c r="A197" s="3" t="s">
        <v>38</v>
      </c>
      <c r="B197" s="3" t="s">
        <v>39</v>
      </c>
      <c r="C197" s="3" t="s">
        <v>38</v>
      </c>
      <c r="D197" s="4">
        <v>41457.435243055603</v>
      </c>
      <c r="E197" s="4">
        <v>41473.685671296298</v>
      </c>
      <c r="F197" s="3" t="s">
        <v>437</v>
      </c>
      <c r="G197" s="3" t="s">
        <v>419</v>
      </c>
      <c r="H197" s="3" t="s">
        <v>286</v>
      </c>
      <c r="I197" s="3" t="s">
        <v>38</v>
      </c>
      <c r="J197" s="3">
        <v>1</v>
      </c>
      <c r="K197" s="3"/>
      <c r="L197" s="3">
        <v>1</v>
      </c>
      <c r="M197" s="3"/>
      <c r="N197" s="3"/>
      <c r="O197" s="3"/>
      <c r="P197" s="3"/>
      <c r="Q197" s="3"/>
      <c r="R197" s="3"/>
      <c r="S197" s="3" t="s">
        <v>43</v>
      </c>
      <c r="T197" s="3" t="s">
        <v>420</v>
      </c>
      <c r="U197" s="3" t="s">
        <v>61</v>
      </c>
      <c r="V197" s="3">
        <v>2</v>
      </c>
      <c r="W197" s="3">
        <v>2</v>
      </c>
      <c r="X197" s="3" t="s">
        <v>62</v>
      </c>
      <c r="Y197" s="3" t="s">
        <v>133</v>
      </c>
      <c r="Z197" s="3" t="s">
        <v>48</v>
      </c>
      <c r="AA197" s="3" t="s">
        <v>438</v>
      </c>
      <c r="AB197" s="3"/>
      <c r="AC197" s="4">
        <v>41478.435671296298</v>
      </c>
      <c r="AD197" s="3" t="s">
        <v>155</v>
      </c>
      <c r="AE197" s="4">
        <v>41474.475509259297</v>
      </c>
      <c r="AF197" s="3" t="s">
        <v>51</v>
      </c>
      <c r="AG197" s="3" t="s">
        <v>51</v>
      </c>
      <c r="AH197" s="3" t="s">
        <v>51</v>
      </c>
      <c r="AI197" s="3" t="s">
        <v>51</v>
      </c>
      <c r="AJ197" s="3" t="s">
        <v>51</v>
      </c>
      <c r="AK197" s="3" t="s">
        <v>155</v>
      </c>
      <c r="AL197" s="3" t="s">
        <v>53</v>
      </c>
      <c r="AM197" s="3" t="s">
        <v>187</v>
      </c>
      <c r="AN197" s="3" t="s">
        <v>55</v>
      </c>
    </row>
    <row r="198" spans="1:40">
      <c r="A198" s="3" t="s">
        <v>38</v>
      </c>
      <c r="B198" s="3" t="s">
        <v>39</v>
      </c>
      <c r="C198" s="3" t="s">
        <v>38</v>
      </c>
      <c r="D198" s="4">
        <v>41443.402314814797</v>
      </c>
      <c r="E198" s="4">
        <v>41472.730173611097</v>
      </c>
      <c r="F198" s="3" t="s">
        <v>439</v>
      </c>
      <c r="G198" s="3" t="s">
        <v>130</v>
      </c>
      <c r="H198" s="3" t="s">
        <v>42</v>
      </c>
      <c r="I198" s="3" t="s">
        <v>38</v>
      </c>
      <c r="J198" s="3">
        <v>1</v>
      </c>
      <c r="K198" s="3">
        <v>1</v>
      </c>
      <c r="L198" s="3"/>
      <c r="M198" s="3"/>
      <c r="N198" s="3"/>
      <c r="O198" s="3"/>
      <c r="P198" s="3"/>
      <c r="Q198" s="3"/>
      <c r="R198" s="3"/>
      <c r="S198" s="3" t="s">
        <v>43</v>
      </c>
      <c r="T198" s="3" t="s">
        <v>68</v>
      </c>
      <c r="U198" s="3" t="s">
        <v>45</v>
      </c>
      <c r="V198" s="3">
        <v>1</v>
      </c>
      <c r="W198" s="3">
        <v>1</v>
      </c>
      <c r="X198" s="3" t="s">
        <v>46</v>
      </c>
      <c r="Y198" s="3" t="s">
        <v>47</v>
      </c>
      <c r="Z198" s="3" t="s">
        <v>48</v>
      </c>
      <c r="AA198" s="3" t="s">
        <v>361</v>
      </c>
      <c r="AB198" s="3"/>
      <c r="AC198" s="4">
        <v>41477.480173611097</v>
      </c>
      <c r="AD198" s="3" t="s">
        <v>65</v>
      </c>
      <c r="AE198" s="4">
        <v>41474.502893518496</v>
      </c>
      <c r="AF198" s="3" t="s">
        <v>52</v>
      </c>
      <c r="AG198" s="3" t="s">
        <v>51</v>
      </c>
      <c r="AH198" s="3" t="s">
        <v>51</v>
      </c>
      <c r="AI198" s="3" t="s">
        <v>51</v>
      </c>
      <c r="AJ198" s="3" t="s">
        <v>51</v>
      </c>
      <c r="AK198" s="3" t="s">
        <v>65</v>
      </c>
      <c r="AL198" s="3" t="s">
        <v>53</v>
      </c>
      <c r="AM198" s="3" t="s">
        <v>54</v>
      </c>
      <c r="AN198" s="3" t="s">
        <v>55</v>
      </c>
    </row>
    <row r="199" spans="1:40">
      <c r="A199" s="3" t="s">
        <v>38</v>
      </c>
      <c r="B199" s="3" t="s">
        <v>39</v>
      </c>
      <c r="C199" s="3" t="s">
        <v>38</v>
      </c>
      <c r="D199" s="4">
        <v>41463.4298263889</v>
      </c>
      <c r="E199" s="4">
        <v>41465.706122685202</v>
      </c>
      <c r="F199" s="3" t="s">
        <v>440</v>
      </c>
      <c r="G199" s="3" t="s">
        <v>393</v>
      </c>
      <c r="H199" s="3" t="s">
        <v>310</v>
      </c>
      <c r="I199" s="3" t="s">
        <v>38</v>
      </c>
      <c r="J199" s="3">
        <v>1</v>
      </c>
      <c r="K199" s="3"/>
      <c r="L199" s="3"/>
      <c r="M199" s="3"/>
      <c r="N199" s="3"/>
      <c r="O199" s="3">
        <v>1</v>
      </c>
      <c r="P199" s="3"/>
      <c r="Q199" s="3"/>
      <c r="R199" s="3"/>
      <c r="S199" s="3" t="s">
        <v>43</v>
      </c>
      <c r="T199" s="3" t="s">
        <v>311</v>
      </c>
      <c r="U199" s="3" t="s">
        <v>45</v>
      </c>
      <c r="V199" s="3">
        <v>2</v>
      </c>
      <c r="W199" s="3">
        <v>1</v>
      </c>
      <c r="X199" s="3" t="s">
        <v>46</v>
      </c>
      <c r="Y199" s="3" t="s">
        <v>47</v>
      </c>
      <c r="Z199" s="3" t="s">
        <v>48</v>
      </c>
      <c r="AA199" s="3" t="s">
        <v>361</v>
      </c>
      <c r="AB199" s="3"/>
      <c r="AC199" s="4">
        <v>41470.456122685202</v>
      </c>
      <c r="AD199" s="3" t="s">
        <v>65</v>
      </c>
      <c r="AE199" s="4">
        <v>41474.517500000002</v>
      </c>
      <c r="AF199" s="3" t="s">
        <v>51</v>
      </c>
      <c r="AG199" s="3" t="s">
        <v>51</v>
      </c>
      <c r="AH199" s="3" t="s">
        <v>52</v>
      </c>
      <c r="AI199" s="3" t="s">
        <v>51</v>
      </c>
      <c r="AJ199" s="3" t="s">
        <v>51</v>
      </c>
      <c r="AK199" s="3" t="s">
        <v>65</v>
      </c>
      <c r="AL199" s="3" t="s">
        <v>313</v>
      </c>
      <c r="AM199" s="3" t="s">
        <v>187</v>
      </c>
      <c r="AN199" s="3" t="s">
        <v>55</v>
      </c>
    </row>
    <row r="200" spans="1:40">
      <c r="A200" s="3" t="s">
        <v>38</v>
      </c>
      <c r="B200" s="3" t="s">
        <v>39</v>
      </c>
      <c r="C200" s="3" t="s">
        <v>38</v>
      </c>
      <c r="D200" s="4">
        <v>41464.4524537037</v>
      </c>
      <c r="E200" s="4">
        <v>41465.705763888902</v>
      </c>
      <c r="F200" s="3" t="s">
        <v>441</v>
      </c>
      <c r="G200" s="3" t="s">
        <v>432</v>
      </c>
      <c r="H200" s="3" t="s">
        <v>310</v>
      </c>
      <c r="I200" s="3" t="s">
        <v>38</v>
      </c>
      <c r="J200" s="3">
        <v>1</v>
      </c>
      <c r="K200" s="3"/>
      <c r="L200" s="3"/>
      <c r="M200" s="3"/>
      <c r="N200" s="3"/>
      <c r="O200" s="3">
        <v>1</v>
      </c>
      <c r="P200" s="3"/>
      <c r="Q200" s="3"/>
      <c r="R200" s="3"/>
      <c r="S200" s="3" t="s">
        <v>43</v>
      </c>
      <c r="T200" s="3" t="s">
        <v>311</v>
      </c>
      <c r="U200" s="3" t="s">
        <v>45</v>
      </c>
      <c r="V200" s="3">
        <v>1</v>
      </c>
      <c r="W200" s="3">
        <v>1</v>
      </c>
      <c r="X200" s="3" t="s">
        <v>46</v>
      </c>
      <c r="Y200" s="3" t="s">
        <v>47</v>
      </c>
      <c r="Z200" s="3" t="s">
        <v>48</v>
      </c>
      <c r="AA200" s="3" t="s">
        <v>353</v>
      </c>
      <c r="AB200" s="3"/>
      <c r="AC200" s="4">
        <v>41470.455763888902</v>
      </c>
      <c r="AD200" s="3" t="s">
        <v>65</v>
      </c>
      <c r="AE200" s="4">
        <v>41474.518611111103</v>
      </c>
      <c r="AF200" s="3" t="s">
        <v>51</v>
      </c>
      <c r="AG200" s="3" t="s">
        <v>51</v>
      </c>
      <c r="AH200" s="3" t="s">
        <v>52</v>
      </c>
      <c r="AI200" s="3" t="s">
        <v>51</v>
      </c>
      <c r="AJ200" s="3" t="s">
        <v>51</v>
      </c>
      <c r="AK200" s="3" t="s">
        <v>65</v>
      </c>
      <c r="AL200" s="3" t="s">
        <v>53</v>
      </c>
      <c r="AM200" s="3" t="s">
        <v>187</v>
      </c>
      <c r="AN200" s="3" t="s">
        <v>55</v>
      </c>
    </row>
    <row r="201" spans="1:40">
      <c r="A201" s="3" t="s">
        <v>38</v>
      </c>
      <c r="B201" s="3" t="s">
        <v>39</v>
      </c>
      <c r="C201" s="3" t="s">
        <v>38</v>
      </c>
      <c r="D201" s="4">
        <v>41464.473194444399</v>
      </c>
      <c r="E201" s="4">
        <v>41465.705925925897</v>
      </c>
      <c r="F201" s="3" t="s">
        <v>442</v>
      </c>
      <c r="G201" s="3" t="s">
        <v>432</v>
      </c>
      <c r="H201" s="3" t="s">
        <v>310</v>
      </c>
      <c r="I201" s="3" t="s">
        <v>38</v>
      </c>
      <c r="J201" s="3">
        <v>1</v>
      </c>
      <c r="K201" s="3"/>
      <c r="L201" s="3"/>
      <c r="M201" s="3"/>
      <c r="N201" s="3"/>
      <c r="O201" s="3">
        <v>1</v>
      </c>
      <c r="P201" s="3"/>
      <c r="Q201" s="3"/>
      <c r="R201" s="3"/>
      <c r="S201" s="3" t="s">
        <v>43</v>
      </c>
      <c r="T201" s="3" t="s">
        <v>311</v>
      </c>
      <c r="U201" s="3" t="s">
        <v>45</v>
      </c>
      <c r="V201" s="3">
        <v>1</v>
      </c>
      <c r="W201" s="3">
        <v>1</v>
      </c>
      <c r="X201" s="3" t="s">
        <v>46</v>
      </c>
      <c r="Y201" s="3" t="s">
        <v>47</v>
      </c>
      <c r="Z201" s="3" t="s">
        <v>48</v>
      </c>
      <c r="AA201" s="3" t="s">
        <v>353</v>
      </c>
      <c r="AB201" s="3"/>
      <c r="AC201" s="4">
        <v>41470.455925925897</v>
      </c>
      <c r="AD201" s="3" t="s">
        <v>65</v>
      </c>
      <c r="AE201" s="4">
        <v>41474.519583333298</v>
      </c>
      <c r="AF201" s="3" t="s">
        <v>51</v>
      </c>
      <c r="AG201" s="3" t="s">
        <v>51</v>
      </c>
      <c r="AH201" s="3" t="s">
        <v>52</v>
      </c>
      <c r="AI201" s="3" t="s">
        <v>51</v>
      </c>
      <c r="AJ201" s="3" t="s">
        <v>51</v>
      </c>
      <c r="AK201" s="3" t="s">
        <v>65</v>
      </c>
      <c r="AL201" s="3" t="s">
        <v>53</v>
      </c>
      <c r="AM201" s="3" t="s">
        <v>187</v>
      </c>
      <c r="AN201" s="3" t="s">
        <v>55</v>
      </c>
    </row>
    <row r="202" spans="1:40">
      <c r="A202" s="3" t="s">
        <v>38</v>
      </c>
      <c r="B202" s="3" t="s">
        <v>39</v>
      </c>
      <c r="C202" s="3" t="s">
        <v>38</v>
      </c>
      <c r="D202" s="4">
        <v>41457.429710648103</v>
      </c>
      <c r="E202" s="4">
        <v>41465.706388888902</v>
      </c>
      <c r="F202" s="3" t="s">
        <v>443</v>
      </c>
      <c r="G202" s="3" t="s">
        <v>323</v>
      </c>
      <c r="H202" s="3" t="s">
        <v>310</v>
      </c>
      <c r="I202" s="3" t="s">
        <v>38</v>
      </c>
      <c r="J202" s="3">
        <v>1</v>
      </c>
      <c r="K202" s="3"/>
      <c r="L202" s="3"/>
      <c r="M202" s="3"/>
      <c r="N202" s="3"/>
      <c r="O202" s="3">
        <v>1</v>
      </c>
      <c r="P202" s="3"/>
      <c r="Q202" s="3"/>
      <c r="R202" s="3"/>
      <c r="S202" s="3" t="s">
        <v>43</v>
      </c>
      <c r="T202" s="3" t="s">
        <v>311</v>
      </c>
      <c r="U202" s="3" t="s">
        <v>91</v>
      </c>
      <c r="V202" s="3">
        <v>1</v>
      </c>
      <c r="W202" s="3">
        <v>1</v>
      </c>
      <c r="X202" s="3" t="s">
        <v>46</v>
      </c>
      <c r="Y202" s="3" t="s">
        <v>47</v>
      </c>
      <c r="Z202" s="3" t="s">
        <v>48</v>
      </c>
      <c r="AA202" s="3" t="s">
        <v>353</v>
      </c>
      <c r="AB202" s="3"/>
      <c r="AC202" s="4">
        <v>41470.456388888902</v>
      </c>
      <c r="AD202" s="3" t="s">
        <v>65</v>
      </c>
      <c r="AE202" s="4">
        <v>41474.520150463002</v>
      </c>
      <c r="AF202" s="3" t="s">
        <v>51</v>
      </c>
      <c r="AG202" s="3" t="s">
        <v>51</v>
      </c>
      <c r="AH202" s="3" t="s">
        <v>52</v>
      </c>
      <c r="AI202" s="3" t="s">
        <v>51</v>
      </c>
      <c r="AJ202" s="3" t="s">
        <v>51</v>
      </c>
      <c r="AK202" s="3" t="s">
        <v>65</v>
      </c>
      <c r="AL202" s="3" t="s">
        <v>313</v>
      </c>
      <c r="AM202" s="3" t="s">
        <v>187</v>
      </c>
      <c r="AN202" s="3" t="s">
        <v>55</v>
      </c>
    </row>
    <row r="203" spans="1:40">
      <c r="A203" s="3" t="s">
        <v>38</v>
      </c>
      <c r="B203" s="3" t="s">
        <v>39</v>
      </c>
      <c r="C203" s="3" t="s">
        <v>38</v>
      </c>
      <c r="D203" s="4">
        <v>41461.213460648098</v>
      </c>
      <c r="E203" s="4">
        <v>41465.709571759297</v>
      </c>
      <c r="F203" s="3" t="s">
        <v>444</v>
      </c>
      <c r="G203" s="3" t="s">
        <v>273</v>
      </c>
      <c r="H203" s="3" t="s">
        <v>42</v>
      </c>
      <c r="I203" s="3" t="s">
        <v>38</v>
      </c>
      <c r="J203" s="3">
        <v>15</v>
      </c>
      <c r="K203" s="3">
        <v>15</v>
      </c>
      <c r="L203" s="3"/>
      <c r="M203" s="3"/>
      <c r="N203" s="3"/>
      <c r="O203" s="3"/>
      <c r="P203" s="3"/>
      <c r="Q203" s="3"/>
      <c r="R203" s="3"/>
      <c r="S203" s="3" t="s">
        <v>43</v>
      </c>
      <c r="T203" s="3" t="s">
        <v>274</v>
      </c>
      <c r="U203" s="3" t="s">
        <v>45</v>
      </c>
      <c r="V203" s="3">
        <v>1</v>
      </c>
      <c r="W203" s="3">
        <v>1</v>
      </c>
      <c r="X203" s="3" t="s">
        <v>46</v>
      </c>
      <c r="Y203" s="3" t="s">
        <v>47</v>
      </c>
      <c r="Z203" s="3" t="s">
        <v>48</v>
      </c>
      <c r="AA203" s="3" t="s">
        <v>429</v>
      </c>
      <c r="AB203" s="3"/>
      <c r="AC203" s="4">
        <v>41470.459571759297</v>
      </c>
      <c r="AD203" s="3" t="s">
        <v>65</v>
      </c>
      <c r="AE203" s="4">
        <v>41474.521516203698</v>
      </c>
      <c r="AF203" s="3" t="s">
        <v>52</v>
      </c>
      <c r="AG203" s="3" t="s">
        <v>51</v>
      </c>
      <c r="AH203" s="3" t="s">
        <v>51</v>
      </c>
      <c r="AI203" s="3" t="s">
        <v>51</v>
      </c>
      <c r="AJ203" s="3" t="s">
        <v>51</v>
      </c>
      <c r="AK203" s="3" t="s">
        <v>65</v>
      </c>
      <c r="AL203" s="3" t="s">
        <v>53</v>
      </c>
      <c r="AM203" s="3" t="s">
        <v>54</v>
      </c>
      <c r="AN203" s="3" t="s">
        <v>55</v>
      </c>
    </row>
    <row r="204" spans="1:40">
      <c r="A204" s="3" t="s">
        <v>38</v>
      </c>
      <c r="B204" s="3" t="s">
        <v>39</v>
      </c>
      <c r="C204" s="3" t="s">
        <v>38</v>
      </c>
      <c r="D204" s="4">
        <v>41465.668854166703</v>
      </c>
      <c r="E204" s="4">
        <v>41467.680370370399</v>
      </c>
      <c r="F204" s="3" t="s">
        <v>445</v>
      </c>
      <c r="G204" s="3" t="s">
        <v>446</v>
      </c>
      <c r="H204" s="3" t="s">
        <v>310</v>
      </c>
      <c r="I204" s="3" t="s">
        <v>38</v>
      </c>
      <c r="J204" s="3">
        <v>1</v>
      </c>
      <c r="K204" s="3">
        <v>1</v>
      </c>
      <c r="L204" s="3"/>
      <c r="M204" s="3"/>
      <c r="N204" s="3"/>
      <c r="O204" s="3"/>
      <c r="P204" s="3"/>
      <c r="Q204" s="3"/>
      <c r="R204" s="3"/>
      <c r="S204" s="3" t="s">
        <v>43</v>
      </c>
      <c r="T204" s="3" t="s">
        <v>311</v>
      </c>
      <c r="U204" s="3" t="s">
        <v>45</v>
      </c>
      <c r="V204" s="3">
        <v>1</v>
      </c>
      <c r="W204" s="3">
        <v>1</v>
      </c>
      <c r="X204" s="3" t="s">
        <v>46</v>
      </c>
      <c r="Y204" s="3" t="s">
        <v>47</v>
      </c>
      <c r="Z204" s="3" t="s">
        <v>48</v>
      </c>
      <c r="AA204" s="3" t="s">
        <v>353</v>
      </c>
      <c r="AB204" s="3"/>
      <c r="AC204" s="4">
        <v>41472.430370370399</v>
      </c>
      <c r="AD204" s="3" t="s">
        <v>65</v>
      </c>
      <c r="AE204" s="4">
        <v>41477.427013888897</v>
      </c>
      <c r="AF204" s="3" t="s">
        <v>52</v>
      </c>
      <c r="AG204" s="3" t="s">
        <v>51</v>
      </c>
      <c r="AH204" s="3" t="s">
        <v>51</v>
      </c>
      <c r="AI204" s="3" t="s">
        <v>51</v>
      </c>
      <c r="AJ204" s="3" t="s">
        <v>51</v>
      </c>
      <c r="AK204" s="3" t="s">
        <v>65</v>
      </c>
      <c r="AL204" s="3" t="s">
        <v>313</v>
      </c>
      <c r="AM204" s="3" t="s">
        <v>187</v>
      </c>
      <c r="AN204" s="3" t="s">
        <v>55</v>
      </c>
    </row>
    <row r="205" spans="1:40">
      <c r="A205" s="3" t="s">
        <v>38</v>
      </c>
      <c r="B205" s="3" t="s">
        <v>39</v>
      </c>
      <c r="C205" s="3" t="s">
        <v>38</v>
      </c>
      <c r="D205" s="4">
        <v>41470.473159722198</v>
      </c>
      <c r="E205" s="4">
        <v>41472.743784722203</v>
      </c>
      <c r="F205" s="3" t="s">
        <v>447</v>
      </c>
      <c r="G205" s="3" t="s">
        <v>273</v>
      </c>
      <c r="H205" s="3" t="s">
        <v>42</v>
      </c>
      <c r="I205" s="3" t="s">
        <v>38</v>
      </c>
      <c r="J205" s="3">
        <v>2</v>
      </c>
      <c r="K205" s="3"/>
      <c r="L205" s="3"/>
      <c r="M205" s="3"/>
      <c r="N205" s="3">
        <v>2</v>
      </c>
      <c r="O205" s="3"/>
      <c r="P205" s="3"/>
      <c r="Q205" s="3"/>
      <c r="R205" s="3"/>
      <c r="S205" s="3" t="s">
        <v>43</v>
      </c>
      <c r="T205" s="3" t="s">
        <v>274</v>
      </c>
      <c r="U205" s="3" t="s">
        <v>226</v>
      </c>
      <c r="V205" s="3">
        <v>1</v>
      </c>
      <c r="W205" s="3">
        <v>1</v>
      </c>
      <c r="X205" s="3" t="s">
        <v>46</v>
      </c>
      <c r="Y205" s="3" t="s">
        <v>47</v>
      </c>
      <c r="Z205" s="3" t="s">
        <v>48</v>
      </c>
      <c r="AA205" s="3" t="s">
        <v>361</v>
      </c>
      <c r="AB205" s="3"/>
      <c r="AC205" s="4">
        <v>41477.493784722203</v>
      </c>
      <c r="AD205" s="3" t="s">
        <v>65</v>
      </c>
      <c r="AE205" s="4">
        <v>41477.5239814815</v>
      </c>
      <c r="AF205" s="3" t="s">
        <v>52</v>
      </c>
      <c r="AG205" s="3" t="s">
        <v>52</v>
      </c>
      <c r="AH205" s="3" t="s">
        <v>51</v>
      </c>
      <c r="AI205" s="3" t="s">
        <v>51</v>
      </c>
      <c r="AJ205" s="3" t="s">
        <v>51</v>
      </c>
      <c r="AK205" s="3" t="s">
        <v>65</v>
      </c>
      <c r="AL205" s="3" t="s">
        <v>53</v>
      </c>
      <c r="AM205" s="3" t="s">
        <v>187</v>
      </c>
      <c r="AN205" s="3" t="s">
        <v>55</v>
      </c>
    </row>
    <row r="206" spans="1:40">
      <c r="A206" s="3" t="s">
        <v>38</v>
      </c>
      <c r="B206" s="3" t="s">
        <v>39</v>
      </c>
      <c r="C206" s="3" t="s">
        <v>38</v>
      </c>
      <c r="D206" s="4">
        <v>41472.632418981499</v>
      </c>
      <c r="E206" s="4">
        <v>41474.850231481498</v>
      </c>
      <c r="F206" s="3" t="s">
        <v>448</v>
      </c>
      <c r="G206" s="3" t="s">
        <v>393</v>
      </c>
      <c r="H206" s="3" t="s">
        <v>310</v>
      </c>
      <c r="I206" s="3" t="s">
        <v>38</v>
      </c>
      <c r="J206" s="3">
        <v>1</v>
      </c>
      <c r="K206" s="3"/>
      <c r="L206" s="3"/>
      <c r="M206" s="3"/>
      <c r="N206" s="3"/>
      <c r="O206" s="3">
        <v>1</v>
      </c>
      <c r="P206" s="3"/>
      <c r="Q206" s="3"/>
      <c r="R206" s="3"/>
      <c r="S206" s="3" t="s">
        <v>43</v>
      </c>
      <c r="T206" s="3" t="s">
        <v>311</v>
      </c>
      <c r="U206" s="3" t="s">
        <v>61</v>
      </c>
      <c r="V206" s="3">
        <v>1</v>
      </c>
      <c r="W206" s="3">
        <v>2</v>
      </c>
      <c r="X206" s="3" t="s">
        <v>62</v>
      </c>
      <c r="Y206" s="3" t="s">
        <v>63</v>
      </c>
      <c r="Z206" s="3" t="s">
        <v>48</v>
      </c>
      <c r="AA206" s="3" t="s">
        <v>449</v>
      </c>
      <c r="AB206" s="3"/>
      <c r="AC206" s="4">
        <v>41479.5</v>
      </c>
      <c r="AD206" s="3" t="s">
        <v>225</v>
      </c>
      <c r="AE206" s="4">
        <v>41477.5710763889</v>
      </c>
      <c r="AF206" s="3" t="s">
        <v>51</v>
      </c>
      <c r="AG206" s="3" t="s">
        <v>51</v>
      </c>
      <c r="AH206" s="3" t="s">
        <v>52</v>
      </c>
      <c r="AI206" s="3" t="s">
        <v>51</v>
      </c>
      <c r="AJ206" s="3" t="s">
        <v>51</v>
      </c>
      <c r="AK206" s="3" t="s">
        <v>225</v>
      </c>
      <c r="AL206" s="3" t="s">
        <v>313</v>
      </c>
      <c r="AM206" s="3" t="s">
        <v>187</v>
      </c>
      <c r="AN206" s="3" t="s">
        <v>55</v>
      </c>
    </row>
    <row r="207" spans="1:40">
      <c r="A207" s="3" t="s">
        <v>38</v>
      </c>
      <c r="B207" s="3" t="s">
        <v>39</v>
      </c>
      <c r="C207" s="3" t="s">
        <v>38</v>
      </c>
      <c r="D207" s="4">
        <v>41472.707013888903</v>
      </c>
      <c r="E207" s="4">
        <v>41474.834293981497</v>
      </c>
      <c r="F207" s="3" t="s">
        <v>450</v>
      </c>
      <c r="G207" s="3" t="s">
        <v>393</v>
      </c>
      <c r="H207" s="3" t="s">
        <v>310</v>
      </c>
      <c r="I207" s="3" t="s">
        <v>38</v>
      </c>
      <c r="J207" s="3">
        <v>1</v>
      </c>
      <c r="K207" s="3"/>
      <c r="L207" s="3"/>
      <c r="M207" s="3"/>
      <c r="N207" s="3"/>
      <c r="O207" s="3">
        <v>1</v>
      </c>
      <c r="P207" s="3"/>
      <c r="Q207" s="3"/>
      <c r="R207" s="3"/>
      <c r="S207" s="3" t="s">
        <v>43</v>
      </c>
      <c r="T207" s="3" t="s">
        <v>311</v>
      </c>
      <c r="U207" s="3" t="s">
        <v>61</v>
      </c>
      <c r="V207" s="3">
        <v>1</v>
      </c>
      <c r="W207" s="3">
        <v>2</v>
      </c>
      <c r="X207" s="3" t="s">
        <v>62</v>
      </c>
      <c r="Y207" s="3" t="s">
        <v>133</v>
      </c>
      <c r="Z207" s="3" t="s">
        <v>48</v>
      </c>
      <c r="AA207" s="3" t="s">
        <v>451</v>
      </c>
      <c r="AB207" s="3"/>
      <c r="AC207" s="4">
        <v>41479.5</v>
      </c>
      <c r="AD207" s="3" t="s">
        <v>225</v>
      </c>
      <c r="AE207" s="4">
        <v>41477.586354166699</v>
      </c>
      <c r="AF207" s="3" t="s">
        <v>51</v>
      </c>
      <c r="AG207" s="3" t="s">
        <v>51</v>
      </c>
      <c r="AH207" s="3" t="s">
        <v>52</v>
      </c>
      <c r="AI207" s="3" t="s">
        <v>51</v>
      </c>
      <c r="AJ207" s="3" t="s">
        <v>51</v>
      </c>
      <c r="AK207" s="3" t="s">
        <v>225</v>
      </c>
      <c r="AL207" s="3" t="s">
        <v>313</v>
      </c>
      <c r="AM207" s="3" t="s">
        <v>187</v>
      </c>
      <c r="AN207" s="3" t="s">
        <v>55</v>
      </c>
    </row>
    <row r="208" spans="1:40">
      <c r="A208" s="3" t="s">
        <v>38</v>
      </c>
      <c r="B208" s="3" t="s">
        <v>39</v>
      </c>
      <c r="C208" s="3" t="s">
        <v>38</v>
      </c>
      <c r="D208" s="4">
        <v>41403.462777777801</v>
      </c>
      <c r="E208" s="4">
        <v>41472.715879629599</v>
      </c>
      <c r="F208" s="3" t="s">
        <v>452</v>
      </c>
      <c r="G208" s="3" t="s">
        <v>453</v>
      </c>
      <c r="H208" s="3" t="s">
        <v>310</v>
      </c>
      <c r="I208" s="3" t="s">
        <v>38</v>
      </c>
      <c r="J208" s="3">
        <v>1</v>
      </c>
      <c r="K208" s="3"/>
      <c r="L208" s="3"/>
      <c r="M208" s="3"/>
      <c r="N208" s="3"/>
      <c r="O208" s="3">
        <v>1</v>
      </c>
      <c r="P208" s="3"/>
      <c r="Q208" s="3"/>
      <c r="R208" s="3"/>
      <c r="S208" s="3" t="s">
        <v>43</v>
      </c>
      <c r="T208" s="3" t="s">
        <v>311</v>
      </c>
      <c r="U208" s="3" t="s">
        <v>45</v>
      </c>
      <c r="V208" s="3">
        <v>1</v>
      </c>
      <c r="W208" s="3">
        <v>1</v>
      </c>
      <c r="X208" s="3" t="s">
        <v>46</v>
      </c>
      <c r="Y208" s="3" t="s">
        <v>47</v>
      </c>
      <c r="Z208" s="3" t="s">
        <v>48</v>
      </c>
      <c r="AA208" s="3" t="s">
        <v>361</v>
      </c>
      <c r="AB208" s="3"/>
      <c r="AC208" s="4">
        <v>41477.465879629599</v>
      </c>
      <c r="AD208" s="3" t="s">
        <v>65</v>
      </c>
      <c r="AE208" s="4">
        <v>41477.6499189815</v>
      </c>
      <c r="AF208" s="3" t="s">
        <v>51</v>
      </c>
      <c r="AG208" s="3" t="s">
        <v>51</v>
      </c>
      <c r="AH208" s="3" t="s">
        <v>52</v>
      </c>
      <c r="AI208" s="3" t="s">
        <v>51</v>
      </c>
      <c r="AJ208" s="3" t="s">
        <v>51</v>
      </c>
      <c r="AK208" s="3" t="s">
        <v>65</v>
      </c>
      <c r="AL208" s="3" t="s">
        <v>53</v>
      </c>
      <c r="AM208" s="3" t="s">
        <v>54</v>
      </c>
      <c r="AN208" s="3" t="s">
        <v>55</v>
      </c>
    </row>
    <row r="209" spans="1:40">
      <c r="A209" s="3" t="s">
        <v>38</v>
      </c>
      <c r="B209" s="3" t="s">
        <v>39</v>
      </c>
      <c r="C209" s="3" t="s">
        <v>38</v>
      </c>
      <c r="D209" s="4">
        <v>41405.415416666699</v>
      </c>
      <c r="E209" s="4">
        <v>41472.717349537001</v>
      </c>
      <c r="F209" s="3" t="s">
        <v>454</v>
      </c>
      <c r="G209" s="3" t="s">
        <v>455</v>
      </c>
      <c r="H209" s="3" t="s">
        <v>310</v>
      </c>
      <c r="I209" s="3" t="s">
        <v>38</v>
      </c>
      <c r="J209" s="3">
        <v>1</v>
      </c>
      <c r="K209" s="3"/>
      <c r="L209" s="3"/>
      <c r="M209" s="3"/>
      <c r="N209" s="3"/>
      <c r="O209" s="3">
        <v>1</v>
      </c>
      <c r="P209" s="3"/>
      <c r="Q209" s="3"/>
      <c r="R209" s="3"/>
      <c r="S209" s="3" t="s">
        <v>43</v>
      </c>
      <c r="T209" s="3" t="s">
        <v>311</v>
      </c>
      <c r="U209" s="3" t="s">
        <v>45</v>
      </c>
      <c r="V209" s="3">
        <v>1</v>
      </c>
      <c r="W209" s="3">
        <v>1</v>
      </c>
      <c r="X209" s="3" t="s">
        <v>46</v>
      </c>
      <c r="Y209" s="3" t="s">
        <v>47</v>
      </c>
      <c r="Z209" s="3" t="s">
        <v>48</v>
      </c>
      <c r="AA209" s="3" t="s">
        <v>361</v>
      </c>
      <c r="AB209" s="3"/>
      <c r="AC209" s="4">
        <v>41477.467349537001</v>
      </c>
      <c r="AD209" s="3" t="s">
        <v>65</v>
      </c>
      <c r="AE209" s="4">
        <v>41477.650312500002</v>
      </c>
      <c r="AF209" s="3" t="s">
        <v>51</v>
      </c>
      <c r="AG209" s="3" t="s">
        <v>51</v>
      </c>
      <c r="AH209" s="3" t="s">
        <v>52</v>
      </c>
      <c r="AI209" s="3" t="s">
        <v>51</v>
      </c>
      <c r="AJ209" s="3" t="s">
        <v>51</v>
      </c>
      <c r="AK209" s="3" t="s">
        <v>65</v>
      </c>
      <c r="AL209" s="3" t="s">
        <v>313</v>
      </c>
      <c r="AM209" s="3" t="s">
        <v>187</v>
      </c>
      <c r="AN209" s="3" t="s">
        <v>55</v>
      </c>
    </row>
    <row r="210" spans="1:40">
      <c r="A210" s="3" t="s">
        <v>38</v>
      </c>
      <c r="B210" s="3" t="s">
        <v>39</v>
      </c>
      <c r="C210" s="3" t="s">
        <v>38</v>
      </c>
      <c r="D210" s="4">
        <v>41467.545081018499</v>
      </c>
      <c r="E210" s="4">
        <v>41472.7192476852</v>
      </c>
      <c r="F210" s="3" t="s">
        <v>456</v>
      </c>
      <c r="G210" s="3" t="s">
        <v>331</v>
      </c>
      <c r="H210" s="3" t="s">
        <v>310</v>
      </c>
      <c r="I210" s="3" t="s">
        <v>38</v>
      </c>
      <c r="J210" s="3">
        <v>1</v>
      </c>
      <c r="K210" s="3"/>
      <c r="L210" s="3"/>
      <c r="M210" s="3"/>
      <c r="N210" s="3"/>
      <c r="O210" s="3">
        <v>1</v>
      </c>
      <c r="P210" s="3"/>
      <c r="Q210" s="3"/>
      <c r="R210" s="3"/>
      <c r="S210" s="3" t="s">
        <v>43</v>
      </c>
      <c r="T210" s="3" t="s">
        <v>311</v>
      </c>
      <c r="U210" s="3" t="s">
        <v>45</v>
      </c>
      <c r="V210" s="3">
        <v>1</v>
      </c>
      <c r="W210" s="3">
        <v>1</v>
      </c>
      <c r="X210" s="3" t="s">
        <v>46</v>
      </c>
      <c r="Y210" s="3" t="s">
        <v>47</v>
      </c>
      <c r="Z210" s="3" t="s">
        <v>48</v>
      </c>
      <c r="AA210" s="3" t="s">
        <v>361</v>
      </c>
      <c r="AB210" s="3"/>
      <c r="AC210" s="4">
        <v>41477.4692476852</v>
      </c>
      <c r="AD210" s="3" t="s">
        <v>65</v>
      </c>
      <c r="AE210" s="4">
        <v>41477.650856481501</v>
      </c>
      <c r="AF210" s="3" t="s">
        <v>51</v>
      </c>
      <c r="AG210" s="3" t="s">
        <v>51</v>
      </c>
      <c r="AH210" s="3" t="s">
        <v>52</v>
      </c>
      <c r="AI210" s="3" t="s">
        <v>51</v>
      </c>
      <c r="AJ210" s="3" t="s">
        <v>51</v>
      </c>
      <c r="AK210" s="3" t="s">
        <v>65</v>
      </c>
      <c r="AL210" s="3" t="s">
        <v>313</v>
      </c>
      <c r="AM210" s="3" t="s">
        <v>187</v>
      </c>
      <c r="AN210" s="3" t="s">
        <v>55</v>
      </c>
    </row>
    <row r="211" spans="1:40">
      <c r="A211" s="3" t="s">
        <v>38</v>
      </c>
      <c r="B211" s="3" t="s">
        <v>39</v>
      </c>
      <c r="C211" s="3" t="s">
        <v>38</v>
      </c>
      <c r="D211" s="4">
        <v>41457.284027777801</v>
      </c>
      <c r="E211" s="4">
        <v>41472.734976851898</v>
      </c>
      <c r="F211" s="3" t="s">
        <v>457</v>
      </c>
      <c r="G211" s="3" t="s">
        <v>331</v>
      </c>
      <c r="H211" s="3" t="s">
        <v>310</v>
      </c>
      <c r="I211" s="3" t="s">
        <v>38</v>
      </c>
      <c r="J211" s="3">
        <v>1</v>
      </c>
      <c r="K211" s="3"/>
      <c r="L211" s="3"/>
      <c r="M211" s="3"/>
      <c r="N211" s="3"/>
      <c r="O211" s="3">
        <v>1</v>
      </c>
      <c r="P211" s="3"/>
      <c r="Q211" s="3"/>
      <c r="R211" s="3"/>
      <c r="S211" s="3" t="s">
        <v>43</v>
      </c>
      <c r="T211" s="3" t="s">
        <v>311</v>
      </c>
      <c r="U211" s="3" t="s">
        <v>45</v>
      </c>
      <c r="V211" s="3">
        <v>1</v>
      </c>
      <c r="W211" s="3">
        <v>1</v>
      </c>
      <c r="X211" s="3" t="s">
        <v>46</v>
      </c>
      <c r="Y211" s="3" t="s">
        <v>47</v>
      </c>
      <c r="Z211" s="3" t="s">
        <v>48</v>
      </c>
      <c r="AA211" s="3" t="s">
        <v>361</v>
      </c>
      <c r="AB211" s="3"/>
      <c r="AC211" s="4">
        <v>41477.484976851898</v>
      </c>
      <c r="AD211" s="3" t="s">
        <v>65</v>
      </c>
      <c r="AE211" s="4">
        <v>41477.660706018498</v>
      </c>
      <c r="AF211" s="3" t="s">
        <v>51</v>
      </c>
      <c r="AG211" s="3" t="s">
        <v>51</v>
      </c>
      <c r="AH211" s="3" t="s">
        <v>52</v>
      </c>
      <c r="AI211" s="3" t="s">
        <v>51</v>
      </c>
      <c r="AJ211" s="3" t="s">
        <v>51</v>
      </c>
      <c r="AK211" s="3" t="s">
        <v>65</v>
      </c>
      <c r="AL211" s="3" t="s">
        <v>313</v>
      </c>
      <c r="AM211" s="3" t="s">
        <v>187</v>
      </c>
      <c r="AN211" s="3" t="s">
        <v>55</v>
      </c>
    </row>
    <row r="212" spans="1:40">
      <c r="A212" s="3" t="s">
        <v>38</v>
      </c>
      <c r="B212" s="3" t="s">
        <v>39</v>
      </c>
      <c r="C212" s="3" t="s">
        <v>38</v>
      </c>
      <c r="D212" s="4">
        <v>41467.570254629602</v>
      </c>
      <c r="E212" s="4">
        <v>41472.737500000003</v>
      </c>
      <c r="F212" s="3" t="s">
        <v>458</v>
      </c>
      <c r="G212" s="3" t="s">
        <v>423</v>
      </c>
      <c r="H212" s="3" t="s">
        <v>310</v>
      </c>
      <c r="I212" s="3" t="s">
        <v>38</v>
      </c>
      <c r="J212" s="3">
        <v>1</v>
      </c>
      <c r="K212" s="3">
        <v>1</v>
      </c>
      <c r="L212" s="3"/>
      <c r="M212" s="3"/>
      <c r="N212" s="3"/>
      <c r="O212" s="3"/>
      <c r="P212" s="3"/>
      <c r="Q212" s="3"/>
      <c r="R212" s="3"/>
      <c r="S212" s="3" t="s">
        <v>43</v>
      </c>
      <c r="T212" s="3" t="s">
        <v>311</v>
      </c>
      <c r="U212" s="3" t="s">
        <v>45</v>
      </c>
      <c r="V212" s="3">
        <v>1</v>
      </c>
      <c r="W212" s="3">
        <v>1</v>
      </c>
      <c r="X212" s="3" t="s">
        <v>46</v>
      </c>
      <c r="Y212" s="3" t="s">
        <v>47</v>
      </c>
      <c r="Z212" s="3" t="s">
        <v>48</v>
      </c>
      <c r="AA212" s="3" t="s">
        <v>361</v>
      </c>
      <c r="AB212" s="3"/>
      <c r="AC212" s="4">
        <v>41477.487500000003</v>
      </c>
      <c r="AD212" s="3" t="s">
        <v>65</v>
      </c>
      <c r="AE212" s="4">
        <v>41477.660983796297</v>
      </c>
      <c r="AF212" s="3" t="s">
        <v>52</v>
      </c>
      <c r="AG212" s="3" t="s">
        <v>51</v>
      </c>
      <c r="AH212" s="3" t="s">
        <v>51</v>
      </c>
      <c r="AI212" s="3" t="s">
        <v>51</v>
      </c>
      <c r="AJ212" s="3" t="s">
        <v>51</v>
      </c>
      <c r="AK212" s="3" t="s">
        <v>65</v>
      </c>
      <c r="AL212" s="3" t="s">
        <v>313</v>
      </c>
      <c r="AM212" s="3" t="s">
        <v>187</v>
      </c>
      <c r="AN212" s="3" t="s">
        <v>55</v>
      </c>
    </row>
    <row r="213" spans="1:40">
      <c r="A213" s="3" t="s">
        <v>38</v>
      </c>
      <c r="B213" s="3" t="s">
        <v>39</v>
      </c>
      <c r="C213" s="3" t="s">
        <v>38</v>
      </c>
      <c r="D213" s="4">
        <v>41467.603333333303</v>
      </c>
      <c r="E213" s="4">
        <v>41472.739259259302</v>
      </c>
      <c r="F213" s="3" t="s">
        <v>459</v>
      </c>
      <c r="G213" s="3" t="s">
        <v>460</v>
      </c>
      <c r="H213" s="3" t="s">
        <v>310</v>
      </c>
      <c r="I213" s="3" t="s">
        <v>38</v>
      </c>
      <c r="J213" s="3">
        <v>1</v>
      </c>
      <c r="K213" s="3"/>
      <c r="L213" s="3"/>
      <c r="M213" s="3"/>
      <c r="N213" s="3"/>
      <c r="O213" s="3">
        <v>1</v>
      </c>
      <c r="P213" s="3"/>
      <c r="Q213" s="3"/>
      <c r="R213" s="3"/>
      <c r="S213" s="3" t="s">
        <v>43</v>
      </c>
      <c r="T213" s="3" t="s">
        <v>311</v>
      </c>
      <c r="U213" s="3" t="s">
        <v>45</v>
      </c>
      <c r="V213" s="3">
        <v>1</v>
      </c>
      <c r="W213" s="3">
        <v>1</v>
      </c>
      <c r="X213" s="3" t="s">
        <v>46</v>
      </c>
      <c r="Y213" s="3" t="s">
        <v>47</v>
      </c>
      <c r="Z213" s="3" t="s">
        <v>48</v>
      </c>
      <c r="AA213" s="3" t="s">
        <v>361</v>
      </c>
      <c r="AB213" s="3"/>
      <c r="AC213" s="4">
        <v>41477.489259259302</v>
      </c>
      <c r="AD213" s="3" t="s">
        <v>65</v>
      </c>
      <c r="AE213" s="4">
        <v>41477.661192129599</v>
      </c>
      <c r="AF213" s="3" t="s">
        <v>51</v>
      </c>
      <c r="AG213" s="3" t="s">
        <v>51</v>
      </c>
      <c r="AH213" s="3" t="s">
        <v>52</v>
      </c>
      <c r="AI213" s="3" t="s">
        <v>51</v>
      </c>
      <c r="AJ213" s="3" t="s">
        <v>51</v>
      </c>
      <c r="AK213" s="3" t="s">
        <v>65</v>
      </c>
      <c r="AL213" s="3" t="s">
        <v>350</v>
      </c>
      <c r="AM213" s="3" t="s">
        <v>187</v>
      </c>
      <c r="AN213" s="3" t="s">
        <v>55</v>
      </c>
    </row>
    <row r="214" spans="1:40">
      <c r="A214" s="3" t="s">
        <v>38</v>
      </c>
      <c r="B214" s="3" t="s">
        <v>39</v>
      </c>
      <c r="C214" s="3" t="s">
        <v>38</v>
      </c>
      <c r="D214" s="4">
        <v>41470.341759259303</v>
      </c>
      <c r="E214" s="4">
        <v>41472.7398958333</v>
      </c>
      <c r="F214" s="3" t="s">
        <v>461</v>
      </c>
      <c r="G214" s="3" t="s">
        <v>331</v>
      </c>
      <c r="H214" s="3" t="s">
        <v>310</v>
      </c>
      <c r="I214" s="3" t="s">
        <v>38</v>
      </c>
      <c r="J214" s="3">
        <v>1</v>
      </c>
      <c r="K214" s="3"/>
      <c r="L214" s="3"/>
      <c r="M214" s="3"/>
      <c r="N214" s="3"/>
      <c r="O214" s="3">
        <v>1</v>
      </c>
      <c r="P214" s="3"/>
      <c r="Q214" s="3"/>
      <c r="R214" s="3"/>
      <c r="S214" s="3" t="s">
        <v>43</v>
      </c>
      <c r="T214" s="3" t="s">
        <v>311</v>
      </c>
      <c r="U214" s="3" t="s">
        <v>45</v>
      </c>
      <c r="V214" s="3">
        <v>1</v>
      </c>
      <c r="W214" s="3">
        <v>1</v>
      </c>
      <c r="X214" s="3" t="s">
        <v>46</v>
      </c>
      <c r="Y214" s="3" t="s">
        <v>47</v>
      </c>
      <c r="Z214" s="3" t="s">
        <v>48</v>
      </c>
      <c r="AA214" s="3" t="s">
        <v>361</v>
      </c>
      <c r="AB214" s="3"/>
      <c r="AC214" s="4">
        <v>41477.4898958333</v>
      </c>
      <c r="AD214" s="3" t="s">
        <v>65</v>
      </c>
      <c r="AE214" s="4">
        <v>41477.661446759303</v>
      </c>
      <c r="AF214" s="3" t="s">
        <v>51</v>
      </c>
      <c r="AG214" s="3" t="s">
        <v>51</v>
      </c>
      <c r="AH214" s="3" t="s">
        <v>52</v>
      </c>
      <c r="AI214" s="3" t="s">
        <v>51</v>
      </c>
      <c r="AJ214" s="3" t="s">
        <v>51</v>
      </c>
      <c r="AK214" s="3" t="s">
        <v>65</v>
      </c>
      <c r="AL214" s="3" t="s">
        <v>313</v>
      </c>
      <c r="AM214" s="3" t="s">
        <v>187</v>
      </c>
      <c r="AN214" s="3" t="s">
        <v>55</v>
      </c>
    </row>
    <row r="215" spans="1:40">
      <c r="A215" s="3" t="s">
        <v>38</v>
      </c>
      <c r="B215" s="3" t="s">
        <v>39</v>
      </c>
      <c r="C215" s="3" t="s">
        <v>38</v>
      </c>
      <c r="D215" s="4">
        <v>41453.651574074102</v>
      </c>
      <c r="E215" s="4">
        <v>41472.740162037</v>
      </c>
      <c r="F215" s="3" t="s">
        <v>462</v>
      </c>
      <c r="G215" s="3" t="s">
        <v>331</v>
      </c>
      <c r="H215" s="3" t="s">
        <v>310</v>
      </c>
      <c r="I215" s="3" t="s">
        <v>38</v>
      </c>
      <c r="J215" s="3">
        <v>1</v>
      </c>
      <c r="K215" s="3"/>
      <c r="L215" s="3"/>
      <c r="M215" s="3"/>
      <c r="N215" s="3"/>
      <c r="O215" s="3">
        <v>1</v>
      </c>
      <c r="P215" s="3"/>
      <c r="Q215" s="3"/>
      <c r="R215" s="3"/>
      <c r="S215" s="3" t="s">
        <v>43</v>
      </c>
      <c r="T215" s="3" t="s">
        <v>311</v>
      </c>
      <c r="U215" s="3" t="s">
        <v>45</v>
      </c>
      <c r="V215" s="3">
        <v>1</v>
      </c>
      <c r="W215" s="3">
        <v>1</v>
      </c>
      <c r="X215" s="3" t="s">
        <v>46</v>
      </c>
      <c r="Y215" s="3" t="s">
        <v>47</v>
      </c>
      <c r="Z215" s="3" t="s">
        <v>48</v>
      </c>
      <c r="AA215" s="3" t="s">
        <v>361</v>
      </c>
      <c r="AB215" s="3"/>
      <c r="AC215" s="4">
        <v>41477.490162037</v>
      </c>
      <c r="AD215" s="3" t="s">
        <v>65</v>
      </c>
      <c r="AE215" s="4">
        <v>41477.661724537</v>
      </c>
      <c r="AF215" s="3" t="s">
        <v>51</v>
      </c>
      <c r="AG215" s="3" t="s">
        <v>51</v>
      </c>
      <c r="AH215" s="3" t="s">
        <v>52</v>
      </c>
      <c r="AI215" s="3" t="s">
        <v>51</v>
      </c>
      <c r="AJ215" s="3" t="s">
        <v>51</v>
      </c>
      <c r="AK215" s="3" t="s">
        <v>65</v>
      </c>
      <c r="AL215" s="3" t="s">
        <v>313</v>
      </c>
      <c r="AM215" s="3" t="s">
        <v>187</v>
      </c>
      <c r="AN215" s="3" t="s">
        <v>55</v>
      </c>
    </row>
    <row r="216" spans="1:40">
      <c r="A216" s="3" t="s">
        <v>38</v>
      </c>
      <c r="B216" s="3" t="s">
        <v>39</v>
      </c>
      <c r="C216" s="3" t="s">
        <v>38</v>
      </c>
      <c r="D216" s="4">
        <v>41459.462928240697</v>
      </c>
      <c r="E216" s="4">
        <v>41472.742627314801</v>
      </c>
      <c r="F216" s="3" t="s">
        <v>463</v>
      </c>
      <c r="G216" s="3" t="s">
        <v>372</v>
      </c>
      <c r="H216" s="3" t="s">
        <v>310</v>
      </c>
      <c r="I216" s="3" t="s">
        <v>38</v>
      </c>
      <c r="J216" s="3">
        <v>1</v>
      </c>
      <c r="K216" s="3"/>
      <c r="L216" s="3"/>
      <c r="M216" s="3"/>
      <c r="N216" s="3"/>
      <c r="O216" s="3">
        <v>1</v>
      </c>
      <c r="P216" s="3"/>
      <c r="Q216" s="3"/>
      <c r="R216" s="3"/>
      <c r="S216" s="3" t="s">
        <v>43</v>
      </c>
      <c r="T216" s="3" t="s">
        <v>311</v>
      </c>
      <c r="U216" s="3" t="s">
        <v>45</v>
      </c>
      <c r="V216" s="3">
        <v>1</v>
      </c>
      <c r="W216" s="3">
        <v>1</v>
      </c>
      <c r="X216" s="3" t="s">
        <v>46</v>
      </c>
      <c r="Y216" s="3" t="s">
        <v>47</v>
      </c>
      <c r="Z216" s="3" t="s">
        <v>48</v>
      </c>
      <c r="AA216" s="3" t="s">
        <v>361</v>
      </c>
      <c r="AB216" s="3"/>
      <c r="AC216" s="4">
        <v>41477.492627314801</v>
      </c>
      <c r="AD216" s="3" t="s">
        <v>65</v>
      </c>
      <c r="AE216" s="4">
        <v>41477.6619907407</v>
      </c>
      <c r="AF216" s="3" t="s">
        <v>51</v>
      </c>
      <c r="AG216" s="3" t="s">
        <v>51</v>
      </c>
      <c r="AH216" s="3" t="s">
        <v>52</v>
      </c>
      <c r="AI216" s="3" t="s">
        <v>51</v>
      </c>
      <c r="AJ216" s="3" t="s">
        <v>51</v>
      </c>
      <c r="AK216" s="3" t="s">
        <v>65</v>
      </c>
      <c r="AL216" s="3" t="s">
        <v>350</v>
      </c>
      <c r="AM216" s="3" t="s">
        <v>187</v>
      </c>
      <c r="AN216" s="3" t="s">
        <v>55</v>
      </c>
    </row>
    <row r="217" spans="1:40">
      <c r="A217" s="3" t="s">
        <v>38</v>
      </c>
      <c r="B217" s="3" t="s">
        <v>39</v>
      </c>
      <c r="C217" s="3" t="s">
        <v>38</v>
      </c>
      <c r="D217" s="4">
        <v>41471.7281828704</v>
      </c>
      <c r="E217" s="4">
        <v>41472.744710648098</v>
      </c>
      <c r="F217" s="3" t="s">
        <v>464</v>
      </c>
      <c r="G217" s="3" t="s">
        <v>71</v>
      </c>
      <c r="H217" s="3" t="s">
        <v>42</v>
      </c>
      <c r="I217" s="3" t="s">
        <v>38</v>
      </c>
      <c r="J217" s="3">
        <v>2</v>
      </c>
      <c r="K217" s="3"/>
      <c r="L217" s="3"/>
      <c r="M217" s="3"/>
      <c r="N217" s="3"/>
      <c r="O217" s="3">
        <v>2</v>
      </c>
      <c r="P217" s="3"/>
      <c r="Q217" s="3"/>
      <c r="R217" s="3"/>
      <c r="S217" s="3" t="s">
        <v>43</v>
      </c>
      <c r="T217" s="3" t="s">
        <v>44</v>
      </c>
      <c r="U217" s="3" t="s">
        <v>230</v>
      </c>
      <c r="V217" s="3">
        <v>1</v>
      </c>
      <c r="W217" s="3">
        <v>1</v>
      </c>
      <c r="X217" s="3" t="s">
        <v>46</v>
      </c>
      <c r="Y217" s="3" t="s">
        <v>47</v>
      </c>
      <c r="Z217" s="3" t="s">
        <v>48</v>
      </c>
      <c r="AA217" s="3" t="s">
        <v>361</v>
      </c>
      <c r="AB217" s="3"/>
      <c r="AC217" s="4">
        <v>41477.494710648098</v>
      </c>
      <c r="AD217" s="3" t="s">
        <v>65</v>
      </c>
      <c r="AE217" s="4">
        <v>41477.662210648101</v>
      </c>
      <c r="AF217" s="3" t="s">
        <v>51</v>
      </c>
      <c r="AG217" s="3" t="s">
        <v>51</v>
      </c>
      <c r="AH217" s="3" t="s">
        <v>52</v>
      </c>
      <c r="AI217" s="3" t="s">
        <v>51</v>
      </c>
      <c r="AJ217" s="3" t="s">
        <v>51</v>
      </c>
      <c r="AK217" s="3" t="s">
        <v>65</v>
      </c>
      <c r="AL217" s="3" t="s">
        <v>53</v>
      </c>
      <c r="AM217" s="3" t="s">
        <v>187</v>
      </c>
      <c r="AN217" s="3" t="s">
        <v>55</v>
      </c>
    </row>
    <row r="218" spans="1:40">
      <c r="A218" s="3" t="s">
        <v>38</v>
      </c>
      <c r="B218" s="3" t="s">
        <v>39</v>
      </c>
      <c r="C218" s="3" t="s">
        <v>38</v>
      </c>
      <c r="D218" s="4">
        <v>41445.368645833303</v>
      </c>
      <c r="E218" s="4">
        <v>41472.745196759301</v>
      </c>
      <c r="F218" s="3" t="s">
        <v>465</v>
      </c>
      <c r="G218" s="3" t="s">
        <v>67</v>
      </c>
      <c r="H218" s="3" t="s">
        <v>42</v>
      </c>
      <c r="I218" s="3" t="s">
        <v>38</v>
      </c>
      <c r="J218" s="3">
        <v>1</v>
      </c>
      <c r="K218" s="3">
        <v>1</v>
      </c>
      <c r="L218" s="3"/>
      <c r="M218" s="3"/>
      <c r="N218" s="3"/>
      <c r="O218" s="3"/>
      <c r="P218" s="3"/>
      <c r="Q218" s="3"/>
      <c r="R218" s="3"/>
      <c r="S218" s="3" t="s">
        <v>43</v>
      </c>
      <c r="T218" s="3" t="s">
        <v>68</v>
      </c>
      <c r="U218" s="3" t="s">
        <v>45</v>
      </c>
      <c r="V218" s="3">
        <v>1</v>
      </c>
      <c r="W218" s="3">
        <v>1</v>
      </c>
      <c r="X218" s="3" t="s">
        <v>46</v>
      </c>
      <c r="Y218" s="3" t="s">
        <v>47</v>
      </c>
      <c r="Z218" s="3" t="s">
        <v>48</v>
      </c>
      <c r="AA218" s="3" t="s">
        <v>361</v>
      </c>
      <c r="AB218" s="3"/>
      <c r="AC218" s="4">
        <v>41477.495196759301</v>
      </c>
      <c r="AD218" s="3" t="s">
        <v>65</v>
      </c>
      <c r="AE218" s="4">
        <v>41477.6624421296</v>
      </c>
      <c r="AF218" s="3" t="s">
        <v>52</v>
      </c>
      <c r="AG218" s="3" t="s">
        <v>51</v>
      </c>
      <c r="AH218" s="3" t="s">
        <v>51</v>
      </c>
      <c r="AI218" s="3" t="s">
        <v>51</v>
      </c>
      <c r="AJ218" s="3" t="s">
        <v>51</v>
      </c>
      <c r="AK218" s="3" t="s">
        <v>65</v>
      </c>
      <c r="AL218" s="3" t="s">
        <v>53</v>
      </c>
      <c r="AM218" s="3" t="s">
        <v>187</v>
      </c>
      <c r="AN218" s="3" t="s">
        <v>55</v>
      </c>
    </row>
    <row r="219" spans="1:40">
      <c r="A219" s="3" t="s">
        <v>38</v>
      </c>
      <c r="B219" s="3" t="s">
        <v>39</v>
      </c>
      <c r="C219" s="3" t="s">
        <v>38</v>
      </c>
      <c r="D219" s="4">
        <v>41470.678530092599</v>
      </c>
      <c r="E219" s="4">
        <v>41472.745011574101</v>
      </c>
      <c r="F219" s="3" t="s">
        <v>466</v>
      </c>
      <c r="G219" s="3" t="s">
        <v>410</v>
      </c>
      <c r="H219" s="3" t="s">
        <v>310</v>
      </c>
      <c r="I219" s="3" t="s">
        <v>38</v>
      </c>
      <c r="J219" s="3">
        <v>1</v>
      </c>
      <c r="K219" s="3"/>
      <c r="L219" s="3"/>
      <c r="M219" s="3"/>
      <c r="N219" s="3"/>
      <c r="O219" s="3">
        <v>1</v>
      </c>
      <c r="P219" s="3"/>
      <c r="Q219" s="3"/>
      <c r="R219" s="3"/>
      <c r="S219" s="3" t="s">
        <v>43</v>
      </c>
      <c r="T219" s="3" t="s">
        <v>311</v>
      </c>
      <c r="U219" s="3" t="s">
        <v>45</v>
      </c>
      <c r="V219" s="3">
        <v>1</v>
      </c>
      <c r="W219" s="3">
        <v>1</v>
      </c>
      <c r="X219" s="3" t="s">
        <v>46</v>
      </c>
      <c r="Y219" s="3" t="s">
        <v>47</v>
      </c>
      <c r="Z219" s="3" t="s">
        <v>48</v>
      </c>
      <c r="AA219" s="3" t="s">
        <v>361</v>
      </c>
      <c r="AB219" s="3"/>
      <c r="AC219" s="4">
        <v>41477.495011574101</v>
      </c>
      <c r="AD219" s="3" t="s">
        <v>65</v>
      </c>
      <c r="AE219" s="4">
        <v>41477.662685185198</v>
      </c>
      <c r="AF219" s="3" t="s">
        <v>51</v>
      </c>
      <c r="AG219" s="3" t="s">
        <v>51</v>
      </c>
      <c r="AH219" s="3" t="s">
        <v>52</v>
      </c>
      <c r="AI219" s="3" t="s">
        <v>51</v>
      </c>
      <c r="AJ219" s="3" t="s">
        <v>51</v>
      </c>
      <c r="AK219" s="3" t="s">
        <v>65</v>
      </c>
      <c r="AL219" s="3" t="s">
        <v>313</v>
      </c>
      <c r="AM219" s="3" t="s">
        <v>187</v>
      </c>
      <c r="AN219" s="3" t="s">
        <v>55</v>
      </c>
    </row>
    <row r="220" spans="1:40">
      <c r="A220" s="3" t="s">
        <v>38</v>
      </c>
      <c r="B220" s="3" t="s">
        <v>39</v>
      </c>
      <c r="C220" s="3" t="s">
        <v>38</v>
      </c>
      <c r="D220" s="4">
        <v>41446.480023148099</v>
      </c>
      <c r="E220" s="4">
        <v>41472.745717592603</v>
      </c>
      <c r="F220" s="3" t="s">
        <v>467</v>
      </c>
      <c r="G220" s="3" t="s">
        <v>455</v>
      </c>
      <c r="H220" s="3" t="s">
        <v>310</v>
      </c>
      <c r="I220" s="3" t="s">
        <v>38</v>
      </c>
      <c r="J220" s="3">
        <v>1</v>
      </c>
      <c r="K220" s="3"/>
      <c r="L220" s="3"/>
      <c r="M220" s="3"/>
      <c r="N220" s="3"/>
      <c r="O220" s="3">
        <v>1</v>
      </c>
      <c r="P220" s="3"/>
      <c r="Q220" s="3"/>
      <c r="R220" s="3"/>
      <c r="S220" s="3" t="s">
        <v>43</v>
      </c>
      <c r="T220" s="3" t="s">
        <v>311</v>
      </c>
      <c r="U220" s="3" t="s">
        <v>45</v>
      </c>
      <c r="V220" s="3">
        <v>1</v>
      </c>
      <c r="W220" s="3">
        <v>1</v>
      </c>
      <c r="X220" s="3" t="s">
        <v>46</v>
      </c>
      <c r="Y220" s="3" t="s">
        <v>47</v>
      </c>
      <c r="Z220" s="3" t="s">
        <v>48</v>
      </c>
      <c r="AA220" s="3" t="s">
        <v>361</v>
      </c>
      <c r="AB220" s="3"/>
      <c r="AC220" s="4">
        <v>41477.495717592603</v>
      </c>
      <c r="AD220" s="3" t="s">
        <v>65</v>
      </c>
      <c r="AE220" s="4">
        <v>41477.662835648101</v>
      </c>
      <c r="AF220" s="3" t="s">
        <v>51</v>
      </c>
      <c r="AG220" s="3" t="s">
        <v>51</v>
      </c>
      <c r="AH220" s="3" t="s">
        <v>52</v>
      </c>
      <c r="AI220" s="3" t="s">
        <v>51</v>
      </c>
      <c r="AJ220" s="3" t="s">
        <v>51</v>
      </c>
      <c r="AK220" s="3" t="s">
        <v>65</v>
      </c>
      <c r="AL220" s="3" t="s">
        <v>313</v>
      </c>
      <c r="AM220" s="3" t="s">
        <v>187</v>
      </c>
      <c r="AN220" s="3" t="s">
        <v>55</v>
      </c>
    </row>
    <row r="221" spans="1:40">
      <c r="A221" s="3" t="s">
        <v>38</v>
      </c>
      <c r="B221" s="3" t="s">
        <v>39</v>
      </c>
      <c r="C221" s="3" t="s">
        <v>38</v>
      </c>
      <c r="D221" s="4">
        <v>41449.755335648202</v>
      </c>
      <c r="E221" s="4">
        <v>41472.7473032407</v>
      </c>
      <c r="F221" s="3" t="s">
        <v>468</v>
      </c>
      <c r="G221" s="3" t="s">
        <v>469</v>
      </c>
      <c r="H221" s="3" t="s">
        <v>310</v>
      </c>
      <c r="I221" s="3" t="s">
        <v>38</v>
      </c>
      <c r="J221" s="3">
        <v>1</v>
      </c>
      <c r="K221" s="3"/>
      <c r="L221" s="3"/>
      <c r="M221" s="3"/>
      <c r="N221" s="3"/>
      <c r="O221" s="3">
        <v>1</v>
      </c>
      <c r="P221" s="3"/>
      <c r="Q221" s="3"/>
      <c r="R221" s="3"/>
      <c r="S221" s="3" t="s">
        <v>43</v>
      </c>
      <c r="T221" s="3" t="s">
        <v>311</v>
      </c>
      <c r="U221" s="3" t="s">
        <v>45</v>
      </c>
      <c r="V221" s="3">
        <v>1</v>
      </c>
      <c r="W221" s="3">
        <v>1</v>
      </c>
      <c r="X221" s="3" t="s">
        <v>46</v>
      </c>
      <c r="Y221" s="3" t="s">
        <v>47</v>
      </c>
      <c r="Z221" s="3" t="s">
        <v>48</v>
      </c>
      <c r="AA221" s="3" t="s">
        <v>361</v>
      </c>
      <c r="AB221" s="3"/>
      <c r="AC221" s="4">
        <v>41477.4973032407</v>
      </c>
      <c r="AD221" s="3" t="s">
        <v>65</v>
      </c>
      <c r="AE221" s="4">
        <v>41477.6629861111</v>
      </c>
      <c r="AF221" s="3" t="s">
        <v>51</v>
      </c>
      <c r="AG221" s="3" t="s">
        <v>51</v>
      </c>
      <c r="AH221" s="3" t="s">
        <v>52</v>
      </c>
      <c r="AI221" s="3" t="s">
        <v>51</v>
      </c>
      <c r="AJ221" s="3" t="s">
        <v>51</v>
      </c>
      <c r="AK221" s="3" t="s">
        <v>65</v>
      </c>
      <c r="AL221" s="3" t="s">
        <v>350</v>
      </c>
      <c r="AM221" s="3" t="s">
        <v>187</v>
      </c>
      <c r="AN221" s="3" t="s">
        <v>55</v>
      </c>
    </row>
    <row r="222" spans="1:40">
      <c r="A222" s="3" t="s">
        <v>38</v>
      </c>
      <c r="B222" s="3" t="s">
        <v>39</v>
      </c>
      <c r="C222" s="3" t="s">
        <v>38</v>
      </c>
      <c r="D222" s="4">
        <v>41470.608171296299</v>
      </c>
      <c r="E222" s="4">
        <v>41472.747395833299</v>
      </c>
      <c r="F222" s="3" t="s">
        <v>470</v>
      </c>
      <c r="G222" s="3" t="s">
        <v>103</v>
      </c>
      <c r="H222" s="3" t="s">
        <v>42</v>
      </c>
      <c r="I222" s="3" t="s">
        <v>38</v>
      </c>
      <c r="J222" s="3">
        <v>1</v>
      </c>
      <c r="K222" s="3"/>
      <c r="L222" s="3"/>
      <c r="M222" s="3"/>
      <c r="N222" s="3"/>
      <c r="O222" s="3">
        <v>1</v>
      </c>
      <c r="P222" s="3"/>
      <c r="Q222" s="3"/>
      <c r="R222" s="3"/>
      <c r="S222" s="3" t="s">
        <v>43</v>
      </c>
      <c r="T222" s="3" t="s">
        <v>44</v>
      </c>
      <c r="U222" s="3" t="s">
        <v>45</v>
      </c>
      <c r="V222" s="3">
        <v>1</v>
      </c>
      <c r="W222" s="3">
        <v>1</v>
      </c>
      <c r="X222" s="3" t="s">
        <v>46</v>
      </c>
      <c r="Y222" s="3" t="s">
        <v>47</v>
      </c>
      <c r="Z222" s="3" t="s">
        <v>48</v>
      </c>
      <c r="AA222" s="3" t="s">
        <v>361</v>
      </c>
      <c r="AB222" s="3"/>
      <c r="AC222" s="4">
        <v>41477.497395833299</v>
      </c>
      <c r="AD222" s="3" t="s">
        <v>65</v>
      </c>
      <c r="AE222" s="4">
        <v>41477.663148148102</v>
      </c>
      <c r="AF222" s="3" t="s">
        <v>51</v>
      </c>
      <c r="AG222" s="3" t="s">
        <v>51</v>
      </c>
      <c r="AH222" s="3" t="s">
        <v>52</v>
      </c>
      <c r="AI222" s="3" t="s">
        <v>51</v>
      </c>
      <c r="AJ222" s="3" t="s">
        <v>51</v>
      </c>
      <c r="AK222" s="3" t="s">
        <v>65</v>
      </c>
      <c r="AL222" s="3" t="s">
        <v>53</v>
      </c>
      <c r="AM222" s="3" t="s">
        <v>187</v>
      </c>
      <c r="AN222" s="3" t="s">
        <v>55</v>
      </c>
    </row>
    <row r="223" spans="1:40">
      <c r="A223" s="3" t="s">
        <v>38</v>
      </c>
      <c r="B223" s="3" t="s">
        <v>39</v>
      </c>
      <c r="C223" s="3" t="s">
        <v>38</v>
      </c>
      <c r="D223" s="4">
        <v>41456.738912036999</v>
      </c>
      <c r="E223" s="4">
        <v>41472.747870370396</v>
      </c>
      <c r="F223" s="3" t="s">
        <v>471</v>
      </c>
      <c r="G223" s="3" t="s">
        <v>279</v>
      </c>
      <c r="H223" s="3" t="s">
        <v>42</v>
      </c>
      <c r="I223" s="3" t="s">
        <v>38</v>
      </c>
      <c r="J223" s="3">
        <v>1</v>
      </c>
      <c r="K223" s="3"/>
      <c r="L223" s="3"/>
      <c r="M223" s="3"/>
      <c r="N223" s="3"/>
      <c r="O223" s="3">
        <v>1</v>
      </c>
      <c r="P223" s="3"/>
      <c r="Q223" s="3"/>
      <c r="R223" s="3"/>
      <c r="S223" s="3" t="s">
        <v>43</v>
      </c>
      <c r="T223" s="3" t="s">
        <v>280</v>
      </c>
      <c r="U223" s="3" t="s">
        <v>45</v>
      </c>
      <c r="V223" s="3">
        <v>1</v>
      </c>
      <c r="W223" s="3">
        <v>1</v>
      </c>
      <c r="X223" s="3" t="s">
        <v>46</v>
      </c>
      <c r="Y223" s="3" t="s">
        <v>47</v>
      </c>
      <c r="Z223" s="3" t="s">
        <v>48</v>
      </c>
      <c r="AA223" s="3" t="s">
        <v>361</v>
      </c>
      <c r="AB223" s="3"/>
      <c r="AC223" s="4">
        <v>41477.497870370396</v>
      </c>
      <c r="AD223" s="3" t="s">
        <v>65</v>
      </c>
      <c r="AE223" s="4">
        <v>41477.663437499999</v>
      </c>
      <c r="AF223" s="3" t="s">
        <v>51</v>
      </c>
      <c r="AG223" s="3" t="s">
        <v>51</v>
      </c>
      <c r="AH223" s="3" t="s">
        <v>52</v>
      </c>
      <c r="AI223" s="3" t="s">
        <v>51</v>
      </c>
      <c r="AJ223" s="3" t="s">
        <v>51</v>
      </c>
      <c r="AK223" s="3" t="s">
        <v>65</v>
      </c>
      <c r="AL223" s="3" t="s">
        <v>53</v>
      </c>
      <c r="AM223" s="3" t="s">
        <v>187</v>
      </c>
      <c r="AN223" s="3" t="s">
        <v>55</v>
      </c>
    </row>
    <row r="224" spans="1:40">
      <c r="A224" s="3" t="s">
        <v>38</v>
      </c>
      <c r="B224" s="3" t="s">
        <v>39</v>
      </c>
      <c r="C224" s="3" t="s">
        <v>38</v>
      </c>
      <c r="D224" s="4">
        <v>41474.082384259302</v>
      </c>
      <c r="E224" s="4">
        <v>41474.847581018497</v>
      </c>
      <c r="F224" s="3" t="s">
        <v>472</v>
      </c>
      <c r="G224" s="3" t="s">
        <v>326</v>
      </c>
      <c r="H224" s="3" t="s">
        <v>310</v>
      </c>
      <c r="I224" s="3" t="s">
        <v>38</v>
      </c>
      <c r="J224" s="3">
        <v>1</v>
      </c>
      <c r="K224" s="3"/>
      <c r="L224" s="3"/>
      <c r="M224" s="3"/>
      <c r="N224" s="3"/>
      <c r="O224" s="3">
        <v>1</v>
      </c>
      <c r="P224" s="3"/>
      <c r="Q224" s="3"/>
      <c r="R224" s="3"/>
      <c r="S224" s="3" t="s">
        <v>43</v>
      </c>
      <c r="T224" s="3" t="s">
        <v>311</v>
      </c>
      <c r="U224" s="3" t="s">
        <v>61</v>
      </c>
      <c r="V224" s="3">
        <v>1</v>
      </c>
      <c r="W224" s="3">
        <v>2</v>
      </c>
      <c r="X224" s="3" t="s">
        <v>62</v>
      </c>
      <c r="Y224" s="3" t="s">
        <v>63</v>
      </c>
      <c r="Z224" s="3" t="s">
        <v>48</v>
      </c>
      <c r="AA224" s="3" t="s">
        <v>473</v>
      </c>
      <c r="AB224" s="3"/>
      <c r="AC224" s="4">
        <v>41479.5</v>
      </c>
      <c r="AD224" s="3" t="s">
        <v>65</v>
      </c>
      <c r="AE224" s="4">
        <v>41477.8122337963</v>
      </c>
      <c r="AF224" s="3" t="s">
        <v>51</v>
      </c>
      <c r="AG224" s="3" t="s">
        <v>51</v>
      </c>
      <c r="AH224" s="3" t="s">
        <v>52</v>
      </c>
      <c r="AI224" s="3" t="s">
        <v>51</v>
      </c>
      <c r="AJ224" s="3" t="s">
        <v>51</v>
      </c>
      <c r="AK224" s="3" t="s">
        <v>65</v>
      </c>
      <c r="AL224" s="3" t="s">
        <v>313</v>
      </c>
      <c r="AM224" s="3" t="s">
        <v>187</v>
      </c>
      <c r="AN224" s="3" t="s">
        <v>55</v>
      </c>
    </row>
    <row r="225" spans="1:40">
      <c r="A225" s="3" t="s">
        <v>38</v>
      </c>
      <c r="B225" s="3" t="s">
        <v>39</v>
      </c>
      <c r="C225" s="3" t="s">
        <v>38</v>
      </c>
      <c r="D225" s="4">
        <v>41474.592002314799</v>
      </c>
      <c r="E225" s="4">
        <v>41474.834120370397</v>
      </c>
      <c r="F225" s="3" t="s">
        <v>474</v>
      </c>
      <c r="G225" s="3" t="s">
        <v>475</v>
      </c>
      <c r="H225" s="3" t="s">
        <v>310</v>
      </c>
      <c r="I225" s="3" t="s">
        <v>38</v>
      </c>
      <c r="J225" s="3">
        <v>1</v>
      </c>
      <c r="K225" s="3"/>
      <c r="L225" s="3"/>
      <c r="M225" s="3"/>
      <c r="N225" s="3"/>
      <c r="O225" s="3">
        <v>1</v>
      </c>
      <c r="P225" s="3"/>
      <c r="Q225" s="3"/>
      <c r="R225" s="3"/>
      <c r="S225" s="3" t="s">
        <v>43</v>
      </c>
      <c r="T225" s="3" t="s">
        <v>311</v>
      </c>
      <c r="U225" s="3" t="s">
        <v>61</v>
      </c>
      <c r="V225" s="3">
        <v>1</v>
      </c>
      <c r="W225" s="3">
        <v>1</v>
      </c>
      <c r="X225" s="3" t="s">
        <v>62</v>
      </c>
      <c r="Y225" s="3" t="s">
        <v>63</v>
      </c>
      <c r="Z225" s="3" t="s">
        <v>48</v>
      </c>
      <c r="AA225" s="3" t="s">
        <v>476</v>
      </c>
      <c r="AB225" s="3"/>
      <c r="AC225" s="4">
        <v>41479.5</v>
      </c>
      <c r="AD225" s="3" t="s">
        <v>65</v>
      </c>
      <c r="AE225" s="4">
        <v>41477.813090277799</v>
      </c>
      <c r="AF225" s="3" t="s">
        <v>51</v>
      </c>
      <c r="AG225" s="3" t="s">
        <v>51</v>
      </c>
      <c r="AH225" s="3" t="s">
        <v>52</v>
      </c>
      <c r="AI225" s="3" t="s">
        <v>51</v>
      </c>
      <c r="AJ225" s="3" t="s">
        <v>51</v>
      </c>
      <c r="AK225" s="3" t="s">
        <v>65</v>
      </c>
      <c r="AL225" s="3" t="s">
        <v>313</v>
      </c>
      <c r="AM225" s="3" t="s">
        <v>187</v>
      </c>
      <c r="AN225" s="3" t="s">
        <v>55</v>
      </c>
    </row>
    <row r="226" spans="1:40">
      <c r="A226" s="3" t="s">
        <v>38</v>
      </c>
      <c r="B226" s="3" t="s">
        <v>39</v>
      </c>
      <c r="C226" s="3" t="s">
        <v>38</v>
      </c>
      <c r="D226" s="4">
        <v>41474.245960648201</v>
      </c>
      <c r="E226" s="4">
        <v>41474.835231481498</v>
      </c>
      <c r="F226" s="3" t="s">
        <v>477</v>
      </c>
      <c r="G226" s="3" t="s">
        <v>478</v>
      </c>
      <c r="H226" s="3" t="s">
        <v>286</v>
      </c>
      <c r="I226" s="3" t="s">
        <v>38</v>
      </c>
      <c r="J226" s="3">
        <v>1</v>
      </c>
      <c r="K226" s="3"/>
      <c r="L226" s="3"/>
      <c r="M226" s="3"/>
      <c r="N226" s="3"/>
      <c r="O226" s="3">
        <v>1</v>
      </c>
      <c r="P226" s="3"/>
      <c r="Q226" s="3"/>
      <c r="R226" s="3"/>
      <c r="S226" s="3" t="s">
        <v>43</v>
      </c>
      <c r="T226" s="3" t="s">
        <v>479</v>
      </c>
      <c r="U226" s="3" t="s">
        <v>61</v>
      </c>
      <c r="V226" s="3">
        <v>1</v>
      </c>
      <c r="W226" s="3">
        <v>1</v>
      </c>
      <c r="X226" s="3" t="s">
        <v>62</v>
      </c>
      <c r="Y226" s="3" t="s">
        <v>63</v>
      </c>
      <c r="Z226" s="3" t="s">
        <v>48</v>
      </c>
      <c r="AA226" s="3" t="s">
        <v>480</v>
      </c>
      <c r="AB226" s="3"/>
      <c r="AC226" s="4">
        <v>41479.5</v>
      </c>
      <c r="AD226" s="3" t="s">
        <v>65</v>
      </c>
      <c r="AE226" s="4">
        <v>41477.814247685201</v>
      </c>
      <c r="AF226" s="3" t="s">
        <v>51</v>
      </c>
      <c r="AG226" s="3" t="s">
        <v>51</v>
      </c>
      <c r="AH226" s="3" t="s">
        <v>52</v>
      </c>
      <c r="AI226" s="3" t="s">
        <v>51</v>
      </c>
      <c r="AJ226" s="3" t="s">
        <v>51</v>
      </c>
      <c r="AK226" s="3" t="s">
        <v>65</v>
      </c>
      <c r="AL226" s="3" t="s">
        <v>53</v>
      </c>
      <c r="AM226" s="3" t="s">
        <v>187</v>
      </c>
      <c r="AN226" s="3" t="s">
        <v>55</v>
      </c>
    </row>
    <row r="227" spans="1:40">
      <c r="A227" s="3" t="s">
        <v>38</v>
      </c>
      <c r="B227" s="3" t="s">
        <v>39</v>
      </c>
      <c r="C227" s="3" t="s">
        <v>38</v>
      </c>
      <c r="D227" s="4">
        <v>41472.649571759299</v>
      </c>
      <c r="E227" s="4">
        <v>41474.848715277803</v>
      </c>
      <c r="F227" s="3" t="s">
        <v>481</v>
      </c>
      <c r="G227" s="3" t="s">
        <v>393</v>
      </c>
      <c r="H227" s="3" t="s">
        <v>310</v>
      </c>
      <c r="I227" s="3" t="s">
        <v>38</v>
      </c>
      <c r="J227" s="3">
        <v>1</v>
      </c>
      <c r="K227" s="3"/>
      <c r="L227" s="3"/>
      <c r="M227" s="3"/>
      <c r="N227" s="3"/>
      <c r="O227" s="3">
        <v>1</v>
      </c>
      <c r="P227" s="3"/>
      <c r="Q227" s="3"/>
      <c r="R227" s="3"/>
      <c r="S227" s="3" t="s">
        <v>43</v>
      </c>
      <c r="T227" s="3" t="s">
        <v>311</v>
      </c>
      <c r="U227" s="3" t="s">
        <v>61</v>
      </c>
      <c r="V227" s="3">
        <v>1</v>
      </c>
      <c r="W227" s="3">
        <v>2</v>
      </c>
      <c r="X227" s="3" t="s">
        <v>62</v>
      </c>
      <c r="Y227" s="3" t="s">
        <v>63</v>
      </c>
      <c r="Z227" s="3" t="s">
        <v>48</v>
      </c>
      <c r="AA227" s="3" t="s">
        <v>482</v>
      </c>
      <c r="AB227" s="3"/>
      <c r="AC227" s="4">
        <v>41479.5</v>
      </c>
      <c r="AD227" s="3" t="s">
        <v>65</v>
      </c>
      <c r="AE227" s="4">
        <v>41477.834872685198</v>
      </c>
      <c r="AF227" s="3" t="s">
        <v>51</v>
      </c>
      <c r="AG227" s="3" t="s">
        <v>51</v>
      </c>
      <c r="AH227" s="3" t="s">
        <v>52</v>
      </c>
      <c r="AI227" s="3" t="s">
        <v>51</v>
      </c>
      <c r="AJ227" s="3" t="s">
        <v>51</v>
      </c>
      <c r="AK227" s="3" t="s">
        <v>65</v>
      </c>
      <c r="AL227" s="3" t="s">
        <v>313</v>
      </c>
      <c r="AM227" s="3" t="s">
        <v>187</v>
      </c>
      <c r="AN227" s="3" t="s">
        <v>55</v>
      </c>
    </row>
    <row r="228" spans="1:40">
      <c r="A228" s="3" t="s">
        <v>38</v>
      </c>
      <c r="B228" s="3" t="s">
        <v>39</v>
      </c>
      <c r="C228" s="3" t="s">
        <v>38</v>
      </c>
      <c r="D228" s="4">
        <v>41472.487615740698</v>
      </c>
      <c r="E228" s="4">
        <v>41477.3442939815</v>
      </c>
      <c r="F228" s="3" t="s">
        <v>483</v>
      </c>
      <c r="G228" s="3" t="s">
        <v>71</v>
      </c>
      <c r="H228" s="3" t="s">
        <v>42</v>
      </c>
      <c r="I228" s="3" t="s">
        <v>38</v>
      </c>
      <c r="J228" s="3">
        <v>1</v>
      </c>
      <c r="K228" s="3"/>
      <c r="L228" s="3"/>
      <c r="M228" s="3"/>
      <c r="N228" s="3"/>
      <c r="O228" s="3">
        <v>1</v>
      </c>
      <c r="P228" s="3"/>
      <c r="Q228" s="3"/>
      <c r="R228" s="3"/>
      <c r="S228" s="3" t="s">
        <v>43</v>
      </c>
      <c r="T228" s="3" t="s">
        <v>44</v>
      </c>
      <c r="U228" s="3" t="s">
        <v>61</v>
      </c>
      <c r="V228" s="3">
        <v>1</v>
      </c>
      <c r="W228" s="3">
        <v>2</v>
      </c>
      <c r="X228" s="3" t="s">
        <v>62</v>
      </c>
      <c r="Y228" s="3" t="s">
        <v>63</v>
      </c>
      <c r="Z228" s="3" t="s">
        <v>48</v>
      </c>
      <c r="AA228" s="3" t="s">
        <v>484</v>
      </c>
      <c r="AB228" s="3"/>
      <c r="AC228" s="4">
        <v>41479.510960648098</v>
      </c>
      <c r="AD228" s="3" t="s">
        <v>345</v>
      </c>
      <c r="AE228" s="4">
        <v>41478.641504629602</v>
      </c>
      <c r="AF228" s="3" t="s">
        <v>51</v>
      </c>
      <c r="AG228" s="3" t="s">
        <v>51</v>
      </c>
      <c r="AH228" s="3" t="s">
        <v>52</v>
      </c>
      <c r="AI228" s="3" t="s">
        <v>51</v>
      </c>
      <c r="AJ228" s="3" t="s">
        <v>51</v>
      </c>
      <c r="AK228" s="3" t="s">
        <v>345</v>
      </c>
      <c r="AL228" s="3" t="s">
        <v>53</v>
      </c>
      <c r="AM228" s="3" t="s">
        <v>187</v>
      </c>
      <c r="AN228" s="3" t="s">
        <v>55</v>
      </c>
    </row>
    <row r="229" spans="1:40">
      <c r="A229" s="3" t="s">
        <v>38</v>
      </c>
      <c r="B229" s="3" t="s">
        <v>39</v>
      </c>
      <c r="C229" s="3" t="s">
        <v>38</v>
      </c>
      <c r="D229" s="4">
        <v>41479.550891203697</v>
      </c>
      <c r="E229" s="4">
        <v>41479.552418981497</v>
      </c>
      <c r="F229" s="3" t="s">
        <v>485</v>
      </c>
      <c r="G229" s="3" t="s">
        <v>279</v>
      </c>
      <c r="H229" s="3" t="s">
        <v>42</v>
      </c>
      <c r="I229" s="3" t="s">
        <v>38</v>
      </c>
      <c r="J229" s="3">
        <v>1</v>
      </c>
      <c r="K229" s="3"/>
      <c r="L229" s="3"/>
      <c r="M229" s="3"/>
      <c r="N229" s="3">
        <v>1</v>
      </c>
      <c r="O229" s="3"/>
      <c r="P229" s="3"/>
      <c r="Q229" s="3"/>
      <c r="R229" s="3"/>
      <c r="S229" s="3" t="s">
        <v>43</v>
      </c>
      <c r="T229" s="3" t="s">
        <v>280</v>
      </c>
      <c r="U229" s="3" t="s">
        <v>230</v>
      </c>
      <c r="V229" s="3">
        <v>2</v>
      </c>
      <c r="W229" s="3">
        <v>1</v>
      </c>
      <c r="X229" s="3" t="s">
        <v>46</v>
      </c>
      <c r="Y229" s="3" t="s">
        <v>165</v>
      </c>
      <c r="Z229" s="3" t="s">
        <v>48</v>
      </c>
      <c r="AA229" s="3" t="s">
        <v>364</v>
      </c>
      <c r="AB229" s="3"/>
      <c r="AC229" s="4">
        <v>41481.719085648103</v>
      </c>
      <c r="AD229" s="3" t="s">
        <v>65</v>
      </c>
      <c r="AE229" s="4">
        <v>41479.596296296302</v>
      </c>
      <c r="AF229" s="3" t="s">
        <v>52</v>
      </c>
      <c r="AG229" s="3" t="s">
        <v>52</v>
      </c>
      <c r="AH229" s="3" t="s">
        <v>51</v>
      </c>
      <c r="AI229" s="3" t="s">
        <v>51</v>
      </c>
      <c r="AJ229" s="3" t="s">
        <v>51</v>
      </c>
      <c r="AK229" s="3" t="s">
        <v>65</v>
      </c>
      <c r="AL229" s="3" t="s">
        <v>53</v>
      </c>
      <c r="AM229" s="3" t="s">
        <v>187</v>
      </c>
      <c r="AN229" s="3" t="s">
        <v>55</v>
      </c>
    </row>
    <row r="230" spans="1:40">
      <c r="A230" s="3" t="s">
        <v>38</v>
      </c>
      <c r="B230" s="3" t="s">
        <v>39</v>
      </c>
      <c r="C230" s="3" t="s">
        <v>38</v>
      </c>
      <c r="D230" s="4">
        <v>41472.593726851897</v>
      </c>
      <c r="E230" s="4">
        <v>41474.834212962996</v>
      </c>
      <c r="F230" s="3" t="s">
        <v>486</v>
      </c>
      <c r="G230" s="3" t="s">
        <v>432</v>
      </c>
      <c r="H230" s="3" t="s">
        <v>310</v>
      </c>
      <c r="I230" s="3" t="s">
        <v>38</v>
      </c>
      <c r="J230" s="3">
        <v>1</v>
      </c>
      <c r="K230" s="3"/>
      <c r="L230" s="3"/>
      <c r="M230" s="3"/>
      <c r="N230" s="3"/>
      <c r="O230" s="3">
        <v>1</v>
      </c>
      <c r="P230" s="3"/>
      <c r="Q230" s="3"/>
      <c r="R230" s="3"/>
      <c r="S230" s="3" t="s">
        <v>43</v>
      </c>
      <c r="T230" s="3" t="s">
        <v>311</v>
      </c>
      <c r="U230" s="3" t="s">
        <v>45</v>
      </c>
      <c r="V230" s="3">
        <v>1</v>
      </c>
      <c r="W230" s="3">
        <v>1</v>
      </c>
      <c r="X230" s="3" t="s">
        <v>46</v>
      </c>
      <c r="Y230" s="3" t="s">
        <v>47</v>
      </c>
      <c r="Z230" s="3" t="s">
        <v>48</v>
      </c>
      <c r="AA230" s="3" t="s">
        <v>353</v>
      </c>
      <c r="AB230" s="3"/>
      <c r="AC230" s="4">
        <v>41479.5</v>
      </c>
      <c r="AD230" s="3" t="s">
        <v>65</v>
      </c>
      <c r="AE230" s="4">
        <v>41479.715740740699</v>
      </c>
      <c r="AF230" s="3" t="s">
        <v>51</v>
      </c>
      <c r="AG230" s="3" t="s">
        <v>51</v>
      </c>
      <c r="AH230" s="3" t="s">
        <v>52</v>
      </c>
      <c r="AI230" s="3" t="s">
        <v>51</v>
      </c>
      <c r="AJ230" s="3" t="s">
        <v>51</v>
      </c>
      <c r="AK230" s="3" t="s">
        <v>65</v>
      </c>
      <c r="AL230" s="3" t="s">
        <v>53</v>
      </c>
      <c r="AM230" s="3" t="s">
        <v>187</v>
      </c>
      <c r="AN230" s="3" t="s">
        <v>55</v>
      </c>
    </row>
    <row r="231" spans="1:40">
      <c r="A231" s="3" t="s">
        <v>38</v>
      </c>
      <c r="B231" s="3" t="s">
        <v>39</v>
      </c>
      <c r="C231" s="3" t="s">
        <v>38</v>
      </c>
      <c r="D231" s="4">
        <v>41472.5717939815</v>
      </c>
      <c r="E231" s="4">
        <v>41474.834282407399</v>
      </c>
      <c r="F231" s="3" t="s">
        <v>487</v>
      </c>
      <c r="G231" s="3" t="s">
        <v>432</v>
      </c>
      <c r="H231" s="3" t="s">
        <v>310</v>
      </c>
      <c r="I231" s="3" t="s">
        <v>38</v>
      </c>
      <c r="J231" s="3">
        <v>1</v>
      </c>
      <c r="K231" s="3"/>
      <c r="L231" s="3"/>
      <c r="M231" s="3"/>
      <c r="N231" s="3"/>
      <c r="O231" s="3">
        <v>1</v>
      </c>
      <c r="P231" s="3"/>
      <c r="Q231" s="3"/>
      <c r="R231" s="3"/>
      <c r="S231" s="3" t="s">
        <v>43</v>
      </c>
      <c r="T231" s="3" t="s">
        <v>311</v>
      </c>
      <c r="U231" s="3" t="s">
        <v>45</v>
      </c>
      <c r="V231" s="3">
        <v>1</v>
      </c>
      <c r="W231" s="3">
        <v>1</v>
      </c>
      <c r="X231" s="3" t="s">
        <v>46</v>
      </c>
      <c r="Y231" s="3" t="s">
        <v>47</v>
      </c>
      <c r="Z231" s="3" t="s">
        <v>48</v>
      </c>
      <c r="AA231" s="3" t="s">
        <v>353</v>
      </c>
      <c r="AB231" s="3"/>
      <c r="AC231" s="4">
        <v>41479.5</v>
      </c>
      <c r="AD231" s="3" t="s">
        <v>65</v>
      </c>
      <c r="AE231" s="4">
        <v>41479.715914351902</v>
      </c>
      <c r="AF231" s="3" t="s">
        <v>51</v>
      </c>
      <c r="AG231" s="3" t="s">
        <v>51</v>
      </c>
      <c r="AH231" s="3" t="s">
        <v>52</v>
      </c>
      <c r="AI231" s="3" t="s">
        <v>51</v>
      </c>
      <c r="AJ231" s="3" t="s">
        <v>51</v>
      </c>
      <c r="AK231" s="3" t="s">
        <v>65</v>
      </c>
      <c r="AL231" s="3" t="s">
        <v>53</v>
      </c>
      <c r="AM231" s="3" t="s">
        <v>187</v>
      </c>
      <c r="AN231" s="3" t="s">
        <v>55</v>
      </c>
    </row>
    <row r="232" spans="1:40">
      <c r="A232" s="3" t="s">
        <v>38</v>
      </c>
      <c r="B232" s="3" t="s">
        <v>39</v>
      </c>
      <c r="C232" s="3" t="s">
        <v>38</v>
      </c>
      <c r="D232" s="4">
        <v>41473.564652777801</v>
      </c>
      <c r="E232" s="4">
        <v>41474.834062499998</v>
      </c>
      <c r="F232" s="3" t="s">
        <v>488</v>
      </c>
      <c r="G232" s="3" t="s">
        <v>393</v>
      </c>
      <c r="H232" s="3" t="s">
        <v>310</v>
      </c>
      <c r="I232" s="3" t="s">
        <v>38</v>
      </c>
      <c r="J232" s="3">
        <v>1</v>
      </c>
      <c r="K232" s="3"/>
      <c r="L232" s="3"/>
      <c r="M232" s="3"/>
      <c r="N232" s="3"/>
      <c r="O232" s="3">
        <v>1</v>
      </c>
      <c r="P232" s="3"/>
      <c r="Q232" s="3"/>
      <c r="R232" s="3"/>
      <c r="S232" s="3" t="s">
        <v>43</v>
      </c>
      <c r="T232" s="3" t="s">
        <v>311</v>
      </c>
      <c r="U232" s="3" t="s">
        <v>45</v>
      </c>
      <c r="V232" s="3">
        <v>1</v>
      </c>
      <c r="W232" s="3">
        <v>1</v>
      </c>
      <c r="X232" s="3" t="s">
        <v>46</v>
      </c>
      <c r="Y232" s="3" t="s">
        <v>47</v>
      </c>
      <c r="Z232" s="3" t="s">
        <v>48</v>
      </c>
      <c r="AA232" s="3" t="s">
        <v>353</v>
      </c>
      <c r="AB232" s="3"/>
      <c r="AC232" s="4">
        <v>41479.5</v>
      </c>
      <c r="AD232" s="3" t="s">
        <v>65</v>
      </c>
      <c r="AE232" s="4">
        <v>41479.716122685197</v>
      </c>
      <c r="AF232" s="3" t="s">
        <v>51</v>
      </c>
      <c r="AG232" s="3" t="s">
        <v>51</v>
      </c>
      <c r="AH232" s="3" t="s">
        <v>52</v>
      </c>
      <c r="AI232" s="3" t="s">
        <v>51</v>
      </c>
      <c r="AJ232" s="3" t="s">
        <v>51</v>
      </c>
      <c r="AK232" s="3" t="s">
        <v>65</v>
      </c>
      <c r="AL232" s="3" t="s">
        <v>313</v>
      </c>
      <c r="AM232" s="3" t="s">
        <v>187</v>
      </c>
      <c r="AN232" s="3" t="s">
        <v>55</v>
      </c>
    </row>
    <row r="233" spans="1:40">
      <c r="A233" s="3" t="s">
        <v>38</v>
      </c>
      <c r="B233" s="3" t="s">
        <v>39</v>
      </c>
      <c r="C233" s="3" t="s">
        <v>38</v>
      </c>
      <c r="D233" s="4">
        <v>41473.426736111098</v>
      </c>
      <c r="E233" s="4">
        <v>41474.8351736111</v>
      </c>
      <c r="F233" s="3" t="s">
        <v>489</v>
      </c>
      <c r="G233" s="3" t="s">
        <v>71</v>
      </c>
      <c r="H233" s="3" t="s">
        <v>42</v>
      </c>
      <c r="I233" s="3" t="s">
        <v>38</v>
      </c>
      <c r="J233" s="3">
        <v>4</v>
      </c>
      <c r="K233" s="3"/>
      <c r="L233" s="3"/>
      <c r="M233" s="3"/>
      <c r="N233" s="3"/>
      <c r="O233" s="3">
        <v>4</v>
      </c>
      <c r="P233" s="3"/>
      <c r="Q233" s="3"/>
      <c r="R233" s="3"/>
      <c r="S233" s="3" t="s">
        <v>43</v>
      </c>
      <c r="T233" s="3" t="s">
        <v>44</v>
      </c>
      <c r="U233" s="3" t="s">
        <v>230</v>
      </c>
      <c r="V233" s="3">
        <v>1</v>
      </c>
      <c r="W233" s="3">
        <v>1</v>
      </c>
      <c r="X233" s="3" t="s">
        <v>46</v>
      </c>
      <c r="Y233" s="3" t="s">
        <v>47</v>
      </c>
      <c r="Z233" s="3" t="s">
        <v>48</v>
      </c>
      <c r="AA233" s="3" t="s">
        <v>353</v>
      </c>
      <c r="AB233" s="3"/>
      <c r="AC233" s="4">
        <v>41479.5</v>
      </c>
      <c r="AD233" s="3" t="s">
        <v>65</v>
      </c>
      <c r="AE233" s="4">
        <v>41479.716284722199</v>
      </c>
      <c r="AF233" s="3" t="s">
        <v>51</v>
      </c>
      <c r="AG233" s="3" t="s">
        <v>51</v>
      </c>
      <c r="AH233" s="3" t="s">
        <v>52</v>
      </c>
      <c r="AI233" s="3" t="s">
        <v>51</v>
      </c>
      <c r="AJ233" s="3" t="s">
        <v>51</v>
      </c>
      <c r="AK233" s="3" t="s">
        <v>65</v>
      </c>
      <c r="AL233" s="3" t="s">
        <v>53</v>
      </c>
      <c r="AM233" s="3" t="s">
        <v>187</v>
      </c>
      <c r="AN233" s="3" t="s">
        <v>55</v>
      </c>
    </row>
    <row r="234" spans="1:40">
      <c r="A234" s="3" t="s">
        <v>38</v>
      </c>
      <c r="B234" s="3" t="s">
        <v>39</v>
      </c>
      <c r="C234" s="3" t="s">
        <v>38</v>
      </c>
      <c r="D234" s="4">
        <v>41473.411134259302</v>
      </c>
      <c r="E234" s="4">
        <v>41474.8348611111</v>
      </c>
      <c r="F234" s="3" t="s">
        <v>490</v>
      </c>
      <c r="G234" s="3" t="s">
        <v>323</v>
      </c>
      <c r="H234" s="3" t="s">
        <v>310</v>
      </c>
      <c r="I234" s="3" t="s">
        <v>38</v>
      </c>
      <c r="J234" s="3">
        <v>1</v>
      </c>
      <c r="K234" s="3"/>
      <c r="L234" s="3"/>
      <c r="M234" s="3"/>
      <c r="N234" s="3"/>
      <c r="O234" s="3">
        <v>1</v>
      </c>
      <c r="P234" s="3"/>
      <c r="Q234" s="3"/>
      <c r="R234" s="3"/>
      <c r="S234" s="3" t="s">
        <v>43</v>
      </c>
      <c r="T234" s="3" t="s">
        <v>311</v>
      </c>
      <c r="U234" s="3" t="s">
        <v>45</v>
      </c>
      <c r="V234" s="3">
        <v>1</v>
      </c>
      <c r="W234" s="3">
        <v>1</v>
      </c>
      <c r="X234" s="3" t="s">
        <v>46</v>
      </c>
      <c r="Y234" s="3" t="s">
        <v>47</v>
      </c>
      <c r="Z234" s="3" t="s">
        <v>48</v>
      </c>
      <c r="AA234" s="3" t="s">
        <v>353</v>
      </c>
      <c r="AB234" s="3"/>
      <c r="AC234" s="4">
        <v>41479.5</v>
      </c>
      <c r="AD234" s="3" t="s">
        <v>65</v>
      </c>
      <c r="AE234" s="4">
        <v>41479.742812500001</v>
      </c>
      <c r="AF234" s="3" t="s">
        <v>51</v>
      </c>
      <c r="AG234" s="3" t="s">
        <v>51</v>
      </c>
      <c r="AH234" s="3" t="s">
        <v>52</v>
      </c>
      <c r="AI234" s="3" t="s">
        <v>51</v>
      </c>
      <c r="AJ234" s="3" t="s">
        <v>51</v>
      </c>
      <c r="AK234" s="3" t="s">
        <v>65</v>
      </c>
      <c r="AL234" s="3" t="s">
        <v>313</v>
      </c>
      <c r="AM234" s="3" t="s">
        <v>187</v>
      </c>
      <c r="AN234" s="3" t="s">
        <v>55</v>
      </c>
    </row>
    <row r="235" spans="1:40">
      <c r="A235" s="3" t="s">
        <v>38</v>
      </c>
      <c r="B235" s="3" t="s">
        <v>39</v>
      </c>
      <c r="C235" s="3" t="s">
        <v>38</v>
      </c>
      <c r="D235" s="4">
        <v>41473.5631712963</v>
      </c>
      <c r="E235" s="4">
        <v>41474.835115740701</v>
      </c>
      <c r="F235" s="3" t="s">
        <v>491</v>
      </c>
      <c r="G235" s="3" t="s">
        <v>323</v>
      </c>
      <c r="H235" s="3" t="s">
        <v>310</v>
      </c>
      <c r="I235" s="3" t="s">
        <v>38</v>
      </c>
      <c r="J235" s="3">
        <v>1</v>
      </c>
      <c r="K235" s="3"/>
      <c r="L235" s="3"/>
      <c r="M235" s="3"/>
      <c r="N235" s="3"/>
      <c r="O235" s="3">
        <v>1</v>
      </c>
      <c r="P235" s="3"/>
      <c r="Q235" s="3"/>
      <c r="R235" s="3"/>
      <c r="S235" s="3" t="s">
        <v>43</v>
      </c>
      <c r="T235" s="3" t="s">
        <v>311</v>
      </c>
      <c r="U235" s="3" t="s">
        <v>45</v>
      </c>
      <c r="V235" s="3">
        <v>1</v>
      </c>
      <c r="W235" s="3">
        <v>1</v>
      </c>
      <c r="X235" s="3" t="s">
        <v>46</v>
      </c>
      <c r="Y235" s="3" t="s">
        <v>47</v>
      </c>
      <c r="Z235" s="3" t="s">
        <v>48</v>
      </c>
      <c r="AA235" s="3" t="s">
        <v>353</v>
      </c>
      <c r="AB235" s="3"/>
      <c r="AC235" s="4">
        <v>41479.5</v>
      </c>
      <c r="AD235" s="3" t="s">
        <v>65</v>
      </c>
      <c r="AE235" s="4">
        <v>41479.743020833303</v>
      </c>
      <c r="AF235" s="3" t="s">
        <v>51</v>
      </c>
      <c r="AG235" s="3" t="s">
        <v>51</v>
      </c>
      <c r="AH235" s="3" t="s">
        <v>52</v>
      </c>
      <c r="AI235" s="3" t="s">
        <v>51</v>
      </c>
      <c r="AJ235" s="3" t="s">
        <v>51</v>
      </c>
      <c r="AK235" s="3" t="s">
        <v>65</v>
      </c>
      <c r="AL235" s="3" t="s">
        <v>313</v>
      </c>
      <c r="AM235" s="3" t="s">
        <v>187</v>
      </c>
      <c r="AN235" s="3" t="s">
        <v>55</v>
      </c>
    </row>
    <row r="236" spans="1:40">
      <c r="A236" s="3" t="s">
        <v>38</v>
      </c>
      <c r="B236" s="3" t="s">
        <v>39</v>
      </c>
      <c r="C236" s="3" t="s">
        <v>38</v>
      </c>
      <c r="D236" s="4">
        <v>41473.392881944397</v>
      </c>
      <c r="E236" s="4">
        <v>41474.8355324074</v>
      </c>
      <c r="F236" s="3" t="s">
        <v>492</v>
      </c>
      <c r="G236" s="3" t="s">
        <v>423</v>
      </c>
      <c r="H236" s="3" t="s">
        <v>310</v>
      </c>
      <c r="I236" s="3" t="s">
        <v>38</v>
      </c>
      <c r="J236" s="3">
        <v>1</v>
      </c>
      <c r="K236" s="3">
        <v>1</v>
      </c>
      <c r="L236" s="3"/>
      <c r="M236" s="3"/>
      <c r="N236" s="3"/>
      <c r="O236" s="3"/>
      <c r="P236" s="3"/>
      <c r="Q236" s="3"/>
      <c r="R236" s="3"/>
      <c r="S236" s="3" t="s">
        <v>43</v>
      </c>
      <c r="T236" s="3" t="s">
        <v>311</v>
      </c>
      <c r="U236" s="3" t="s">
        <v>45</v>
      </c>
      <c r="V236" s="3">
        <v>1</v>
      </c>
      <c r="W236" s="3">
        <v>1</v>
      </c>
      <c r="X236" s="3" t="s">
        <v>46</v>
      </c>
      <c r="Y236" s="3" t="s">
        <v>47</v>
      </c>
      <c r="Z236" s="3" t="s">
        <v>48</v>
      </c>
      <c r="AA236" s="3" t="s">
        <v>353</v>
      </c>
      <c r="AB236" s="3"/>
      <c r="AC236" s="4">
        <v>41479.5</v>
      </c>
      <c r="AD236" s="3" t="s">
        <v>65</v>
      </c>
      <c r="AE236" s="4">
        <v>41479.743240740703</v>
      </c>
      <c r="AF236" s="3" t="s">
        <v>52</v>
      </c>
      <c r="AG236" s="3" t="s">
        <v>51</v>
      </c>
      <c r="AH236" s="3" t="s">
        <v>51</v>
      </c>
      <c r="AI236" s="3" t="s">
        <v>51</v>
      </c>
      <c r="AJ236" s="3" t="s">
        <v>51</v>
      </c>
      <c r="AK236" s="3" t="s">
        <v>65</v>
      </c>
      <c r="AL236" s="3" t="s">
        <v>313</v>
      </c>
      <c r="AM236" s="3" t="s">
        <v>187</v>
      </c>
      <c r="AN236" s="3" t="s">
        <v>55</v>
      </c>
    </row>
    <row r="237" spans="1:40">
      <c r="A237" s="3" t="s">
        <v>38</v>
      </c>
      <c r="B237" s="3" t="s">
        <v>39</v>
      </c>
      <c r="C237" s="3" t="s">
        <v>38</v>
      </c>
      <c r="D237" s="4">
        <v>41473.644710648201</v>
      </c>
      <c r="E237" s="4">
        <v>41474.836099537002</v>
      </c>
      <c r="F237" s="3" t="s">
        <v>493</v>
      </c>
      <c r="G237" s="3" t="s">
        <v>290</v>
      </c>
      <c r="H237" s="3" t="s">
        <v>42</v>
      </c>
      <c r="I237" s="3" t="s">
        <v>38</v>
      </c>
      <c r="J237" s="3">
        <v>1</v>
      </c>
      <c r="K237" s="3">
        <v>1</v>
      </c>
      <c r="L237" s="3"/>
      <c r="M237" s="3"/>
      <c r="N237" s="3"/>
      <c r="O237" s="3"/>
      <c r="P237" s="3"/>
      <c r="Q237" s="3"/>
      <c r="R237" s="3"/>
      <c r="S237" s="3" t="s">
        <v>43</v>
      </c>
      <c r="T237" s="3" t="s">
        <v>44</v>
      </c>
      <c r="U237" s="3" t="s">
        <v>45</v>
      </c>
      <c r="V237" s="3">
        <v>1</v>
      </c>
      <c r="W237" s="3">
        <v>1</v>
      </c>
      <c r="X237" s="3" t="s">
        <v>46</v>
      </c>
      <c r="Y237" s="3" t="s">
        <v>47</v>
      </c>
      <c r="Z237" s="3" t="s">
        <v>48</v>
      </c>
      <c r="AA237" s="3" t="s">
        <v>353</v>
      </c>
      <c r="AB237" s="3"/>
      <c r="AC237" s="4">
        <v>41479.5</v>
      </c>
      <c r="AD237" s="3" t="s">
        <v>65</v>
      </c>
      <c r="AE237" s="4">
        <v>41479.743437500001</v>
      </c>
      <c r="AF237" s="3" t="s">
        <v>52</v>
      </c>
      <c r="AG237" s="3" t="s">
        <v>51</v>
      </c>
      <c r="AH237" s="3" t="s">
        <v>51</v>
      </c>
      <c r="AI237" s="3" t="s">
        <v>51</v>
      </c>
      <c r="AJ237" s="3" t="s">
        <v>51</v>
      </c>
      <c r="AK237" s="3" t="s">
        <v>65</v>
      </c>
      <c r="AL237" s="3" t="s">
        <v>53</v>
      </c>
      <c r="AM237" s="3" t="s">
        <v>187</v>
      </c>
      <c r="AN237" s="3" t="s">
        <v>55</v>
      </c>
    </row>
    <row r="238" spans="1:40">
      <c r="A238" s="3" t="s">
        <v>38</v>
      </c>
      <c r="B238" s="3" t="s">
        <v>39</v>
      </c>
      <c r="C238" s="3" t="s">
        <v>38</v>
      </c>
      <c r="D238" s="4">
        <v>41459.6933333333</v>
      </c>
      <c r="E238" s="4">
        <v>41474.836215277799</v>
      </c>
      <c r="F238" s="3" t="s">
        <v>494</v>
      </c>
      <c r="G238" s="3" t="s">
        <v>152</v>
      </c>
      <c r="H238" s="3" t="s">
        <v>42</v>
      </c>
      <c r="I238" s="3" t="s">
        <v>38</v>
      </c>
      <c r="J238" s="3">
        <v>1</v>
      </c>
      <c r="K238" s="3">
        <v>1</v>
      </c>
      <c r="L238" s="3"/>
      <c r="M238" s="3"/>
      <c r="N238" s="3"/>
      <c r="O238" s="3"/>
      <c r="P238" s="3"/>
      <c r="Q238" s="3"/>
      <c r="R238" s="3"/>
      <c r="S238" s="3" t="s">
        <v>43</v>
      </c>
      <c r="T238" s="3" t="s">
        <v>44</v>
      </c>
      <c r="U238" s="3" t="s">
        <v>45</v>
      </c>
      <c r="V238" s="3">
        <v>1</v>
      </c>
      <c r="W238" s="3">
        <v>1</v>
      </c>
      <c r="X238" s="3" t="s">
        <v>46</v>
      </c>
      <c r="Y238" s="3" t="s">
        <v>47</v>
      </c>
      <c r="Z238" s="3" t="s">
        <v>48</v>
      </c>
      <c r="AA238" s="3" t="s">
        <v>353</v>
      </c>
      <c r="AB238" s="3"/>
      <c r="AC238" s="4">
        <v>41479.5</v>
      </c>
      <c r="AD238" s="3" t="s">
        <v>65</v>
      </c>
      <c r="AE238" s="4">
        <v>41479.743657407402</v>
      </c>
      <c r="AF238" s="3" t="s">
        <v>52</v>
      </c>
      <c r="AG238" s="3" t="s">
        <v>51</v>
      </c>
      <c r="AH238" s="3" t="s">
        <v>51</v>
      </c>
      <c r="AI238" s="3" t="s">
        <v>51</v>
      </c>
      <c r="AJ238" s="3" t="s">
        <v>51</v>
      </c>
      <c r="AK238" s="3" t="s">
        <v>65</v>
      </c>
      <c r="AL238" s="3" t="s">
        <v>53</v>
      </c>
      <c r="AM238" s="3" t="s">
        <v>187</v>
      </c>
      <c r="AN238" s="3" t="s">
        <v>55</v>
      </c>
    </row>
    <row r="239" spans="1:40">
      <c r="A239" s="3" t="s">
        <v>38</v>
      </c>
      <c r="B239" s="3" t="s">
        <v>39</v>
      </c>
      <c r="C239" s="3" t="s">
        <v>38</v>
      </c>
      <c r="D239" s="4">
        <v>41472.676805555602</v>
      </c>
      <c r="E239" s="4">
        <v>41474.836423611101</v>
      </c>
      <c r="F239" s="3" t="s">
        <v>495</v>
      </c>
      <c r="G239" s="3" t="s">
        <v>393</v>
      </c>
      <c r="H239" s="3" t="s">
        <v>310</v>
      </c>
      <c r="I239" s="3" t="s">
        <v>38</v>
      </c>
      <c r="J239" s="3">
        <v>1</v>
      </c>
      <c r="K239" s="3"/>
      <c r="L239" s="3"/>
      <c r="M239" s="3"/>
      <c r="N239" s="3"/>
      <c r="O239" s="3">
        <v>1</v>
      </c>
      <c r="P239" s="3"/>
      <c r="Q239" s="3"/>
      <c r="R239" s="3"/>
      <c r="S239" s="3" t="s">
        <v>43</v>
      </c>
      <c r="T239" s="3" t="s">
        <v>311</v>
      </c>
      <c r="U239" s="3" t="s">
        <v>45</v>
      </c>
      <c r="V239" s="3">
        <v>1</v>
      </c>
      <c r="W239" s="3">
        <v>1</v>
      </c>
      <c r="X239" s="3" t="s">
        <v>46</v>
      </c>
      <c r="Y239" s="3" t="s">
        <v>47</v>
      </c>
      <c r="Z239" s="3" t="s">
        <v>48</v>
      </c>
      <c r="AA239" s="3" t="s">
        <v>353</v>
      </c>
      <c r="AB239" s="3"/>
      <c r="AC239" s="4">
        <v>41479.5</v>
      </c>
      <c r="AD239" s="3" t="s">
        <v>65</v>
      </c>
      <c r="AE239" s="4">
        <v>41479.743819444397</v>
      </c>
      <c r="AF239" s="3" t="s">
        <v>51</v>
      </c>
      <c r="AG239" s="3" t="s">
        <v>51</v>
      </c>
      <c r="AH239" s="3" t="s">
        <v>52</v>
      </c>
      <c r="AI239" s="3" t="s">
        <v>51</v>
      </c>
      <c r="AJ239" s="3" t="s">
        <v>51</v>
      </c>
      <c r="AK239" s="3" t="s">
        <v>65</v>
      </c>
      <c r="AL239" s="3" t="s">
        <v>313</v>
      </c>
      <c r="AM239" s="3" t="s">
        <v>187</v>
      </c>
      <c r="AN239" s="3" t="s">
        <v>55</v>
      </c>
    </row>
    <row r="240" spans="1:40">
      <c r="A240" s="3" t="s">
        <v>38</v>
      </c>
      <c r="B240" s="3" t="s">
        <v>39</v>
      </c>
      <c r="C240" s="3" t="s">
        <v>38</v>
      </c>
      <c r="D240" s="4">
        <v>41473.397453703699</v>
      </c>
      <c r="E240" s="4">
        <v>41474.848611111098</v>
      </c>
      <c r="F240" s="3" t="s">
        <v>496</v>
      </c>
      <c r="G240" s="3" t="s">
        <v>323</v>
      </c>
      <c r="H240" s="3" t="s">
        <v>310</v>
      </c>
      <c r="I240" s="3" t="s">
        <v>38</v>
      </c>
      <c r="J240" s="3">
        <v>1</v>
      </c>
      <c r="K240" s="3"/>
      <c r="L240" s="3"/>
      <c r="M240" s="3"/>
      <c r="N240" s="3"/>
      <c r="O240" s="3">
        <v>1</v>
      </c>
      <c r="P240" s="3"/>
      <c r="Q240" s="3"/>
      <c r="R240" s="3"/>
      <c r="S240" s="3" t="s">
        <v>43</v>
      </c>
      <c r="T240" s="3" t="s">
        <v>311</v>
      </c>
      <c r="U240" s="3" t="s">
        <v>45</v>
      </c>
      <c r="V240" s="3">
        <v>1</v>
      </c>
      <c r="W240" s="3">
        <v>1</v>
      </c>
      <c r="X240" s="3" t="s">
        <v>46</v>
      </c>
      <c r="Y240" s="3" t="s">
        <v>47</v>
      </c>
      <c r="Z240" s="3" t="s">
        <v>48</v>
      </c>
      <c r="AA240" s="3" t="s">
        <v>353</v>
      </c>
      <c r="AB240" s="3"/>
      <c r="AC240" s="4">
        <v>41479.5</v>
      </c>
      <c r="AD240" s="3" t="s">
        <v>65</v>
      </c>
      <c r="AE240" s="4">
        <v>41479.743981481501</v>
      </c>
      <c r="AF240" s="3" t="s">
        <v>51</v>
      </c>
      <c r="AG240" s="3" t="s">
        <v>51</v>
      </c>
      <c r="AH240" s="3" t="s">
        <v>52</v>
      </c>
      <c r="AI240" s="3" t="s">
        <v>51</v>
      </c>
      <c r="AJ240" s="3" t="s">
        <v>51</v>
      </c>
      <c r="AK240" s="3" t="s">
        <v>65</v>
      </c>
      <c r="AL240" s="3" t="s">
        <v>313</v>
      </c>
      <c r="AM240" s="3" t="s">
        <v>187</v>
      </c>
      <c r="AN240" s="3" t="s">
        <v>55</v>
      </c>
    </row>
    <row r="241" spans="1:40">
      <c r="A241" s="3" t="s">
        <v>38</v>
      </c>
      <c r="B241" s="3" t="s">
        <v>39</v>
      </c>
      <c r="C241" s="3" t="s">
        <v>38</v>
      </c>
      <c r="D241" s="4">
        <v>41472.001828703702</v>
      </c>
      <c r="E241" s="4">
        <v>41474.849618055603</v>
      </c>
      <c r="F241" s="3" t="s">
        <v>497</v>
      </c>
      <c r="G241" s="3" t="s">
        <v>285</v>
      </c>
      <c r="H241" s="3" t="s">
        <v>286</v>
      </c>
      <c r="I241" s="3" t="s">
        <v>38</v>
      </c>
      <c r="J241" s="3">
        <v>1</v>
      </c>
      <c r="K241" s="3"/>
      <c r="L241" s="3"/>
      <c r="M241" s="3"/>
      <c r="N241" s="3">
        <v>1</v>
      </c>
      <c r="O241" s="3"/>
      <c r="P241" s="3"/>
      <c r="Q241" s="3"/>
      <c r="R241" s="3"/>
      <c r="S241" s="3" t="s">
        <v>43</v>
      </c>
      <c r="T241" s="3" t="s">
        <v>287</v>
      </c>
      <c r="U241" s="3" t="s">
        <v>230</v>
      </c>
      <c r="V241" s="3">
        <v>1</v>
      </c>
      <c r="W241" s="3">
        <v>1</v>
      </c>
      <c r="X241" s="3" t="s">
        <v>46</v>
      </c>
      <c r="Y241" s="3" t="s">
        <v>47</v>
      </c>
      <c r="Z241" s="3" t="s">
        <v>48</v>
      </c>
      <c r="AA241" s="3" t="s">
        <v>353</v>
      </c>
      <c r="AB241" s="3"/>
      <c r="AC241" s="4">
        <v>41479.5</v>
      </c>
      <c r="AD241" s="3" t="s">
        <v>65</v>
      </c>
      <c r="AE241" s="4">
        <v>41479.744178240697</v>
      </c>
      <c r="AF241" s="3" t="s">
        <v>52</v>
      </c>
      <c r="AG241" s="3" t="s">
        <v>52</v>
      </c>
      <c r="AH241" s="3" t="s">
        <v>51</v>
      </c>
      <c r="AI241" s="3" t="s">
        <v>51</v>
      </c>
      <c r="AJ241" s="3" t="s">
        <v>51</v>
      </c>
      <c r="AK241" s="3" t="s">
        <v>65</v>
      </c>
      <c r="AL241" s="3" t="s">
        <v>53</v>
      </c>
      <c r="AM241" s="3" t="s">
        <v>187</v>
      </c>
      <c r="AN241" s="3" t="s">
        <v>55</v>
      </c>
    </row>
    <row r="242" spans="1:40">
      <c r="A242" s="3" t="s">
        <v>38</v>
      </c>
      <c r="B242" s="3" t="s">
        <v>39</v>
      </c>
      <c r="C242" s="3" t="s">
        <v>38</v>
      </c>
      <c r="D242" s="4">
        <v>41472.385775463001</v>
      </c>
      <c r="E242" s="4">
        <v>41474.849872685198</v>
      </c>
      <c r="F242" s="3" t="s">
        <v>498</v>
      </c>
      <c r="G242" s="3" t="s">
        <v>71</v>
      </c>
      <c r="H242" s="3" t="s">
        <v>42</v>
      </c>
      <c r="I242" s="3" t="s">
        <v>38</v>
      </c>
      <c r="J242" s="3">
        <v>5</v>
      </c>
      <c r="K242" s="3"/>
      <c r="L242" s="3"/>
      <c r="M242" s="3"/>
      <c r="N242" s="3"/>
      <c r="O242" s="3">
        <v>5</v>
      </c>
      <c r="P242" s="3"/>
      <c r="Q242" s="3"/>
      <c r="R242" s="3"/>
      <c r="S242" s="3" t="s">
        <v>43</v>
      </c>
      <c r="T242" s="3" t="s">
        <v>44</v>
      </c>
      <c r="U242" s="3" t="s">
        <v>230</v>
      </c>
      <c r="V242" s="3">
        <v>1</v>
      </c>
      <c r="W242" s="3">
        <v>1</v>
      </c>
      <c r="X242" s="3" t="s">
        <v>46</v>
      </c>
      <c r="Y242" s="3" t="s">
        <v>47</v>
      </c>
      <c r="Z242" s="3" t="s">
        <v>48</v>
      </c>
      <c r="AA242" s="3" t="s">
        <v>353</v>
      </c>
      <c r="AB242" s="3"/>
      <c r="AC242" s="4">
        <v>41479.5</v>
      </c>
      <c r="AD242" s="3" t="s">
        <v>65</v>
      </c>
      <c r="AE242" s="4">
        <v>41479.744351851798</v>
      </c>
      <c r="AF242" s="3" t="s">
        <v>51</v>
      </c>
      <c r="AG242" s="3" t="s">
        <v>51</v>
      </c>
      <c r="AH242" s="3" t="s">
        <v>52</v>
      </c>
      <c r="AI242" s="3" t="s">
        <v>51</v>
      </c>
      <c r="AJ242" s="3" t="s">
        <v>51</v>
      </c>
      <c r="AK242" s="3" t="s">
        <v>65</v>
      </c>
      <c r="AL242" s="3" t="s">
        <v>53</v>
      </c>
      <c r="AM242" s="3" t="s">
        <v>187</v>
      </c>
      <c r="AN242" s="3" t="s">
        <v>55</v>
      </c>
    </row>
    <row r="243" spans="1:40">
      <c r="A243" s="3" t="s">
        <v>38</v>
      </c>
      <c r="B243" s="3" t="s">
        <v>39</v>
      </c>
      <c r="C243" s="3" t="s">
        <v>38</v>
      </c>
      <c r="D243" s="4">
        <v>41472.985381944403</v>
      </c>
      <c r="E243" s="4">
        <v>41474.850057870397</v>
      </c>
      <c r="F243" s="3" t="s">
        <v>499</v>
      </c>
      <c r="G243" s="3" t="s">
        <v>285</v>
      </c>
      <c r="H243" s="3" t="s">
        <v>286</v>
      </c>
      <c r="I243" s="3" t="s">
        <v>38</v>
      </c>
      <c r="J243" s="3">
        <v>6</v>
      </c>
      <c r="K243" s="3">
        <v>6</v>
      </c>
      <c r="L243" s="3"/>
      <c r="M243" s="3"/>
      <c r="N243" s="3"/>
      <c r="O243" s="3"/>
      <c r="P243" s="3"/>
      <c r="Q243" s="3"/>
      <c r="R243" s="3"/>
      <c r="S243" s="3" t="s">
        <v>43</v>
      </c>
      <c r="T243" s="3" t="s">
        <v>287</v>
      </c>
      <c r="U243" s="3" t="s">
        <v>45</v>
      </c>
      <c r="V243" s="3">
        <v>1</v>
      </c>
      <c r="W243" s="3">
        <v>1</v>
      </c>
      <c r="X243" s="3" t="s">
        <v>46</v>
      </c>
      <c r="Y243" s="3" t="s">
        <v>47</v>
      </c>
      <c r="Z243" s="3" t="s">
        <v>48</v>
      </c>
      <c r="AA243" s="3" t="s">
        <v>353</v>
      </c>
      <c r="AB243" s="3"/>
      <c r="AC243" s="4">
        <v>41479.5</v>
      </c>
      <c r="AD243" s="3" t="s">
        <v>65</v>
      </c>
      <c r="AE243" s="4">
        <v>41479.744606481501</v>
      </c>
      <c r="AF243" s="3" t="s">
        <v>52</v>
      </c>
      <c r="AG243" s="3" t="s">
        <v>51</v>
      </c>
      <c r="AH243" s="3" t="s">
        <v>51</v>
      </c>
      <c r="AI243" s="3" t="s">
        <v>51</v>
      </c>
      <c r="AJ243" s="3" t="s">
        <v>51</v>
      </c>
      <c r="AK243" s="3" t="s">
        <v>65</v>
      </c>
      <c r="AL243" s="3" t="s">
        <v>53</v>
      </c>
      <c r="AM243" s="3" t="s">
        <v>54</v>
      </c>
      <c r="AN243" s="3" t="s">
        <v>55</v>
      </c>
    </row>
    <row r="244" spans="1:40">
      <c r="A244" s="3" t="s">
        <v>38</v>
      </c>
      <c r="B244" s="3" t="s">
        <v>39</v>
      </c>
      <c r="C244" s="3" t="s">
        <v>38</v>
      </c>
      <c r="D244" s="4">
        <v>41473.6875</v>
      </c>
      <c r="E244" s="4">
        <v>41477.344722222202</v>
      </c>
      <c r="F244" s="3" t="s">
        <v>500</v>
      </c>
      <c r="G244" s="3" t="s">
        <v>71</v>
      </c>
      <c r="H244" s="3" t="s">
        <v>42</v>
      </c>
      <c r="I244" s="3" t="s">
        <v>38</v>
      </c>
      <c r="J244" s="3">
        <v>2</v>
      </c>
      <c r="K244" s="3"/>
      <c r="L244" s="3"/>
      <c r="M244" s="3"/>
      <c r="N244" s="3"/>
      <c r="O244" s="3">
        <v>2</v>
      </c>
      <c r="P244" s="3"/>
      <c r="Q244" s="3"/>
      <c r="R244" s="3"/>
      <c r="S244" s="3" t="s">
        <v>43</v>
      </c>
      <c r="T244" s="3" t="s">
        <v>44</v>
      </c>
      <c r="U244" s="3" t="s">
        <v>230</v>
      </c>
      <c r="V244" s="3">
        <v>1</v>
      </c>
      <c r="W244" s="3">
        <v>1</v>
      </c>
      <c r="X244" s="3" t="s">
        <v>46</v>
      </c>
      <c r="Y244" s="3" t="s">
        <v>47</v>
      </c>
      <c r="Z244" s="3" t="s">
        <v>48</v>
      </c>
      <c r="AA244" s="3" t="s">
        <v>353</v>
      </c>
      <c r="AB244" s="3"/>
      <c r="AC244" s="4">
        <v>41479.511388888903</v>
      </c>
      <c r="AD244" s="3" t="s">
        <v>65</v>
      </c>
      <c r="AE244" s="4">
        <v>41480.362696759301</v>
      </c>
      <c r="AF244" s="3" t="s">
        <v>51</v>
      </c>
      <c r="AG244" s="3" t="s">
        <v>51</v>
      </c>
      <c r="AH244" s="3" t="s">
        <v>52</v>
      </c>
      <c r="AI244" s="3" t="s">
        <v>51</v>
      </c>
      <c r="AJ244" s="3" t="s">
        <v>51</v>
      </c>
      <c r="AK244" s="3" t="s">
        <v>65</v>
      </c>
      <c r="AL244" s="3" t="s">
        <v>53</v>
      </c>
      <c r="AM244" s="3" t="s">
        <v>187</v>
      </c>
      <c r="AN244" s="3" t="s">
        <v>55</v>
      </c>
    </row>
    <row r="245" spans="1:40">
      <c r="A245" s="3" t="s">
        <v>38</v>
      </c>
      <c r="B245" s="3" t="s">
        <v>39</v>
      </c>
      <c r="C245" s="3" t="s">
        <v>38</v>
      </c>
      <c r="D245" s="4">
        <v>41474.776805555601</v>
      </c>
      <c r="E245" s="4">
        <v>41478.409849536998</v>
      </c>
      <c r="F245" s="3" t="s">
        <v>501</v>
      </c>
      <c r="G245" s="3" t="s">
        <v>423</v>
      </c>
      <c r="H245" s="3" t="s">
        <v>310</v>
      </c>
      <c r="I245" s="3" t="s">
        <v>38</v>
      </c>
      <c r="J245" s="3">
        <v>1</v>
      </c>
      <c r="K245" s="3"/>
      <c r="L245" s="3"/>
      <c r="M245" s="3"/>
      <c r="N245" s="3"/>
      <c r="O245" s="3">
        <v>1</v>
      </c>
      <c r="P245" s="3"/>
      <c r="Q245" s="3"/>
      <c r="R245" s="3"/>
      <c r="S245" s="3" t="s">
        <v>43</v>
      </c>
      <c r="T245" s="3" t="s">
        <v>311</v>
      </c>
      <c r="U245" s="3" t="s">
        <v>45</v>
      </c>
      <c r="V245" s="3">
        <v>1</v>
      </c>
      <c r="W245" s="3">
        <v>1</v>
      </c>
      <c r="X245" s="3" t="s">
        <v>46</v>
      </c>
      <c r="Y245" s="3" t="s">
        <v>47</v>
      </c>
      <c r="Z245" s="3" t="s">
        <v>48</v>
      </c>
      <c r="AA245" s="3" t="s">
        <v>353</v>
      </c>
      <c r="AB245" s="3"/>
      <c r="AC245" s="4">
        <v>41480.576516203699</v>
      </c>
      <c r="AD245" s="3" t="s">
        <v>65</v>
      </c>
      <c r="AE245" s="4">
        <v>41480.5086689815</v>
      </c>
      <c r="AF245" s="3" t="s">
        <v>51</v>
      </c>
      <c r="AG245" s="3" t="s">
        <v>51</v>
      </c>
      <c r="AH245" s="3" t="s">
        <v>52</v>
      </c>
      <c r="AI245" s="3" t="s">
        <v>51</v>
      </c>
      <c r="AJ245" s="3" t="s">
        <v>51</v>
      </c>
      <c r="AK245" s="3" t="s">
        <v>65</v>
      </c>
      <c r="AL245" s="3" t="s">
        <v>313</v>
      </c>
      <c r="AM245" s="3" t="s">
        <v>187</v>
      </c>
      <c r="AN245" s="3" t="s">
        <v>55</v>
      </c>
    </row>
    <row r="246" spans="1:40">
      <c r="A246" s="3" t="s">
        <v>38</v>
      </c>
      <c r="B246" s="3" t="s">
        <v>39</v>
      </c>
      <c r="C246" s="3" t="s">
        <v>38</v>
      </c>
      <c r="D246" s="4">
        <v>41475.068460648101</v>
      </c>
      <c r="E246" s="4">
        <v>41479.696157407401</v>
      </c>
      <c r="F246" s="3" t="s">
        <v>504</v>
      </c>
      <c r="G246" s="3" t="s">
        <v>71</v>
      </c>
      <c r="H246" s="3" t="s">
        <v>42</v>
      </c>
      <c r="I246" s="3" t="s">
        <v>38</v>
      </c>
      <c r="J246" s="3">
        <v>1</v>
      </c>
      <c r="K246" s="3"/>
      <c r="L246" s="3"/>
      <c r="M246" s="3"/>
      <c r="N246" s="3"/>
      <c r="O246" s="3">
        <v>1</v>
      </c>
      <c r="P246" s="3"/>
      <c r="Q246" s="3"/>
      <c r="R246" s="3"/>
      <c r="S246" s="3" t="s">
        <v>43</v>
      </c>
      <c r="T246" s="3" t="s">
        <v>44</v>
      </c>
      <c r="U246" s="3" t="s">
        <v>230</v>
      </c>
      <c r="V246" s="3">
        <v>1</v>
      </c>
      <c r="W246" s="3">
        <v>1</v>
      </c>
      <c r="X246" s="3" t="s">
        <v>46</v>
      </c>
      <c r="Y246" s="3" t="s">
        <v>84</v>
      </c>
      <c r="Z246" s="3" t="s">
        <v>48</v>
      </c>
      <c r="AA246" s="3" t="s">
        <v>505</v>
      </c>
      <c r="AB246" s="3"/>
      <c r="AC246" s="4">
        <v>41484.446157407401</v>
      </c>
      <c r="AD246" s="3" t="s">
        <v>503</v>
      </c>
      <c r="AE246" s="4">
        <v>41480.514224537001</v>
      </c>
      <c r="AF246" s="3" t="s">
        <v>51</v>
      </c>
      <c r="AG246" s="3" t="s">
        <v>51</v>
      </c>
      <c r="AH246" s="3" t="s">
        <v>52</v>
      </c>
      <c r="AI246" s="3" t="s">
        <v>51</v>
      </c>
      <c r="AJ246" s="3" t="s">
        <v>51</v>
      </c>
      <c r="AK246" s="3" t="s">
        <v>503</v>
      </c>
      <c r="AL246" s="3" t="s">
        <v>53</v>
      </c>
      <c r="AM246" s="3" t="s">
        <v>187</v>
      </c>
      <c r="AN246" s="3" t="s">
        <v>55</v>
      </c>
    </row>
    <row r="247" spans="1:40">
      <c r="A247" s="3" t="s">
        <v>38</v>
      </c>
      <c r="B247" s="3" t="s">
        <v>39</v>
      </c>
      <c r="C247" s="3" t="s">
        <v>38</v>
      </c>
      <c r="D247" s="4">
        <v>41468.521354166704</v>
      </c>
      <c r="E247" s="4">
        <v>41479.739641203698</v>
      </c>
      <c r="F247" s="3" t="s">
        <v>506</v>
      </c>
      <c r="G247" s="3" t="s">
        <v>273</v>
      </c>
      <c r="H247" s="3" t="s">
        <v>42</v>
      </c>
      <c r="I247" s="3" t="s">
        <v>38</v>
      </c>
      <c r="J247" s="3">
        <v>14</v>
      </c>
      <c r="K247" s="3"/>
      <c r="L247" s="3"/>
      <c r="M247" s="3"/>
      <c r="N247" s="3"/>
      <c r="O247" s="3">
        <v>14</v>
      </c>
      <c r="P247" s="3"/>
      <c r="Q247" s="3"/>
      <c r="R247" s="3"/>
      <c r="S247" s="3" t="s">
        <v>43</v>
      </c>
      <c r="T247" s="3" t="s">
        <v>274</v>
      </c>
      <c r="U247" s="3" t="s">
        <v>61</v>
      </c>
      <c r="V247" s="3">
        <v>2</v>
      </c>
      <c r="W247" s="3">
        <v>2</v>
      </c>
      <c r="X247" s="3" t="s">
        <v>62</v>
      </c>
      <c r="Y247" s="3" t="s">
        <v>79</v>
      </c>
      <c r="Z247" s="3" t="s">
        <v>48</v>
      </c>
      <c r="AA247" s="3" t="s">
        <v>281</v>
      </c>
      <c r="AB247" s="3"/>
      <c r="AC247" s="4">
        <v>41484.489641203698</v>
      </c>
      <c r="AD247" s="3" t="s">
        <v>265</v>
      </c>
      <c r="AE247" s="4">
        <v>41480.555127314801</v>
      </c>
      <c r="AF247" s="3" t="s">
        <v>51</v>
      </c>
      <c r="AG247" s="3" t="s">
        <v>51</v>
      </c>
      <c r="AH247" s="3" t="s">
        <v>52</v>
      </c>
      <c r="AI247" s="3" t="s">
        <v>51</v>
      </c>
      <c r="AJ247" s="3" t="s">
        <v>51</v>
      </c>
      <c r="AK247" s="3" t="s">
        <v>265</v>
      </c>
      <c r="AL247" s="3" t="s">
        <v>53</v>
      </c>
      <c r="AM247" s="3" t="s">
        <v>187</v>
      </c>
      <c r="AN247" s="3" t="s">
        <v>55</v>
      </c>
    </row>
    <row r="248" spans="1:40">
      <c r="A248" s="3" t="s">
        <v>38</v>
      </c>
      <c r="B248" s="3" t="s">
        <v>39</v>
      </c>
      <c r="C248" s="3" t="s">
        <v>38</v>
      </c>
      <c r="D248" s="4">
        <v>41474.986851851798</v>
      </c>
      <c r="E248" s="4">
        <v>41479.698391203703</v>
      </c>
      <c r="F248" s="3" t="s">
        <v>507</v>
      </c>
      <c r="G248" s="3" t="s">
        <v>376</v>
      </c>
      <c r="H248" s="3" t="s">
        <v>310</v>
      </c>
      <c r="I248" s="3" t="s">
        <v>38</v>
      </c>
      <c r="J248" s="3">
        <v>1</v>
      </c>
      <c r="K248" s="3"/>
      <c r="L248" s="3"/>
      <c r="M248" s="3"/>
      <c r="N248" s="3"/>
      <c r="O248" s="3">
        <v>1</v>
      </c>
      <c r="P248" s="3"/>
      <c r="Q248" s="3"/>
      <c r="R248" s="3"/>
      <c r="S248" s="3" t="s">
        <v>43</v>
      </c>
      <c r="T248" s="3" t="s">
        <v>311</v>
      </c>
      <c r="U248" s="3" t="s">
        <v>61</v>
      </c>
      <c r="V248" s="3">
        <v>1</v>
      </c>
      <c r="W248" s="3">
        <v>3</v>
      </c>
      <c r="X248" s="3" t="s">
        <v>62</v>
      </c>
      <c r="Y248" s="3" t="s">
        <v>110</v>
      </c>
      <c r="Z248" s="3" t="s">
        <v>48</v>
      </c>
      <c r="AA248" s="3" t="s">
        <v>508</v>
      </c>
      <c r="AB248" s="3"/>
      <c r="AC248" s="4">
        <v>41484.448391203703</v>
      </c>
      <c r="AD248" s="3" t="s">
        <v>65</v>
      </c>
      <c r="AE248" s="4">
        <v>41480.586550925902</v>
      </c>
      <c r="AF248" s="3" t="s">
        <v>51</v>
      </c>
      <c r="AG248" s="3" t="s">
        <v>51</v>
      </c>
      <c r="AH248" s="3" t="s">
        <v>52</v>
      </c>
      <c r="AI248" s="3" t="s">
        <v>51</v>
      </c>
      <c r="AJ248" s="3" t="s">
        <v>51</v>
      </c>
      <c r="AK248" s="3" t="s">
        <v>65</v>
      </c>
      <c r="AL248" s="3" t="s">
        <v>313</v>
      </c>
      <c r="AM248" s="3" t="s">
        <v>187</v>
      </c>
      <c r="AN248" s="3" t="s">
        <v>55</v>
      </c>
    </row>
    <row r="249" spans="1:40">
      <c r="A249" s="3" t="s">
        <v>38</v>
      </c>
      <c r="B249" s="3" t="s">
        <v>39</v>
      </c>
      <c r="C249" s="3" t="s">
        <v>38</v>
      </c>
      <c r="D249" s="4">
        <v>41474.383333333302</v>
      </c>
      <c r="E249" s="4">
        <v>41479.7098611111</v>
      </c>
      <c r="F249" s="3" t="s">
        <v>509</v>
      </c>
      <c r="G249" s="3" t="s">
        <v>279</v>
      </c>
      <c r="H249" s="3" t="s">
        <v>42</v>
      </c>
      <c r="I249" s="3" t="s">
        <v>38</v>
      </c>
      <c r="J249" s="3">
        <v>40</v>
      </c>
      <c r="K249" s="3"/>
      <c r="L249" s="3"/>
      <c r="M249" s="3"/>
      <c r="N249" s="3"/>
      <c r="O249" s="3">
        <v>40</v>
      </c>
      <c r="P249" s="3"/>
      <c r="Q249" s="3"/>
      <c r="R249" s="3"/>
      <c r="S249" s="3" t="s">
        <v>43</v>
      </c>
      <c r="T249" s="3" t="s">
        <v>280</v>
      </c>
      <c r="U249" s="3" t="s">
        <v>91</v>
      </c>
      <c r="V249" s="3">
        <v>1</v>
      </c>
      <c r="W249" s="3">
        <v>1</v>
      </c>
      <c r="X249" s="3" t="s">
        <v>46</v>
      </c>
      <c r="Y249" s="3" t="s">
        <v>84</v>
      </c>
      <c r="Z249" s="3" t="s">
        <v>48</v>
      </c>
      <c r="AA249" s="3" t="s">
        <v>510</v>
      </c>
      <c r="AB249" s="3"/>
      <c r="AC249" s="4">
        <v>41484.4598611111</v>
      </c>
      <c r="AD249" s="3" t="s">
        <v>503</v>
      </c>
      <c r="AE249" s="4">
        <v>41480.634652777801</v>
      </c>
      <c r="AF249" s="3" t="s">
        <v>51</v>
      </c>
      <c r="AG249" s="3" t="s">
        <v>51</v>
      </c>
      <c r="AH249" s="3" t="s">
        <v>52</v>
      </c>
      <c r="AI249" s="3" t="s">
        <v>51</v>
      </c>
      <c r="AJ249" s="3" t="s">
        <v>51</v>
      </c>
      <c r="AK249" s="3" t="s">
        <v>503</v>
      </c>
      <c r="AL249" s="3" t="s">
        <v>53</v>
      </c>
      <c r="AM249" s="3" t="s">
        <v>54</v>
      </c>
      <c r="AN249" s="3" t="s">
        <v>55</v>
      </c>
    </row>
    <row r="250" spans="1:40">
      <c r="A250" s="3" t="s">
        <v>38</v>
      </c>
      <c r="B250" s="3" t="s">
        <v>39</v>
      </c>
      <c r="C250" s="3" t="s">
        <v>38</v>
      </c>
      <c r="D250" s="4">
        <v>41474.390706018501</v>
      </c>
      <c r="E250" s="4">
        <v>41479.710706018501</v>
      </c>
      <c r="F250" s="3" t="s">
        <v>511</v>
      </c>
      <c r="G250" s="3" t="s">
        <v>279</v>
      </c>
      <c r="H250" s="3" t="s">
        <v>42</v>
      </c>
      <c r="I250" s="3" t="s">
        <v>38</v>
      </c>
      <c r="J250" s="3">
        <v>28</v>
      </c>
      <c r="K250" s="3"/>
      <c r="L250" s="3"/>
      <c r="M250" s="3"/>
      <c r="N250" s="3"/>
      <c r="O250" s="3">
        <v>28</v>
      </c>
      <c r="P250" s="3"/>
      <c r="Q250" s="3"/>
      <c r="R250" s="3"/>
      <c r="S250" s="3" t="s">
        <v>43</v>
      </c>
      <c r="T250" s="3" t="s">
        <v>280</v>
      </c>
      <c r="U250" s="3" t="s">
        <v>45</v>
      </c>
      <c r="V250" s="3">
        <v>1</v>
      </c>
      <c r="W250" s="3">
        <v>1</v>
      </c>
      <c r="X250" s="3" t="s">
        <v>46</v>
      </c>
      <c r="Y250" s="3" t="s">
        <v>84</v>
      </c>
      <c r="Z250" s="3" t="s">
        <v>48</v>
      </c>
      <c r="AA250" s="3" t="s">
        <v>512</v>
      </c>
      <c r="AB250" s="3"/>
      <c r="AC250" s="4">
        <v>41484.460706018501</v>
      </c>
      <c r="AD250" s="3" t="s">
        <v>503</v>
      </c>
      <c r="AE250" s="4">
        <v>41480.637638888897</v>
      </c>
      <c r="AF250" s="3" t="s">
        <v>51</v>
      </c>
      <c r="AG250" s="3" t="s">
        <v>51</v>
      </c>
      <c r="AH250" s="3" t="s">
        <v>52</v>
      </c>
      <c r="AI250" s="3" t="s">
        <v>51</v>
      </c>
      <c r="AJ250" s="3" t="s">
        <v>51</v>
      </c>
      <c r="AK250" s="3" t="s">
        <v>503</v>
      </c>
      <c r="AL250" s="3" t="s">
        <v>53</v>
      </c>
      <c r="AM250" s="3" t="s">
        <v>54</v>
      </c>
      <c r="AN250" s="3" t="s">
        <v>55</v>
      </c>
    </row>
    <row r="251" spans="1:40">
      <c r="A251" s="3" t="s">
        <v>38</v>
      </c>
      <c r="B251" s="3" t="s">
        <v>39</v>
      </c>
      <c r="C251" s="3" t="s">
        <v>38</v>
      </c>
      <c r="D251" s="4">
        <v>41450.708217592597</v>
      </c>
      <c r="E251" s="4">
        <v>41479.712650463</v>
      </c>
      <c r="F251" s="3" t="s">
        <v>513</v>
      </c>
      <c r="G251" s="3" t="s">
        <v>157</v>
      </c>
      <c r="H251" s="3" t="s">
        <v>42</v>
      </c>
      <c r="I251" s="3" t="s">
        <v>38</v>
      </c>
      <c r="J251" s="3">
        <v>2</v>
      </c>
      <c r="K251" s="3"/>
      <c r="L251" s="3"/>
      <c r="M251" s="3"/>
      <c r="N251" s="3"/>
      <c r="O251" s="3">
        <v>2</v>
      </c>
      <c r="P251" s="3"/>
      <c r="Q251" s="3"/>
      <c r="R251" s="3"/>
      <c r="S251" s="3" t="s">
        <v>43</v>
      </c>
      <c r="T251" s="3" t="s">
        <v>44</v>
      </c>
      <c r="U251" s="3" t="s">
        <v>45</v>
      </c>
      <c r="V251" s="3">
        <v>1</v>
      </c>
      <c r="W251" s="3">
        <v>1</v>
      </c>
      <c r="X251" s="3" t="s">
        <v>46</v>
      </c>
      <c r="Y251" s="3" t="s">
        <v>47</v>
      </c>
      <c r="Z251" s="3" t="s">
        <v>48</v>
      </c>
      <c r="AA251" s="3" t="s">
        <v>514</v>
      </c>
      <c r="AB251" s="3"/>
      <c r="AC251" s="4">
        <v>41484.462650463</v>
      </c>
      <c r="AD251" s="3" t="s">
        <v>503</v>
      </c>
      <c r="AE251" s="4">
        <v>41480.645543981504</v>
      </c>
      <c r="AF251" s="3" t="s">
        <v>51</v>
      </c>
      <c r="AG251" s="3" t="s">
        <v>51</v>
      </c>
      <c r="AH251" s="3" t="s">
        <v>52</v>
      </c>
      <c r="AI251" s="3" t="s">
        <v>51</v>
      </c>
      <c r="AJ251" s="3" t="s">
        <v>51</v>
      </c>
      <c r="AK251" s="3" t="s">
        <v>503</v>
      </c>
      <c r="AL251" s="3" t="s">
        <v>53</v>
      </c>
      <c r="AM251" s="3" t="s">
        <v>187</v>
      </c>
      <c r="AN251" s="3" t="s">
        <v>55</v>
      </c>
    </row>
    <row r="252" spans="1:40">
      <c r="A252" s="3" t="s">
        <v>38</v>
      </c>
      <c r="B252" s="3" t="s">
        <v>39</v>
      </c>
      <c r="C252" s="3" t="s">
        <v>38</v>
      </c>
      <c r="D252" s="4">
        <v>41449.617627314801</v>
      </c>
      <c r="E252" s="4">
        <v>41479.637812499997</v>
      </c>
      <c r="F252" s="3" t="s">
        <v>515</v>
      </c>
      <c r="G252" s="3" t="s">
        <v>273</v>
      </c>
      <c r="H252" s="3" t="s">
        <v>42</v>
      </c>
      <c r="I252" s="3" t="s">
        <v>38</v>
      </c>
      <c r="J252" s="3">
        <v>13</v>
      </c>
      <c r="K252" s="3"/>
      <c r="L252" s="3"/>
      <c r="M252" s="3"/>
      <c r="N252" s="3"/>
      <c r="O252" s="3">
        <v>13</v>
      </c>
      <c r="P252" s="3"/>
      <c r="Q252" s="3"/>
      <c r="R252" s="3"/>
      <c r="S252" s="3" t="s">
        <v>43</v>
      </c>
      <c r="T252" s="3" t="s">
        <v>274</v>
      </c>
      <c r="U252" s="3" t="s">
        <v>61</v>
      </c>
      <c r="V252" s="3">
        <v>1</v>
      </c>
      <c r="W252" s="3">
        <v>2</v>
      </c>
      <c r="X252" s="3" t="s">
        <v>62</v>
      </c>
      <c r="Y252" s="3" t="s">
        <v>79</v>
      </c>
      <c r="Z252" s="3" t="s">
        <v>48</v>
      </c>
      <c r="AA252" s="3" t="s">
        <v>516</v>
      </c>
      <c r="AB252" s="3"/>
      <c r="AC252" s="4">
        <v>41484.387812499997</v>
      </c>
      <c r="AD252" s="3" t="s">
        <v>265</v>
      </c>
      <c r="AE252" s="4">
        <v>41480.651608796303</v>
      </c>
      <c r="AF252" s="3" t="s">
        <v>51</v>
      </c>
      <c r="AG252" s="3" t="s">
        <v>51</v>
      </c>
      <c r="AH252" s="3" t="s">
        <v>52</v>
      </c>
      <c r="AI252" s="3" t="s">
        <v>51</v>
      </c>
      <c r="AJ252" s="3" t="s">
        <v>51</v>
      </c>
      <c r="AK252" s="3" t="s">
        <v>265</v>
      </c>
      <c r="AL252" s="3" t="s">
        <v>53</v>
      </c>
      <c r="AM252" s="3" t="s">
        <v>187</v>
      </c>
      <c r="AN252" s="3" t="s">
        <v>55</v>
      </c>
    </row>
    <row r="253" spans="1:40">
      <c r="A253" s="3" t="s">
        <v>38</v>
      </c>
      <c r="B253" s="3" t="s">
        <v>39</v>
      </c>
      <c r="C253" s="3" t="s">
        <v>38</v>
      </c>
      <c r="D253" s="4">
        <v>41443.795023148101</v>
      </c>
      <c r="E253" s="4">
        <v>41479.7355439815</v>
      </c>
      <c r="F253" s="3" t="s">
        <v>517</v>
      </c>
      <c r="G253" s="3" t="s">
        <v>273</v>
      </c>
      <c r="H253" s="3" t="s">
        <v>42</v>
      </c>
      <c r="I253" s="3" t="s">
        <v>38</v>
      </c>
      <c r="J253" s="3">
        <v>14</v>
      </c>
      <c r="K253" s="3"/>
      <c r="L253" s="3"/>
      <c r="M253" s="3"/>
      <c r="N253" s="3"/>
      <c r="O253" s="3">
        <v>14</v>
      </c>
      <c r="P253" s="3"/>
      <c r="Q253" s="3"/>
      <c r="R253" s="3"/>
      <c r="S253" s="3" t="s">
        <v>43</v>
      </c>
      <c r="T253" s="3" t="s">
        <v>274</v>
      </c>
      <c r="U253" s="3" t="s">
        <v>61</v>
      </c>
      <c r="V253" s="3">
        <v>1</v>
      </c>
      <c r="W253" s="3">
        <v>2</v>
      </c>
      <c r="X253" s="3" t="s">
        <v>62</v>
      </c>
      <c r="Y253" s="3" t="s">
        <v>79</v>
      </c>
      <c r="Z253" s="3" t="s">
        <v>48</v>
      </c>
      <c r="AA253" s="3" t="s">
        <v>516</v>
      </c>
      <c r="AB253" s="3"/>
      <c r="AC253" s="4">
        <v>41484.4855439815</v>
      </c>
      <c r="AD253" s="3" t="s">
        <v>265</v>
      </c>
      <c r="AE253" s="4">
        <v>41480.658067129603</v>
      </c>
      <c r="AF253" s="3" t="s">
        <v>51</v>
      </c>
      <c r="AG253" s="3" t="s">
        <v>51</v>
      </c>
      <c r="AH253" s="3" t="s">
        <v>52</v>
      </c>
      <c r="AI253" s="3" t="s">
        <v>51</v>
      </c>
      <c r="AJ253" s="3" t="s">
        <v>51</v>
      </c>
      <c r="AK253" s="3" t="s">
        <v>265</v>
      </c>
      <c r="AL253" s="3" t="s">
        <v>53</v>
      </c>
      <c r="AM253" s="3" t="s">
        <v>187</v>
      </c>
      <c r="AN253" s="3" t="s">
        <v>55</v>
      </c>
    </row>
    <row r="254" spans="1:40">
      <c r="A254" s="3" t="s">
        <v>38</v>
      </c>
      <c r="B254" s="3" t="s">
        <v>39</v>
      </c>
      <c r="C254" s="3" t="s">
        <v>38</v>
      </c>
      <c r="D254" s="4">
        <v>41450.230925925898</v>
      </c>
      <c r="E254" s="4">
        <v>41479.626423611102</v>
      </c>
      <c r="F254" s="3" t="s">
        <v>518</v>
      </c>
      <c r="G254" s="3" t="s">
        <v>273</v>
      </c>
      <c r="H254" s="3" t="s">
        <v>42</v>
      </c>
      <c r="I254" s="3" t="s">
        <v>38</v>
      </c>
      <c r="J254" s="3">
        <v>1</v>
      </c>
      <c r="K254" s="3">
        <v>1</v>
      </c>
      <c r="L254" s="3"/>
      <c r="M254" s="3"/>
      <c r="N254" s="3"/>
      <c r="O254" s="3"/>
      <c r="P254" s="3"/>
      <c r="Q254" s="3"/>
      <c r="R254" s="3"/>
      <c r="S254" s="3" t="s">
        <v>43</v>
      </c>
      <c r="T254" s="3" t="s">
        <v>274</v>
      </c>
      <c r="U254" s="3" t="s">
        <v>61</v>
      </c>
      <c r="V254" s="3">
        <v>1</v>
      </c>
      <c r="W254" s="3">
        <v>2</v>
      </c>
      <c r="X254" s="3" t="s">
        <v>62</v>
      </c>
      <c r="Y254" s="3" t="s">
        <v>63</v>
      </c>
      <c r="Z254" s="3" t="s">
        <v>48</v>
      </c>
      <c r="AA254" s="3" t="s">
        <v>519</v>
      </c>
      <c r="AB254" s="3"/>
      <c r="AC254" s="4">
        <v>41484.376423611102</v>
      </c>
      <c r="AD254" s="3" t="s">
        <v>65</v>
      </c>
      <c r="AE254" s="4">
        <v>41480.6723726852</v>
      </c>
      <c r="AF254" s="3" t="s">
        <v>52</v>
      </c>
      <c r="AG254" s="3" t="s">
        <v>51</v>
      </c>
      <c r="AH254" s="3" t="s">
        <v>51</v>
      </c>
      <c r="AI254" s="3" t="s">
        <v>51</v>
      </c>
      <c r="AJ254" s="3" t="s">
        <v>51</v>
      </c>
      <c r="AK254" s="3" t="s">
        <v>65</v>
      </c>
      <c r="AL254" s="3" t="s">
        <v>53</v>
      </c>
      <c r="AM254" s="3" t="s">
        <v>54</v>
      </c>
      <c r="AN254" s="3" t="s">
        <v>55</v>
      </c>
    </row>
    <row r="255" spans="1:40">
      <c r="A255" s="3" t="s">
        <v>38</v>
      </c>
      <c r="B255" s="3" t="s">
        <v>39</v>
      </c>
      <c r="C255" s="3" t="s">
        <v>38</v>
      </c>
      <c r="D255" s="4">
        <v>41474.874374999999</v>
      </c>
      <c r="E255" s="4">
        <v>41479.712650463</v>
      </c>
      <c r="F255" s="3" t="s">
        <v>520</v>
      </c>
      <c r="G255" s="3" t="s">
        <v>521</v>
      </c>
      <c r="H255" s="3" t="s">
        <v>310</v>
      </c>
      <c r="I255" s="3" t="s">
        <v>38</v>
      </c>
      <c r="J255" s="3">
        <v>2</v>
      </c>
      <c r="K255" s="3"/>
      <c r="L255" s="3"/>
      <c r="M255" s="3"/>
      <c r="N255" s="3"/>
      <c r="O255" s="3">
        <v>2</v>
      </c>
      <c r="P255" s="3"/>
      <c r="Q255" s="3"/>
      <c r="R255" s="3"/>
      <c r="S255" s="3" t="s">
        <v>43</v>
      </c>
      <c r="T255" s="3" t="s">
        <v>522</v>
      </c>
      <c r="U255" s="3" t="s">
        <v>61</v>
      </c>
      <c r="V255" s="3">
        <v>1</v>
      </c>
      <c r="W255" s="3">
        <v>2</v>
      </c>
      <c r="X255" s="3" t="s">
        <v>62</v>
      </c>
      <c r="Y255" s="3" t="s">
        <v>79</v>
      </c>
      <c r="Z255" s="3" t="s">
        <v>48</v>
      </c>
      <c r="AA255" s="3" t="s">
        <v>523</v>
      </c>
      <c r="AB255" s="3"/>
      <c r="AC255" s="4">
        <v>41484.462650463</v>
      </c>
      <c r="AD255" s="3" t="s">
        <v>65</v>
      </c>
      <c r="AE255" s="4">
        <v>41480.678703703699</v>
      </c>
      <c r="AF255" s="3" t="s">
        <v>51</v>
      </c>
      <c r="AG255" s="3" t="s">
        <v>51</v>
      </c>
      <c r="AH255" s="3" t="s">
        <v>52</v>
      </c>
      <c r="AI255" s="3" t="s">
        <v>51</v>
      </c>
      <c r="AJ255" s="3" t="s">
        <v>51</v>
      </c>
      <c r="AK255" s="3" t="s">
        <v>65</v>
      </c>
      <c r="AL255" s="3" t="s">
        <v>313</v>
      </c>
      <c r="AM255" s="3" t="s">
        <v>187</v>
      </c>
      <c r="AN255" s="3" t="s">
        <v>55</v>
      </c>
    </row>
    <row r="256" spans="1:40">
      <c r="A256" s="3" t="s">
        <v>38</v>
      </c>
      <c r="B256" s="3" t="s">
        <v>39</v>
      </c>
      <c r="C256" s="3" t="s">
        <v>38</v>
      </c>
      <c r="D256" s="4">
        <v>41449.589270833298</v>
      </c>
      <c r="E256" s="4">
        <v>41479.666458333297</v>
      </c>
      <c r="F256" s="3" t="s">
        <v>524</v>
      </c>
      <c r="G256" s="3" t="s">
        <v>273</v>
      </c>
      <c r="H256" s="3" t="s">
        <v>42</v>
      </c>
      <c r="I256" s="3" t="s">
        <v>38</v>
      </c>
      <c r="J256" s="3">
        <v>13</v>
      </c>
      <c r="K256" s="3"/>
      <c r="L256" s="3"/>
      <c r="M256" s="3"/>
      <c r="N256" s="3"/>
      <c r="O256" s="3">
        <v>13</v>
      </c>
      <c r="P256" s="3"/>
      <c r="Q256" s="3"/>
      <c r="R256" s="3"/>
      <c r="S256" s="3" t="s">
        <v>43</v>
      </c>
      <c r="T256" s="3" t="s">
        <v>274</v>
      </c>
      <c r="U256" s="3" t="s">
        <v>61</v>
      </c>
      <c r="V256" s="3">
        <v>1</v>
      </c>
      <c r="W256" s="3">
        <v>2</v>
      </c>
      <c r="X256" s="3" t="s">
        <v>62</v>
      </c>
      <c r="Y256" s="3" t="s">
        <v>79</v>
      </c>
      <c r="Z256" s="3" t="s">
        <v>48</v>
      </c>
      <c r="AA256" s="3" t="s">
        <v>299</v>
      </c>
      <c r="AB256" s="3"/>
      <c r="AC256" s="4">
        <v>41484.416458333297</v>
      </c>
      <c r="AD256" s="3" t="s">
        <v>265</v>
      </c>
      <c r="AE256" s="4">
        <v>41480.691446759301</v>
      </c>
      <c r="AF256" s="3" t="s">
        <v>51</v>
      </c>
      <c r="AG256" s="3" t="s">
        <v>51</v>
      </c>
      <c r="AH256" s="3" t="s">
        <v>52</v>
      </c>
      <c r="AI256" s="3" t="s">
        <v>51</v>
      </c>
      <c r="AJ256" s="3" t="s">
        <v>51</v>
      </c>
      <c r="AK256" s="3" t="s">
        <v>265</v>
      </c>
      <c r="AL256" s="3" t="s">
        <v>53</v>
      </c>
      <c r="AM256" s="3" t="s">
        <v>187</v>
      </c>
      <c r="AN256" s="3" t="s">
        <v>55</v>
      </c>
    </row>
    <row r="257" spans="1:40">
      <c r="A257" s="3" t="s">
        <v>38</v>
      </c>
      <c r="B257" s="3" t="s">
        <v>39</v>
      </c>
      <c r="C257" s="3" t="s">
        <v>38</v>
      </c>
      <c r="D257" s="4">
        <v>41444.533935185202</v>
      </c>
      <c r="E257" s="4">
        <v>41479.736273148097</v>
      </c>
      <c r="F257" s="3" t="s">
        <v>525</v>
      </c>
      <c r="G257" s="3" t="s">
        <v>273</v>
      </c>
      <c r="H257" s="3" t="s">
        <v>42</v>
      </c>
      <c r="I257" s="3" t="s">
        <v>38</v>
      </c>
      <c r="J257" s="3">
        <v>15</v>
      </c>
      <c r="K257" s="3"/>
      <c r="L257" s="3"/>
      <c r="M257" s="3"/>
      <c r="N257" s="3"/>
      <c r="O257" s="3">
        <v>15</v>
      </c>
      <c r="P257" s="3"/>
      <c r="Q257" s="3"/>
      <c r="R257" s="3"/>
      <c r="S257" s="3" t="s">
        <v>43</v>
      </c>
      <c r="T257" s="3" t="s">
        <v>274</v>
      </c>
      <c r="U257" s="3" t="s">
        <v>61</v>
      </c>
      <c r="V257" s="3">
        <v>1</v>
      </c>
      <c r="W257" s="3">
        <v>2</v>
      </c>
      <c r="X257" s="3" t="s">
        <v>62</v>
      </c>
      <c r="Y257" s="3" t="s">
        <v>63</v>
      </c>
      <c r="Z257" s="3" t="s">
        <v>48</v>
      </c>
      <c r="AA257" s="3" t="s">
        <v>526</v>
      </c>
      <c r="AB257" s="3"/>
      <c r="AC257" s="4">
        <v>41484.486273148097</v>
      </c>
      <c r="AD257" s="3" t="s">
        <v>265</v>
      </c>
      <c r="AE257" s="4">
        <v>41480.705277777801</v>
      </c>
      <c r="AF257" s="3" t="s">
        <v>51</v>
      </c>
      <c r="AG257" s="3" t="s">
        <v>51</v>
      </c>
      <c r="AH257" s="3" t="s">
        <v>52</v>
      </c>
      <c r="AI257" s="3" t="s">
        <v>51</v>
      </c>
      <c r="AJ257" s="3" t="s">
        <v>51</v>
      </c>
      <c r="AK257" s="3" t="s">
        <v>265</v>
      </c>
      <c r="AL257" s="3" t="s">
        <v>53</v>
      </c>
      <c r="AM257" s="3" t="s">
        <v>187</v>
      </c>
      <c r="AN257" s="3" t="s">
        <v>55</v>
      </c>
    </row>
    <row r="258" spans="1:40">
      <c r="A258" s="3" t="s">
        <v>38</v>
      </c>
      <c r="B258" s="3" t="s">
        <v>39</v>
      </c>
      <c r="C258" s="3" t="s">
        <v>38</v>
      </c>
      <c r="D258" s="4">
        <v>41478.042048611103</v>
      </c>
      <c r="E258" s="4">
        <v>41479.7277777778</v>
      </c>
      <c r="F258" s="3" t="s">
        <v>527</v>
      </c>
      <c r="G258" s="3" t="s">
        <v>419</v>
      </c>
      <c r="H258" s="3" t="s">
        <v>286</v>
      </c>
      <c r="I258" s="3" t="s">
        <v>38</v>
      </c>
      <c r="J258" s="3">
        <v>3</v>
      </c>
      <c r="K258" s="3"/>
      <c r="L258" s="3"/>
      <c r="M258" s="3"/>
      <c r="N258" s="3"/>
      <c r="O258" s="3">
        <v>3</v>
      </c>
      <c r="P258" s="3"/>
      <c r="Q258" s="3"/>
      <c r="R258" s="3"/>
      <c r="S258" s="3" t="s">
        <v>43</v>
      </c>
      <c r="T258" s="3" t="s">
        <v>420</v>
      </c>
      <c r="U258" s="3" t="s">
        <v>61</v>
      </c>
      <c r="V258" s="3">
        <v>1</v>
      </c>
      <c r="W258" s="3">
        <v>3</v>
      </c>
      <c r="X258" s="3" t="s">
        <v>62</v>
      </c>
      <c r="Y258" s="3" t="s">
        <v>110</v>
      </c>
      <c r="Z258" s="3" t="s">
        <v>48</v>
      </c>
      <c r="AA258" s="3" t="s">
        <v>528</v>
      </c>
      <c r="AB258" s="3"/>
      <c r="AC258" s="4">
        <v>41484.4777777778</v>
      </c>
      <c r="AD258" s="3" t="s">
        <v>65</v>
      </c>
      <c r="AE258" s="4">
        <v>41480.709745370397</v>
      </c>
      <c r="AF258" s="3" t="s">
        <v>51</v>
      </c>
      <c r="AG258" s="3" t="s">
        <v>51</v>
      </c>
      <c r="AH258" s="3" t="s">
        <v>52</v>
      </c>
      <c r="AI258" s="3" t="s">
        <v>51</v>
      </c>
      <c r="AJ258" s="3" t="s">
        <v>51</v>
      </c>
      <c r="AK258" s="3" t="s">
        <v>65</v>
      </c>
      <c r="AL258" s="3" t="s">
        <v>53</v>
      </c>
      <c r="AM258" s="3" t="s">
        <v>187</v>
      </c>
      <c r="AN258" s="3" t="s">
        <v>55</v>
      </c>
    </row>
    <row r="259" spans="1:40">
      <c r="A259" s="3" t="s">
        <v>38</v>
      </c>
      <c r="B259" s="3" t="s">
        <v>39</v>
      </c>
      <c r="C259" s="3" t="s">
        <v>38</v>
      </c>
      <c r="D259" s="4">
        <v>41477.395046296297</v>
      </c>
      <c r="E259" s="4">
        <v>41479.725694444402</v>
      </c>
      <c r="F259" s="3" t="s">
        <v>529</v>
      </c>
      <c r="G259" s="3" t="s">
        <v>279</v>
      </c>
      <c r="H259" s="3" t="s">
        <v>42</v>
      </c>
      <c r="I259" s="3" t="s">
        <v>38</v>
      </c>
      <c r="J259" s="3">
        <v>40</v>
      </c>
      <c r="K259" s="3"/>
      <c r="L259" s="3"/>
      <c r="M259" s="3"/>
      <c r="N259" s="3"/>
      <c r="O259" s="3">
        <v>40</v>
      </c>
      <c r="P259" s="3"/>
      <c r="Q259" s="3"/>
      <c r="R259" s="3"/>
      <c r="S259" s="3" t="s">
        <v>43</v>
      </c>
      <c r="T259" s="3" t="s">
        <v>280</v>
      </c>
      <c r="U259" s="3" t="s">
        <v>61</v>
      </c>
      <c r="V259" s="3">
        <v>1</v>
      </c>
      <c r="W259" s="3">
        <v>2</v>
      </c>
      <c r="X259" s="3" t="s">
        <v>62</v>
      </c>
      <c r="Y259" s="3" t="s">
        <v>79</v>
      </c>
      <c r="Z259" s="3" t="s">
        <v>48</v>
      </c>
      <c r="AA259" s="3" t="s">
        <v>530</v>
      </c>
      <c r="AB259" s="3"/>
      <c r="AC259" s="4">
        <v>41484.475694444402</v>
      </c>
      <c r="AD259" s="3" t="s">
        <v>65</v>
      </c>
      <c r="AE259" s="4">
        <v>41480.713692129597</v>
      </c>
      <c r="AF259" s="3" t="s">
        <v>51</v>
      </c>
      <c r="AG259" s="3" t="s">
        <v>51</v>
      </c>
      <c r="AH259" s="3" t="s">
        <v>52</v>
      </c>
      <c r="AI259" s="3" t="s">
        <v>51</v>
      </c>
      <c r="AJ259" s="3" t="s">
        <v>51</v>
      </c>
      <c r="AK259" s="3" t="s">
        <v>65</v>
      </c>
      <c r="AL259" s="3" t="s">
        <v>53</v>
      </c>
      <c r="AM259" s="3" t="s">
        <v>54</v>
      </c>
      <c r="AN259" s="3" t="s">
        <v>55</v>
      </c>
    </row>
    <row r="260" spans="1:40">
      <c r="A260" s="3" t="s">
        <v>38</v>
      </c>
      <c r="B260" s="3" t="s">
        <v>39</v>
      </c>
      <c r="C260" s="3" t="s">
        <v>38</v>
      </c>
      <c r="D260" s="4">
        <v>41474.890625</v>
      </c>
      <c r="E260" s="4">
        <v>41479.715497685203</v>
      </c>
      <c r="F260" s="3" t="s">
        <v>531</v>
      </c>
      <c r="G260" s="3" t="s">
        <v>521</v>
      </c>
      <c r="H260" s="3" t="s">
        <v>310</v>
      </c>
      <c r="I260" s="3" t="s">
        <v>38</v>
      </c>
      <c r="J260" s="3">
        <v>1</v>
      </c>
      <c r="K260" s="3"/>
      <c r="L260" s="3"/>
      <c r="M260" s="3"/>
      <c r="N260" s="3"/>
      <c r="O260" s="3">
        <v>1</v>
      </c>
      <c r="P260" s="3"/>
      <c r="Q260" s="3"/>
      <c r="R260" s="3"/>
      <c r="S260" s="3" t="s">
        <v>43</v>
      </c>
      <c r="T260" s="3" t="s">
        <v>522</v>
      </c>
      <c r="U260" s="3" t="s">
        <v>61</v>
      </c>
      <c r="V260" s="3">
        <v>1</v>
      </c>
      <c r="W260" s="3">
        <v>2</v>
      </c>
      <c r="X260" s="3" t="s">
        <v>62</v>
      </c>
      <c r="Y260" s="3" t="s">
        <v>79</v>
      </c>
      <c r="Z260" s="3" t="s">
        <v>48</v>
      </c>
      <c r="AA260" s="3" t="s">
        <v>532</v>
      </c>
      <c r="AB260" s="3"/>
      <c r="AC260" s="4">
        <v>41484.465497685203</v>
      </c>
      <c r="AD260" s="3" t="s">
        <v>65</v>
      </c>
      <c r="AE260" s="4">
        <v>41480.719861111102</v>
      </c>
      <c r="AF260" s="3" t="s">
        <v>51</v>
      </c>
      <c r="AG260" s="3" t="s">
        <v>51</v>
      </c>
      <c r="AH260" s="3" t="s">
        <v>52</v>
      </c>
      <c r="AI260" s="3" t="s">
        <v>51</v>
      </c>
      <c r="AJ260" s="3" t="s">
        <v>51</v>
      </c>
      <c r="AK260" s="3" t="s">
        <v>65</v>
      </c>
      <c r="AL260" s="3" t="s">
        <v>313</v>
      </c>
      <c r="AM260" s="3" t="s">
        <v>187</v>
      </c>
      <c r="AN260" s="3" t="s">
        <v>55</v>
      </c>
    </row>
    <row r="261" spans="1:40">
      <c r="A261" s="3" t="s">
        <v>38</v>
      </c>
      <c r="B261" s="3" t="s">
        <v>39</v>
      </c>
      <c r="C261" s="3" t="s">
        <v>38</v>
      </c>
      <c r="D261" s="4">
        <v>41473.619895833297</v>
      </c>
      <c r="E261" s="4">
        <v>41479.730289351901</v>
      </c>
      <c r="F261" s="3" t="s">
        <v>533</v>
      </c>
      <c r="G261" s="3" t="s">
        <v>453</v>
      </c>
      <c r="H261" s="3" t="s">
        <v>310</v>
      </c>
      <c r="I261" s="3" t="s">
        <v>38</v>
      </c>
      <c r="J261" s="3">
        <v>1</v>
      </c>
      <c r="K261" s="3"/>
      <c r="L261" s="3"/>
      <c r="M261" s="3"/>
      <c r="N261" s="3"/>
      <c r="O261" s="3">
        <v>1</v>
      </c>
      <c r="P261" s="3"/>
      <c r="Q261" s="3"/>
      <c r="R261" s="3"/>
      <c r="S261" s="3" t="s">
        <v>43</v>
      </c>
      <c r="T261" s="3" t="s">
        <v>311</v>
      </c>
      <c r="U261" s="3" t="s">
        <v>45</v>
      </c>
      <c r="V261" s="3">
        <v>1</v>
      </c>
      <c r="W261" s="3">
        <v>1</v>
      </c>
      <c r="X261" s="3" t="s">
        <v>46</v>
      </c>
      <c r="Y261" s="3" t="s">
        <v>47</v>
      </c>
      <c r="Z261" s="3" t="s">
        <v>48</v>
      </c>
      <c r="AA261" s="3" t="s">
        <v>534</v>
      </c>
      <c r="AB261" s="3"/>
      <c r="AC261" s="4">
        <v>41484.480289351901</v>
      </c>
      <c r="AD261" s="3" t="s">
        <v>503</v>
      </c>
      <c r="AE261" s="4">
        <v>41480.734803240703</v>
      </c>
      <c r="AF261" s="3" t="s">
        <v>51</v>
      </c>
      <c r="AG261" s="3" t="s">
        <v>51</v>
      </c>
      <c r="AH261" s="3" t="s">
        <v>52</v>
      </c>
      <c r="AI261" s="3" t="s">
        <v>51</v>
      </c>
      <c r="AJ261" s="3" t="s">
        <v>51</v>
      </c>
      <c r="AK261" s="3" t="s">
        <v>503</v>
      </c>
      <c r="AL261" s="3" t="s">
        <v>53</v>
      </c>
      <c r="AM261" s="3" t="s">
        <v>187</v>
      </c>
      <c r="AN261" s="3" t="s">
        <v>55</v>
      </c>
    </row>
    <row r="262" spans="1:40">
      <c r="A262" s="3" t="s">
        <v>38</v>
      </c>
      <c r="B262" s="3" t="s">
        <v>39</v>
      </c>
      <c r="C262" s="3" t="s">
        <v>38</v>
      </c>
      <c r="D262" s="4">
        <v>41477.998136574097</v>
      </c>
      <c r="E262" s="4">
        <v>41479.730555555601</v>
      </c>
      <c r="F262" s="3" t="s">
        <v>535</v>
      </c>
      <c r="G262" s="3" t="s">
        <v>419</v>
      </c>
      <c r="H262" s="3" t="s">
        <v>286</v>
      </c>
      <c r="I262" s="3" t="s">
        <v>38</v>
      </c>
      <c r="J262" s="3">
        <v>1</v>
      </c>
      <c r="K262" s="3"/>
      <c r="L262" s="3"/>
      <c r="M262" s="3"/>
      <c r="N262" s="3"/>
      <c r="O262" s="3">
        <v>1</v>
      </c>
      <c r="P262" s="3"/>
      <c r="Q262" s="3"/>
      <c r="R262" s="3"/>
      <c r="S262" s="3" t="s">
        <v>43</v>
      </c>
      <c r="T262" s="3" t="s">
        <v>420</v>
      </c>
      <c r="U262" s="3" t="s">
        <v>45</v>
      </c>
      <c r="V262" s="3">
        <v>1</v>
      </c>
      <c r="W262" s="3">
        <v>1</v>
      </c>
      <c r="X262" s="3" t="s">
        <v>46</v>
      </c>
      <c r="Y262" s="3" t="s">
        <v>47</v>
      </c>
      <c r="Z262" s="3" t="s">
        <v>48</v>
      </c>
      <c r="AA262" s="3" t="s">
        <v>502</v>
      </c>
      <c r="AB262" s="3"/>
      <c r="AC262" s="4">
        <v>41484.480555555601</v>
      </c>
      <c r="AD262" s="3" t="s">
        <v>503</v>
      </c>
      <c r="AE262" s="4">
        <v>41480.767812500002</v>
      </c>
      <c r="AF262" s="3" t="s">
        <v>51</v>
      </c>
      <c r="AG262" s="3" t="s">
        <v>51</v>
      </c>
      <c r="AH262" s="3" t="s">
        <v>52</v>
      </c>
      <c r="AI262" s="3" t="s">
        <v>51</v>
      </c>
      <c r="AJ262" s="3" t="s">
        <v>51</v>
      </c>
      <c r="AK262" s="3" t="s">
        <v>503</v>
      </c>
      <c r="AL262" s="3" t="s">
        <v>53</v>
      </c>
      <c r="AM262" s="3" t="s">
        <v>187</v>
      </c>
      <c r="AN262" s="3" t="s">
        <v>55</v>
      </c>
    </row>
    <row r="263" spans="1:40">
      <c r="A263" s="3" t="s">
        <v>38</v>
      </c>
      <c r="B263" s="3" t="s">
        <v>39</v>
      </c>
      <c r="C263" s="3" t="s">
        <v>38</v>
      </c>
      <c r="D263" s="4">
        <v>41478.438206018502</v>
      </c>
      <c r="E263" s="4">
        <v>41479.770277777803</v>
      </c>
      <c r="F263" s="3" t="s">
        <v>536</v>
      </c>
      <c r="G263" s="3" t="s">
        <v>279</v>
      </c>
      <c r="H263" s="3" t="s">
        <v>42</v>
      </c>
      <c r="I263" s="3" t="s">
        <v>38</v>
      </c>
      <c r="J263" s="3">
        <v>1</v>
      </c>
      <c r="K263" s="3"/>
      <c r="L263" s="3"/>
      <c r="M263" s="3"/>
      <c r="N263" s="3"/>
      <c r="O263" s="3">
        <v>1</v>
      </c>
      <c r="P263" s="3"/>
      <c r="Q263" s="3"/>
      <c r="R263" s="3"/>
      <c r="S263" s="3" t="s">
        <v>43</v>
      </c>
      <c r="T263" s="3" t="s">
        <v>280</v>
      </c>
      <c r="U263" s="3" t="s">
        <v>91</v>
      </c>
      <c r="V263" s="3">
        <v>1</v>
      </c>
      <c r="W263" s="3">
        <v>1</v>
      </c>
      <c r="X263" s="3" t="s">
        <v>46</v>
      </c>
      <c r="Y263" s="3" t="s">
        <v>84</v>
      </c>
      <c r="Z263" s="3" t="s">
        <v>48</v>
      </c>
      <c r="AA263" s="3" t="s">
        <v>502</v>
      </c>
      <c r="AB263" s="3"/>
      <c r="AC263" s="4">
        <v>41484.5</v>
      </c>
      <c r="AD263" s="3" t="s">
        <v>503</v>
      </c>
      <c r="AE263" s="4">
        <v>41480.780671296299</v>
      </c>
      <c r="AF263" s="3" t="s">
        <v>51</v>
      </c>
      <c r="AG263" s="3" t="s">
        <v>51</v>
      </c>
      <c r="AH263" s="3" t="s">
        <v>52</v>
      </c>
      <c r="AI263" s="3" t="s">
        <v>51</v>
      </c>
      <c r="AJ263" s="3" t="s">
        <v>51</v>
      </c>
      <c r="AK263" s="3" t="s">
        <v>503</v>
      </c>
      <c r="AL263" s="3" t="s">
        <v>53</v>
      </c>
      <c r="AM263" s="3" t="s">
        <v>54</v>
      </c>
      <c r="AN263" s="3" t="s">
        <v>55</v>
      </c>
    </row>
    <row r="264" spans="1:40">
      <c r="A264" s="3" t="s">
        <v>38</v>
      </c>
      <c r="B264" s="3" t="s">
        <v>39</v>
      </c>
      <c r="C264" s="3" t="s">
        <v>38</v>
      </c>
      <c r="D264" s="4">
        <v>41474.723483796297</v>
      </c>
      <c r="E264" s="4">
        <v>41479.774490740703</v>
      </c>
      <c r="F264" s="3" t="s">
        <v>537</v>
      </c>
      <c r="G264" s="3" t="s">
        <v>279</v>
      </c>
      <c r="H264" s="3" t="s">
        <v>42</v>
      </c>
      <c r="I264" s="3" t="s">
        <v>38</v>
      </c>
      <c r="J264" s="3">
        <v>2</v>
      </c>
      <c r="K264" s="3"/>
      <c r="L264" s="3"/>
      <c r="M264" s="3"/>
      <c r="N264" s="3"/>
      <c r="O264" s="3">
        <v>2</v>
      </c>
      <c r="P264" s="3"/>
      <c r="Q264" s="3"/>
      <c r="R264" s="3"/>
      <c r="S264" s="3" t="s">
        <v>43</v>
      </c>
      <c r="T264" s="3" t="s">
        <v>280</v>
      </c>
      <c r="U264" s="3" t="s">
        <v>45</v>
      </c>
      <c r="V264" s="3">
        <v>1</v>
      </c>
      <c r="W264" s="3">
        <v>1</v>
      </c>
      <c r="X264" s="3" t="s">
        <v>46</v>
      </c>
      <c r="Y264" s="3" t="s">
        <v>84</v>
      </c>
      <c r="Z264" s="3" t="s">
        <v>48</v>
      </c>
      <c r="AA264" s="3" t="s">
        <v>538</v>
      </c>
      <c r="AB264" s="3"/>
      <c r="AC264" s="4">
        <v>41484.5</v>
      </c>
      <c r="AD264" s="3" t="s">
        <v>503</v>
      </c>
      <c r="AE264" s="4">
        <v>41480.783379629604</v>
      </c>
      <c r="AF264" s="3" t="s">
        <v>51</v>
      </c>
      <c r="AG264" s="3" t="s">
        <v>51</v>
      </c>
      <c r="AH264" s="3" t="s">
        <v>52</v>
      </c>
      <c r="AI264" s="3" t="s">
        <v>51</v>
      </c>
      <c r="AJ264" s="3" t="s">
        <v>51</v>
      </c>
      <c r="AK264" s="3" t="s">
        <v>503</v>
      </c>
      <c r="AL264" s="3" t="s">
        <v>53</v>
      </c>
      <c r="AM264" s="3" t="s">
        <v>187</v>
      </c>
      <c r="AN264" s="3" t="s">
        <v>55</v>
      </c>
    </row>
    <row r="265" spans="1:40">
      <c r="A265" s="3" t="s">
        <v>38</v>
      </c>
      <c r="B265" s="3" t="s">
        <v>39</v>
      </c>
      <c r="C265" s="3" t="s">
        <v>38</v>
      </c>
      <c r="D265" s="4">
        <v>41478.005868055603</v>
      </c>
      <c r="E265" s="4">
        <v>41479.731585648202</v>
      </c>
      <c r="F265" s="3" t="s">
        <v>539</v>
      </c>
      <c r="G265" s="3" t="s">
        <v>419</v>
      </c>
      <c r="H265" s="3" t="s">
        <v>286</v>
      </c>
      <c r="I265" s="3" t="s">
        <v>38</v>
      </c>
      <c r="J265" s="3">
        <v>1</v>
      </c>
      <c r="K265" s="3"/>
      <c r="L265" s="3"/>
      <c r="M265" s="3"/>
      <c r="N265" s="3"/>
      <c r="O265" s="3">
        <v>1</v>
      </c>
      <c r="P265" s="3"/>
      <c r="Q265" s="3"/>
      <c r="R265" s="3"/>
      <c r="S265" s="3" t="s">
        <v>43</v>
      </c>
      <c r="T265" s="3" t="s">
        <v>420</v>
      </c>
      <c r="U265" s="3" t="s">
        <v>61</v>
      </c>
      <c r="V265" s="3">
        <v>1</v>
      </c>
      <c r="W265" s="3">
        <v>2</v>
      </c>
      <c r="X265" s="3" t="s">
        <v>62</v>
      </c>
      <c r="Y265" s="3" t="s">
        <v>110</v>
      </c>
      <c r="Z265" s="3" t="s">
        <v>48</v>
      </c>
      <c r="AA265" s="3" t="s">
        <v>540</v>
      </c>
      <c r="AB265" s="3"/>
      <c r="AC265" s="4">
        <v>41484.481585648202</v>
      </c>
      <c r="AD265" s="3" t="s">
        <v>65</v>
      </c>
      <c r="AE265" s="4">
        <v>41480.783506944397</v>
      </c>
      <c r="AF265" s="3" t="s">
        <v>51</v>
      </c>
      <c r="AG265" s="3" t="s">
        <v>51</v>
      </c>
      <c r="AH265" s="3" t="s">
        <v>52</v>
      </c>
      <c r="AI265" s="3" t="s">
        <v>51</v>
      </c>
      <c r="AJ265" s="3" t="s">
        <v>51</v>
      </c>
      <c r="AK265" s="3" t="s">
        <v>65</v>
      </c>
      <c r="AL265" s="3" t="s">
        <v>53</v>
      </c>
      <c r="AM265" s="3" t="s">
        <v>187</v>
      </c>
      <c r="AN265" s="3" t="s">
        <v>55</v>
      </c>
    </row>
    <row r="266" spans="1:40">
      <c r="A266" s="3" t="s">
        <v>38</v>
      </c>
      <c r="B266" s="3" t="s">
        <v>39</v>
      </c>
      <c r="C266" s="3" t="s">
        <v>38</v>
      </c>
      <c r="D266" s="4">
        <v>41478.0839583333</v>
      </c>
      <c r="E266" s="4">
        <v>41479.730578703697</v>
      </c>
      <c r="F266" s="3" t="s">
        <v>541</v>
      </c>
      <c r="G266" s="3" t="s">
        <v>419</v>
      </c>
      <c r="H266" s="3" t="s">
        <v>286</v>
      </c>
      <c r="I266" s="3" t="s">
        <v>38</v>
      </c>
      <c r="J266" s="3">
        <v>8</v>
      </c>
      <c r="K266" s="3"/>
      <c r="L266" s="3"/>
      <c r="M266" s="3"/>
      <c r="N266" s="3"/>
      <c r="O266" s="3">
        <v>8</v>
      </c>
      <c r="P266" s="3"/>
      <c r="Q266" s="3"/>
      <c r="R266" s="3"/>
      <c r="S266" s="3" t="s">
        <v>43</v>
      </c>
      <c r="T266" s="3" t="s">
        <v>420</v>
      </c>
      <c r="U266" s="3" t="s">
        <v>61</v>
      </c>
      <c r="V266" s="3">
        <v>1</v>
      </c>
      <c r="W266" s="3">
        <v>2</v>
      </c>
      <c r="X266" s="3" t="s">
        <v>62</v>
      </c>
      <c r="Y266" s="3" t="s">
        <v>110</v>
      </c>
      <c r="Z266" s="3" t="s">
        <v>48</v>
      </c>
      <c r="AA266" s="3" t="s">
        <v>540</v>
      </c>
      <c r="AB266" s="3"/>
      <c r="AC266" s="4">
        <v>41484.480578703697</v>
      </c>
      <c r="AD266" s="3" t="s">
        <v>65</v>
      </c>
      <c r="AE266" s="4">
        <v>41480.786122685196</v>
      </c>
      <c r="AF266" s="3" t="s">
        <v>51</v>
      </c>
      <c r="AG266" s="3" t="s">
        <v>51</v>
      </c>
      <c r="AH266" s="3" t="s">
        <v>52</v>
      </c>
      <c r="AI266" s="3" t="s">
        <v>51</v>
      </c>
      <c r="AJ266" s="3" t="s">
        <v>51</v>
      </c>
      <c r="AK266" s="3" t="s">
        <v>65</v>
      </c>
      <c r="AL266" s="3" t="s">
        <v>53</v>
      </c>
      <c r="AM266" s="3" t="s">
        <v>187</v>
      </c>
      <c r="AN266" s="3" t="s">
        <v>55</v>
      </c>
    </row>
    <row r="267" spans="1:40">
      <c r="A267" s="3" t="s">
        <v>38</v>
      </c>
      <c r="B267" s="3" t="s">
        <v>39</v>
      </c>
      <c r="C267" s="3" t="s">
        <v>38</v>
      </c>
      <c r="D267" s="4">
        <v>41478.578495370399</v>
      </c>
      <c r="E267" s="4">
        <v>41479.775208333303</v>
      </c>
      <c r="F267" s="3" t="s">
        <v>542</v>
      </c>
      <c r="G267" s="3" t="s">
        <v>279</v>
      </c>
      <c r="H267" s="3" t="s">
        <v>42</v>
      </c>
      <c r="I267" s="3" t="s">
        <v>38</v>
      </c>
      <c r="J267" s="3">
        <v>8</v>
      </c>
      <c r="K267" s="3"/>
      <c r="L267" s="3"/>
      <c r="M267" s="3"/>
      <c r="N267" s="3"/>
      <c r="O267" s="3">
        <v>8</v>
      </c>
      <c r="P267" s="3"/>
      <c r="Q267" s="3"/>
      <c r="R267" s="3"/>
      <c r="S267" s="3" t="s">
        <v>43</v>
      </c>
      <c r="T267" s="3" t="s">
        <v>280</v>
      </c>
      <c r="U267" s="3" t="s">
        <v>61</v>
      </c>
      <c r="V267" s="3">
        <v>1</v>
      </c>
      <c r="W267" s="3">
        <v>2</v>
      </c>
      <c r="X267" s="3" t="s">
        <v>62</v>
      </c>
      <c r="Y267" s="3" t="s">
        <v>543</v>
      </c>
      <c r="Z267" s="3" t="s">
        <v>48</v>
      </c>
      <c r="AA267" s="3" t="s">
        <v>544</v>
      </c>
      <c r="AB267" s="3"/>
      <c r="AC267" s="4">
        <v>41484.5</v>
      </c>
      <c r="AD267" s="3" t="s">
        <v>503</v>
      </c>
      <c r="AE267" s="4">
        <v>41480.787638888898</v>
      </c>
      <c r="AF267" s="3" t="s">
        <v>51</v>
      </c>
      <c r="AG267" s="3" t="s">
        <v>51</v>
      </c>
      <c r="AH267" s="3" t="s">
        <v>52</v>
      </c>
      <c r="AI267" s="3" t="s">
        <v>51</v>
      </c>
      <c r="AJ267" s="3" t="s">
        <v>51</v>
      </c>
      <c r="AK267" s="3" t="s">
        <v>503</v>
      </c>
      <c r="AL267" s="3" t="s">
        <v>53</v>
      </c>
      <c r="AM267" s="3" t="s">
        <v>54</v>
      </c>
      <c r="AN267" s="3" t="s">
        <v>55</v>
      </c>
    </row>
    <row r="268" spans="1:40">
      <c r="A268" s="3" t="s">
        <v>38</v>
      </c>
      <c r="B268" s="3" t="s">
        <v>39</v>
      </c>
      <c r="C268" s="3" t="s">
        <v>38</v>
      </c>
      <c r="D268" s="4">
        <v>41478.712893518503</v>
      </c>
      <c r="E268" s="4">
        <v>41479.777187500003</v>
      </c>
      <c r="F268" s="3" t="s">
        <v>545</v>
      </c>
      <c r="G268" s="3" t="s">
        <v>419</v>
      </c>
      <c r="H268" s="3" t="s">
        <v>286</v>
      </c>
      <c r="I268" s="3" t="s">
        <v>38</v>
      </c>
      <c r="J268" s="3">
        <v>3</v>
      </c>
      <c r="K268" s="3">
        <v>3</v>
      </c>
      <c r="L268" s="3"/>
      <c r="M268" s="3"/>
      <c r="N268" s="3"/>
      <c r="O268" s="3"/>
      <c r="P268" s="3"/>
      <c r="Q268" s="3"/>
      <c r="R268" s="3"/>
      <c r="S268" s="3" t="s">
        <v>43</v>
      </c>
      <c r="T268" s="3" t="s">
        <v>420</v>
      </c>
      <c r="U268" s="3" t="s">
        <v>45</v>
      </c>
      <c r="V268" s="3">
        <v>1</v>
      </c>
      <c r="W268" s="3">
        <v>1</v>
      </c>
      <c r="X268" s="3" t="s">
        <v>46</v>
      </c>
      <c r="Y268" s="3" t="s">
        <v>47</v>
      </c>
      <c r="Z268" s="3" t="s">
        <v>48</v>
      </c>
      <c r="AA268" s="3" t="s">
        <v>546</v>
      </c>
      <c r="AB268" s="3"/>
      <c r="AC268" s="4">
        <v>41484.5</v>
      </c>
      <c r="AD268" s="3" t="s">
        <v>503</v>
      </c>
      <c r="AE268" s="4">
        <v>41480.796481481499</v>
      </c>
      <c r="AF268" s="3" t="s">
        <v>52</v>
      </c>
      <c r="AG268" s="3" t="s">
        <v>51</v>
      </c>
      <c r="AH268" s="3" t="s">
        <v>51</v>
      </c>
      <c r="AI268" s="3" t="s">
        <v>51</v>
      </c>
      <c r="AJ268" s="3" t="s">
        <v>51</v>
      </c>
      <c r="AK268" s="3" t="s">
        <v>503</v>
      </c>
      <c r="AL268" s="3" t="s">
        <v>53</v>
      </c>
      <c r="AM268" s="3" t="s">
        <v>187</v>
      </c>
      <c r="AN268" s="3" t="s">
        <v>55</v>
      </c>
    </row>
    <row r="269" spans="1:40">
      <c r="A269" s="3" t="s">
        <v>38</v>
      </c>
      <c r="B269" s="3" t="s">
        <v>39</v>
      </c>
      <c r="C269" s="3" t="s">
        <v>38</v>
      </c>
      <c r="D269" s="4">
        <v>41452.714120370401</v>
      </c>
      <c r="E269" s="4">
        <v>41479.743611111102</v>
      </c>
      <c r="F269" s="3" t="s">
        <v>547</v>
      </c>
      <c r="G269" s="3" t="s">
        <v>273</v>
      </c>
      <c r="H269" s="3" t="s">
        <v>42</v>
      </c>
      <c r="I269" s="3" t="s">
        <v>38</v>
      </c>
      <c r="J269" s="3">
        <v>1</v>
      </c>
      <c r="K269" s="3"/>
      <c r="L269" s="3"/>
      <c r="M269" s="3"/>
      <c r="N269" s="3"/>
      <c r="O269" s="3">
        <v>1</v>
      </c>
      <c r="P269" s="3"/>
      <c r="Q269" s="3"/>
      <c r="R269" s="3"/>
      <c r="S269" s="3" t="s">
        <v>43</v>
      </c>
      <c r="T269" s="3" t="s">
        <v>274</v>
      </c>
      <c r="U269" s="3" t="s">
        <v>61</v>
      </c>
      <c r="V269" s="3">
        <v>1</v>
      </c>
      <c r="W269" s="3">
        <v>2</v>
      </c>
      <c r="X269" s="3" t="s">
        <v>62</v>
      </c>
      <c r="Y269" s="3" t="s">
        <v>133</v>
      </c>
      <c r="Z269" s="3" t="s">
        <v>48</v>
      </c>
      <c r="AA269" s="3" t="s">
        <v>548</v>
      </c>
      <c r="AB269" s="3"/>
      <c r="AC269" s="4">
        <v>41484.493611111102</v>
      </c>
      <c r="AD269" s="3" t="s">
        <v>65</v>
      </c>
      <c r="AE269" s="4">
        <v>41480.835752314801</v>
      </c>
      <c r="AF269" s="3" t="s">
        <v>51</v>
      </c>
      <c r="AG269" s="3" t="s">
        <v>51</v>
      </c>
      <c r="AH269" s="3" t="s">
        <v>52</v>
      </c>
      <c r="AI269" s="3" t="s">
        <v>51</v>
      </c>
      <c r="AJ269" s="3" t="s">
        <v>51</v>
      </c>
      <c r="AK269" s="3" t="s">
        <v>65</v>
      </c>
      <c r="AL269" s="3" t="s">
        <v>53</v>
      </c>
      <c r="AM269" s="3" t="s">
        <v>187</v>
      </c>
      <c r="AN269" s="3" t="s">
        <v>55</v>
      </c>
    </row>
    <row r="270" spans="1:40">
      <c r="A270" s="3" t="s">
        <v>38</v>
      </c>
      <c r="B270" s="3" t="s">
        <v>39</v>
      </c>
      <c r="C270" s="3" t="s">
        <v>38</v>
      </c>
      <c r="D270" s="4">
        <v>41460.597928240699</v>
      </c>
      <c r="E270" s="4">
        <v>41479.7421412037</v>
      </c>
      <c r="F270" s="3" t="s">
        <v>549</v>
      </c>
      <c r="G270" s="3" t="s">
        <v>273</v>
      </c>
      <c r="H270" s="3" t="s">
        <v>42</v>
      </c>
      <c r="I270" s="3" t="s">
        <v>38</v>
      </c>
      <c r="J270" s="3">
        <v>11</v>
      </c>
      <c r="K270" s="3"/>
      <c r="L270" s="3"/>
      <c r="M270" s="3"/>
      <c r="N270" s="3"/>
      <c r="O270" s="3">
        <v>11</v>
      </c>
      <c r="P270" s="3"/>
      <c r="Q270" s="3"/>
      <c r="R270" s="3"/>
      <c r="S270" s="3" t="s">
        <v>43</v>
      </c>
      <c r="T270" s="3" t="s">
        <v>274</v>
      </c>
      <c r="U270" s="3" t="s">
        <v>61</v>
      </c>
      <c r="V270" s="3">
        <v>1</v>
      </c>
      <c r="W270" s="3">
        <v>2</v>
      </c>
      <c r="X270" s="3" t="s">
        <v>62</v>
      </c>
      <c r="Y270" s="3" t="s">
        <v>63</v>
      </c>
      <c r="Z270" s="3" t="s">
        <v>48</v>
      </c>
      <c r="AA270" s="3" t="s">
        <v>550</v>
      </c>
      <c r="AB270" s="3"/>
      <c r="AC270" s="4">
        <v>41484.4921412037</v>
      </c>
      <c r="AD270" s="3" t="s">
        <v>65</v>
      </c>
      <c r="AE270" s="4">
        <v>41480.8358449074</v>
      </c>
      <c r="AF270" s="3" t="s">
        <v>51</v>
      </c>
      <c r="AG270" s="3" t="s">
        <v>51</v>
      </c>
      <c r="AH270" s="3" t="s">
        <v>52</v>
      </c>
      <c r="AI270" s="3" t="s">
        <v>51</v>
      </c>
      <c r="AJ270" s="3" t="s">
        <v>51</v>
      </c>
      <c r="AK270" s="3" t="s">
        <v>65</v>
      </c>
      <c r="AL270" s="3" t="s">
        <v>53</v>
      </c>
      <c r="AM270" s="3" t="s">
        <v>187</v>
      </c>
      <c r="AN270" s="3" t="s">
        <v>55</v>
      </c>
    </row>
    <row r="271" spans="1:40">
      <c r="A271" s="3" t="s">
        <v>38</v>
      </c>
      <c r="B271" s="3" t="s">
        <v>39</v>
      </c>
      <c r="C271" s="3" t="s">
        <v>38</v>
      </c>
      <c r="D271" s="4">
        <v>41452.676909722199</v>
      </c>
      <c r="E271" s="4">
        <v>41479.744143518503</v>
      </c>
      <c r="F271" s="3" t="s">
        <v>551</v>
      </c>
      <c r="G271" s="3" t="s">
        <v>273</v>
      </c>
      <c r="H271" s="3" t="s">
        <v>42</v>
      </c>
      <c r="I271" s="3" t="s">
        <v>38</v>
      </c>
      <c r="J271" s="3">
        <v>8</v>
      </c>
      <c r="K271" s="3"/>
      <c r="L271" s="3"/>
      <c r="M271" s="3"/>
      <c r="N271" s="3"/>
      <c r="O271" s="3">
        <v>8</v>
      </c>
      <c r="P271" s="3"/>
      <c r="Q271" s="3"/>
      <c r="R271" s="3"/>
      <c r="S271" s="3" t="s">
        <v>43</v>
      </c>
      <c r="T271" s="3" t="s">
        <v>274</v>
      </c>
      <c r="U271" s="3" t="s">
        <v>61</v>
      </c>
      <c r="V271" s="3">
        <v>1</v>
      </c>
      <c r="W271" s="3">
        <v>2</v>
      </c>
      <c r="X271" s="3" t="s">
        <v>62</v>
      </c>
      <c r="Y271" s="3" t="s">
        <v>63</v>
      </c>
      <c r="Z271" s="3" t="s">
        <v>48</v>
      </c>
      <c r="AA271" s="3" t="s">
        <v>548</v>
      </c>
      <c r="AB271" s="3"/>
      <c r="AC271" s="4">
        <v>41484.494143518503</v>
      </c>
      <c r="AD271" s="3" t="s">
        <v>65</v>
      </c>
      <c r="AE271" s="4">
        <v>41480.835949074099</v>
      </c>
      <c r="AF271" s="3" t="s">
        <v>51</v>
      </c>
      <c r="AG271" s="3" t="s">
        <v>51</v>
      </c>
      <c r="AH271" s="3" t="s">
        <v>52</v>
      </c>
      <c r="AI271" s="3" t="s">
        <v>51</v>
      </c>
      <c r="AJ271" s="3" t="s">
        <v>51</v>
      </c>
      <c r="AK271" s="3" t="s">
        <v>65</v>
      </c>
      <c r="AL271" s="3" t="s">
        <v>53</v>
      </c>
      <c r="AM271" s="3" t="s">
        <v>187</v>
      </c>
      <c r="AN271" s="3" t="s">
        <v>55</v>
      </c>
    </row>
    <row r="272" spans="1:40">
      <c r="A272" s="3" t="s">
        <v>38</v>
      </c>
      <c r="B272" s="3" t="s">
        <v>39</v>
      </c>
      <c r="C272" s="3" t="s">
        <v>38</v>
      </c>
      <c r="D272" s="4">
        <v>41463.5871990741</v>
      </c>
      <c r="E272" s="4">
        <v>41479.741851851897</v>
      </c>
      <c r="F272" s="3" t="s">
        <v>552</v>
      </c>
      <c r="G272" s="3" t="s">
        <v>273</v>
      </c>
      <c r="H272" s="3" t="s">
        <v>42</v>
      </c>
      <c r="I272" s="3" t="s">
        <v>38</v>
      </c>
      <c r="J272" s="3">
        <v>3</v>
      </c>
      <c r="K272" s="3"/>
      <c r="L272" s="3"/>
      <c r="M272" s="3"/>
      <c r="N272" s="3"/>
      <c r="O272" s="3">
        <v>3</v>
      </c>
      <c r="P272" s="3"/>
      <c r="Q272" s="3"/>
      <c r="R272" s="3"/>
      <c r="S272" s="3" t="s">
        <v>43</v>
      </c>
      <c r="T272" s="3" t="s">
        <v>274</v>
      </c>
      <c r="U272" s="3" t="s">
        <v>61</v>
      </c>
      <c r="V272" s="3">
        <v>1</v>
      </c>
      <c r="W272" s="3">
        <v>2</v>
      </c>
      <c r="X272" s="3" t="s">
        <v>62</v>
      </c>
      <c r="Y272" s="3" t="s">
        <v>63</v>
      </c>
      <c r="Z272" s="3" t="s">
        <v>48</v>
      </c>
      <c r="AA272" s="3" t="s">
        <v>550</v>
      </c>
      <c r="AB272" s="3"/>
      <c r="AC272" s="4">
        <v>41484.491851851897</v>
      </c>
      <c r="AD272" s="3" t="s">
        <v>65</v>
      </c>
      <c r="AE272" s="4">
        <v>41480.836053240702</v>
      </c>
      <c r="AF272" s="3" t="s">
        <v>51</v>
      </c>
      <c r="AG272" s="3" t="s">
        <v>51</v>
      </c>
      <c r="AH272" s="3" t="s">
        <v>52</v>
      </c>
      <c r="AI272" s="3" t="s">
        <v>51</v>
      </c>
      <c r="AJ272" s="3" t="s">
        <v>51</v>
      </c>
      <c r="AK272" s="3" t="s">
        <v>65</v>
      </c>
      <c r="AL272" s="3" t="s">
        <v>53</v>
      </c>
      <c r="AM272" s="3" t="s">
        <v>187</v>
      </c>
      <c r="AN272" s="3" t="s">
        <v>55</v>
      </c>
    </row>
    <row r="273" spans="1:40">
      <c r="A273" s="3" t="s">
        <v>38</v>
      </c>
      <c r="B273" s="3" t="s">
        <v>39</v>
      </c>
      <c r="C273" s="3" t="s">
        <v>38</v>
      </c>
      <c r="D273" s="4">
        <v>41477.436539351896</v>
      </c>
      <c r="E273" s="4">
        <v>41479.721759259301</v>
      </c>
      <c r="F273" s="3" t="s">
        <v>553</v>
      </c>
      <c r="G273" s="3" t="s">
        <v>326</v>
      </c>
      <c r="H273" s="3" t="s">
        <v>310</v>
      </c>
      <c r="I273" s="3" t="s">
        <v>38</v>
      </c>
      <c r="J273" s="3">
        <v>1</v>
      </c>
      <c r="K273" s="3"/>
      <c r="L273" s="3"/>
      <c r="M273" s="3"/>
      <c r="N273" s="3"/>
      <c r="O273" s="3">
        <v>1</v>
      </c>
      <c r="P273" s="3"/>
      <c r="Q273" s="3"/>
      <c r="R273" s="3"/>
      <c r="S273" s="3" t="s">
        <v>43</v>
      </c>
      <c r="T273" s="3" t="s">
        <v>311</v>
      </c>
      <c r="U273" s="3" t="s">
        <v>61</v>
      </c>
      <c r="V273" s="3">
        <v>1</v>
      </c>
      <c r="W273" s="3">
        <v>2</v>
      </c>
      <c r="X273" s="3" t="s">
        <v>62</v>
      </c>
      <c r="Y273" s="3" t="s">
        <v>63</v>
      </c>
      <c r="Z273" s="3" t="s">
        <v>48</v>
      </c>
      <c r="AA273" s="3" t="s">
        <v>554</v>
      </c>
      <c r="AB273" s="3"/>
      <c r="AC273" s="4">
        <v>41484.471759259301</v>
      </c>
      <c r="AD273" s="3" t="s">
        <v>65</v>
      </c>
      <c r="AE273" s="4">
        <v>41480.836168981499</v>
      </c>
      <c r="AF273" s="3" t="s">
        <v>51</v>
      </c>
      <c r="AG273" s="3" t="s">
        <v>51</v>
      </c>
      <c r="AH273" s="3" t="s">
        <v>52</v>
      </c>
      <c r="AI273" s="3" t="s">
        <v>51</v>
      </c>
      <c r="AJ273" s="3" t="s">
        <v>51</v>
      </c>
      <c r="AK273" s="3" t="s">
        <v>65</v>
      </c>
      <c r="AL273" s="3" t="s">
        <v>313</v>
      </c>
      <c r="AM273" s="3" t="s">
        <v>187</v>
      </c>
      <c r="AN273" s="3" t="s">
        <v>55</v>
      </c>
    </row>
    <row r="274" spans="1:40">
      <c r="A274" s="3" t="s">
        <v>38</v>
      </c>
      <c r="B274" s="3" t="s">
        <v>39</v>
      </c>
      <c r="C274" s="3" t="s">
        <v>38</v>
      </c>
      <c r="D274" s="4">
        <v>41474.4686111111</v>
      </c>
      <c r="E274" s="4">
        <v>41479.620833333298</v>
      </c>
      <c r="F274" s="3" t="s">
        <v>555</v>
      </c>
      <c r="G274" s="3" t="s">
        <v>273</v>
      </c>
      <c r="H274" s="3" t="s">
        <v>42</v>
      </c>
      <c r="I274" s="3" t="s">
        <v>38</v>
      </c>
      <c r="J274" s="3">
        <v>14</v>
      </c>
      <c r="K274" s="3"/>
      <c r="L274" s="3"/>
      <c r="M274" s="3"/>
      <c r="N274" s="3"/>
      <c r="O274" s="3">
        <v>14</v>
      </c>
      <c r="P274" s="3"/>
      <c r="Q274" s="3"/>
      <c r="R274" s="3"/>
      <c r="S274" s="3" t="s">
        <v>43</v>
      </c>
      <c r="T274" s="3" t="s">
        <v>274</v>
      </c>
      <c r="U274" s="3" t="s">
        <v>45</v>
      </c>
      <c r="V274" s="3">
        <v>1</v>
      </c>
      <c r="W274" s="3">
        <v>1</v>
      </c>
      <c r="X274" s="3" t="s">
        <v>46</v>
      </c>
      <c r="Y274" s="3" t="s">
        <v>47</v>
      </c>
      <c r="Z274" s="3" t="s">
        <v>48</v>
      </c>
      <c r="AA274" s="3" t="s">
        <v>353</v>
      </c>
      <c r="AB274" s="3"/>
      <c r="AC274" s="4">
        <v>41484.370833333298</v>
      </c>
      <c r="AD274" s="3" t="s">
        <v>65</v>
      </c>
      <c r="AE274" s="4">
        <v>41481.379351851901</v>
      </c>
      <c r="AF274" s="3" t="s">
        <v>51</v>
      </c>
      <c r="AG274" s="3" t="s">
        <v>51</v>
      </c>
      <c r="AH274" s="3" t="s">
        <v>52</v>
      </c>
      <c r="AI274" s="3" t="s">
        <v>51</v>
      </c>
      <c r="AJ274" s="3" t="s">
        <v>51</v>
      </c>
      <c r="AK274" s="3" t="s">
        <v>65</v>
      </c>
      <c r="AL274" s="3" t="s">
        <v>53</v>
      </c>
      <c r="AM274" s="3" t="s">
        <v>54</v>
      </c>
      <c r="AN274" s="3" t="s">
        <v>55</v>
      </c>
    </row>
    <row r="275" spans="1:40">
      <c r="A275" s="3" t="s">
        <v>38</v>
      </c>
      <c r="B275" s="3" t="s">
        <v>39</v>
      </c>
      <c r="C275" s="3" t="s">
        <v>38</v>
      </c>
      <c r="D275" s="4">
        <v>41450.519386574102</v>
      </c>
      <c r="E275" s="4">
        <v>41479.631562499999</v>
      </c>
      <c r="F275" s="3" t="s">
        <v>556</v>
      </c>
      <c r="G275" s="3" t="s">
        <v>273</v>
      </c>
      <c r="H275" s="3" t="s">
        <v>42</v>
      </c>
      <c r="I275" s="3" t="s">
        <v>38</v>
      </c>
      <c r="J275" s="3">
        <v>15</v>
      </c>
      <c r="K275" s="3">
        <v>15</v>
      </c>
      <c r="L275" s="3"/>
      <c r="M275" s="3"/>
      <c r="N275" s="3"/>
      <c r="O275" s="3"/>
      <c r="P275" s="3"/>
      <c r="Q275" s="3"/>
      <c r="R275" s="3"/>
      <c r="S275" s="3" t="s">
        <v>43</v>
      </c>
      <c r="T275" s="3" t="s">
        <v>274</v>
      </c>
      <c r="U275" s="3" t="s">
        <v>45</v>
      </c>
      <c r="V275" s="3">
        <v>1</v>
      </c>
      <c r="W275" s="3">
        <v>1</v>
      </c>
      <c r="X275" s="3" t="s">
        <v>46</v>
      </c>
      <c r="Y275" s="3" t="s">
        <v>47</v>
      </c>
      <c r="Z275" s="3" t="s">
        <v>48</v>
      </c>
      <c r="AA275" s="3" t="s">
        <v>353</v>
      </c>
      <c r="AB275" s="3"/>
      <c r="AC275" s="4">
        <v>41484.381562499999</v>
      </c>
      <c r="AD275" s="3" t="s">
        <v>65</v>
      </c>
      <c r="AE275" s="4">
        <v>41481.381666666697</v>
      </c>
      <c r="AF275" s="3" t="s">
        <v>52</v>
      </c>
      <c r="AG275" s="3" t="s">
        <v>51</v>
      </c>
      <c r="AH275" s="3" t="s">
        <v>51</v>
      </c>
      <c r="AI275" s="3" t="s">
        <v>51</v>
      </c>
      <c r="AJ275" s="3" t="s">
        <v>51</v>
      </c>
      <c r="AK275" s="3" t="s">
        <v>65</v>
      </c>
      <c r="AL275" s="3" t="s">
        <v>53</v>
      </c>
      <c r="AM275" s="3" t="s">
        <v>187</v>
      </c>
      <c r="AN275" s="3" t="s">
        <v>55</v>
      </c>
    </row>
    <row r="276" spans="1:40">
      <c r="A276" s="3" t="s">
        <v>38</v>
      </c>
      <c r="B276" s="3" t="s">
        <v>39</v>
      </c>
      <c r="C276" s="3" t="s">
        <v>38</v>
      </c>
      <c r="D276" s="4">
        <v>41451.483194444401</v>
      </c>
      <c r="E276" s="4">
        <v>41479.697094907402</v>
      </c>
      <c r="F276" s="3" t="s">
        <v>557</v>
      </c>
      <c r="G276" s="3" t="s">
        <v>273</v>
      </c>
      <c r="H276" s="3" t="s">
        <v>42</v>
      </c>
      <c r="I276" s="3" t="s">
        <v>38</v>
      </c>
      <c r="J276" s="3">
        <v>1</v>
      </c>
      <c r="K276" s="3"/>
      <c r="L276" s="3"/>
      <c r="M276" s="3"/>
      <c r="N276" s="3"/>
      <c r="O276" s="3">
        <v>1</v>
      </c>
      <c r="P276" s="3"/>
      <c r="Q276" s="3"/>
      <c r="R276" s="3"/>
      <c r="S276" s="3" t="s">
        <v>43</v>
      </c>
      <c r="T276" s="3" t="s">
        <v>274</v>
      </c>
      <c r="U276" s="3" t="s">
        <v>45</v>
      </c>
      <c r="V276" s="3">
        <v>1</v>
      </c>
      <c r="W276" s="3">
        <v>1</v>
      </c>
      <c r="X276" s="3" t="s">
        <v>46</v>
      </c>
      <c r="Y276" s="3" t="s">
        <v>47</v>
      </c>
      <c r="Z276" s="3" t="s">
        <v>48</v>
      </c>
      <c r="AA276" s="3" t="s">
        <v>353</v>
      </c>
      <c r="AB276" s="3"/>
      <c r="AC276" s="4">
        <v>41484.447094907402</v>
      </c>
      <c r="AD276" s="3" t="s">
        <v>65</v>
      </c>
      <c r="AE276" s="4">
        <v>41481.386412036998</v>
      </c>
      <c r="AF276" s="3" t="s">
        <v>51</v>
      </c>
      <c r="AG276" s="3" t="s">
        <v>51</v>
      </c>
      <c r="AH276" s="3" t="s">
        <v>52</v>
      </c>
      <c r="AI276" s="3" t="s">
        <v>51</v>
      </c>
      <c r="AJ276" s="3" t="s">
        <v>51</v>
      </c>
      <c r="AK276" s="3" t="s">
        <v>65</v>
      </c>
      <c r="AL276" s="3" t="s">
        <v>53</v>
      </c>
      <c r="AM276" s="3" t="s">
        <v>187</v>
      </c>
      <c r="AN276" s="3" t="s">
        <v>55</v>
      </c>
    </row>
    <row r="277" spans="1:40">
      <c r="A277" s="3" t="s">
        <v>38</v>
      </c>
      <c r="B277" s="3" t="s">
        <v>39</v>
      </c>
      <c r="C277" s="3" t="s">
        <v>38</v>
      </c>
      <c r="D277" s="4">
        <v>41444.649131944403</v>
      </c>
      <c r="E277" s="4">
        <v>41479.7043402778</v>
      </c>
      <c r="F277" s="3" t="s">
        <v>558</v>
      </c>
      <c r="G277" s="3" t="s">
        <v>273</v>
      </c>
      <c r="H277" s="3" t="s">
        <v>42</v>
      </c>
      <c r="I277" s="3" t="s">
        <v>38</v>
      </c>
      <c r="J277" s="3">
        <v>19</v>
      </c>
      <c r="K277" s="3"/>
      <c r="L277" s="3"/>
      <c r="M277" s="3"/>
      <c r="N277" s="3"/>
      <c r="O277" s="3">
        <v>19</v>
      </c>
      <c r="P277" s="3"/>
      <c r="Q277" s="3"/>
      <c r="R277" s="3"/>
      <c r="S277" s="3" t="s">
        <v>43</v>
      </c>
      <c r="T277" s="3" t="s">
        <v>274</v>
      </c>
      <c r="U277" s="3" t="s">
        <v>91</v>
      </c>
      <c r="V277" s="3">
        <v>1</v>
      </c>
      <c r="W277" s="3">
        <v>1</v>
      </c>
      <c r="X277" s="3" t="s">
        <v>46</v>
      </c>
      <c r="Y277" s="3" t="s">
        <v>47</v>
      </c>
      <c r="Z277" s="3" t="s">
        <v>48</v>
      </c>
      <c r="AA277" s="3" t="s">
        <v>353</v>
      </c>
      <c r="AB277" s="3"/>
      <c r="AC277" s="4">
        <v>41484.4543402778</v>
      </c>
      <c r="AD277" s="3" t="s">
        <v>65</v>
      </c>
      <c r="AE277" s="4">
        <v>41481.387037036999</v>
      </c>
      <c r="AF277" s="3" t="s">
        <v>51</v>
      </c>
      <c r="AG277" s="3" t="s">
        <v>51</v>
      </c>
      <c r="AH277" s="3" t="s">
        <v>52</v>
      </c>
      <c r="AI277" s="3" t="s">
        <v>51</v>
      </c>
      <c r="AJ277" s="3" t="s">
        <v>51</v>
      </c>
      <c r="AK277" s="3" t="s">
        <v>65</v>
      </c>
      <c r="AL277" s="3" t="s">
        <v>53</v>
      </c>
      <c r="AM277" s="3" t="s">
        <v>187</v>
      </c>
      <c r="AN277" s="3" t="s">
        <v>55</v>
      </c>
    </row>
    <row r="278" spans="1:40">
      <c r="A278" s="3" t="s">
        <v>38</v>
      </c>
      <c r="B278" s="3" t="s">
        <v>39</v>
      </c>
      <c r="C278" s="3" t="s">
        <v>38</v>
      </c>
      <c r="D278" s="4">
        <v>41460.669386574104</v>
      </c>
      <c r="E278" s="4">
        <v>41479.740624999999</v>
      </c>
      <c r="F278" s="3" t="s">
        <v>559</v>
      </c>
      <c r="G278" s="3" t="s">
        <v>273</v>
      </c>
      <c r="H278" s="3" t="s">
        <v>42</v>
      </c>
      <c r="I278" s="3" t="s">
        <v>38</v>
      </c>
      <c r="J278" s="3">
        <v>1</v>
      </c>
      <c r="K278" s="3"/>
      <c r="L278" s="3"/>
      <c r="M278" s="3"/>
      <c r="N278" s="3"/>
      <c r="O278" s="3">
        <v>1</v>
      </c>
      <c r="P278" s="3"/>
      <c r="Q278" s="3"/>
      <c r="R278" s="3"/>
      <c r="S278" s="3" t="s">
        <v>43</v>
      </c>
      <c r="T278" s="3" t="s">
        <v>274</v>
      </c>
      <c r="U278" s="3" t="s">
        <v>45</v>
      </c>
      <c r="V278" s="3">
        <v>1</v>
      </c>
      <c r="W278" s="3">
        <v>1</v>
      </c>
      <c r="X278" s="3" t="s">
        <v>46</v>
      </c>
      <c r="Y278" s="3" t="s">
        <v>47</v>
      </c>
      <c r="Z278" s="3" t="s">
        <v>48</v>
      </c>
      <c r="AA278" s="3" t="s">
        <v>353</v>
      </c>
      <c r="AB278" s="3"/>
      <c r="AC278" s="4">
        <v>41484.490624999999</v>
      </c>
      <c r="AD278" s="3" t="s">
        <v>65</v>
      </c>
      <c r="AE278" s="4">
        <v>41481.387858796297</v>
      </c>
      <c r="AF278" s="3" t="s">
        <v>51</v>
      </c>
      <c r="AG278" s="3" t="s">
        <v>51</v>
      </c>
      <c r="AH278" s="3" t="s">
        <v>52</v>
      </c>
      <c r="AI278" s="3" t="s">
        <v>51</v>
      </c>
      <c r="AJ278" s="3" t="s">
        <v>51</v>
      </c>
      <c r="AK278" s="3" t="s">
        <v>65</v>
      </c>
      <c r="AL278" s="3" t="s">
        <v>53</v>
      </c>
      <c r="AM278" s="3" t="s">
        <v>187</v>
      </c>
      <c r="AN278" s="3" t="s">
        <v>55</v>
      </c>
    </row>
    <row r="279" spans="1:40">
      <c r="A279" s="3" t="s">
        <v>38</v>
      </c>
      <c r="B279" s="3" t="s">
        <v>39</v>
      </c>
      <c r="C279" s="3" t="s">
        <v>38</v>
      </c>
      <c r="D279" s="4">
        <v>41450.413113425901</v>
      </c>
      <c r="E279" s="4">
        <v>41479.740150463003</v>
      </c>
      <c r="F279" s="3" t="s">
        <v>560</v>
      </c>
      <c r="G279" s="3" t="s">
        <v>273</v>
      </c>
      <c r="H279" s="3" t="s">
        <v>42</v>
      </c>
      <c r="I279" s="3" t="s">
        <v>38</v>
      </c>
      <c r="J279" s="3">
        <v>18</v>
      </c>
      <c r="K279" s="3"/>
      <c r="L279" s="3"/>
      <c r="M279" s="3"/>
      <c r="N279" s="3"/>
      <c r="O279" s="3">
        <v>18</v>
      </c>
      <c r="P279" s="3"/>
      <c r="Q279" s="3"/>
      <c r="R279" s="3"/>
      <c r="S279" s="3" t="s">
        <v>43</v>
      </c>
      <c r="T279" s="3" t="s">
        <v>274</v>
      </c>
      <c r="U279" s="3" t="s">
        <v>45</v>
      </c>
      <c r="V279" s="3">
        <v>1</v>
      </c>
      <c r="W279" s="3">
        <v>1</v>
      </c>
      <c r="X279" s="3" t="s">
        <v>46</v>
      </c>
      <c r="Y279" s="3" t="s">
        <v>47</v>
      </c>
      <c r="Z279" s="3" t="s">
        <v>48</v>
      </c>
      <c r="AA279" s="3" t="s">
        <v>353</v>
      </c>
      <c r="AB279" s="3"/>
      <c r="AC279" s="4">
        <v>41484.490150463003</v>
      </c>
      <c r="AD279" s="3" t="s">
        <v>65</v>
      </c>
      <c r="AE279" s="4">
        <v>41481.388796296298</v>
      </c>
      <c r="AF279" s="3" t="s">
        <v>51</v>
      </c>
      <c r="AG279" s="3" t="s">
        <v>51</v>
      </c>
      <c r="AH279" s="3" t="s">
        <v>52</v>
      </c>
      <c r="AI279" s="3" t="s">
        <v>51</v>
      </c>
      <c r="AJ279" s="3" t="s">
        <v>51</v>
      </c>
      <c r="AK279" s="3" t="s">
        <v>65</v>
      </c>
      <c r="AL279" s="3" t="s">
        <v>53</v>
      </c>
      <c r="AM279" s="3" t="s">
        <v>187</v>
      </c>
      <c r="AN279" s="3" t="s">
        <v>55</v>
      </c>
    </row>
    <row r="280" spans="1:40">
      <c r="A280" s="3" t="s">
        <v>38</v>
      </c>
      <c r="B280" s="3" t="s">
        <v>39</v>
      </c>
      <c r="C280" s="3" t="s">
        <v>38</v>
      </c>
      <c r="D280" s="4">
        <v>41446.5078587963</v>
      </c>
      <c r="E280" s="4">
        <v>41479.741192129601</v>
      </c>
      <c r="F280" s="3" t="s">
        <v>561</v>
      </c>
      <c r="G280" s="3" t="s">
        <v>273</v>
      </c>
      <c r="H280" s="3" t="s">
        <v>42</v>
      </c>
      <c r="I280" s="3" t="s">
        <v>38</v>
      </c>
      <c r="J280" s="3">
        <v>13</v>
      </c>
      <c r="K280" s="3"/>
      <c r="L280" s="3"/>
      <c r="M280" s="3"/>
      <c r="N280" s="3"/>
      <c r="O280" s="3">
        <v>13</v>
      </c>
      <c r="P280" s="3"/>
      <c r="Q280" s="3"/>
      <c r="R280" s="3"/>
      <c r="S280" s="3" t="s">
        <v>43</v>
      </c>
      <c r="T280" s="3" t="s">
        <v>274</v>
      </c>
      <c r="U280" s="3" t="s">
        <v>45</v>
      </c>
      <c r="V280" s="3">
        <v>1</v>
      </c>
      <c r="W280" s="3">
        <v>1</v>
      </c>
      <c r="X280" s="3" t="s">
        <v>46</v>
      </c>
      <c r="Y280" s="3" t="s">
        <v>47</v>
      </c>
      <c r="Z280" s="3" t="s">
        <v>48</v>
      </c>
      <c r="AA280" s="3" t="s">
        <v>353</v>
      </c>
      <c r="AB280" s="3"/>
      <c r="AC280" s="4">
        <v>41484.491192129601</v>
      </c>
      <c r="AD280" s="3" t="s">
        <v>65</v>
      </c>
      <c r="AE280" s="4">
        <v>41481.389675925901</v>
      </c>
      <c r="AF280" s="3" t="s">
        <v>51</v>
      </c>
      <c r="AG280" s="3" t="s">
        <v>51</v>
      </c>
      <c r="AH280" s="3" t="s">
        <v>52</v>
      </c>
      <c r="AI280" s="3" t="s">
        <v>51</v>
      </c>
      <c r="AJ280" s="3" t="s">
        <v>51</v>
      </c>
      <c r="AK280" s="3" t="s">
        <v>65</v>
      </c>
      <c r="AL280" s="3" t="s">
        <v>53</v>
      </c>
      <c r="AM280" s="3" t="s">
        <v>187</v>
      </c>
      <c r="AN280" s="3" t="s">
        <v>55</v>
      </c>
    </row>
    <row r="281" spans="1:40">
      <c r="A281" s="3" t="s">
        <v>38</v>
      </c>
      <c r="B281" s="3" t="s">
        <v>39</v>
      </c>
      <c r="C281" s="3" t="s">
        <v>38</v>
      </c>
      <c r="D281" s="4">
        <v>41463.472974536999</v>
      </c>
      <c r="E281" s="4">
        <v>41479.739305555602</v>
      </c>
      <c r="F281" s="3" t="s">
        <v>562</v>
      </c>
      <c r="G281" s="3" t="s">
        <v>273</v>
      </c>
      <c r="H281" s="3" t="s">
        <v>42</v>
      </c>
      <c r="I281" s="3" t="s">
        <v>38</v>
      </c>
      <c r="J281" s="3">
        <v>1</v>
      </c>
      <c r="K281" s="3"/>
      <c r="L281" s="3"/>
      <c r="M281" s="3"/>
      <c r="N281" s="3"/>
      <c r="O281" s="3">
        <v>1</v>
      </c>
      <c r="P281" s="3"/>
      <c r="Q281" s="3"/>
      <c r="R281" s="3"/>
      <c r="S281" s="3" t="s">
        <v>43</v>
      </c>
      <c r="T281" s="3" t="s">
        <v>274</v>
      </c>
      <c r="U281" s="3" t="s">
        <v>45</v>
      </c>
      <c r="V281" s="3">
        <v>1</v>
      </c>
      <c r="W281" s="3">
        <v>1</v>
      </c>
      <c r="X281" s="3" t="s">
        <v>46</v>
      </c>
      <c r="Y281" s="3" t="s">
        <v>47</v>
      </c>
      <c r="Z281" s="3" t="s">
        <v>48</v>
      </c>
      <c r="AA281" s="3" t="s">
        <v>353</v>
      </c>
      <c r="AB281" s="3"/>
      <c r="AC281" s="4">
        <v>41484.489305555602</v>
      </c>
      <c r="AD281" s="3" t="s">
        <v>65</v>
      </c>
      <c r="AE281" s="4">
        <v>41481.3901736111</v>
      </c>
      <c r="AF281" s="3" t="s">
        <v>51</v>
      </c>
      <c r="AG281" s="3" t="s">
        <v>51</v>
      </c>
      <c r="AH281" s="3" t="s">
        <v>52</v>
      </c>
      <c r="AI281" s="3" t="s">
        <v>51</v>
      </c>
      <c r="AJ281" s="3" t="s">
        <v>51</v>
      </c>
      <c r="AK281" s="3" t="s">
        <v>65</v>
      </c>
      <c r="AL281" s="3" t="s">
        <v>53</v>
      </c>
      <c r="AM281" s="3" t="s">
        <v>187</v>
      </c>
      <c r="AN281" s="3" t="s">
        <v>55</v>
      </c>
    </row>
    <row r="282" spans="1:40">
      <c r="A282" s="3" t="s">
        <v>38</v>
      </c>
      <c r="B282" s="3" t="s">
        <v>39</v>
      </c>
      <c r="C282" s="3" t="s">
        <v>38</v>
      </c>
      <c r="D282" s="4">
        <v>41446.5336805556</v>
      </c>
      <c r="E282" s="4">
        <v>41479.742557870399</v>
      </c>
      <c r="F282" s="3" t="s">
        <v>563</v>
      </c>
      <c r="G282" s="3" t="s">
        <v>273</v>
      </c>
      <c r="H282" s="3" t="s">
        <v>42</v>
      </c>
      <c r="I282" s="3" t="s">
        <v>38</v>
      </c>
      <c r="J282" s="3">
        <v>2</v>
      </c>
      <c r="K282" s="3"/>
      <c r="L282" s="3"/>
      <c r="M282" s="3"/>
      <c r="N282" s="3"/>
      <c r="O282" s="3">
        <v>2</v>
      </c>
      <c r="P282" s="3"/>
      <c r="Q282" s="3"/>
      <c r="R282" s="3"/>
      <c r="S282" s="3" t="s">
        <v>43</v>
      </c>
      <c r="T282" s="3" t="s">
        <v>274</v>
      </c>
      <c r="U282" s="3" t="s">
        <v>45</v>
      </c>
      <c r="V282" s="3">
        <v>1</v>
      </c>
      <c r="W282" s="3">
        <v>1</v>
      </c>
      <c r="X282" s="3" t="s">
        <v>46</v>
      </c>
      <c r="Y282" s="3" t="s">
        <v>47</v>
      </c>
      <c r="Z282" s="3" t="s">
        <v>48</v>
      </c>
      <c r="AA282" s="3" t="s">
        <v>353</v>
      </c>
      <c r="AB282" s="3"/>
      <c r="AC282" s="4">
        <v>41484.492557870399</v>
      </c>
      <c r="AD282" s="3" t="s">
        <v>65</v>
      </c>
      <c r="AE282" s="4">
        <v>41481.3907175926</v>
      </c>
      <c r="AF282" s="3" t="s">
        <v>51</v>
      </c>
      <c r="AG282" s="3" t="s">
        <v>51</v>
      </c>
      <c r="AH282" s="3" t="s">
        <v>52</v>
      </c>
      <c r="AI282" s="3" t="s">
        <v>51</v>
      </c>
      <c r="AJ282" s="3" t="s">
        <v>51</v>
      </c>
      <c r="AK282" s="3" t="s">
        <v>65</v>
      </c>
      <c r="AL282" s="3" t="s">
        <v>53</v>
      </c>
      <c r="AM282" s="3" t="s">
        <v>187</v>
      </c>
      <c r="AN282" s="3" t="s">
        <v>55</v>
      </c>
    </row>
    <row r="283" spans="1:40">
      <c r="A283" s="3" t="s">
        <v>38</v>
      </c>
      <c r="B283" s="3" t="s">
        <v>39</v>
      </c>
      <c r="C283" s="3" t="s">
        <v>38</v>
      </c>
      <c r="D283" s="4">
        <v>41460.564328703702</v>
      </c>
      <c r="E283" s="4">
        <v>41479.738773148201</v>
      </c>
      <c r="F283" s="3" t="s">
        <v>564</v>
      </c>
      <c r="G283" s="3" t="s">
        <v>273</v>
      </c>
      <c r="H283" s="3" t="s">
        <v>42</v>
      </c>
      <c r="I283" s="3" t="s">
        <v>38</v>
      </c>
      <c r="J283" s="3">
        <v>16</v>
      </c>
      <c r="K283" s="3"/>
      <c r="L283" s="3"/>
      <c r="M283" s="3"/>
      <c r="N283" s="3"/>
      <c r="O283" s="3">
        <v>16</v>
      </c>
      <c r="P283" s="3"/>
      <c r="Q283" s="3"/>
      <c r="R283" s="3"/>
      <c r="S283" s="3" t="s">
        <v>43</v>
      </c>
      <c r="T283" s="3" t="s">
        <v>274</v>
      </c>
      <c r="U283" s="3" t="s">
        <v>45</v>
      </c>
      <c r="V283" s="3">
        <v>1</v>
      </c>
      <c r="W283" s="3">
        <v>1</v>
      </c>
      <c r="X283" s="3" t="s">
        <v>46</v>
      </c>
      <c r="Y283" s="3" t="s">
        <v>47</v>
      </c>
      <c r="Z283" s="3" t="s">
        <v>48</v>
      </c>
      <c r="AA283" s="3" t="s">
        <v>353</v>
      </c>
      <c r="AB283" s="3"/>
      <c r="AC283" s="4">
        <v>41484.488773148201</v>
      </c>
      <c r="AD283" s="3" t="s">
        <v>65</v>
      </c>
      <c r="AE283" s="4">
        <v>41481.391215277799</v>
      </c>
      <c r="AF283" s="3" t="s">
        <v>51</v>
      </c>
      <c r="AG283" s="3" t="s">
        <v>51</v>
      </c>
      <c r="AH283" s="3" t="s">
        <v>52</v>
      </c>
      <c r="AI283" s="3" t="s">
        <v>51</v>
      </c>
      <c r="AJ283" s="3" t="s">
        <v>51</v>
      </c>
      <c r="AK283" s="3" t="s">
        <v>65</v>
      </c>
      <c r="AL283" s="3" t="s">
        <v>53</v>
      </c>
      <c r="AM283" s="3" t="s">
        <v>187</v>
      </c>
      <c r="AN283" s="3" t="s">
        <v>55</v>
      </c>
    </row>
    <row r="284" spans="1:40">
      <c r="A284" s="3" t="s">
        <v>38</v>
      </c>
      <c r="B284" s="3" t="s">
        <v>39</v>
      </c>
      <c r="C284" s="3" t="s">
        <v>38</v>
      </c>
      <c r="D284" s="4">
        <v>41443.6492476852</v>
      </c>
      <c r="E284" s="4">
        <v>41479.743437500001</v>
      </c>
      <c r="F284" s="3" t="s">
        <v>565</v>
      </c>
      <c r="G284" s="3" t="s">
        <v>273</v>
      </c>
      <c r="H284" s="3" t="s">
        <v>42</v>
      </c>
      <c r="I284" s="3" t="s">
        <v>38</v>
      </c>
      <c r="J284" s="3">
        <v>9</v>
      </c>
      <c r="K284" s="3"/>
      <c r="L284" s="3"/>
      <c r="M284" s="3"/>
      <c r="N284" s="3"/>
      <c r="O284" s="3">
        <v>9</v>
      </c>
      <c r="P284" s="3"/>
      <c r="Q284" s="3"/>
      <c r="R284" s="3"/>
      <c r="S284" s="3" t="s">
        <v>43</v>
      </c>
      <c r="T284" s="3" t="s">
        <v>274</v>
      </c>
      <c r="U284" s="3" t="s">
        <v>45</v>
      </c>
      <c r="V284" s="3">
        <v>1</v>
      </c>
      <c r="W284" s="3">
        <v>1</v>
      </c>
      <c r="X284" s="3" t="s">
        <v>46</v>
      </c>
      <c r="Y284" s="3" t="s">
        <v>47</v>
      </c>
      <c r="Z284" s="3" t="s">
        <v>48</v>
      </c>
      <c r="AA284" s="3" t="s">
        <v>353</v>
      </c>
      <c r="AB284" s="3"/>
      <c r="AC284" s="4">
        <v>41484.493437500001</v>
      </c>
      <c r="AD284" s="3" t="s">
        <v>65</v>
      </c>
      <c r="AE284" s="4">
        <v>41481.391898148097</v>
      </c>
      <c r="AF284" s="3" t="s">
        <v>51</v>
      </c>
      <c r="AG284" s="3" t="s">
        <v>51</v>
      </c>
      <c r="AH284" s="3" t="s">
        <v>52</v>
      </c>
      <c r="AI284" s="3" t="s">
        <v>51</v>
      </c>
      <c r="AJ284" s="3" t="s">
        <v>51</v>
      </c>
      <c r="AK284" s="3" t="s">
        <v>65</v>
      </c>
      <c r="AL284" s="3" t="s">
        <v>53</v>
      </c>
      <c r="AM284" s="3" t="s">
        <v>187</v>
      </c>
      <c r="AN284" s="3" t="s">
        <v>55</v>
      </c>
    </row>
    <row r="285" spans="1:40">
      <c r="A285" s="3" t="s">
        <v>38</v>
      </c>
      <c r="B285" s="3" t="s">
        <v>39</v>
      </c>
      <c r="C285" s="3" t="s">
        <v>38</v>
      </c>
      <c r="D285" s="4">
        <v>41446.6169212963</v>
      </c>
      <c r="E285" s="4">
        <v>41479.736504629604</v>
      </c>
      <c r="F285" s="3" t="s">
        <v>566</v>
      </c>
      <c r="G285" s="3" t="s">
        <v>273</v>
      </c>
      <c r="H285" s="3" t="s">
        <v>42</v>
      </c>
      <c r="I285" s="3" t="s">
        <v>38</v>
      </c>
      <c r="J285" s="3">
        <v>3</v>
      </c>
      <c r="K285" s="3"/>
      <c r="L285" s="3"/>
      <c r="M285" s="3"/>
      <c r="N285" s="3"/>
      <c r="O285" s="3">
        <v>3</v>
      </c>
      <c r="P285" s="3"/>
      <c r="Q285" s="3"/>
      <c r="R285" s="3"/>
      <c r="S285" s="3" t="s">
        <v>43</v>
      </c>
      <c r="T285" s="3" t="s">
        <v>274</v>
      </c>
      <c r="U285" s="3" t="s">
        <v>45</v>
      </c>
      <c r="V285" s="3">
        <v>1</v>
      </c>
      <c r="W285" s="3">
        <v>1</v>
      </c>
      <c r="X285" s="3" t="s">
        <v>46</v>
      </c>
      <c r="Y285" s="3" t="s">
        <v>47</v>
      </c>
      <c r="Z285" s="3" t="s">
        <v>48</v>
      </c>
      <c r="AA285" s="3" t="s">
        <v>353</v>
      </c>
      <c r="AB285" s="3"/>
      <c r="AC285" s="4">
        <v>41484.486504629604</v>
      </c>
      <c r="AD285" s="3" t="s">
        <v>65</v>
      </c>
      <c r="AE285" s="4">
        <v>41481.392581018503</v>
      </c>
      <c r="AF285" s="3" t="s">
        <v>51</v>
      </c>
      <c r="AG285" s="3" t="s">
        <v>51</v>
      </c>
      <c r="AH285" s="3" t="s">
        <v>52</v>
      </c>
      <c r="AI285" s="3" t="s">
        <v>51</v>
      </c>
      <c r="AJ285" s="3" t="s">
        <v>51</v>
      </c>
      <c r="AK285" s="3" t="s">
        <v>65</v>
      </c>
      <c r="AL285" s="3" t="s">
        <v>53</v>
      </c>
      <c r="AM285" s="3" t="s">
        <v>187</v>
      </c>
      <c r="AN285" s="3" t="s">
        <v>55</v>
      </c>
    </row>
    <row r="286" spans="1:40">
      <c r="A286" s="3" t="s">
        <v>38</v>
      </c>
      <c r="B286" s="3" t="s">
        <v>39</v>
      </c>
      <c r="C286" s="3" t="s">
        <v>38</v>
      </c>
      <c r="D286" s="4">
        <v>41438.671990740702</v>
      </c>
      <c r="E286" s="4">
        <v>41479.761238425897</v>
      </c>
      <c r="F286" s="3" t="s">
        <v>567</v>
      </c>
      <c r="G286" s="3" t="s">
        <v>273</v>
      </c>
      <c r="H286" s="3" t="s">
        <v>42</v>
      </c>
      <c r="I286" s="3" t="s">
        <v>38</v>
      </c>
      <c r="J286" s="3">
        <v>8</v>
      </c>
      <c r="K286" s="3">
        <v>8</v>
      </c>
      <c r="L286" s="3"/>
      <c r="M286" s="3"/>
      <c r="N286" s="3"/>
      <c r="O286" s="3"/>
      <c r="P286" s="3"/>
      <c r="Q286" s="3"/>
      <c r="R286" s="3"/>
      <c r="S286" s="3" t="s">
        <v>43</v>
      </c>
      <c r="T286" s="3" t="s">
        <v>274</v>
      </c>
      <c r="U286" s="3" t="s">
        <v>45</v>
      </c>
      <c r="V286" s="3">
        <v>1</v>
      </c>
      <c r="W286" s="3">
        <v>1</v>
      </c>
      <c r="X286" s="3" t="s">
        <v>46</v>
      </c>
      <c r="Y286" s="3" t="s">
        <v>47</v>
      </c>
      <c r="Z286" s="3" t="s">
        <v>48</v>
      </c>
      <c r="AA286" s="3" t="s">
        <v>353</v>
      </c>
      <c r="AB286" s="3"/>
      <c r="AC286" s="4">
        <v>41484.5</v>
      </c>
      <c r="AD286" s="3" t="s">
        <v>65</v>
      </c>
      <c r="AE286" s="4">
        <v>41481.3930092593</v>
      </c>
      <c r="AF286" s="3" t="s">
        <v>52</v>
      </c>
      <c r="AG286" s="3" t="s">
        <v>51</v>
      </c>
      <c r="AH286" s="3" t="s">
        <v>51</v>
      </c>
      <c r="AI286" s="3" t="s">
        <v>51</v>
      </c>
      <c r="AJ286" s="3" t="s">
        <v>51</v>
      </c>
      <c r="AK286" s="3" t="s">
        <v>65</v>
      </c>
      <c r="AL286" s="3" t="s">
        <v>53</v>
      </c>
      <c r="AM286" s="3" t="s">
        <v>54</v>
      </c>
      <c r="AN286" s="3" t="s">
        <v>55</v>
      </c>
    </row>
    <row r="287" spans="1:40">
      <c r="A287" s="3" t="s">
        <v>38</v>
      </c>
      <c r="B287" s="3" t="s">
        <v>39</v>
      </c>
      <c r="C287" s="3" t="s">
        <v>38</v>
      </c>
      <c r="D287" s="4">
        <v>41444.621712963002</v>
      </c>
      <c r="E287" s="4">
        <v>41479.734884259298</v>
      </c>
      <c r="F287" s="3" t="s">
        <v>568</v>
      </c>
      <c r="G287" s="3" t="s">
        <v>273</v>
      </c>
      <c r="H287" s="3" t="s">
        <v>42</v>
      </c>
      <c r="I287" s="3" t="s">
        <v>38</v>
      </c>
      <c r="J287" s="3">
        <v>18</v>
      </c>
      <c r="K287" s="3"/>
      <c r="L287" s="3"/>
      <c r="M287" s="3"/>
      <c r="N287" s="3"/>
      <c r="O287" s="3">
        <v>18</v>
      </c>
      <c r="P287" s="3"/>
      <c r="Q287" s="3"/>
      <c r="R287" s="3"/>
      <c r="S287" s="3" t="s">
        <v>43</v>
      </c>
      <c r="T287" s="3" t="s">
        <v>274</v>
      </c>
      <c r="U287" s="3" t="s">
        <v>45</v>
      </c>
      <c r="V287" s="3">
        <v>1</v>
      </c>
      <c r="W287" s="3">
        <v>1</v>
      </c>
      <c r="X287" s="3" t="s">
        <v>46</v>
      </c>
      <c r="Y287" s="3" t="s">
        <v>47</v>
      </c>
      <c r="Z287" s="3" t="s">
        <v>48</v>
      </c>
      <c r="AA287" s="3" t="s">
        <v>353</v>
      </c>
      <c r="AB287" s="3"/>
      <c r="AC287" s="4">
        <v>41484.484884259298</v>
      </c>
      <c r="AD287" s="3" t="s">
        <v>65</v>
      </c>
      <c r="AE287" s="4">
        <v>41481.393506944398</v>
      </c>
      <c r="AF287" s="3" t="s">
        <v>51</v>
      </c>
      <c r="AG287" s="3" t="s">
        <v>51</v>
      </c>
      <c r="AH287" s="3" t="s">
        <v>52</v>
      </c>
      <c r="AI287" s="3" t="s">
        <v>51</v>
      </c>
      <c r="AJ287" s="3" t="s">
        <v>51</v>
      </c>
      <c r="AK287" s="3" t="s">
        <v>65</v>
      </c>
      <c r="AL287" s="3" t="s">
        <v>53</v>
      </c>
      <c r="AM287" s="3" t="s">
        <v>187</v>
      </c>
      <c r="AN287" s="3" t="s">
        <v>55</v>
      </c>
    </row>
    <row r="288" spans="1:40">
      <c r="A288" s="3" t="s">
        <v>38</v>
      </c>
      <c r="B288" s="3" t="s">
        <v>39</v>
      </c>
      <c r="C288" s="3" t="s">
        <v>38</v>
      </c>
      <c r="D288" s="4">
        <v>41444.8809259259</v>
      </c>
      <c r="E288" s="4">
        <v>41479.762280092596</v>
      </c>
      <c r="F288" s="3" t="s">
        <v>569</v>
      </c>
      <c r="G288" s="3" t="s">
        <v>273</v>
      </c>
      <c r="H288" s="3" t="s">
        <v>42</v>
      </c>
      <c r="I288" s="3" t="s">
        <v>38</v>
      </c>
      <c r="J288" s="3">
        <v>18</v>
      </c>
      <c r="K288" s="3"/>
      <c r="L288" s="3"/>
      <c r="M288" s="3"/>
      <c r="N288" s="3"/>
      <c r="O288" s="3">
        <v>18</v>
      </c>
      <c r="P288" s="3"/>
      <c r="Q288" s="3"/>
      <c r="R288" s="3"/>
      <c r="S288" s="3" t="s">
        <v>43</v>
      </c>
      <c r="T288" s="3" t="s">
        <v>274</v>
      </c>
      <c r="U288" s="3" t="s">
        <v>91</v>
      </c>
      <c r="V288" s="3">
        <v>1</v>
      </c>
      <c r="W288" s="3">
        <v>1</v>
      </c>
      <c r="X288" s="3" t="s">
        <v>46</v>
      </c>
      <c r="Y288" s="3" t="s">
        <v>47</v>
      </c>
      <c r="Z288" s="3" t="s">
        <v>48</v>
      </c>
      <c r="AA288" s="3" t="s">
        <v>353</v>
      </c>
      <c r="AB288" s="3"/>
      <c r="AC288" s="4">
        <v>41484.5</v>
      </c>
      <c r="AD288" s="3" t="s">
        <v>65</v>
      </c>
      <c r="AE288" s="4">
        <v>41481.394016203703</v>
      </c>
      <c r="AF288" s="3" t="s">
        <v>51</v>
      </c>
      <c r="AG288" s="3" t="s">
        <v>51</v>
      </c>
      <c r="AH288" s="3" t="s">
        <v>52</v>
      </c>
      <c r="AI288" s="3" t="s">
        <v>51</v>
      </c>
      <c r="AJ288" s="3" t="s">
        <v>51</v>
      </c>
      <c r="AK288" s="3" t="s">
        <v>65</v>
      </c>
      <c r="AL288" s="3" t="s">
        <v>53</v>
      </c>
      <c r="AM288" s="3" t="s">
        <v>187</v>
      </c>
      <c r="AN288" s="3" t="s">
        <v>55</v>
      </c>
    </row>
    <row r="289" spans="1:40">
      <c r="A289" s="3" t="s">
        <v>38</v>
      </c>
      <c r="B289" s="3" t="s">
        <v>39</v>
      </c>
      <c r="C289" s="3" t="s">
        <v>38</v>
      </c>
      <c r="D289" s="4">
        <v>41445.669108796297</v>
      </c>
      <c r="E289" s="4">
        <v>41479.734131944402</v>
      </c>
      <c r="F289" s="3" t="s">
        <v>570</v>
      </c>
      <c r="G289" s="3" t="s">
        <v>273</v>
      </c>
      <c r="H289" s="3" t="s">
        <v>42</v>
      </c>
      <c r="I289" s="3" t="s">
        <v>38</v>
      </c>
      <c r="J289" s="3">
        <v>1</v>
      </c>
      <c r="K289" s="3"/>
      <c r="L289" s="3"/>
      <c r="M289" s="3"/>
      <c r="N289" s="3"/>
      <c r="O289" s="3">
        <v>1</v>
      </c>
      <c r="P289" s="3"/>
      <c r="Q289" s="3"/>
      <c r="R289" s="3"/>
      <c r="S289" s="3" t="s">
        <v>43</v>
      </c>
      <c r="T289" s="3" t="s">
        <v>274</v>
      </c>
      <c r="U289" s="3" t="s">
        <v>45</v>
      </c>
      <c r="V289" s="3">
        <v>1</v>
      </c>
      <c r="W289" s="3">
        <v>1</v>
      </c>
      <c r="X289" s="3" t="s">
        <v>46</v>
      </c>
      <c r="Y289" s="3" t="s">
        <v>47</v>
      </c>
      <c r="Z289" s="3" t="s">
        <v>48</v>
      </c>
      <c r="AA289" s="3" t="s">
        <v>353</v>
      </c>
      <c r="AB289" s="3"/>
      <c r="AC289" s="4">
        <v>41484.484131944402</v>
      </c>
      <c r="AD289" s="3" t="s">
        <v>65</v>
      </c>
      <c r="AE289" s="4">
        <v>41481.394675925898</v>
      </c>
      <c r="AF289" s="3" t="s">
        <v>51</v>
      </c>
      <c r="AG289" s="3" t="s">
        <v>51</v>
      </c>
      <c r="AH289" s="3" t="s">
        <v>52</v>
      </c>
      <c r="AI289" s="3" t="s">
        <v>51</v>
      </c>
      <c r="AJ289" s="3" t="s">
        <v>51</v>
      </c>
      <c r="AK289" s="3" t="s">
        <v>65</v>
      </c>
      <c r="AL289" s="3" t="s">
        <v>53</v>
      </c>
      <c r="AM289" s="3" t="s">
        <v>187</v>
      </c>
      <c r="AN289" s="3" t="s">
        <v>55</v>
      </c>
    </row>
    <row r="290" spans="1:40">
      <c r="A290" s="3" t="s">
        <v>38</v>
      </c>
      <c r="B290" s="3" t="s">
        <v>39</v>
      </c>
      <c r="C290" s="3" t="s">
        <v>38</v>
      </c>
      <c r="D290" s="4">
        <v>41460.565879629597</v>
      </c>
      <c r="E290" s="4">
        <v>41479.767465277801</v>
      </c>
      <c r="F290" s="3" t="s">
        <v>571</v>
      </c>
      <c r="G290" s="3" t="s">
        <v>273</v>
      </c>
      <c r="H290" s="3" t="s">
        <v>42</v>
      </c>
      <c r="I290" s="3" t="s">
        <v>38</v>
      </c>
      <c r="J290" s="3">
        <v>1</v>
      </c>
      <c r="K290" s="3"/>
      <c r="L290" s="3"/>
      <c r="M290" s="3"/>
      <c r="N290" s="3"/>
      <c r="O290" s="3">
        <v>1</v>
      </c>
      <c r="P290" s="3"/>
      <c r="Q290" s="3"/>
      <c r="R290" s="3"/>
      <c r="S290" s="3" t="s">
        <v>43</v>
      </c>
      <c r="T290" s="3" t="s">
        <v>274</v>
      </c>
      <c r="U290" s="3" t="s">
        <v>45</v>
      </c>
      <c r="V290" s="3">
        <v>1</v>
      </c>
      <c r="W290" s="3">
        <v>1</v>
      </c>
      <c r="X290" s="3" t="s">
        <v>46</v>
      </c>
      <c r="Y290" s="3" t="s">
        <v>47</v>
      </c>
      <c r="Z290" s="3" t="s">
        <v>48</v>
      </c>
      <c r="AA290" s="3" t="s">
        <v>353</v>
      </c>
      <c r="AB290" s="3"/>
      <c r="AC290" s="4">
        <v>41484.5</v>
      </c>
      <c r="AD290" s="3" t="s">
        <v>65</v>
      </c>
      <c r="AE290" s="4">
        <v>41481.395092592596</v>
      </c>
      <c r="AF290" s="3" t="s">
        <v>51</v>
      </c>
      <c r="AG290" s="3" t="s">
        <v>51</v>
      </c>
      <c r="AH290" s="3" t="s">
        <v>52</v>
      </c>
      <c r="AI290" s="3" t="s">
        <v>51</v>
      </c>
      <c r="AJ290" s="3" t="s">
        <v>51</v>
      </c>
      <c r="AK290" s="3" t="s">
        <v>65</v>
      </c>
      <c r="AL290" s="3" t="s">
        <v>53</v>
      </c>
      <c r="AM290" s="3" t="s">
        <v>187</v>
      </c>
      <c r="AN290" s="3" t="s">
        <v>55</v>
      </c>
    </row>
    <row r="291" spans="1:40">
      <c r="A291" s="3" t="s">
        <v>38</v>
      </c>
      <c r="B291" s="3" t="s">
        <v>39</v>
      </c>
      <c r="C291" s="3" t="s">
        <v>38</v>
      </c>
      <c r="D291" s="4">
        <v>41460.632488425901</v>
      </c>
      <c r="E291" s="4">
        <v>41479.691539351901</v>
      </c>
      <c r="F291" s="3" t="s">
        <v>572</v>
      </c>
      <c r="G291" s="3" t="s">
        <v>273</v>
      </c>
      <c r="H291" s="3" t="s">
        <v>42</v>
      </c>
      <c r="I291" s="3" t="s">
        <v>38</v>
      </c>
      <c r="J291" s="3">
        <v>6</v>
      </c>
      <c r="K291" s="3"/>
      <c r="L291" s="3"/>
      <c r="M291" s="3"/>
      <c r="N291" s="3"/>
      <c r="O291" s="3">
        <v>6</v>
      </c>
      <c r="P291" s="3"/>
      <c r="Q291" s="3"/>
      <c r="R291" s="3"/>
      <c r="S291" s="3" t="s">
        <v>43</v>
      </c>
      <c r="T291" s="3" t="s">
        <v>274</v>
      </c>
      <c r="U291" s="3" t="s">
        <v>45</v>
      </c>
      <c r="V291" s="3">
        <v>1</v>
      </c>
      <c r="W291" s="3">
        <v>1</v>
      </c>
      <c r="X291" s="3" t="s">
        <v>46</v>
      </c>
      <c r="Y291" s="3" t="s">
        <v>47</v>
      </c>
      <c r="Z291" s="3" t="s">
        <v>48</v>
      </c>
      <c r="AA291" s="3" t="s">
        <v>353</v>
      </c>
      <c r="AB291" s="3"/>
      <c r="AC291" s="4">
        <v>41484.441539351901</v>
      </c>
      <c r="AD291" s="3" t="s">
        <v>65</v>
      </c>
      <c r="AE291" s="4">
        <v>41481.395497685196</v>
      </c>
      <c r="AF291" s="3" t="s">
        <v>51</v>
      </c>
      <c r="AG291" s="3" t="s">
        <v>51</v>
      </c>
      <c r="AH291" s="3" t="s">
        <v>52</v>
      </c>
      <c r="AI291" s="3" t="s">
        <v>51</v>
      </c>
      <c r="AJ291" s="3" t="s">
        <v>51</v>
      </c>
      <c r="AK291" s="3" t="s">
        <v>65</v>
      </c>
      <c r="AL291" s="3" t="s">
        <v>53</v>
      </c>
      <c r="AM291" s="3" t="s">
        <v>187</v>
      </c>
      <c r="AN291" s="3" t="s">
        <v>55</v>
      </c>
    </row>
    <row r="292" spans="1:40">
      <c r="A292" s="3" t="s">
        <v>38</v>
      </c>
      <c r="B292" s="3" t="s">
        <v>39</v>
      </c>
      <c r="C292" s="3" t="s">
        <v>38</v>
      </c>
      <c r="D292" s="4">
        <v>41449.553333333301</v>
      </c>
      <c r="E292" s="4">
        <v>41479.768668981502</v>
      </c>
      <c r="F292" s="3" t="s">
        <v>573</v>
      </c>
      <c r="G292" s="3" t="s">
        <v>273</v>
      </c>
      <c r="H292" s="3" t="s">
        <v>42</v>
      </c>
      <c r="I292" s="3" t="s">
        <v>38</v>
      </c>
      <c r="J292" s="3">
        <v>2</v>
      </c>
      <c r="K292" s="3"/>
      <c r="L292" s="3"/>
      <c r="M292" s="3"/>
      <c r="N292" s="3"/>
      <c r="O292" s="3">
        <v>2</v>
      </c>
      <c r="P292" s="3"/>
      <c r="Q292" s="3"/>
      <c r="R292" s="3"/>
      <c r="S292" s="3" t="s">
        <v>43</v>
      </c>
      <c r="T292" s="3" t="s">
        <v>274</v>
      </c>
      <c r="U292" s="3" t="s">
        <v>45</v>
      </c>
      <c r="V292" s="3">
        <v>1</v>
      </c>
      <c r="W292" s="3">
        <v>1</v>
      </c>
      <c r="X292" s="3" t="s">
        <v>46</v>
      </c>
      <c r="Y292" s="3" t="s">
        <v>47</v>
      </c>
      <c r="Z292" s="3" t="s">
        <v>48</v>
      </c>
      <c r="AA292" s="3" t="s">
        <v>353</v>
      </c>
      <c r="AB292" s="3"/>
      <c r="AC292" s="4">
        <v>41484.5</v>
      </c>
      <c r="AD292" s="3" t="s">
        <v>65</v>
      </c>
      <c r="AE292" s="4">
        <v>41481.396030092597</v>
      </c>
      <c r="AF292" s="3" t="s">
        <v>51</v>
      </c>
      <c r="AG292" s="3" t="s">
        <v>51</v>
      </c>
      <c r="AH292" s="3" t="s">
        <v>52</v>
      </c>
      <c r="AI292" s="3" t="s">
        <v>51</v>
      </c>
      <c r="AJ292" s="3" t="s">
        <v>51</v>
      </c>
      <c r="AK292" s="3" t="s">
        <v>65</v>
      </c>
      <c r="AL292" s="3" t="s">
        <v>53</v>
      </c>
      <c r="AM292" s="3" t="s">
        <v>187</v>
      </c>
      <c r="AN292" s="3" t="s">
        <v>55</v>
      </c>
    </row>
    <row r="293" spans="1:40">
      <c r="A293" s="3" t="s">
        <v>38</v>
      </c>
      <c r="B293" s="3" t="s">
        <v>39</v>
      </c>
      <c r="C293" s="3" t="s">
        <v>38</v>
      </c>
      <c r="D293" s="4">
        <v>41444.759351851899</v>
      </c>
      <c r="E293" s="4">
        <v>41479.6875</v>
      </c>
      <c r="F293" s="3" t="s">
        <v>574</v>
      </c>
      <c r="G293" s="3" t="s">
        <v>273</v>
      </c>
      <c r="H293" s="3" t="s">
        <v>42</v>
      </c>
      <c r="I293" s="3" t="s">
        <v>38</v>
      </c>
      <c r="J293" s="3">
        <v>11</v>
      </c>
      <c r="K293" s="3"/>
      <c r="L293" s="3"/>
      <c r="M293" s="3"/>
      <c r="N293" s="3"/>
      <c r="O293" s="3">
        <v>11</v>
      </c>
      <c r="P293" s="3"/>
      <c r="Q293" s="3"/>
      <c r="R293" s="3"/>
      <c r="S293" s="3" t="s">
        <v>43</v>
      </c>
      <c r="T293" s="3" t="s">
        <v>274</v>
      </c>
      <c r="U293" s="3" t="s">
        <v>45</v>
      </c>
      <c r="V293" s="3">
        <v>1</v>
      </c>
      <c r="W293" s="3">
        <v>1</v>
      </c>
      <c r="X293" s="3" t="s">
        <v>46</v>
      </c>
      <c r="Y293" s="3" t="s">
        <v>47</v>
      </c>
      <c r="Z293" s="3" t="s">
        <v>48</v>
      </c>
      <c r="AA293" s="3" t="s">
        <v>353</v>
      </c>
      <c r="AB293" s="3"/>
      <c r="AC293" s="4">
        <v>41484.4375</v>
      </c>
      <c r="AD293" s="3" t="s">
        <v>65</v>
      </c>
      <c r="AE293" s="4">
        <v>41481.396631944401</v>
      </c>
      <c r="AF293" s="3" t="s">
        <v>51</v>
      </c>
      <c r="AG293" s="3" t="s">
        <v>51</v>
      </c>
      <c r="AH293" s="3" t="s">
        <v>52</v>
      </c>
      <c r="AI293" s="3" t="s">
        <v>51</v>
      </c>
      <c r="AJ293" s="3" t="s">
        <v>51</v>
      </c>
      <c r="AK293" s="3" t="s">
        <v>65</v>
      </c>
      <c r="AL293" s="3" t="s">
        <v>53</v>
      </c>
      <c r="AM293" s="3" t="s">
        <v>187</v>
      </c>
      <c r="AN293" s="3" t="s">
        <v>55</v>
      </c>
    </row>
    <row r="294" spans="1:40">
      <c r="A294" s="3" t="s">
        <v>38</v>
      </c>
      <c r="B294" s="3" t="s">
        <v>39</v>
      </c>
      <c r="C294" s="3" t="s">
        <v>38</v>
      </c>
      <c r="D294" s="4">
        <v>41478.495081018496</v>
      </c>
      <c r="E294" s="4">
        <v>41479.775567129604</v>
      </c>
      <c r="F294" s="3" t="s">
        <v>575</v>
      </c>
      <c r="G294" s="3" t="s">
        <v>309</v>
      </c>
      <c r="H294" s="3" t="s">
        <v>310</v>
      </c>
      <c r="I294" s="3" t="s">
        <v>38</v>
      </c>
      <c r="J294" s="3">
        <v>1</v>
      </c>
      <c r="K294" s="3"/>
      <c r="L294" s="3"/>
      <c r="M294" s="3"/>
      <c r="N294" s="3"/>
      <c r="O294" s="3">
        <v>1</v>
      </c>
      <c r="P294" s="3"/>
      <c r="Q294" s="3"/>
      <c r="R294" s="3"/>
      <c r="S294" s="3" t="s">
        <v>43</v>
      </c>
      <c r="T294" s="3" t="s">
        <v>311</v>
      </c>
      <c r="U294" s="3" t="s">
        <v>45</v>
      </c>
      <c r="V294" s="3">
        <v>1</v>
      </c>
      <c r="W294" s="3">
        <v>1</v>
      </c>
      <c r="X294" s="3" t="s">
        <v>46</v>
      </c>
      <c r="Y294" s="3" t="s">
        <v>47</v>
      </c>
      <c r="Z294" s="3" t="s">
        <v>48</v>
      </c>
      <c r="AA294" s="3" t="s">
        <v>353</v>
      </c>
      <c r="AB294" s="3"/>
      <c r="AC294" s="4">
        <v>41484.5</v>
      </c>
      <c r="AD294" s="3" t="s">
        <v>65</v>
      </c>
      <c r="AE294" s="4">
        <v>41481.397280092599</v>
      </c>
      <c r="AF294" s="3" t="s">
        <v>51</v>
      </c>
      <c r="AG294" s="3" t="s">
        <v>51</v>
      </c>
      <c r="AH294" s="3" t="s">
        <v>52</v>
      </c>
      <c r="AI294" s="3" t="s">
        <v>51</v>
      </c>
      <c r="AJ294" s="3" t="s">
        <v>51</v>
      </c>
      <c r="AK294" s="3" t="s">
        <v>65</v>
      </c>
      <c r="AL294" s="3" t="s">
        <v>313</v>
      </c>
      <c r="AM294" s="3" t="s">
        <v>187</v>
      </c>
      <c r="AN294" s="3" t="s">
        <v>55</v>
      </c>
    </row>
    <row r="295" spans="1:40">
      <c r="A295" s="3" t="s">
        <v>38</v>
      </c>
      <c r="B295" s="3" t="s">
        <v>39</v>
      </c>
      <c r="C295" s="3" t="s">
        <v>38</v>
      </c>
      <c r="D295" s="4">
        <v>41478.640474537002</v>
      </c>
      <c r="E295" s="4">
        <v>41479.778483796297</v>
      </c>
      <c r="F295" s="3" t="s">
        <v>576</v>
      </c>
      <c r="G295" s="3" t="s">
        <v>331</v>
      </c>
      <c r="H295" s="3" t="s">
        <v>310</v>
      </c>
      <c r="I295" s="3" t="s">
        <v>38</v>
      </c>
      <c r="J295" s="3">
        <v>1</v>
      </c>
      <c r="K295" s="3">
        <v>1</v>
      </c>
      <c r="L295" s="3"/>
      <c r="M295" s="3"/>
      <c r="N295" s="3"/>
      <c r="O295" s="3"/>
      <c r="P295" s="3"/>
      <c r="Q295" s="3"/>
      <c r="R295" s="3"/>
      <c r="S295" s="3" t="s">
        <v>43</v>
      </c>
      <c r="T295" s="3" t="s">
        <v>311</v>
      </c>
      <c r="U295" s="3" t="s">
        <v>45</v>
      </c>
      <c r="V295" s="3">
        <v>1</v>
      </c>
      <c r="W295" s="3">
        <v>1</v>
      </c>
      <c r="X295" s="3" t="s">
        <v>46</v>
      </c>
      <c r="Y295" s="3" t="s">
        <v>47</v>
      </c>
      <c r="Z295" s="3" t="s">
        <v>48</v>
      </c>
      <c r="AA295" s="3" t="s">
        <v>353</v>
      </c>
      <c r="AB295" s="3"/>
      <c r="AC295" s="4">
        <v>41484.5</v>
      </c>
      <c r="AD295" s="3" t="s">
        <v>65</v>
      </c>
      <c r="AE295" s="4">
        <v>41481.399085648103</v>
      </c>
      <c r="AF295" s="3" t="s">
        <v>52</v>
      </c>
      <c r="AG295" s="3" t="s">
        <v>51</v>
      </c>
      <c r="AH295" s="3" t="s">
        <v>51</v>
      </c>
      <c r="AI295" s="3" t="s">
        <v>51</v>
      </c>
      <c r="AJ295" s="3" t="s">
        <v>51</v>
      </c>
      <c r="AK295" s="3" t="s">
        <v>65</v>
      </c>
      <c r="AL295" s="3" t="s">
        <v>313</v>
      </c>
      <c r="AM295" s="3" t="s">
        <v>187</v>
      </c>
      <c r="AN295" s="3" t="s">
        <v>55</v>
      </c>
    </row>
    <row r="296" spans="1:40">
      <c r="A296" s="3" t="s">
        <v>38</v>
      </c>
      <c r="B296" s="3" t="s">
        <v>39</v>
      </c>
      <c r="C296" s="3" t="s">
        <v>38</v>
      </c>
      <c r="D296" s="4">
        <v>41478.706875000003</v>
      </c>
      <c r="E296" s="4">
        <v>41479.779837962997</v>
      </c>
      <c r="F296" s="3" t="s">
        <v>577</v>
      </c>
      <c r="G296" s="3" t="s">
        <v>423</v>
      </c>
      <c r="H296" s="3" t="s">
        <v>310</v>
      </c>
      <c r="I296" s="3" t="s">
        <v>38</v>
      </c>
      <c r="J296" s="3">
        <v>1</v>
      </c>
      <c r="K296" s="3"/>
      <c r="L296" s="3"/>
      <c r="M296" s="3"/>
      <c r="N296" s="3"/>
      <c r="O296" s="3">
        <v>1</v>
      </c>
      <c r="P296" s="3"/>
      <c r="Q296" s="3"/>
      <c r="R296" s="3"/>
      <c r="S296" s="3" t="s">
        <v>43</v>
      </c>
      <c r="T296" s="3" t="s">
        <v>311</v>
      </c>
      <c r="U296" s="3" t="s">
        <v>45</v>
      </c>
      <c r="V296" s="3">
        <v>1</v>
      </c>
      <c r="W296" s="3">
        <v>1</v>
      </c>
      <c r="X296" s="3" t="s">
        <v>46</v>
      </c>
      <c r="Y296" s="3" t="s">
        <v>47</v>
      </c>
      <c r="Z296" s="3" t="s">
        <v>48</v>
      </c>
      <c r="AA296" s="3" t="s">
        <v>353</v>
      </c>
      <c r="AB296" s="3"/>
      <c r="AC296" s="4">
        <v>41484.5</v>
      </c>
      <c r="AD296" s="3" t="s">
        <v>65</v>
      </c>
      <c r="AE296" s="4">
        <v>41481.402581018498</v>
      </c>
      <c r="AF296" s="3" t="s">
        <v>51</v>
      </c>
      <c r="AG296" s="3" t="s">
        <v>51</v>
      </c>
      <c r="AH296" s="3" t="s">
        <v>52</v>
      </c>
      <c r="AI296" s="3" t="s">
        <v>51</v>
      </c>
      <c r="AJ296" s="3" t="s">
        <v>51</v>
      </c>
      <c r="AK296" s="3" t="s">
        <v>65</v>
      </c>
      <c r="AL296" s="3" t="s">
        <v>313</v>
      </c>
      <c r="AM296" s="3" t="s">
        <v>187</v>
      </c>
      <c r="AN296" s="3" t="s">
        <v>55</v>
      </c>
    </row>
    <row r="297" spans="1:40">
      <c r="A297" s="3" t="s">
        <v>38</v>
      </c>
      <c r="B297" s="3" t="s">
        <v>39</v>
      </c>
      <c r="C297" s="3" t="s">
        <v>38</v>
      </c>
      <c r="D297" s="4">
        <v>41478.195844907401</v>
      </c>
      <c r="E297" s="4">
        <v>41479.732731481497</v>
      </c>
      <c r="F297" s="3" t="s">
        <v>578</v>
      </c>
      <c r="G297" s="3" t="s">
        <v>410</v>
      </c>
      <c r="H297" s="3" t="s">
        <v>310</v>
      </c>
      <c r="I297" s="3" t="s">
        <v>38</v>
      </c>
      <c r="J297" s="3">
        <v>1</v>
      </c>
      <c r="K297" s="3"/>
      <c r="L297" s="3"/>
      <c r="M297" s="3"/>
      <c r="N297" s="3"/>
      <c r="O297" s="3">
        <v>1</v>
      </c>
      <c r="P297" s="3"/>
      <c r="Q297" s="3"/>
      <c r="R297" s="3"/>
      <c r="S297" s="3" t="s">
        <v>43</v>
      </c>
      <c r="T297" s="3" t="s">
        <v>311</v>
      </c>
      <c r="U297" s="3" t="s">
        <v>45</v>
      </c>
      <c r="V297" s="3">
        <v>1</v>
      </c>
      <c r="W297" s="3">
        <v>1</v>
      </c>
      <c r="X297" s="3" t="s">
        <v>46</v>
      </c>
      <c r="Y297" s="3" t="s">
        <v>47</v>
      </c>
      <c r="Z297" s="3" t="s">
        <v>48</v>
      </c>
      <c r="AA297" s="3" t="s">
        <v>353</v>
      </c>
      <c r="AB297" s="3"/>
      <c r="AC297" s="4">
        <v>41484.482731481497</v>
      </c>
      <c r="AD297" s="3" t="s">
        <v>65</v>
      </c>
      <c r="AE297" s="4">
        <v>41481.404641203699</v>
      </c>
      <c r="AF297" s="3" t="s">
        <v>51</v>
      </c>
      <c r="AG297" s="3" t="s">
        <v>51</v>
      </c>
      <c r="AH297" s="3" t="s">
        <v>52</v>
      </c>
      <c r="AI297" s="3" t="s">
        <v>51</v>
      </c>
      <c r="AJ297" s="3" t="s">
        <v>51</v>
      </c>
      <c r="AK297" s="3" t="s">
        <v>65</v>
      </c>
      <c r="AL297" s="3" t="s">
        <v>313</v>
      </c>
      <c r="AM297" s="3" t="s">
        <v>187</v>
      </c>
      <c r="AN297" s="3" t="s">
        <v>55</v>
      </c>
    </row>
    <row r="298" spans="1:40">
      <c r="A298" s="3" t="s">
        <v>38</v>
      </c>
      <c r="B298" s="3" t="s">
        <v>39</v>
      </c>
      <c r="C298" s="3" t="s">
        <v>38</v>
      </c>
      <c r="D298" s="4">
        <v>41477.731388888897</v>
      </c>
      <c r="E298" s="4">
        <v>41479.7270138889</v>
      </c>
      <c r="F298" s="3" t="s">
        <v>579</v>
      </c>
      <c r="G298" s="3" t="s">
        <v>423</v>
      </c>
      <c r="H298" s="3" t="s">
        <v>310</v>
      </c>
      <c r="I298" s="3" t="s">
        <v>38</v>
      </c>
      <c r="J298" s="3">
        <v>1</v>
      </c>
      <c r="K298" s="3"/>
      <c r="L298" s="3">
        <v>1</v>
      </c>
      <c r="M298" s="3"/>
      <c r="N298" s="3"/>
      <c r="O298" s="3"/>
      <c r="P298" s="3"/>
      <c r="Q298" s="3"/>
      <c r="R298" s="3"/>
      <c r="S298" s="3" t="s">
        <v>43</v>
      </c>
      <c r="T298" s="3" t="s">
        <v>311</v>
      </c>
      <c r="U298" s="3" t="s">
        <v>230</v>
      </c>
      <c r="V298" s="3">
        <v>1</v>
      </c>
      <c r="W298" s="3">
        <v>1</v>
      </c>
      <c r="X298" s="3" t="s">
        <v>46</v>
      </c>
      <c r="Y298" s="3" t="s">
        <v>47</v>
      </c>
      <c r="Z298" s="3" t="s">
        <v>48</v>
      </c>
      <c r="AA298" s="3" t="s">
        <v>353</v>
      </c>
      <c r="AB298" s="3"/>
      <c r="AC298" s="4">
        <v>41484.4770138889</v>
      </c>
      <c r="AD298" s="3" t="s">
        <v>65</v>
      </c>
      <c r="AE298" s="4">
        <v>41481.405416666697</v>
      </c>
      <c r="AF298" s="3" t="s">
        <v>51</v>
      </c>
      <c r="AG298" s="3" t="s">
        <v>51</v>
      </c>
      <c r="AH298" s="3" t="s">
        <v>51</v>
      </c>
      <c r="AI298" s="3" t="s">
        <v>51</v>
      </c>
      <c r="AJ298" s="3" t="s">
        <v>51</v>
      </c>
      <c r="AK298" s="3" t="s">
        <v>65</v>
      </c>
      <c r="AL298" s="3" t="s">
        <v>313</v>
      </c>
      <c r="AM298" s="3" t="s">
        <v>187</v>
      </c>
      <c r="AN298" s="3" t="s">
        <v>55</v>
      </c>
    </row>
    <row r="299" spans="1:40">
      <c r="A299" s="3" t="s">
        <v>38</v>
      </c>
      <c r="B299" s="3" t="s">
        <v>39</v>
      </c>
      <c r="C299" s="3" t="s">
        <v>38</v>
      </c>
      <c r="D299" s="4">
        <v>41477.422314814801</v>
      </c>
      <c r="E299" s="4">
        <v>41479.721527777801</v>
      </c>
      <c r="F299" s="3" t="s">
        <v>580</v>
      </c>
      <c r="G299" s="3" t="s">
        <v>410</v>
      </c>
      <c r="H299" s="3" t="s">
        <v>310</v>
      </c>
      <c r="I299" s="3" t="s">
        <v>38</v>
      </c>
      <c r="J299" s="3">
        <v>1</v>
      </c>
      <c r="K299" s="3"/>
      <c r="L299" s="3"/>
      <c r="M299" s="3"/>
      <c r="N299" s="3"/>
      <c r="O299" s="3">
        <v>1</v>
      </c>
      <c r="P299" s="3"/>
      <c r="Q299" s="3"/>
      <c r="R299" s="3"/>
      <c r="S299" s="3" t="s">
        <v>43</v>
      </c>
      <c r="T299" s="3" t="s">
        <v>311</v>
      </c>
      <c r="U299" s="3" t="s">
        <v>45</v>
      </c>
      <c r="V299" s="3">
        <v>1</v>
      </c>
      <c r="W299" s="3">
        <v>1</v>
      </c>
      <c r="X299" s="3" t="s">
        <v>46</v>
      </c>
      <c r="Y299" s="3" t="s">
        <v>47</v>
      </c>
      <c r="Z299" s="3" t="s">
        <v>48</v>
      </c>
      <c r="AA299" s="3" t="s">
        <v>353</v>
      </c>
      <c r="AB299" s="3"/>
      <c r="AC299" s="4">
        <v>41484.471527777801</v>
      </c>
      <c r="AD299" s="3" t="s">
        <v>65</v>
      </c>
      <c r="AE299" s="4">
        <v>41481.4062962963</v>
      </c>
      <c r="AF299" s="3" t="s">
        <v>51</v>
      </c>
      <c r="AG299" s="3" t="s">
        <v>51</v>
      </c>
      <c r="AH299" s="3" t="s">
        <v>52</v>
      </c>
      <c r="AI299" s="3" t="s">
        <v>51</v>
      </c>
      <c r="AJ299" s="3" t="s">
        <v>51</v>
      </c>
      <c r="AK299" s="3" t="s">
        <v>65</v>
      </c>
      <c r="AL299" s="3" t="s">
        <v>313</v>
      </c>
      <c r="AM299" s="3" t="s">
        <v>187</v>
      </c>
      <c r="AN299" s="3" t="s">
        <v>55</v>
      </c>
    </row>
    <row r="300" spans="1:40">
      <c r="A300" s="3" t="s">
        <v>38</v>
      </c>
      <c r="B300" s="3" t="s">
        <v>39</v>
      </c>
      <c r="C300" s="3" t="s">
        <v>38</v>
      </c>
      <c r="D300" s="4">
        <v>41474.905011574097</v>
      </c>
      <c r="E300" s="4">
        <v>41479.716990740701</v>
      </c>
      <c r="F300" s="3" t="s">
        <v>581</v>
      </c>
      <c r="G300" s="3" t="s">
        <v>460</v>
      </c>
      <c r="H300" s="3" t="s">
        <v>310</v>
      </c>
      <c r="I300" s="3" t="s">
        <v>38</v>
      </c>
      <c r="J300" s="3">
        <v>1</v>
      </c>
      <c r="K300" s="3"/>
      <c r="L300" s="3"/>
      <c r="M300" s="3"/>
      <c r="N300" s="3"/>
      <c r="O300" s="3">
        <v>1</v>
      </c>
      <c r="P300" s="3"/>
      <c r="Q300" s="3"/>
      <c r="R300" s="3"/>
      <c r="S300" s="3" t="s">
        <v>43</v>
      </c>
      <c r="T300" s="3" t="s">
        <v>311</v>
      </c>
      <c r="U300" s="3" t="s">
        <v>45</v>
      </c>
      <c r="V300" s="3">
        <v>1</v>
      </c>
      <c r="W300" s="3">
        <v>1</v>
      </c>
      <c r="X300" s="3" t="s">
        <v>46</v>
      </c>
      <c r="Y300" s="3" t="s">
        <v>47</v>
      </c>
      <c r="Z300" s="3" t="s">
        <v>48</v>
      </c>
      <c r="AA300" s="3" t="s">
        <v>353</v>
      </c>
      <c r="AB300" s="3"/>
      <c r="AC300" s="4">
        <v>41484.466990740701</v>
      </c>
      <c r="AD300" s="3" t="s">
        <v>65</v>
      </c>
      <c r="AE300" s="4">
        <v>41481.407025462999</v>
      </c>
      <c r="AF300" s="3" t="s">
        <v>51</v>
      </c>
      <c r="AG300" s="3" t="s">
        <v>51</v>
      </c>
      <c r="AH300" s="3" t="s">
        <v>52</v>
      </c>
      <c r="AI300" s="3" t="s">
        <v>51</v>
      </c>
      <c r="AJ300" s="3" t="s">
        <v>51</v>
      </c>
      <c r="AK300" s="3" t="s">
        <v>65</v>
      </c>
      <c r="AL300" s="3" t="s">
        <v>350</v>
      </c>
      <c r="AM300" s="3" t="s">
        <v>54</v>
      </c>
      <c r="AN300" s="3" t="s">
        <v>55</v>
      </c>
    </row>
    <row r="301" spans="1:40">
      <c r="A301" s="3" t="s">
        <v>38</v>
      </c>
      <c r="B301" s="3" t="s">
        <v>39</v>
      </c>
      <c r="C301" s="3" t="s">
        <v>38</v>
      </c>
      <c r="D301" s="4">
        <v>41474.852256944403</v>
      </c>
      <c r="E301" s="4">
        <v>41479.7112037037</v>
      </c>
      <c r="F301" s="3" t="s">
        <v>582</v>
      </c>
      <c r="G301" s="3" t="s">
        <v>432</v>
      </c>
      <c r="H301" s="3" t="s">
        <v>310</v>
      </c>
      <c r="I301" s="3" t="s">
        <v>38</v>
      </c>
      <c r="J301" s="3">
        <v>1</v>
      </c>
      <c r="K301" s="3"/>
      <c r="L301" s="3"/>
      <c r="M301" s="3"/>
      <c r="N301" s="3"/>
      <c r="O301" s="3">
        <v>1</v>
      </c>
      <c r="P301" s="3"/>
      <c r="Q301" s="3"/>
      <c r="R301" s="3"/>
      <c r="S301" s="3" t="s">
        <v>43</v>
      </c>
      <c r="T301" s="3" t="s">
        <v>311</v>
      </c>
      <c r="U301" s="3" t="s">
        <v>45</v>
      </c>
      <c r="V301" s="3">
        <v>1</v>
      </c>
      <c r="W301" s="3">
        <v>1</v>
      </c>
      <c r="X301" s="3" t="s">
        <v>46</v>
      </c>
      <c r="Y301" s="3" t="s">
        <v>47</v>
      </c>
      <c r="Z301" s="3" t="s">
        <v>48</v>
      </c>
      <c r="AA301" s="3" t="s">
        <v>353</v>
      </c>
      <c r="AB301" s="3"/>
      <c r="AC301" s="4">
        <v>41484.4612037037</v>
      </c>
      <c r="AD301" s="3" t="s">
        <v>65</v>
      </c>
      <c r="AE301" s="4">
        <v>41481.408055555599</v>
      </c>
      <c r="AF301" s="3" t="s">
        <v>51</v>
      </c>
      <c r="AG301" s="3" t="s">
        <v>51</v>
      </c>
      <c r="AH301" s="3" t="s">
        <v>52</v>
      </c>
      <c r="AI301" s="3" t="s">
        <v>51</v>
      </c>
      <c r="AJ301" s="3" t="s">
        <v>51</v>
      </c>
      <c r="AK301" s="3" t="s">
        <v>65</v>
      </c>
      <c r="AL301" s="3" t="s">
        <v>53</v>
      </c>
      <c r="AM301" s="3" t="s">
        <v>187</v>
      </c>
      <c r="AN301" s="3" t="s">
        <v>55</v>
      </c>
    </row>
    <row r="302" spans="1:40">
      <c r="A302" s="3" t="s">
        <v>38</v>
      </c>
      <c r="B302" s="3" t="s">
        <v>39</v>
      </c>
      <c r="C302" s="3" t="s">
        <v>38</v>
      </c>
      <c r="D302" s="4">
        <v>41458.596562500003</v>
      </c>
      <c r="E302" s="4">
        <v>41479.754224536999</v>
      </c>
      <c r="F302" s="3" t="s">
        <v>583</v>
      </c>
      <c r="G302" s="3" t="s">
        <v>453</v>
      </c>
      <c r="H302" s="3" t="s">
        <v>310</v>
      </c>
      <c r="I302" s="3" t="s">
        <v>38</v>
      </c>
      <c r="J302" s="3">
        <v>64</v>
      </c>
      <c r="K302" s="3"/>
      <c r="L302" s="3"/>
      <c r="M302" s="3"/>
      <c r="N302" s="3"/>
      <c r="O302" s="3">
        <v>64</v>
      </c>
      <c r="P302" s="3"/>
      <c r="Q302" s="3"/>
      <c r="R302" s="3"/>
      <c r="S302" s="3" t="s">
        <v>43</v>
      </c>
      <c r="T302" s="3" t="s">
        <v>311</v>
      </c>
      <c r="U302" s="3" t="s">
        <v>61</v>
      </c>
      <c r="V302" s="3">
        <v>1</v>
      </c>
      <c r="W302" s="3">
        <v>2</v>
      </c>
      <c r="X302" s="3" t="s">
        <v>62</v>
      </c>
      <c r="Y302" s="3" t="s">
        <v>79</v>
      </c>
      <c r="Z302" s="3" t="s">
        <v>48</v>
      </c>
      <c r="AA302" s="3" t="s">
        <v>281</v>
      </c>
      <c r="AB302" s="3"/>
      <c r="AC302" s="4">
        <v>41484.5</v>
      </c>
      <c r="AD302" s="3" t="s">
        <v>265</v>
      </c>
      <c r="AE302" s="4">
        <v>41481.408888888902</v>
      </c>
      <c r="AF302" s="3" t="s">
        <v>51</v>
      </c>
      <c r="AG302" s="3" t="s">
        <v>51</v>
      </c>
      <c r="AH302" s="3" t="s">
        <v>52</v>
      </c>
      <c r="AI302" s="3" t="s">
        <v>51</v>
      </c>
      <c r="AJ302" s="3" t="s">
        <v>51</v>
      </c>
      <c r="AK302" s="3" t="s">
        <v>265</v>
      </c>
      <c r="AL302" s="3" t="s">
        <v>53</v>
      </c>
      <c r="AM302" s="3" t="s">
        <v>187</v>
      </c>
      <c r="AN302" s="3" t="s">
        <v>55</v>
      </c>
    </row>
    <row r="303" spans="1:40">
      <c r="A303" s="3" t="s">
        <v>38</v>
      </c>
      <c r="B303" s="3" t="s">
        <v>39</v>
      </c>
      <c r="C303" s="3" t="s">
        <v>38</v>
      </c>
      <c r="D303" s="4">
        <v>41475.015451388899</v>
      </c>
      <c r="E303" s="4">
        <v>41479.702731481499</v>
      </c>
      <c r="F303" s="3" t="s">
        <v>584</v>
      </c>
      <c r="G303" s="3" t="s">
        <v>320</v>
      </c>
      <c r="H303" s="3" t="s">
        <v>310</v>
      </c>
      <c r="I303" s="3" t="s">
        <v>38</v>
      </c>
      <c r="J303" s="3">
        <v>1</v>
      </c>
      <c r="K303" s="3"/>
      <c r="L303" s="3"/>
      <c r="M303" s="3"/>
      <c r="N303" s="3"/>
      <c r="O303" s="3">
        <v>1</v>
      </c>
      <c r="P303" s="3"/>
      <c r="Q303" s="3"/>
      <c r="R303" s="3"/>
      <c r="S303" s="3" t="s">
        <v>43</v>
      </c>
      <c r="T303" s="3" t="s">
        <v>311</v>
      </c>
      <c r="U303" s="3" t="s">
        <v>45</v>
      </c>
      <c r="V303" s="3">
        <v>1</v>
      </c>
      <c r="W303" s="3">
        <v>1</v>
      </c>
      <c r="X303" s="3" t="s">
        <v>46</v>
      </c>
      <c r="Y303" s="3" t="s">
        <v>47</v>
      </c>
      <c r="Z303" s="3" t="s">
        <v>48</v>
      </c>
      <c r="AA303" s="3" t="s">
        <v>353</v>
      </c>
      <c r="AB303" s="3"/>
      <c r="AC303" s="4">
        <v>41484.452731481499</v>
      </c>
      <c r="AD303" s="3" t="s">
        <v>65</v>
      </c>
      <c r="AE303" s="4">
        <v>41481.413333333301</v>
      </c>
      <c r="AF303" s="3" t="s">
        <v>51</v>
      </c>
      <c r="AG303" s="3" t="s">
        <v>51</v>
      </c>
      <c r="AH303" s="3" t="s">
        <v>52</v>
      </c>
      <c r="AI303" s="3" t="s">
        <v>51</v>
      </c>
      <c r="AJ303" s="3" t="s">
        <v>51</v>
      </c>
      <c r="AK303" s="3" t="s">
        <v>65</v>
      </c>
      <c r="AL303" s="3" t="s">
        <v>313</v>
      </c>
      <c r="AM303" s="3" t="s">
        <v>187</v>
      </c>
      <c r="AN303" s="3" t="s">
        <v>55</v>
      </c>
    </row>
    <row r="304" spans="1:40">
      <c r="A304" s="3" t="s">
        <v>38</v>
      </c>
      <c r="B304" s="3" t="s">
        <v>39</v>
      </c>
      <c r="C304" s="3" t="s">
        <v>38</v>
      </c>
      <c r="D304" s="4">
        <v>41457.180034722202</v>
      </c>
      <c r="E304" s="4">
        <v>41479.778252314798</v>
      </c>
      <c r="F304" s="3" t="s">
        <v>585</v>
      </c>
      <c r="G304" s="3" t="s">
        <v>469</v>
      </c>
      <c r="H304" s="3" t="s">
        <v>310</v>
      </c>
      <c r="I304" s="3" t="s">
        <v>38</v>
      </c>
      <c r="J304" s="3">
        <v>1</v>
      </c>
      <c r="K304" s="3"/>
      <c r="L304" s="3"/>
      <c r="M304" s="3"/>
      <c r="N304" s="3">
        <v>1</v>
      </c>
      <c r="O304" s="3"/>
      <c r="P304" s="3"/>
      <c r="Q304" s="3"/>
      <c r="R304" s="3"/>
      <c r="S304" s="3" t="s">
        <v>43</v>
      </c>
      <c r="T304" s="3" t="s">
        <v>311</v>
      </c>
      <c r="U304" s="3" t="s">
        <v>61</v>
      </c>
      <c r="V304" s="3">
        <v>1</v>
      </c>
      <c r="W304" s="3">
        <v>2</v>
      </c>
      <c r="X304" s="3" t="s">
        <v>62</v>
      </c>
      <c r="Y304" s="3" t="s">
        <v>63</v>
      </c>
      <c r="Z304" s="3" t="s">
        <v>48</v>
      </c>
      <c r="AA304" s="3" t="s">
        <v>586</v>
      </c>
      <c r="AB304" s="3"/>
      <c r="AC304" s="4">
        <v>41484.5</v>
      </c>
      <c r="AD304" s="3" t="s">
        <v>265</v>
      </c>
      <c r="AE304" s="4">
        <v>41481.441574074102</v>
      </c>
      <c r="AF304" s="3" t="s">
        <v>52</v>
      </c>
      <c r="AG304" s="3" t="s">
        <v>52</v>
      </c>
      <c r="AH304" s="3" t="s">
        <v>51</v>
      </c>
      <c r="AI304" s="3" t="s">
        <v>51</v>
      </c>
      <c r="AJ304" s="3" t="s">
        <v>51</v>
      </c>
      <c r="AK304" s="3" t="s">
        <v>265</v>
      </c>
      <c r="AL304" s="3" t="s">
        <v>350</v>
      </c>
      <c r="AM304" s="3" t="s">
        <v>187</v>
      </c>
      <c r="AN304" s="3" t="s">
        <v>55</v>
      </c>
    </row>
    <row r="305" spans="1:40">
      <c r="A305" s="3" t="s">
        <v>38</v>
      </c>
      <c r="B305" s="3" t="s">
        <v>39</v>
      </c>
      <c r="C305" s="3" t="s">
        <v>38</v>
      </c>
      <c r="D305" s="4">
        <v>41456.641006944403</v>
      </c>
      <c r="E305" s="4">
        <v>41465.7053703704</v>
      </c>
      <c r="F305" s="3" t="s">
        <v>587</v>
      </c>
      <c r="G305" s="3" t="s">
        <v>432</v>
      </c>
      <c r="H305" s="3" t="s">
        <v>310</v>
      </c>
      <c r="I305" s="3" t="s">
        <v>38</v>
      </c>
      <c r="J305" s="3">
        <v>1</v>
      </c>
      <c r="K305" s="3"/>
      <c r="L305" s="3"/>
      <c r="M305" s="3"/>
      <c r="N305" s="3"/>
      <c r="O305" s="3">
        <v>1</v>
      </c>
      <c r="P305" s="3"/>
      <c r="Q305" s="3"/>
      <c r="R305" s="3"/>
      <c r="S305" s="3" t="s">
        <v>43</v>
      </c>
      <c r="T305" s="3" t="s">
        <v>311</v>
      </c>
      <c r="U305" s="3" t="s">
        <v>61</v>
      </c>
      <c r="V305" s="3">
        <v>1</v>
      </c>
      <c r="W305" s="3">
        <v>3</v>
      </c>
      <c r="X305" s="3" t="s">
        <v>62</v>
      </c>
      <c r="Y305" s="3" t="s">
        <v>149</v>
      </c>
      <c r="Z305" s="3" t="s">
        <v>48</v>
      </c>
      <c r="AA305" s="3" t="s">
        <v>353</v>
      </c>
      <c r="AB305" s="3"/>
      <c r="AC305" s="4">
        <v>41470.4553703704</v>
      </c>
      <c r="AD305" s="3" t="s">
        <v>588</v>
      </c>
      <c r="AE305" s="4">
        <v>41482.492083333302</v>
      </c>
      <c r="AF305" s="3" t="s">
        <v>51</v>
      </c>
      <c r="AG305" s="3" t="s">
        <v>51</v>
      </c>
      <c r="AH305" s="3" t="s">
        <v>52</v>
      </c>
      <c r="AI305" s="3" t="s">
        <v>51</v>
      </c>
      <c r="AJ305" s="3" t="s">
        <v>51</v>
      </c>
      <c r="AK305" s="3" t="s">
        <v>588</v>
      </c>
      <c r="AL305" s="3" t="s">
        <v>53</v>
      </c>
      <c r="AM305" s="3" t="s">
        <v>187</v>
      </c>
      <c r="AN305" s="3" t="s">
        <v>55</v>
      </c>
    </row>
    <row r="306" spans="1:40">
      <c r="A306" s="3" t="s">
        <v>38</v>
      </c>
      <c r="B306" s="3" t="s">
        <v>39</v>
      </c>
      <c r="C306" s="3" t="s">
        <v>38</v>
      </c>
      <c r="D306" s="4">
        <v>41478.7327546296</v>
      </c>
      <c r="E306" s="4">
        <v>41481.688101851898</v>
      </c>
      <c r="F306" s="3" t="s">
        <v>590</v>
      </c>
      <c r="G306" s="3" t="s">
        <v>309</v>
      </c>
      <c r="H306" s="3" t="s">
        <v>310</v>
      </c>
      <c r="I306" s="3" t="s">
        <v>38</v>
      </c>
      <c r="J306" s="3">
        <v>1</v>
      </c>
      <c r="K306" s="3"/>
      <c r="L306" s="3"/>
      <c r="M306" s="3"/>
      <c r="N306" s="3"/>
      <c r="O306" s="3">
        <v>1</v>
      </c>
      <c r="P306" s="3"/>
      <c r="Q306" s="3"/>
      <c r="R306" s="3"/>
      <c r="S306" s="3" t="s">
        <v>43</v>
      </c>
      <c r="T306" s="3" t="s">
        <v>311</v>
      </c>
      <c r="U306" s="3" t="s">
        <v>45</v>
      </c>
      <c r="V306" s="3">
        <v>1</v>
      </c>
      <c r="W306" s="3">
        <v>1</v>
      </c>
      <c r="X306" s="3" t="s">
        <v>46</v>
      </c>
      <c r="Y306" s="3" t="s">
        <v>47</v>
      </c>
      <c r="Z306" s="3" t="s">
        <v>48</v>
      </c>
      <c r="AA306" s="3" t="s">
        <v>158</v>
      </c>
      <c r="AB306" s="3"/>
      <c r="AC306" s="4">
        <v>41486.438101851898</v>
      </c>
      <c r="AD306" s="3" t="s">
        <v>241</v>
      </c>
      <c r="AE306" s="4">
        <v>41484.413530092599</v>
      </c>
      <c r="AF306" s="3" t="s">
        <v>51</v>
      </c>
      <c r="AG306" s="3" t="s">
        <v>51</v>
      </c>
      <c r="AH306" s="3" t="s">
        <v>52</v>
      </c>
      <c r="AI306" s="3" t="s">
        <v>51</v>
      </c>
      <c r="AJ306" s="3" t="s">
        <v>51</v>
      </c>
      <c r="AK306" s="3" t="s">
        <v>241</v>
      </c>
      <c r="AL306" s="3" t="s">
        <v>313</v>
      </c>
      <c r="AM306" s="3" t="s">
        <v>187</v>
      </c>
      <c r="AN306" s="3" t="s">
        <v>55</v>
      </c>
    </row>
    <row r="307" spans="1:40">
      <c r="A307" s="3" t="s">
        <v>38</v>
      </c>
      <c r="B307" s="3" t="s">
        <v>39</v>
      </c>
      <c r="C307" s="3" t="s">
        <v>38</v>
      </c>
      <c r="D307" s="4">
        <v>41463.399189814802</v>
      </c>
      <c r="E307" s="4">
        <v>41485.002349536997</v>
      </c>
      <c r="F307" s="3" t="s">
        <v>591</v>
      </c>
      <c r="G307" s="3" t="s">
        <v>273</v>
      </c>
      <c r="H307" s="3" t="s">
        <v>42</v>
      </c>
      <c r="I307" s="3" t="s">
        <v>38</v>
      </c>
      <c r="J307" s="3">
        <v>13</v>
      </c>
      <c r="K307" s="3"/>
      <c r="L307" s="3"/>
      <c r="M307" s="3"/>
      <c r="N307" s="3"/>
      <c r="O307" s="3">
        <v>13</v>
      </c>
      <c r="P307" s="3"/>
      <c r="Q307" s="3"/>
      <c r="R307" s="3"/>
      <c r="S307" s="3" t="s">
        <v>43</v>
      </c>
      <c r="T307" s="3" t="s">
        <v>274</v>
      </c>
      <c r="U307" s="3" t="s">
        <v>91</v>
      </c>
      <c r="V307" s="3">
        <v>1</v>
      </c>
      <c r="W307" s="3">
        <v>1</v>
      </c>
      <c r="X307" s="3" t="s">
        <v>46</v>
      </c>
      <c r="Y307" s="3" t="s">
        <v>47</v>
      </c>
      <c r="Z307" s="3" t="s">
        <v>48</v>
      </c>
      <c r="AA307" s="3" t="s">
        <v>188</v>
      </c>
      <c r="AB307" s="3"/>
      <c r="AC307" s="4">
        <v>41487.5</v>
      </c>
      <c r="AD307" s="3" t="s">
        <v>241</v>
      </c>
      <c r="AE307" s="4">
        <v>41485.543784722198</v>
      </c>
      <c r="AF307" s="3" t="s">
        <v>51</v>
      </c>
      <c r="AG307" s="3" t="s">
        <v>51</v>
      </c>
      <c r="AH307" s="3" t="s">
        <v>52</v>
      </c>
      <c r="AI307" s="3" t="s">
        <v>51</v>
      </c>
      <c r="AJ307" s="3" t="s">
        <v>51</v>
      </c>
      <c r="AK307" s="3" t="s">
        <v>241</v>
      </c>
      <c r="AL307" s="3" t="s">
        <v>53</v>
      </c>
      <c r="AM307" s="3" t="s">
        <v>187</v>
      </c>
      <c r="AN307" s="3" t="s">
        <v>55</v>
      </c>
    </row>
    <row r="308" spans="1:40">
      <c r="A308" s="3" t="s">
        <v>38</v>
      </c>
      <c r="B308" s="3" t="s">
        <v>39</v>
      </c>
      <c r="C308" s="3" t="s">
        <v>38</v>
      </c>
      <c r="D308" s="4">
        <v>41477.6713773148</v>
      </c>
      <c r="E308" s="4">
        <v>41485.016203703701</v>
      </c>
      <c r="F308" s="3" t="s">
        <v>592</v>
      </c>
      <c r="G308" s="3" t="s">
        <v>73</v>
      </c>
      <c r="H308" s="3" t="s">
        <v>42</v>
      </c>
      <c r="I308" s="3" t="s">
        <v>38</v>
      </c>
      <c r="J308" s="3">
        <v>1</v>
      </c>
      <c r="K308" s="3">
        <v>1</v>
      </c>
      <c r="L308" s="3"/>
      <c r="M308" s="3"/>
      <c r="N308" s="3"/>
      <c r="O308" s="3"/>
      <c r="P308" s="3"/>
      <c r="Q308" s="3"/>
      <c r="R308" s="3"/>
      <c r="S308" s="3" t="s">
        <v>43</v>
      </c>
      <c r="T308" s="3" t="s">
        <v>44</v>
      </c>
      <c r="U308" s="3" t="s">
        <v>45</v>
      </c>
      <c r="V308" s="3">
        <v>1</v>
      </c>
      <c r="W308" s="3">
        <v>1</v>
      </c>
      <c r="X308" s="3" t="s">
        <v>46</v>
      </c>
      <c r="Y308" s="3" t="s">
        <v>47</v>
      </c>
      <c r="Z308" s="3" t="s">
        <v>48</v>
      </c>
      <c r="AA308" s="3" t="s">
        <v>188</v>
      </c>
      <c r="AB308" s="3"/>
      <c r="AC308" s="4">
        <v>41487.5</v>
      </c>
      <c r="AD308" s="3" t="s">
        <v>241</v>
      </c>
      <c r="AE308" s="4">
        <v>41485.544085648202</v>
      </c>
      <c r="AF308" s="3" t="s">
        <v>52</v>
      </c>
      <c r="AG308" s="3" t="s">
        <v>51</v>
      </c>
      <c r="AH308" s="3" t="s">
        <v>51</v>
      </c>
      <c r="AI308" s="3" t="s">
        <v>51</v>
      </c>
      <c r="AJ308" s="3" t="s">
        <v>51</v>
      </c>
      <c r="AK308" s="3" t="s">
        <v>241</v>
      </c>
      <c r="AL308" s="3" t="s">
        <v>53</v>
      </c>
      <c r="AM308" s="3" t="s">
        <v>54</v>
      </c>
      <c r="AN308" s="3" t="s">
        <v>55</v>
      </c>
    </row>
    <row r="309" spans="1:40">
      <c r="A309" s="3" t="s">
        <v>38</v>
      </c>
      <c r="B309" s="3" t="s">
        <v>39</v>
      </c>
      <c r="C309" s="3" t="s">
        <v>38</v>
      </c>
      <c r="D309" s="4">
        <v>41477.598090277803</v>
      </c>
      <c r="E309" s="4">
        <v>41485.015960648103</v>
      </c>
      <c r="F309" s="3" t="s">
        <v>593</v>
      </c>
      <c r="G309" s="3" t="s">
        <v>157</v>
      </c>
      <c r="H309" s="3" t="s">
        <v>42</v>
      </c>
      <c r="I309" s="3" t="s">
        <v>38</v>
      </c>
      <c r="J309" s="3">
        <v>1</v>
      </c>
      <c r="K309" s="3"/>
      <c r="L309" s="3"/>
      <c r="M309" s="3"/>
      <c r="N309" s="3">
        <v>1</v>
      </c>
      <c r="O309" s="3"/>
      <c r="P309" s="3"/>
      <c r="Q309" s="3"/>
      <c r="R309" s="3"/>
      <c r="S309" s="3" t="s">
        <v>43</v>
      </c>
      <c r="T309" s="3" t="s">
        <v>44</v>
      </c>
      <c r="U309" s="3" t="s">
        <v>226</v>
      </c>
      <c r="V309" s="3">
        <v>1</v>
      </c>
      <c r="W309" s="3">
        <v>1</v>
      </c>
      <c r="X309" s="3" t="s">
        <v>46</v>
      </c>
      <c r="Y309" s="3" t="s">
        <v>47</v>
      </c>
      <c r="Z309" s="3" t="s">
        <v>48</v>
      </c>
      <c r="AA309" s="3" t="s">
        <v>188</v>
      </c>
      <c r="AB309" s="3"/>
      <c r="AC309" s="4">
        <v>41487.5</v>
      </c>
      <c r="AD309" s="3" t="s">
        <v>241</v>
      </c>
      <c r="AE309" s="4">
        <v>41485.544236111098</v>
      </c>
      <c r="AF309" s="3" t="s">
        <v>52</v>
      </c>
      <c r="AG309" s="3" t="s">
        <v>52</v>
      </c>
      <c r="AH309" s="3" t="s">
        <v>51</v>
      </c>
      <c r="AI309" s="3" t="s">
        <v>51</v>
      </c>
      <c r="AJ309" s="3" t="s">
        <v>51</v>
      </c>
      <c r="AK309" s="3" t="s">
        <v>241</v>
      </c>
      <c r="AL309" s="3" t="s">
        <v>53</v>
      </c>
      <c r="AM309" s="3" t="s">
        <v>54</v>
      </c>
      <c r="AN309" s="3" t="s">
        <v>55</v>
      </c>
    </row>
    <row r="310" spans="1:40">
      <c r="A310" s="3" t="s">
        <v>38</v>
      </c>
      <c r="B310" s="3" t="s">
        <v>39</v>
      </c>
      <c r="C310" s="3" t="s">
        <v>38</v>
      </c>
      <c r="D310" s="4">
        <v>41461.029374999998</v>
      </c>
      <c r="E310" s="4">
        <v>41485.014421296299</v>
      </c>
      <c r="F310" s="3" t="s">
        <v>594</v>
      </c>
      <c r="G310" s="3" t="s">
        <v>331</v>
      </c>
      <c r="H310" s="3" t="s">
        <v>310</v>
      </c>
      <c r="I310" s="3" t="s">
        <v>38</v>
      </c>
      <c r="J310" s="3">
        <v>1</v>
      </c>
      <c r="K310" s="3"/>
      <c r="L310" s="3"/>
      <c r="M310" s="3"/>
      <c r="N310" s="3"/>
      <c r="O310" s="3">
        <v>1</v>
      </c>
      <c r="P310" s="3"/>
      <c r="Q310" s="3"/>
      <c r="R310" s="3"/>
      <c r="S310" s="3" t="s">
        <v>43</v>
      </c>
      <c r="T310" s="3" t="s">
        <v>311</v>
      </c>
      <c r="U310" s="3" t="s">
        <v>45</v>
      </c>
      <c r="V310" s="3">
        <v>1</v>
      </c>
      <c r="W310" s="3">
        <v>1</v>
      </c>
      <c r="X310" s="3" t="s">
        <v>46</v>
      </c>
      <c r="Y310" s="3" t="s">
        <v>47</v>
      </c>
      <c r="Z310" s="3" t="s">
        <v>48</v>
      </c>
      <c r="AA310" s="3" t="s">
        <v>188</v>
      </c>
      <c r="AB310" s="3"/>
      <c r="AC310" s="4">
        <v>41487.5</v>
      </c>
      <c r="AD310" s="3" t="s">
        <v>65</v>
      </c>
      <c r="AE310" s="4">
        <v>41485.5444444444</v>
      </c>
      <c r="AF310" s="3" t="s">
        <v>51</v>
      </c>
      <c r="AG310" s="3" t="s">
        <v>51</v>
      </c>
      <c r="AH310" s="3" t="s">
        <v>52</v>
      </c>
      <c r="AI310" s="3" t="s">
        <v>51</v>
      </c>
      <c r="AJ310" s="3" t="s">
        <v>51</v>
      </c>
      <c r="AK310" s="3" t="s">
        <v>65</v>
      </c>
      <c r="AL310" s="3" t="s">
        <v>313</v>
      </c>
      <c r="AM310" s="3" t="s">
        <v>187</v>
      </c>
      <c r="AN310" s="3" t="s">
        <v>55</v>
      </c>
    </row>
    <row r="311" spans="1:40">
      <c r="A311" s="3" t="s">
        <v>38</v>
      </c>
      <c r="B311" s="3" t="s">
        <v>39</v>
      </c>
      <c r="C311" s="3" t="s">
        <v>38</v>
      </c>
      <c r="D311" s="4">
        <v>41460.2738425926</v>
      </c>
      <c r="E311" s="4">
        <v>41484.984594907401</v>
      </c>
      <c r="F311" s="3" t="s">
        <v>595</v>
      </c>
      <c r="G311" s="3" t="s">
        <v>331</v>
      </c>
      <c r="H311" s="3" t="s">
        <v>310</v>
      </c>
      <c r="I311" s="3" t="s">
        <v>38</v>
      </c>
      <c r="J311" s="3">
        <v>57</v>
      </c>
      <c r="K311" s="3"/>
      <c r="L311" s="3"/>
      <c r="M311" s="3"/>
      <c r="N311" s="3"/>
      <c r="O311" s="3">
        <v>57</v>
      </c>
      <c r="P311" s="3"/>
      <c r="Q311" s="3"/>
      <c r="R311" s="3"/>
      <c r="S311" s="3" t="s">
        <v>43</v>
      </c>
      <c r="T311" s="3" t="s">
        <v>311</v>
      </c>
      <c r="U311" s="3" t="s">
        <v>91</v>
      </c>
      <c r="V311" s="3">
        <v>1</v>
      </c>
      <c r="W311" s="3">
        <v>1</v>
      </c>
      <c r="X311" s="3" t="s">
        <v>46</v>
      </c>
      <c r="Y311" s="3" t="s">
        <v>47</v>
      </c>
      <c r="Z311" s="3" t="s">
        <v>48</v>
      </c>
      <c r="AA311" s="3" t="s">
        <v>188</v>
      </c>
      <c r="AB311" s="3"/>
      <c r="AC311" s="4">
        <v>41487.5</v>
      </c>
      <c r="AD311" s="3" t="s">
        <v>241</v>
      </c>
      <c r="AE311" s="4">
        <v>41485.544722222199</v>
      </c>
      <c r="AF311" s="3" t="s">
        <v>51</v>
      </c>
      <c r="AG311" s="3" t="s">
        <v>51</v>
      </c>
      <c r="AH311" s="3" t="s">
        <v>52</v>
      </c>
      <c r="AI311" s="3" t="s">
        <v>51</v>
      </c>
      <c r="AJ311" s="3" t="s">
        <v>51</v>
      </c>
      <c r="AK311" s="3" t="s">
        <v>241</v>
      </c>
      <c r="AL311" s="3" t="s">
        <v>313</v>
      </c>
      <c r="AM311" s="3" t="s">
        <v>187</v>
      </c>
      <c r="AN311" s="3" t="s">
        <v>55</v>
      </c>
    </row>
    <row r="312" spans="1:40">
      <c r="A312" s="3" t="s">
        <v>38</v>
      </c>
      <c r="B312" s="3" t="s">
        <v>39</v>
      </c>
      <c r="C312" s="3" t="s">
        <v>38</v>
      </c>
      <c r="D312" s="4">
        <v>41471.001250000001</v>
      </c>
      <c r="E312" s="4">
        <v>41485.014826388899</v>
      </c>
      <c r="F312" s="3" t="s">
        <v>596</v>
      </c>
      <c r="G312" s="3" t="s">
        <v>331</v>
      </c>
      <c r="H312" s="3" t="s">
        <v>310</v>
      </c>
      <c r="I312" s="3" t="s">
        <v>38</v>
      </c>
      <c r="J312" s="3">
        <v>1</v>
      </c>
      <c r="K312" s="3"/>
      <c r="L312" s="3"/>
      <c r="M312" s="3"/>
      <c r="N312" s="3"/>
      <c r="O312" s="3">
        <v>1</v>
      </c>
      <c r="P312" s="3"/>
      <c r="Q312" s="3"/>
      <c r="R312" s="3"/>
      <c r="S312" s="3" t="s">
        <v>43</v>
      </c>
      <c r="T312" s="3" t="s">
        <v>311</v>
      </c>
      <c r="U312" s="3" t="s">
        <v>45</v>
      </c>
      <c r="V312" s="3">
        <v>1</v>
      </c>
      <c r="W312" s="3">
        <v>1</v>
      </c>
      <c r="X312" s="3" t="s">
        <v>46</v>
      </c>
      <c r="Y312" s="3" t="s">
        <v>47</v>
      </c>
      <c r="Z312" s="3" t="s">
        <v>48</v>
      </c>
      <c r="AA312" s="3" t="s">
        <v>188</v>
      </c>
      <c r="AB312" s="3"/>
      <c r="AC312" s="4">
        <v>41487.5</v>
      </c>
      <c r="AD312" s="3" t="s">
        <v>241</v>
      </c>
      <c r="AE312" s="4">
        <v>41485.5448958333</v>
      </c>
      <c r="AF312" s="3" t="s">
        <v>51</v>
      </c>
      <c r="AG312" s="3" t="s">
        <v>51</v>
      </c>
      <c r="AH312" s="3" t="s">
        <v>52</v>
      </c>
      <c r="AI312" s="3" t="s">
        <v>51</v>
      </c>
      <c r="AJ312" s="3" t="s">
        <v>51</v>
      </c>
      <c r="AK312" s="3" t="s">
        <v>241</v>
      </c>
      <c r="AL312" s="3" t="s">
        <v>313</v>
      </c>
      <c r="AM312" s="3" t="s">
        <v>187</v>
      </c>
      <c r="AN312" s="3" t="s">
        <v>55</v>
      </c>
    </row>
    <row r="313" spans="1:40">
      <c r="A313" s="3" t="s">
        <v>38</v>
      </c>
      <c r="B313" s="3" t="s">
        <v>39</v>
      </c>
      <c r="C313" s="3" t="s">
        <v>38</v>
      </c>
      <c r="D313" s="4">
        <v>41479.484606481499</v>
      </c>
      <c r="E313" s="4">
        <v>41485.001990740697</v>
      </c>
      <c r="F313" s="3" t="s">
        <v>597</v>
      </c>
      <c r="G313" s="3" t="s">
        <v>423</v>
      </c>
      <c r="H313" s="3" t="s">
        <v>310</v>
      </c>
      <c r="I313" s="3" t="s">
        <v>38</v>
      </c>
      <c r="J313" s="3">
        <v>1</v>
      </c>
      <c r="K313" s="3"/>
      <c r="L313" s="3">
        <v>1</v>
      </c>
      <c r="M313" s="3"/>
      <c r="N313" s="3"/>
      <c r="O313" s="3"/>
      <c r="P313" s="3"/>
      <c r="Q313" s="3"/>
      <c r="R313" s="3"/>
      <c r="S313" s="3" t="s">
        <v>43</v>
      </c>
      <c r="T313" s="3" t="s">
        <v>311</v>
      </c>
      <c r="U313" s="3" t="s">
        <v>230</v>
      </c>
      <c r="V313" s="3">
        <v>1</v>
      </c>
      <c r="W313" s="3">
        <v>1</v>
      </c>
      <c r="X313" s="3" t="s">
        <v>46</v>
      </c>
      <c r="Y313" s="3" t="s">
        <v>47</v>
      </c>
      <c r="Z313" s="3" t="s">
        <v>48</v>
      </c>
      <c r="AA313" s="3" t="s">
        <v>188</v>
      </c>
      <c r="AB313" s="3"/>
      <c r="AC313" s="4">
        <v>41487.5</v>
      </c>
      <c r="AD313" s="3" t="s">
        <v>241</v>
      </c>
      <c r="AE313" s="4">
        <v>41485.545069444401</v>
      </c>
      <c r="AF313" s="3" t="s">
        <v>51</v>
      </c>
      <c r="AG313" s="3" t="s">
        <v>51</v>
      </c>
      <c r="AH313" s="3" t="s">
        <v>51</v>
      </c>
      <c r="AI313" s="3" t="s">
        <v>51</v>
      </c>
      <c r="AJ313" s="3" t="s">
        <v>51</v>
      </c>
      <c r="AK313" s="3" t="s">
        <v>241</v>
      </c>
      <c r="AL313" s="3" t="s">
        <v>313</v>
      </c>
      <c r="AM313" s="3" t="s">
        <v>187</v>
      </c>
      <c r="AN313" s="3" t="s">
        <v>55</v>
      </c>
    </row>
    <row r="314" spans="1:40">
      <c r="A314" s="3" t="s">
        <v>38</v>
      </c>
      <c r="B314" s="3" t="s">
        <v>39</v>
      </c>
      <c r="C314" s="3" t="s">
        <v>38</v>
      </c>
      <c r="D314" s="4">
        <v>41478.017453703702</v>
      </c>
      <c r="E314" s="4">
        <v>41484.994664351798</v>
      </c>
      <c r="F314" s="3" t="s">
        <v>598</v>
      </c>
      <c r="G314" s="3" t="s">
        <v>67</v>
      </c>
      <c r="H314" s="3" t="s">
        <v>42</v>
      </c>
      <c r="I314" s="3" t="s">
        <v>38</v>
      </c>
      <c r="J314" s="3">
        <v>1</v>
      </c>
      <c r="K314" s="3"/>
      <c r="L314" s="3"/>
      <c r="M314" s="3"/>
      <c r="N314" s="3"/>
      <c r="O314" s="3">
        <v>1</v>
      </c>
      <c r="P314" s="3"/>
      <c r="Q314" s="3"/>
      <c r="R314" s="3"/>
      <c r="S314" s="3" t="s">
        <v>43</v>
      </c>
      <c r="T314" s="3" t="s">
        <v>68</v>
      </c>
      <c r="U314" s="3" t="s">
        <v>45</v>
      </c>
      <c r="V314" s="3">
        <v>1</v>
      </c>
      <c r="W314" s="3">
        <v>1</v>
      </c>
      <c r="X314" s="3" t="s">
        <v>46</v>
      </c>
      <c r="Y314" s="3" t="s">
        <v>47</v>
      </c>
      <c r="Z314" s="3" t="s">
        <v>48</v>
      </c>
      <c r="AA314" s="3" t="s">
        <v>599</v>
      </c>
      <c r="AB314" s="3"/>
      <c r="AC314" s="4">
        <v>41487.5</v>
      </c>
      <c r="AD314" s="3" t="s">
        <v>241</v>
      </c>
      <c r="AE314" s="4">
        <v>41485.545277777797</v>
      </c>
      <c r="AF314" s="3" t="s">
        <v>51</v>
      </c>
      <c r="AG314" s="3" t="s">
        <v>51</v>
      </c>
      <c r="AH314" s="3" t="s">
        <v>51</v>
      </c>
      <c r="AI314" s="3" t="s">
        <v>51</v>
      </c>
      <c r="AJ314" s="3" t="s">
        <v>51</v>
      </c>
      <c r="AK314" s="3" t="s">
        <v>241</v>
      </c>
      <c r="AL314" s="3" t="s">
        <v>53</v>
      </c>
      <c r="AM314" s="3" t="s">
        <v>54</v>
      </c>
      <c r="AN314" s="3" t="s">
        <v>55</v>
      </c>
    </row>
    <row r="315" spans="1:40">
      <c r="A315" s="3" t="s">
        <v>38</v>
      </c>
      <c r="B315" s="3" t="s">
        <v>39</v>
      </c>
      <c r="C315" s="3" t="s">
        <v>38</v>
      </c>
      <c r="D315" s="4">
        <v>41478.059282407397</v>
      </c>
      <c r="E315" s="4">
        <v>41484.995219907403</v>
      </c>
      <c r="F315" s="3" t="s">
        <v>600</v>
      </c>
      <c r="G315" s="3" t="s">
        <v>77</v>
      </c>
      <c r="H315" s="3" t="s">
        <v>42</v>
      </c>
      <c r="I315" s="3" t="s">
        <v>38</v>
      </c>
      <c r="J315" s="3">
        <v>2</v>
      </c>
      <c r="K315" s="3"/>
      <c r="L315" s="3"/>
      <c r="M315" s="3"/>
      <c r="N315" s="3"/>
      <c r="O315" s="3">
        <v>2</v>
      </c>
      <c r="P315" s="3"/>
      <c r="Q315" s="3"/>
      <c r="R315" s="3"/>
      <c r="S315" s="3" t="s">
        <v>43</v>
      </c>
      <c r="T315" s="3" t="s">
        <v>78</v>
      </c>
      <c r="U315" s="3" t="s">
        <v>45</v>
      </c>
      <c r="V315" s="3">
        <v>1</v>
      </c>
      <c r="W315" s="3">
        <v>1</v>
      </c>
      <c r="X315" s="3" t="s">
        <v>46</v>
      </c>
      <c r="Y315" s="3" t="s">
        <v>47</v>
      </c>
      <c r="Z315" s="3" t="s">
        <v>48</v>
      </c>
      <c r="AA315" s="3" t="s">
        <v>188</v>
      </c>
      <c r="AB315" s="3"/>
      <c r="AC315" s="4">
        <v>41487.5</v>
      </c>
      <c r="AD315" s="3" t="s">
        <v>241</v>
      </c>
      <c r="AE315" s="4">
        <v>41485.545416666697</v>
      </c>
      <c r="AF315" s="3" t="s">
        <v>51</v>
      </c>
      <c r="AG315" s="3" t="s">
        <v>51</v>
      </c>
      <c r="AH315" s="3" t="s">
        <v>52</v>
      </c>
      <c r="AI315" s="3" t="s">
        <v>51</v>
      </c>
      <c r="AJ315" s="3" t="s">
        <v>51</v>
      </c>
      <c r="AK315" s="3" t="s">
        <v>241</v>
      </c>
      <c r="AL315" s="3" t="s">
        <v>53</v>
      </c>
      <c r="AM315" s="3" t="s">
        <v>54</v>
      </c>
      <c r="AN315" s="3" t="s">
        <v>55</v>
      </c>
    </row>
    <row r="316" spans="1:40">
      <c r="A316" s="3" t="s">
        <v>38</v>
      </c>
      <c r="B316" s="3" t="s">
        <v>39</v>
      </c>
      <c r="C316" s="3" t="s">
        <v>38</v>
      </c>
      <c r="D316" s="4">
        <v>41481.704722222203</v>
      </c>
      <c r="E316" s="4">
        <v>41485.015324074098</v>
      </c>
      <c r="F316" s="3" t="s">
        <v>601</v>
      </c>
      <c r="G316" s="3" t="s">
        <v>521</v>
      </c>
      <c r="H316" s="3" t="s">
        <v>310</v>
      </c>
      <c r="I316" s="3" t="s">
        <v>38</v>
      </c>
      <c r="J316" s="3">
        <v>1</v>
      </c>
      <c r="K316" s="3">
        <v>1</v>
      </c>
      <c r="L316" s="3"/>
      <c r="M316" s="3"/>
      <c r="N316" s="3"/>
      <c r="O316" s="3"/>
      <c r="P316" s="3"/>
      <c r="Q316" s="3"/>
      <c r="R316" s="3"/>
      <c r="S316" s="3" t="s">
        <v>43</v>
      </c>
      <c r="T316" s="3" t="s">
        <v>522</v>
      </c>
      <c r="U316" s="3" t="s">
        <v>45</v>
      </c>
      <c r="V316" s="3">
        <v>1</v>
      </c>
      <c r="W316" s="3">
        <v>1</v>
      </c>
      <c r="X316" s="3" t="s">
        <v>46</v>
      </c>
      <c r="Y316" s="3" t="s">
        <v>47</v>
      </c>
      <c r="Z316" s="3" t="s">
        <v>48</v>
      </c>
      <c r="AA316" s="3" t="s">
        <v>188</v>
      </c>
      <c r="AB316" s="3"/>
      <c r="AC316" s="4">
        <v>41487.5</v>
      </c>
      <c r="AD316" s="3" t="s">
        <v>241</v>
      </c>
      <c r="AE316" s="4">
        <v>41485.5464236111</v>
      </c>
      <c r="AF316" s="3" t="s">
        <v>52</v>
      </c>
      <c r="AG316" s="3" t="s">
        <v>51</v>
      </c>
      <c r="AH316" s="3" t="s">
        <v>51</v>
      </c>
      <c r="AI316" s="3" t="s">
        <v>51</v>
      </c>
      <c r="AJ316" s="3" t="s">
        <v>51</v>
      </c>
      <c r="AK316" s="3" t="s">
        <v>241</v>
      </c>
      <c r="AL316" s="3" t="s">
        <v>313</v>
      </c>
      <c r="AM316" s="3" t="s">
        <v>187</v>
      </c>
      <c r="AN316" s="3" t="s">
        <v>55</v>
      </c>
    </row>
    <row r="317" spans="1:40">
      <c r="A317" s="3" t="s">
        <v>38</v>
      </c>
      <c r="B317" s="3" t="s">
        <v>39</v>
      </c>
      <c r="C317" s="3" t="s">
        <v>38</v>
      </c>
      <c r="D317" s="4">
        <v>41478.0237962963</v>
      </c>
      <c r="E317" s="4">
        <v>41485.0385648148</v>
      </c>
      <c r="F317" s="3" t="s">
        <v>602</v>
      </c>
      <c r="G317" s="3" t="s">
        <v>120</v>
      </c>
      <c r="H317" s="3" t="s">
        <v>42</v>
      </c>
      <c r="I317" s="3" t="s">
        <v>38</v>
      </c>
      <c r="J317" s="3">
        <v>3</v>
      </c>
      <c r="K317" s="3"/>
      <c r="L317" s="3"/>
      <c r="M317" s="3"/>
      <c r="N317" s="3"/>
      <c r="O317" s="3">
        <v>3</v>
      </c>
      <c r="P317" s="3"/>
      <c r="Q317" s="3"/>
      <c r="R317" s="3"/>
      <c r="S317" s="3" t="s">
        <v>43</v>
      </c>
      <c r="T317" s="3" t="s">
        <v>78</v>
      </c>
      <c r="U317" s="3" t="s">
        <v>61</v>
      </c>
      <c r="V317" s="3">
        <v>1</v>
      </c>
      <c r="W317" s="3">
        <v>2</v>
      </c>
      <c r="X317" s="3" t="s">
        <v>62</v>
      </c>
      <c r="Y317" s="3" t="s">
        <v>110</v>
      </c>
      <c r="Z317" s="3" t="s">
        <v>48</v>
      </c>
      <c r="AA317" s="3" t="s">
        <v>603</v>
      </c>
      <c r="AB317" s="3"/>
      <c r="AC317" s="4">
        <v>41487.5</v>
      </c>
      <c r="AD317" s="3" t="s">
        <v>65</v>
      </c>
      <c r="AE317" s="4">
        <v>41485.561585648102</v>
      </c>
      <c r="AF317" s="3" t="s">
        <v>51</v>
      </c>
      <c r="AG317" s="3" t="s">
        <v>51</v>
      </c>
      <c r="AH317" s="3" t="s">
        <v>52</v>
      </c>
      <c r="AI317" s="3" t="s">
        <v>51</v>
      </c>
      <c r="AJ317" s="3" t="s">
        <v>51</v>
      </c>
      <c r="AK317" s="3" t="s">
        <v>65</v>
      </c>
      <c r="AL317" s="3" t="s">
        <v>53</v>
      </c>
      <c r="AM317" s="3" t="s">
        <v>54</v>
      </c>
      <c r="AN317" s="3" t="s">
        <v>55</v>
      </c>
    </row>
    <row r="318" spans="1:40">
      <c r="A318" s="3" t="s">
        <v>38</v>
      </c>
      <c r="B318" s="3" t="s">
        <v>39</v>
      </c>
      <c r="C318" s="3" t="s">
        <v>38</v>
      </c>
      <c r="D318" s="4">
        <v>41459.391041666699</v>
      </c>
      <c r="E318" s="4">
        <v>41485.001793981501</v>
      </c>
      <c r="F318" s="3" t="s">
        <v>604</v>
      </c>
      <c r="G318" s="3" t="s">
        <v>453</v>
      </c>
      <c r="H318" s="3" t="s">
        <v>310</v>
      </c>
      <c r="I318" s="3" t="s">
        <v>38</v>
      </c>
      <c r="J318" s="3">
        <v>5</v>
      </c>
      <c r="K318" s="3"/>
      <c r="L318" s="3"/>
      <c r="M318" s="3"/>
      <c r="N318" s="3"/>
      <c r="O318" s="3">
        <v>5</v>
      </c>
      <c r="P318" s="3"/>
      <c r="Q318" s="3"/>
      <c r="R318" s="3"/>
      <c r="S318" s="3" t="s">
        <v>43</v>
      </c>
      <c r="T318" s="3" t="s">
        <v>311</v>
      </c>
      <c r="U318" s="3" t="s">
        <v>61</v>
      </c>
      <c r="V318" s="3">
        <v>1</v>
      </c>
      <c r="W318" s="3">
        <v>2</v>
      </c>
      <c r="X318" s="3" t="s">
        <v>62</v>
      </c>
      <c r="Y318" s="3" t="s">
        <v>79</v>
      </c>
      <c r="Z318" s="3" t="s">
        <v>48</v>
      </c>
      <c r="AA318" s="3" t="s">
        <v>605</v>
      </c>
      <c r="AB318" s="3"/>
      <c r="AC318" s="4">
        <v>41487.5</v>
      </c>
      <c r="AD318" s="3" t="s">
        <v>65</v>
      </c>
      <c r="AE318" s="4">
        <v>41485.5683796296</v>
      </c>
      <c r="AF318" s="3" t="s">
        <v>51</v>
      </c>
      <c r="AG318" s="3" t="s">
        <v>51</v>
      </c>
      <c r="AH318" s="3" t="s">
        <v>52</v>
      </c>
      <c r="AI318" s="3" t="s">
        <v>51</v>
      </c>
      <c r="AJ318" s="3" t="s">
        <v>51</v>
      </c>
      <c r="AK318" s="3" t="s">
        <v>65</v>
      </c>
      <c r="AL318" s="3" t="s">
        <v>53</v>
      </c>
      <c r="AM318" s="3" t="s">
        <v>187</v>
      </c>
      <c r="AN318" s="3" t="s">
        <v>55</v>
      </c>
    </row>
    <row r="319" spans="1:40">
      <c r="A319" s="3" t="s">
        <v>38</v>
      </c>
      <c r="B319" s="3" t="s">
        <v>39</v>
      </c>
      <c r="C319" s="3" t="s">
        <v>38</v>
      </c>
      <c r="D319" s="4">
        <v>41473.848553240699</v>
      </c>
      <c r="E319" s="4">
        <v>41484.983726851897</v>
      </c>
      <c r="F319" s="3" t="s">
        <v>606</v>
      </c>
      <c r="G319" s="3" t="s">
        <v>273</v>
      </c>
      <c r="H319" s="3" t="s">
        <v>42</v>
      </c>
      <c r="I319" s="3" t="s">
        <v>38</v>
      </c>
      <c r="J319" s="3">
        <v>12</v>
      </c>
      <c r="K319" s="3"/>
      <c r="L319" s="3"/>
      <c r="M319" s="3"/>
      <c r="N319" s="3"/>
      <c r="O319" s="3">
        <v>12</v>
      </c>
      <c r="P319" s="3"/>
      <c r="Q319" s="3"/>
      <c r="R319" s="3"/>
      <c r="S319" s="3" t="s">
        <v>43</v>
      </c>
      <c r="T319" s="3" t="s">
        <v>274</v>
      </c>
      <c r="U319" s="3" t="s">
        <v>61</v>
      </c>
      <c r="V319" s="3">
        <v>1</v>
      </c>
      <c r="W319" s="3">
        <v>3</v>
      </c>
      <c r="X319" s="3" t="s">
        <v>62</v>
      </c>
      <c r="Y319" s="3" t="s">
        <v>79</v>
      </c>
      <c r="Z319" s="3" t="s">
        <v>48</v>
      </c>
      <c r="AA319" s="3" t="s">
        <v>607</v>
      </c>
      <c r="AB319" s="3"/>
      <c r="AC319" s="4">
        <v>41487.5</v>
      </c>
      <c r="AD319" s="3" t="s">
        <v>65</v>
      </c>
      <c r="AE319" s="4">
        <v>41485.6400810185</v>
      </c>
      <c r="AF319" s="3" t="s">
        <v>51</v>
      </c>
      <c r="AG319" s="3" t="s">
        <v>51</v>
      </c>
      <c r="AH319" s="3" t="s">
        <v>52</v>
      </c>
      <c r="AI319" s="3" t="s">
        <v>51</v>
      </c>
      <c r="AJ319" s="3" t="s">
        <v>51</v>
      </c>
      <c r="AK319" s="3" t="s">
        <v>65</v>
      </c>
      <c r="AL319" s="3" t="s">
        <v>53</v>
      </c>
      <c r="AM319" s="3" t="s">
        <v>187</v>
      </c>
      <c r="AN319" s="3" t="s">
        <v>55</v>
      </c>
    </row>
    <row r="320" spans="1:40">
      <c r="A320" s="3" t="s">
        <v>38</v>
      </c>
      <c r="B320" s="3" t="s">
        <v>39</v>
      </c>
      <c r="C320" s="3" t="s">
        <v>38</v>
      </c>
      <c r="D320" s="4">
        <v>41478.646689814799</v>
      </c>
      <c r="E320" s="4">
        <v>41485.568229166704</v>
      </c>
      <c r="F320" s="3" t="s">
        <v>608</v>
      </c>
      <c r="G320" s="3" t="s">
        <v>71</v>
      </c>
      <c r="H320" s="3" t="s">
        <v>42</v>
      </c>
      <c r="I320" s="3" t="s">
        <v>38</v>
      </c>
      <c r="J320" s="3">
        <v>3</v>
      </c>
      <c r="K320" s="3"/>
      <c r="L320" s="3"/>
      <c r="M320" s="3"/>
      <c r="N320" s="3"/>
      <c r="O320" s="3">
        <v>3</v>
      </c>
      <c r="P320" s="3"/>
      <c r="Q320" s="3"/>
      <c r="R320" s="3"/>
      <c r="S320" s="3" t="s">
        <v>43</v>
      </c>
      <c r="T320" s="3" t="s">
        <v>44</v>
      </c>
      <c r="U320" s="3" t="s">
        <v>230</v>
      </c>
      <c r="V320" s="3">
        <v>1</v>
      </c>
      <c r="W320" s="3">
        <v>1</v>
      </c>
      <c r="X320" s="3" t="s">
        <v>46</v>
      </c>
      <c r="Y320" s="3" t="s">
        <v>47</v>
      </c>
      <c r="Z320" s="3" t="s">
        <v>48</v>
      </c>
      <c r="AA320" s="3" t="s">
        <v>188</v>
      </c>
      <c r="AB320" s="3"/>
      <c r="AC320" s="4">
        <v>41487.734895833302</v>
      </c>
      <c r="AD320" s="3" t="s">
        <v>241</v>
      </c>
      <c r="AE320" s="4">
        <v>41485.659733796303</v>
      </c>
      <c r="AF320" s="3" t="s">
        <v>51</v>
      </c>
      <c r="AG320" s="3" t="s">
        <v>51</v>
      </c>
      <c r="AH320" s="3" t="s">
        <v>52</v>
      </c>
      <c r="AI320" s="3" t="s">
        <v>51</v>
      </c>
      <c r="AJ320" s="3" t="s">
        <v>51</v>
      </c>
      <c r="AK320" s="3" t="s">
        <v>241</v>
      </c>
      <c r="AL320" s="3" t="s">
        <v>53</v>
      </c>
      <c r="AM320" s="3" t="s">
        <v>54</v>
      </c>
      <c r="AN320" s="3" t="s">
        <v>55</v>
      </c>
    </row>
    <row r="321" spans="1:40">
      <c r="A321" s="3" t="s">
        <v>38</v>
      </c>
      <c r="B321" s="3" t="s">
        <v>39</v>
      </c>
      <c r="C321" s="3" t="s">
        <v>38</v>
      </c>
      <c r="D321" s="4">
        <v>41478.622870370396</v>
      </c>
      <c r="E321" s="4">
        <v>41485.567951388897</v>
      </c>
      <c r="F321" s="3" t="s">
        <v>609</v>
      </c>
      <c r="G321" s="3" t="s">
        <v>83</v>
      </c>
      <c r="H321" s="3" t="s">
        <v>42</v>
      </c>
      <c r="I321" s="3" t="s">
        <v>38</v>
      </c>
      <c r="J321" s="3">
        <v>1</v>
      </c>
      <c r="K321" s="3">
        <v>1</v>
      </c>
      <c r="L321" s="3"/>
      <c r="M321" s="3"/>
      <c r="N321" s="3"/>
      <c r="O321" s="3"/>
      <c r="P321" s="3"/>
      <c r="Q321" s="3"/>
      <c r="R321" s="3"/>
      <c r="S321" s="3" t="s">
        <v>43</v>
      </c>
      <c r="T321" s="3" t="s">
        <v>78</v>
      </c>
      <c r="U321" s="3" t="s">
        <v>45</v>
      </c>
      <c r="V321" s="3">
        <v>2</v>
      </c>
      <c r="W321" s="3">
        <v>1</v>
      </c>
      <c r="X321" s="3" t="s">
        <v>46</v>
      </c>
      <c r="Y321" s="3" t="s">
        <v>47</v>
      </c>
      <c r="Z321" s="3" t="s">
        <v>48</v>
      </c>
      <c r="AA321" s="3" t="s">
        <v>188</v>
      </c>
      <c r="AB321" s="3"/>
      <c r="AC321" s="4">
        <v>41487.734618055598</v>
      </c>
      <c r="AD321" s="3" t="s">
        <v>241</v>
      </c>
      <c r="AE321" s="4">
        <v>41485.660162036998</v>
      </c>
      <c r="AF321" s="3" t="s">
        <v>52</v>
      </c>
      <c r="AG321" s="3" t="s">
        <v>51</v>
      </c>
      <c r="AH321" s="3" t="s">
        <v>51</v>
      </c>
      <c r="AI321" s="3" t="s">
        <v>51</v>
      </c>
      <c r="AJ321" s="3" t="s">
        <v>51</v>
      </c>
      <c r="AK321" s="3" t="s">
        <v>241</v>
      </c>
      <c r="AL321" s="3" t="s">
        <v>53</v>
      </c>
      <c r="AM321" s="3" t="s">
        <v>54</v>
      </c>
      <c r="AN321" s="3" t="s">
        <v>55</v>
      </c>
    </row>
    <row r="322" spans="1:40">
      <c r="A322" s="3" t="s">
        <v>38</v>
      </c>
      <c r="B322" s="3" t="s">
        <v>39</v>
      </c>
      <c r="C322" s="3" t="s">
        <v>38</v>
      </c>
      <c r="D322" s="4">
        <v>41478.992719907401</v>
      </c>
      <c r="E322" s="4">
        <v>41485.568229166704</v>
      </c>
      <c r="F322" s="3" t="s">
        <v>610</v>
      </c>
      <c r="G322" s="3" t="s">
        <v>67</v>
      </c>
      <c r="H322" s="3" t="s">
        <v>42</v>
      </c>
      <c r="I322" s="3" t="s">
        <v>38</v>
      </c>
      <c r="J322" s="3">
        <v>1</v>
      </c>
      <c r="K322" s="3"/>
      <c r="L322" s="3"/>
      <c r="M322" s="3"/>
      <c r="N322" s="3"/>
      <c r="O322" s="3">
        <v>1</v>
      </c>
      <c r="P322" s="3"/>
      <c r="Q322" s="3"/>
      <c r="R322" s="3"/>
      <c r="S322" s="3" t="s">
        <v>43</v>
      </c>
      <c r="T322" s="3" t="s">
        <v>68</v>
      </c>
      <c r="U322" s="3" t="s">
        <v>45</v>
      </c>
      <c r="V322" s="3">
        <v>1</v>
      </c>
      <c r="W322" s="3">
        <v>1</v>
      </c>
      <c r="X322" s="3" t="s">
        <v>46</v>
      </c>
      <c r="Y322" s="3" t="s">
        <v>47</v>
      </c>
      <c r="Z322" s="3" t="s">
        <v>48</v>
      </c>
      <c r="AA322" s="3" t="s">
        <v>188</v>
      </c>
      <c r="AB322" s="3"/>
      <c r="AC322" s="4">
        <v>41487.734895833302</v>
      </c>
      <c r="AD322" s="3" t="s">
        <v>241</v>
      </c>
      <c r="AE322" s="4">
        <v>41485.660300925898</v>
      </c>
      <c r="AF322" s="3" t="s">
        <v>51</v>
      </c>
      <c r="AG322" s="3" t="s">
        <v>51</v>
      </c>
      <c r="AH322" s="3" t="s">
        <v>52</v>
      </c>
      <c r="AI322" s="3" t="s">
        <v>51</v>
      </c>
      <c r="AJ322" s="3" t="s">
        <v>51</v>
      </c>
      <c r="AK322" s="3" t="s">
        <v>241</v>
      </c>
      <c r="AL322" s="3" t="s">
        <v>53</v>
      </c>
      <c r="AM322" s="3" t="s">
        <v>54</v>
      </c>
      <c r="AN322" s="3" t="s">
        <v>55</v>
      </c>
    </row>
    <row r="323" spans="1:40">
      <c r="A323" s="3" t="s">
        <v>38</v>
      </c>
      <c r="B323" s="3" t="s">
        <v>39</v>
      </c>
      <c r="C323" s="3" t="s">
        <v>38</v>
      </c>
      <c r="D323" s="4">
        <v>41477.994282407402</v>
      </c>
      <c r="E323" s="4">
        <v>41485.567118055602</v>
      </c>
      <c r="F323" s="3" t="s">
        <v>611</v>
      </c>
      <c r="G323" s="3" t="s">
        <v>67</v>
      </c>
      <c r="H323" s="3" t="s">
        <v>42</v>
      </c>
      <c r="I323" s="3" t="s">
        <v>38</v>
      </c>
      <c r="J323" s="3">
        <v>4</v>
      </c>
      <c r="K323" s="3"/>
      <c r="L323" s="3"/>
      <c r="M323" s="3"/>
      <c r="N323" s="3"/>
      <c r="O323" s="3">
        <v>4</v>
      </c>
      <c r="P323" s="3"/>
      <c r="Q323" s="3"/>
      <c r="R323" s="3"/>
      <c r="S323" s="3" t="s">
        <v>43</v>
      </c>
      <c r="T323" s="3" t="s">
        <v>68</v>
      </c>
      <c r="U323" s="3" t="s">
        <v>45</v>
      </c>
      <c r="V323" s="3">
        <v>1</v>
      </c>
      <c r="W323" s="3">
        <v>1</v>
      </c>
      <c r="X323" s="3" t="s">
        <v>46</v>
      </c>
      <c r="Y323" s="3" t="s">
        <v>47</v>
      </c>
      <c r="Z323" s="3" t="s">
        <v>48</v>
      </c>
      <c r="AA323" s="3" t="s">
        <v>188</v>
      </c>
      <c r="AB323" s="3"/>
      <c r="AC323" s="4">
        <v>41487.733784722201</v>
      </c>
      <c r="AD323" s="3" t="s">
        <v>241</v>
      </c>
      <c r="AE323" s="4">
        <v>41485.660543981503</v>
      </c>
      <c r="AF323" s="3" t="s">
        <v>51</v>
      </c>
      <c r="AG323" s="3" t="s">
        <v>51</v>
      </c>
      <c r="AH323" s="3" t="s">
        <v>52</v>
      </c>
      <c r="AI323" s="3" t="s">
        <v>51</v>
      </c>
      <c r="AJ323" s="3" t="s">
        <v>51</v>
      </c>
      <c r="AK323" s="3" t="s">
        <v>241</v>
      </c>
      <c r="AL323" s="3" t="s">
        <v>53</v>
      </c>
      <c r="AM323" s="3" t="s">
        <v>54</v>
      </c>
      <c r="AN323" s="3" t="s">
        <v>55</v>
      </c>
    </row>
    <row r="324" spans="1:40">
      <c r="A324" s="3" t="s">
        <v>38</v>
      </c>
      <c r="B324" s="3" t="s">
        <v>39</v>
      </c>
      <c r="C324" s="3" t="s">
        <v>38</v>
      </c>
      <c r="D324" s="4">
        <v>41478.451585648101</v>
      </c>
      <c r="E324" s="4">
        <v>41485.567789351902</v>
      </c>
      <c r="F324" s="3" t="s">
        <v>612</v>
      </c>
      <c r="G324" s="3" t="s">
        <v>67</v>
      </c>
      <c r="H324" s="3" t="s">
        <v>42</v>
      </c>
      <c r="I324" s="3" t="s">
        <v>38</v>
      </c>
      <c r="J324" s="3">
        <v>5</v>
      </c>
      <c r="K324" s="3">
        <v>5</v>
      </c>
      <c r="L324" s="3"/>
      <c r="M324" s="3"/>
      <c r="N324" s="3"/>
      <c r="O324" s="3"/>
      <c r="P324" s="3"/>
      <c r="Q324" s="3"/>
      <c r="R324" s="3"/>
      <c r="S324" s="3" t="s">
        <v>43</v>
      </c>
      <c r="T324" s="3" t="s">
        <v>68</v>
      </c>
      <c r="U324" s="3" t="s">
        <v>45</v>
      </c>
      <c r="V324" s="3">
        <v>1</v>
      </c>
      <c r="W324" s="3">
        <v>1</v>
      </c>
      <c r="X324" s="3" t="s">
        <v>46</v>
      </c>
      <c r="Y324" s="3" t="s">
        <v>47</v>
      </c>
      <c r="Z324" s="3" t="s">
        <v>48</v>
      </c>
      <c r="AA324" s="3" t="s">
        <v>188</v>
      </c>
      <c r="AB324" s="3"/>
      <c r="AC324" s="4">
        <v>41487.734456018501</v>
      </c>
      <c r="AD324" s="3" t="s">
        <v>241</v>
      </c>
      <c r="AE324" s="4">
        <v>41485.660694444399</v>
      </c>
      <c r="AF324" s="3" t="s">
        <v>52</v>
      </c>
      <c r="AG324" s="3" t="s">
        <v>51</v>
      </c>
      <c r="AH324" s="3" t="s">
        <v>51</v>
      </c>
      <c r="AI324" s="3" t="s">
        <v>51</v>
      </c>
      <c r="AJ324" s="3" t="s">
        <v>51</v>
      </c>
      <c r="AK324" s="3" t="s">
        <v>241</v>
      </c>
      <c r="AL324" s="3" t="s">
        <v>53</v>
      </c>
      <c r="AM324" s="3" t="s">
        <v>54</v>
      </c>
      <c r="AN324" s="3" t="s">
        <v>55</v>
      </c>
    </row>
    <row r="325" spans="1:40">
      <c r="A325" s="3" t="s">
        <v>38</v>
      </c>
      <c r="B325" s="3" t="s">
        <v>39</v>
      </c>
      <c r="C325" s="3" t="s">
        <v>38</v>
      </c>
      <c r="D325" s="4">
        <v>41479.429108796299</v>
      </c>
      <c r="E325" s="4">
        <v>41485.574548611097</v>
      </c>
      <c r="F325" s="3" t="s">
        <v>613</v>
      </c>
      <c r="G325" s="3" t="s">
        <v>285</v>
      </c>
      <c r="H325" s="3" t="s">
        <v>286</v>
      </c>
      <c r="I325" s="3" t="s">
        <v>38</v>
      </c>
      <c r="J325" s="3">
        <v>1</v>
      </c>
      <c r="K325" s="3"/>
      <c r="L325" s="3">
        <v>1</v>
      </c>
      <c r="M325" s="3"/>
      <c r="N325" s="3"/>
      <c r="O325" s="3"/>
      <c r="P325" s="3"/>
      <c r="Q325" s="3"/>
      <c r="R325" s="3"/>
      <c r="S325" s="3" t="s">
        <v>43</v>
      </c>
      <c r="T325" s="3" t="s">
        <v>287</v>
      </c>
      <c r="U325" s="3" t="s">
        <v>230</v>
      </c>
      <c r="V325" s="3">
        <v>1</v>
      </c>
      <c r="W325" s="3">
        <v>1</v>
      </c>
      <c r="X325" s="3" t="s">
        <v>46</v>
      </c>
      <c r="Y325" s="3" t="s">
        <v>47</v>
      </c>
      <c r="Z325" s="3" t="s">
        <v>48</v>
      </c>
      <c r="AA325" s="3" t="s">
        <v>188</v>
      </c>
      <c r="AB325" s="3"/>
      <c r="AC325" s="4">
        <v>41487.741215277798</v>
      </c>
      <c r="AD325" s="3" t="s">
        <v>241</v>
      </c>
      <c r="AE325" s="4">
        <v>41485.660868055602</v>
      </c>
      <c r="AF325" s="3" t="s">
        <v>51</v>
      </c>
      <c r="AG325" s="3" t="s">
        <v>51</v>
      </c>
      <c r="AH325" s="3" t="s">
        <v>51</v>
      </c>
      <c r="AI325" s="3" t="s">
        <v>51</v>
      </c>
      <c r="AJ325" s="3" t="s">
        <v>51</v>
      </c>
      <c r="AK325" s="3" t="s">
        <v>241</v>
      </c>
      <c r="AL325" s="3" t="s">
        <v>53</v>
      </c>
      <c r="AM325" s="3" t="s">
        <v>187</v>
      </c>
      <c r="AN325" s="3" t="s">
        <v>55</v>
      </c>
    </row>
    <row r="326" spans="1:40">
      <c r="A326" s="3" t="s">
        <v>38</v>
      </c>
      <c r="B326" s="3" t="s">
        <v>39</v>
      </c>
      <c r="C326" s="3" t="s">
        <v>38</v>
      </c>
      <c r="D326" s="4">
        <v>41478.0183217593</v>
      </c>
      <c r="E326" s="4">
        <v>41485.019039351901</v>
      </c>
      <c r="F326" s="3" t="s">
        <v>614</v>
      </c>
      <c r="G326" s="3" t="s">
        <v>145</v>
      </c>
      <c r="H326" s="3" t="s">
        <v>42</v>
      </c>
      <c r="I326" s="3" t="s">
        <v>38</v>
      </c>
      <c r="J326" s="3">
        <v>2</v>
      </c>
      <c r="K326" s="3"/>
      <c r="L326" s="3"/>
      <c r="M326" s="3"/>
      <c r="N326" s="3"/>
      <c r="O326" s="3">
        <v>2</v>
      </c>
      <c r="P326" s="3"/>
      <c r="Q326" s="3"/>
      <c r="R326" s="3"/>
      <c r="S326" s="3" t="s">
        <v>43</v>
      </c>
      <c r="T326" s="3" t="s">
        <v>44</v>
      </c>
      <c r="U326" s="3" t="s">
        <v>61</v>
      </c>
      <c r="V326" s="3">
        <v>1</v>
      </c>
      <c r="W326" s="3">
        <v>2</v>
      </c>
      <c r="X326" s="3" t="s">
        <v>62</v>
      </c>
      <c r="Y326" s="3" t="s">
        <v>79</v>
      </c>
      <c r="Z326" s="3" t="s">
        <v>48</v>
      </c>
      <c r="AA326" s="3" t="s">
        <v>615</v>
      </c>
      <c r="AB326" s="3"/>
      <c r="AC326" s="4">
        <v>41487.5</v>
      </c>
      <c r="AD326" s="3" t="s">
        <v>265</v>
      </c>
      <c r="AE326" s="4">
        <v>41485.6632060185</v>
      </c>
      <c r="AF326" s="3" t="s">
        <v>51</v>
      </c>
      <c r="AG326" s="3" t="s">
        <v>51</v>
      </c>
      <c r="AH326" s="3" t="s">
        <v>51</v>
      </c>
      <c r="AI326" s="3" t="s">
        <v>51</v>
      </c>
      <c r="AJ326" s="3" t="s">
        <v>51</v>
      </c>
      <c r="AK326" s="3" t="s">
        <v>265</v>
      </c>
      <c r="AL326" s="3" t="s">
        <v>53</v>
      </c>
      <c r="AM326" s="3" t="s">
        <v>54</v>
      </c>
      <c r="AN326" s="3" t="s">
        <v>55</v>
      </c>
    </row>
    <row r="327" spans="1:40">
      <c r="A327" s="3" t="s">
        <v>38</v>
      </c>
      <c r="B327" s="3" t="s">
        <v>39</v>
      </c>
      <c r="C327" s="3" t="s">
        <v>38</v>
      </c>
      <c r="D327" s="4">
        <v>41478.030960648102</v>
      </c>
      <c r="E327" s="4">
        <v>41485.0249189815</v>
      </c>
      <c r="F327" s="3" t="s">
        <v>616</v>
      </c>
      <c r="G327" s="3" t="s">
        <v>67</v>
      </c>
      <c r="H327" s="3" t="s">
        <v>42</v>
      </c>
      <c r="I327" s="3" t="s">
        <v>38</v>
      </c>
      <c r="J327" s="3">
        <v>1</v>
      </c>
      <c r="K327" s="3"/>
      <c r="L327" s="3"/>
      <c r="M327" s="3"/>
      <c r="N327" s="3"/>
      <c r="O327" s="3">
        <v>1</v>
      </c>
      <c r="P327" s="3"/>
      <c r="Q327" s="3"/>
      <c r="R327" s="3"/>
      <c r="S327" s="3" t="s">
        <v>43</v>
      </c>
      <c r="T327" s="3" t="s">
        <v>68</v>
      </c>
      <c r="U327" s="3" t="s">
        <v>61</v>
      </c>
      <c r="V327" s="3">
        <v>1</v>
      </c>
      <c r="W327" s="3">
        <v>2</v>
      </c>
      <c r="X327" s="3" t="s">
        <v>62</v>
      </c>
      <c r="Y327" s="3" t="s">
        <v>617</v>
      </c>
      <c r="Z327" s="3" t="s">
        <v>48</v>
      </c>
      <c r="AA327" s="3" t="s">
        <v>618</v>
      </c>
      <c r="AB327" s="3"/>
      <c r="AC327" s="4">
        <v>41487.5</v>
      </c>
      <c r="AD327" s="3" t="s">
        <v>265</v>
      </c>
      <c r="AE327" s="4">
        <v>41485.667384259301</v>
      </c>
      <c r="AF327" s="3" t="s">
        <v>51</v>
      </c>
      <c r="AG327" s="3" t="s">
        <v>51</v>
      </c>
      <c r="AH327" s="3" t="s">
        <v>52</v>
      </c>
      <c r="AI327" s="3" t="s">
        <v>51</v>
      </c>
      <c r="AJ327" s="3" t="s">
        <v>51</v>
      </c>
      <c r="AK327" s="3" t="s">
        <v>265</v>
      </c>
      <c r="AL327" s="3" t="s">
        <v>53</v>
      </c>
      <c r="AM327" s="3" t="s">
        <v>54</v>
      </c>
      <c r="AN327" s="3" t="s">
        <v>55</v>
      </c>
    </row>
    <row r="328" spans="1:40">
      <c r="A328" s="3" t="s">
        <v>38</v>
      </c>
      <c r="B328" s="3" t="s">
        <v>39</v>
      </c>
      <c r="C328" s="3" t="s">
        <v>38</v>
      </c>
      <c r="D328" s="4">
        <v>41478.024016203701</v>
      </c>
      <c r="E328" s="4">
        <v>41485.567083333299</v>
      </c>
      <c r="F328" s="3" t="s">
        <v>619</v>
      </c>
      <c r="G328" s="3" t="s">
        <v>67</v>
      </c>
      <c r="H328" s="3" t="s">
        <v>42</v>
      </c>
      <c r="I328" s="3" t="s">
        <v>38</v>
      </c>
      <c r="J328" s="3">
        <v>1</v>
      </c>
      <c r="K328" s="3"/>
      <c r="L328" s="3"/>
      <c r="M328" s="3"/>
      <c r="N328" s="3"/>
      <c r="O328" s="3">
        <v>1</v>
      </c>
      <c r="P328" s="3"/>
      <c r="Q328" s="3"/>
      <c r="R328" s="3"/>
      <c r="S328" s="3" t="s">
        <v>43</v>
      </c>
      <c r="T328" s="3" t="s">
        <v>68</v>
      </c>
      <c r="U328" s="3" t="s">
        <v>61</v>
      </c>
      <c r="V328" s="3">
        <v>1</v>
      </c>
      <c r="W328" s="3">
        <v>2</v>
      </c>
      <c r="X328" s="3" t="s">
        <v>62</v>
      </c>
      <c r="Y328" s="3" t="s">
        <v>63</v>
      </c>
      <c r="Z328" s="3" t="s">
        <v>48</v>
      </c>
      <c r="AA328" s="3" t="s">
        <v>620</v>
      </c>
      <c r="AB328" s="3"/>
      <c r="AC328" s="4">
        <v>41487.733749999999</v>
      </c>
      <c r="AD328" s="3" t="s">
        <v>65</v>
      </c>
      <c r="AE328" s="4">
        <v>41485.683136574102</v>
      </c>
      <c r="AF328" s="3" t="s">
        <v>51</v>
      </c>
      <c r="AG328" s="3" t="s">
        <v>51</v>
      </c>
      <c r="AH328" s="3" t="s">
        <v>51</v>
      </c>
      <c r="AI328" s="3" t="s">
        <v>51</v>
      </c>
      <c r="AJ328" s="3" t="s">
        <v>51</v>
      </c>
      <c r="AK328" s="3" t="s">
        <v>65</v>
      </c>
      <c r="AL328" s="3" t="s">
        <v>53</v>
      </c>
      <c r="AM328" s="3" t="s">
        <v>54</v>
      </c>
      <c r="AN328" s="3" t="s">
        <v>55</v>
      </c>
    </row>
    <row r="329" spans="1:40">
      <c r="A329" s="3" t="s">
        <v>38</v>
      </c>
      <c r="B329" s="3" t="s">
        <v>39</v>
      </c>
      <c r="C329" s="3" t="s">
        <v>38</v>
      </c>
      <c r="D329" s="4">
        <v>41457.121759259302</v>
      </c>
      <c r="E329" s="4">
        <v>41485.590034722198</v>
      </c>
      <c r="F329" s="3" t="s">
        <v>621</v>
      </c>
      <c r="G329" s="3" t="s">
        <v>130</v>
      </c>
      <c r="H329" s="3" t="s">
        <v>42</v>
      </c>
      <c r="I329" s="3" t="s">
        <v>38</v>
      </c>
      <c r="J329" s="3">
        <v>1</v>
      </c>
      <c r="K329" s="3">
        <v>1</v>
      </c>
      <c r="L329" s="3"/>
      <c r="M329" s="3"/>
      <c r="N329" s="3"/>
      <c r="O329" s="3"/>
      <c r="P329" s="3"/>
      <c r="Q329" s="3"/>
      <c r="R329" s="3"/>
      <c r="S329" s="3" t="s">
        <v>43</v>
      </c>
      <c r="T329" s="3" t="s">
        <v>68</v>
      </c>
      <c r="U329" s="3" t="s">
        <v>61</v>
      </c>
      <c r="V329" s="3">
        <v>1</v>
      </c>
      <c r="W329" s="3">
        <v>2</v>
      </c>
      <c r="X329" s="3" t="s">
        <v>62</v>
      </c>
      <c r="Y329" s="3" t="s">
        <v>348</v>
      </c>
      <c r="Z329" s="3" t="s">
        <v>48</v>
      </c>
      <c r="AA329" s="3" t="s">
        <v>622</v>
      </c>
      <c r="AB329" s="3"/>
      <c r="AC329" s="4">
        <v>41488.340034722198</v>
      </c>
      <c r="AD329" s="3" t="s">
        <v>65</v>
      </c>
      <c r="AE329" s="4">
        <v>41485.714293981502</v>
      </c>
      <c r="AF329" s="3" t="s">
        <v>52</v>
      </c>
      <c r="AG329" s="3" t="s">
        <v>51</v>
      </c>
      <c r="AH329" s="3" t="s">
        <v>51</v>
      </c>
      <c r="AI329" s="3" t="s">
        <v>51</v>
      </c>
      <c r="AJ329" s="3" t="s">
        <v>51</v>
      </c>
      <c r="AK329" s="3" t="s">
        <v>65</v>
      </c>
      <c r="AL329" s="3" t="s">
        <v>53</v>
      </c>
      <c r="AM329" s="3" t="s">
        <v>54</v>
      </c>
      <c r="AN329" s="3" t="s">
        <v>55</v>
      </c>
    </row>
    <row r="330" spans="1:40">
      <c r="A330" s="3" t="s">
        <v>38</v>
      </c>
      <c r="B330" s="3" t="s">
        <v>39</v>
      </c>
      <c r="C330" s="3" t="s">
        <v>38</v>
      </c>
      <c r="D330" s="4">
        <v>41478.7107986111</v>
      </c>
      <c r="E330" s="4">
        <v>41485.564560185201</v>
      </c>
      <c r="F330" s="3" t="s">
        <v>623</v>
      </c>
      <c r="G330" s="3" t="s">
        <v>71</v>
      </c>
      <c r="H330" s="3" t="s">
        <v>42</v>
      </c>
      <c r="I330" s="3" t="s">
        <v>38</v>
      </c>
      <c r="J330" s="3">
        <v>1</v>
      </c>
      <c r="K330" s="3"/>
      <c r="L330" s="3"/>
      <c r="M330" s="3"/>
      <c r="N330" s="3"/>
      <c r="O330" s="3">
        <v>1</v>
      </c>
      <c r="P330" s="3"/>
      <c r="Q330" s="3"/>
      <c r="R330" s="3"/>
      <c r="S330" s="3" t="s">
        <v>43</v>
      </c>
      <c r="T330" s="3" t="s">
        <v>44</v>
      </c>
      <c r="U330" s="3" t="s">
        <v>61</v>
      </c>
      <c r="V330" s="3">
        <v>1</v>
      </c>
      <c r="W330" s="3">
        <v>2</v>
      </c>
      <c r="X330" s="3" t="s">
        <v>62</v>
      </c>
      <c r="Y330" s="3" t="s">
        <v>79</v>
      </c>
      <c r="Z330" s="3" t="s">
        <v>48</v>
      </c>
      <c r="AA330" s="3" t="s">
        <v>624</v>
      </c>
      <c r="AB330" s="3"/>
      <c r="AC330" s="4">
        <v>41487.731226851902</v>
      </c>
      <c r="AD330" s="3" t="s">
        <v>65</v>
      </c>
      <c r="AE330" s="4">
        <v>41485.725740740701</v>
      </c>
      <c r="AF330" s="3" t="s">
        <v>51</v>
      </c>
      <c r="AG330" s="3" t="s">
        <v>51</v>
      </c>
      <c r="AH330" s="3" t="s">
        <v>52</v>
      </c>
      <c r="AI330" s="3" t="s">
        <v>51</v>
      </c>
      <c r="AJ330" s="3" t="s">
        <v>51</v>
      </c>
      <c r="AK330" s="3" t="s">
        <v>65</v>
      </c>
      <c r="AL330" s="3" t="s">
        <v>53</v>
      </c>
      <c r="AM330" s="3" t="s">
        <v>54</v>
      </c>
      <c r="AN330" s="3" t="s">
        <v>55</v>
      </c>
    </row>
    <row r="331" spans="1:40">
      <c r="A331" s="3" t="s">
        <v>38</v>
      </c>
      <c r="B331" s="3" t="s">
        <v>39</v>
      </c>
      <c r="C331" s="3" t="s">
        <v>38</v>
      </c>
      <c r="D331" s="4">
        <v>41481.711990740703</v>
      </c>
      <c r="E331" s="4">
        <v>41485.565567129597</v>
      </c>
      <c r="F331" s="3" t="s">
        <v>625</v>
      </c>
      <c r="G331" s="3" t="s">
        <v>67</v>
      </c>
      <c r="H331" s="3" t="s">
        <v>42</v>
      </c>
      <c r="I331" s="3" t="s">
        <v>38</v>
      </c>
      <c r="J331" s="3">
        <v>1</v>
      </c>
      <c r="K331" s="3"/>
      <c r="L331" s="3">
        <v>1</v>
      </c>
      <c r="M331" s="3"/>
      <c r="N331" s="3"/>
      <c r="O331" s="3"/>
      <c r="P331" s="3"/>
      <c r="Q331" s="3"/>
      <c r="R331" s="3"/>
      <c r="S331" s="3" t="s">
        <v>43</v>
      </c>
      <c r="T331" s="3" t="s">
        <v>68</v>
      </c>
      <c r="U331" s="3" t="s">
        <v>230</v>
      </c>
      <c r="V331" s="3">
        <v>1</v>
      </c>
      <c r="W331" s="3">
        <v>1</v>
      </c>
      <c r="X331" s="3" t="s">
        <v>46</v>
      </c>
      <c r="Y331" s="3" t="s">
        <v>47</v>
      </c>
      <c r="Z331" s="3" t="s">
        <v>48</v>
      </c>
      <c r="AA331" s="3" t="s">
        <v>188</v>
      </c>
      <c r="AB331" s="3"/>
      <c r="AC331" s="4">
        <v>41487.732233796298</v>
      </c>
      <c r="AD331" s="3" t="s">
        <v>241</v>
      </c>
      <c r="AE331" s="4">
        <v>41485.727627314802</v>
      </c>
      <c r="AF331" s="3" t="s">
        <v>51</v>
      </c>
      <c r="AG331" s="3" t="s">
        <v>51</v>
      </c>
      <c r="AH331" s="3" t="s">
        <v>51</v>
      </c>
      <c r="AI331" s="3" t="s">
        <v>51</v>
      </c>
      <c r="AJ331" s="3" t="s">
        <v>51</v>
      </c>
      <c r="AK331" s="3" t="s">
        <v>241</v>
      </c>
      <c r="AL331" s="3" t="s">
        <v>53</v>
      </c>
      <c r="AM331" s="3" t="s">
        <v>54</v>
      </c>
      <c r="AN331" s="3" t="s">
        <v>55</v>
      </c>
    </row>
    <row r="332" spans="1:40">
      <c r="A332" s="3" t="s">
        <v>38</v>
      </c>
      <c r="B332" s="3" t="s">
        <v>39</v>
      </c>
      <c r="C332" s="3" t="s">
        <v>38</v>
      </c>
      <c r="D332" s="4">
        <v>41479.6174537037</v>
      </c>
      <c r="E332" s="4">
        <v>41485.565613425897</v>
      </c>
      <c r="F332" s="3" t="s">
        <v>626</v>
      </c>
      <c r="G332" s="3" t="s">
        <v>190</v>
      </c>
      <c r="H332" s="3" t="s">
        <v>42</v>
      </c>
      <c r="I332" s="3" t="s">
        <v>38</v>
      </c>
      <c r="J332" s="3">
        <v>1</v>
      </c>
      <c r="K332" s="3"/>
      <c r="L332" s="3"/>
      <c r="M332" s="3"/>
      <c r="N332" s="3"/>
      <c r="O332" s="3">
        <v>1</v>
      </c>
      <c r="P332" s="3"/>
      <c r="Q332" s="3"/>
      <c r="R332" s="3"/>
      <c r="S332" s="3" t="s">
        <v>43</v>
      </c>
      <c r="T332" s="3" t="s">
        <v>57</v>
      </c>
      <c r="U332" s="3" t="s">
        <v>61</v>
      </c>
      <c r="V332" s="3">
        <v>1</v>
      </c>
      <c r="W332" s="3">
        <v>2</v>
      </c>
      <c r="X332" s="3" t="s">
        <v>62</v>
      </c>
      <c r="Y332" s="3" t="s">
        <v>79</v>
      </c>
      <c r="Z332" s="3" t="s">
        <v>48</v>
      </c>
      <c r="AA332" s="3" t="s">
        <v>627</v>
      </c>
      <c r="AB332" s="3"/>
      <c r="AC332" s="4">
        <v>41487.732280092598</v>
      </c>
      <c r="AD332" s="3" t="s">
        <v>65</v>
      </c>
      <c r="AE332" s="4">
        <v>41485.730914351901</v>
      </c>
      <c r="AF332" s="3" t="s">
        <v>51</v>
      </c>
      <c r="AG332" s="3" t="s">
        <v>51</v>
      </c>
      <c r="AH332" s="3" t="s">
        <v>52</v>
      </c>
      <c r="AI332" s="3" t="s">
        <v>51</v>
      </c>
      <c r="AJ332" s="3" t="s">
        <v>51</v>
      </c>
      <c r="AK332" s="3" t="s">
        <v>65</v>
      </c>
      <c r="AL332" s="3" t="s">
        <v>53</v>
      </c>
      <c r="AM332" s="3" t="s">
        <v>54</v>
      </c>
      <c r="AN332" s="3" t="s">
        <v>55</v>
      </c>
    </row>
    <row r="333" spans="1:40">
      <c r="A333" s="3" t="s">
        <v>38</v>
      </c>
      <c r="B333" s="3" t="s">
        <v>39</v>
      </c>
      <c r="C333" s="3" t="s">
        <v>38</v>
      </c>
      <c r="D333" s="4">
        <v>41479.406226851897</v>
      </c>
      <c r="E333" s="4">
        <v>41485.5687847222</v>
      </c>
      <c r="F333" s="3" t="s">
        <v>628</v>
      </c>
      <c r="G333" s="3" t="s">
        <v>629</v>
      </c>
      <c r="H333" s="3" t="s">
        <v>286</v>
      </c>
      <c r="I333" s="3" t="s">
        <v>38</v>
      </c>
      <c r="J333" s="3">
        <v>2</v>
      </c>
      <c r="K333" s="3"/>
      <c r="L333" s="3"/>
      <c r="M333" s="3"/>
      <c r="N333" s="3"/>
      <c r="O333" s="3">
        <v>2</v>
      </c>
      <c r="P333" s="3"/>
      <c r="Q333" s="3"/>
      <c r="R333" s="3"/>
      <c r="S333" s="3" t="s">
        <v>43</v>
      </c>
      <c r="T333" s="3" t="s">
        <v>630</v>
      </c>
      <c r="U333" s="3" t="s">
        <v>45</v>
      </c>
      <c r="V333" s="3">
        <v>1</v>
      </c>
      <c r="W333" s="3">
        <v>1</v>
      </c>
      <c r="X333" s="3" t="s">
        <v>46</v>
      </c>
      <c r="Y333" s="3" t="s">
        <v>47</v>
      </c>
      <c r="Z333" s="3" t="s">
        <v>48</v>
      </c>
      <c r="AA333" s="3" t="s">
        <v>188</v>
      </c>
      <c r="AB333" s="3"/>
      <c r="AC333" s="4">
        <v>41487.7354513889</v>
      </c>
      <c r="AD333" s="3" t="s">
        <v>241</v>
      </c>
      <c r="AE333" s="4">
        <v>41485.731909722199</v>
      </c>
      <c r="AF333" s="3" t="s">
        <v>51</v>
      </c>
      <c r="AG333" s="3" t="s">
        <v>51</v>
      </c>
      <c r="AH333" s="3" t="s">
        <v>52</v>
      </c>
      <c r="AI333" s="3" t="s">
        <v>51</v>
      </c>
      <c r="AJ333" s="3" t="s">
        <v>51</v>
      </c>
      <c r="AK333" s="3" t="s">
        <v>241</v>
      </c>
      <c r="AL333" s="3" t="s">
        <v>53</v>
      </c>
      <c r="AM333" s="3" t="s">
        <v>187</v>
      </c>
      <c r="AN333" s="3" t="s">
        <v>55</v>
      </c>
    </row>
    <row r="334" spans="1:40">
      <c r="A334" s="3" t="s">
        <v>38</v>
      </c>
      <c r="B334" s="3" t="s">
        <v>39</v>
      </c>
      <c r="C334" s="3" t="s">
        <v>38</v>
      </c>
      <c r="D334" s="4">
        <v>41479.569166666697</v>
      </c>
      <c r="E334" s="4">
        <v>41485.570972222202</v>
      </c>
      <c r="F334" s="3" t="s">
        <v>631</v>
      </c>
      <c r="G334" s="3" t="s">
        <v>632</v>
      </c>
      <c r="H334" s="3" t="s">
        <v>42</v>
      </c>
      <c r="I334" s="3" t="s">
        <v>38</v>
      </c>
      <c r="J334" s="3">
        <v>1</v>
      </c>
      <c r="K334" s="3"/>
      <c r="L334" s="3"/>
      <c r="M334" s="3"/>
      <c r="N334" s="3"/>
      <c r="O334" s="3">
        <v>1</v>
      </c>
      <c r="P334" s="3"/>
      <c r="Q334" s="3"/>
      <c r="R334" s="3"/>
      <c r="S334" s="3" t="s">
        <v>43</v>
      </c>
      <c r="T334" s="3" t="s">
        <v>78</v>
      </c>
      <c r="U334" s="3" t="s">
        <v>61</v>
      </c>
      <c r="V334" s="3">
        <v>1</v>
      </c>
      <c r="W334" s="3">
        <v>2</v>
      </c>
      <c r="X334" s="3" t="s">
        <v>62</v>
      </c>
      <c r="Y334" s="3" t="s">
        <v>79</v>
      </c>
      <c r="Z334" s="3" t="s">
        <v>48</v>
      </c>
      <c r="AA334" s="3" t="s">
        <v>633</v>
      </c>
      <c r="AB334" s="3"/>
      <c r="AC334" s="4">
        <v>41487.737638888902</v>
      </c>
      <c r="AD334" s="3" t="s">
        <v>65</v>
      </c>
      <c r="AE334" s="4">
        <v>41485.732361111099</v>
      </c>
      <c r="AF334" s="3" t="s">
        <v>51</v>
      </c>
      <c r="AG334" s="3" t="s">
        <v>51</v>
      </c>
      <c r="AH334" s="3" t="s">
        <v>52</v>
      </c>
      <c r="AI334" s="3" t="s">
        <v>51</v>
      </c>
      <c r="AJ334" s="3" t="s">
        <v>51</v>
      </c>
      <c r="AK334" s="3" t="s">
        <v>65</v>
      </c>
      <c r="AL334" s="3" t="s">
        <v>53</v>
      </c>
      <c r="AM334" s="3" t="s">
        <v>54</v>
      </c>
      <c r="AN334" s="3" t="s">
        <v>55</v>
      </c>
    </row>
    <row r="335" spans="1:40">
      <c r="A335" s="3" t="s">
        <v>38</v>
      </c>
      <c r="B335" s="3" t="s">
        <v>39</v>
      </c>
      <c r="C335" s="3" t="s">
        <v>38</v>
      </c>
      <c r="D335" s="4">
        <v>41472.388495370396</v>
      </c>
      <c r="E335" s="4">
        <v>41485.573125000003</v>
      </c>
      <c r="F335" s="3" t="s">
        <v>634</v>
      </c>
      <c r="G335" s="3" t="s">
        <v>71</v>
      </c>
      <c r="H335" s="3" t="s">
        <v>42</v>
      </c>
      <c r="I335" s="3" t="s">
        <v>38</v>
      </c>
      <c r="J335" s="3">
        <v>5</v>
      </c>
      <c r="K335" s="3"/>
      <c r="L335" s="3"/>
      <c r="M335" s="3"/>
      <c r="N335" s="3"/>
      <c r="O335" s="3">
        <v>5</v>
      </c>
      <c r="P335" s="3"/>
      <c r="Q335" s="3"/>
      <c r="R335" s="3"/>
      <c r="S335" s="3" t="s">
        <v>43</v>
      </c>
      <c r="T335" s="3" t="s">
        <v>44</v>
      </c>
      <c r="U335" s="3" t="s">
        <v>61</v>
      </c>
      <c r="V335" s="3">
        <v>1</v>
      </c>
      <c r="W335" s="3">
        <v>2</v>
      </c>
      <c r="X335" s="3" t="s">
        <v>62</v>
      </c>
      <c r="Y335" s="3" t="s">
        <v>79</v>
      </c>
      <c r="Z335" s="3" t="s">
        <v>48</v>
      </c>
      <c r="AA335" s="3" t="s">
        <v>633</v>
      </c>
      <c r="AB335" s="3"/>
      <c r="AC335" s="4">
        <v>41487.739791666703</v>
      </c>
      <c r="AD335" s="3" t="s">
        <v>65</v>
      </c>
      <c r="AE335" s="4">
        <v>41485.732662037</v>
      </c>
      <c r="AF335" s="3" t="s">
        <v>51</v>
      </c>
      <c r="AG335" s="3" t="s">
        <v>51</v>
      </c>
      <c r="AH335" s="3" t="s">
        <v>52</v>
      </c>
      <c r="AI335" s="3" t="s">
        <v>51</v>
      </c>
      <c r="AJ335" s="3" t="s">
        <v>51</v>
      </c>
      <c r="AK335" s="3" t="s">
        <v>65</v>
      </c>
      <c r="AL335" s="3" t="s">
        <v>53</v>
      </c>
      <c r="AM335" s="3" t="s">
        <v>187</v>
      </c>
      <c r="AN335" s="3" t="s">
        <v>55</v>
      </c>
    </row>
    <row r="336" spans="1:40">
      <c r="A336" s="3" t="s">
        <v>38</v>
      </c>
      <c r="B336" s="3" t="s">
        <v>39</v>
      </c>
      <c r="C336" s="3" t="s">
        <v>38</v>
      </c>
      <c r="D336" s="4">
        <v>41479.664571759298</v>
      </c>
      <c r="E336" s="4">
        <v>41485.584756944401</v>
      </c>
      <c r="F336" s="3" t="s">
        <v>635</v>
      </c>
      <c r="G336" s="3" t="s">
        <v>521</v>
      </c>
      <c r="H336" s="3" t="s">
        <v>310</v>
      </c>
      <c r="I336" s="3" t="s">
        <v>38</v>
      </c>
      <c r="J336" s="3">
        <v>28</v>
      </c>
      <c r="K336" s="3"/>
      <c r="L336" s="3"/>
      <c r="M336" s="3"/>
      <c r="N336" s="3"/>
      <c r="O336" s="3">
        <v>28</v>
      </c>
      <c r="P336" s="3"/>
      <c r="Q336" s="3"/>
      <c r="R336" s="3"/>
      <c r="S336" s="3" t="s">
        <v>43</v>
      </c>
      <c r="T336" s="3" t="s">
        <v>522</v>
      </c>
      <c r="U336" s="3" t="s">
        <v>91</v>
      </c>
      <c r="V336" s="3">
        <v>1</v>
      </c>
      <c r="W336" s="3">
        <v>1</v>
      </c>
      <c r="X336" s="3" t="s">
        <v>46</v>
      </c>
      <c r="Y336" s="3" t="s">
        <v>47</v>
      </c>
      <c r="Z336" s="3" t="s">
        <v>48</v>
      </c>
      <c r="AA336" s="3" t="s">
        <v>636</v>
      </c>
      <c r="AB336" s="3"/>
      <c r="AC336" s="4">
        <v>41488.334756944401</v>
      </c>
      <c r="AD336" s="3" t="s">
        <v>241</v>
      </c>
      <c r="AE336" s="4">
        <v>41485.733356481498</v>
      </c>
      <c r="AF336" s="3" t="s">
        <v>51</v>
      </c>
      <c r="AG336" s="3" t="s">
        <v>51</v>
      </c>
      <c r="AH336" s="3" t="s">
        <v>52</v>
      </c>
      <c r="AI336" s="3" t="s">
        <v>51</v>
      </c>
      <c r="AJ336" s="3" t="s">
        <v>51</v>
      </c>
      <c r="AK336" s="3" t="s">
        <v>241</v>
      </c>
      <c r="AL336" s="3" t="s">
        <v>313</v>
      </c>
      <c r="AM336" s="3" t="s">
        <v>187</v>
      </c>
      <c r="AN336" s="3" t="s">
        <v>55</v>
      </c>
    </row>
    <row r="337" spans="1:40">
      <c r="A337" s="3" t="s">
        <v>38</v>
      </c>
      <c r="B337" s="3" t="s">
        <v>39</v>
      </c>
      <c r="C337" s="3" t="s">
        <v>38</v>
      </c>
      <c r="D337" s="4">
        <v>41475.241087962997</v>
      </c>
      <c r="E337" s="4">
        <v>41485.571365740703</v>
      </c>
      <c r="F337" s="3" t="s">
        <v>637</v>
      </c>
      <c r="G337" s="3" t="s">
        <v>521</v>
      </c>
      <c r="H337" s="3" t="s">
        <v>310</v>
      </c>
      <c r="I337" s="3" t="s">
        <v>38</v>
      </c>
      <c r="J337" s="3">
        <v>5</v>
      </c>
      <c r="K337" s="3"/>
      <c r="L337" s="3"/>
      <c r="M337" s="3"/>
      <c r="N337" s="3"/>
      <c r="O337" s="3">
        <v>5</v>
      </c>
      <c r="P337" s="3"/>
      <c r="Q337" s="3"/>
      <c r="R337" s="3"/>
      <c r="S337" s="3" t="s">
        <v>43</v>
      </c>
      <c r="T337" s="3" t="s">
        <v>522</v>
      </c>
      <c r="U337" s="3" t="s">
        <v>61</v>
      </c>
      <c r="V337" s="3">
        <v>1</v>
      </c>
      <c r="W337" s="3">
        <v>2</v>
      </c>
      <c r="X337" s="3" t="s">
        <v>62</v>
      </c>
      <c r="Y337" s="3" t="s">
        <v>79</v>
      </c>
      <c r="Z337" s="3" t="s">
        <v>48</v>
      </c>
      <c r="AA337" s="3" t="s">
        <v>638</v>
      </c>
      <c r="AB337" s="3"/>
      <c r="AC337" s="4">
        <v>41487.738032407397</v>
      </c>
      <c r="AD337" s="3" t="s">
        <v>65</v>
      </c>
      <c r="AE337" s="4">
        <v>41485.736087963</v>
      </c>
      <c r="AF337" s="3" t="s">
        <v>51</v>
      </c>
      <c r="AG337" s="3" t="s">
        <v>51</v>
      </c>
      <c r="AH337" s="3" t="s">
        <v>52</v>
      </c>
      <c r="AI337" s="3" t="s">
        <v>51</v>
      </c>
      <c r="AJ337" s="3" t="s">
        <v>51</v>
      </c>
      <c r="AK337" s="3" t="s">
        <v>65</v>
      </c>
      <c r="AL337" s="3" t="s">
        <v>313</v>
      </c>
      <c r="AM337" s="3" t="s">
        <v>187</v>
      </c>
      <c r="AN337" s="3" t="s">
        <v>55</v>
      </c>
    </row>
    <row r="338" spans="1:40">
      <c r="A338" s="3" t="s">
        <v>38</v>
      </c>
      <c r="B338" s="3" t="s">
        <v>39</v>
      </c>
      <c r="C338" s="3" t="s">
        <v>38</v>
      </c>
      <c r="D338" s="4">
        <v>41478.445694444403</v>
      </c>
      <c r="E338" s="4">
        <v>41485.583425925899</v>
      </c>
      <c r="F338" s="3" t="s">
        <v>639</v>
      </c>
      <c r="G338" s="3" t="s">
        <v>67</v>
      </c>
      <c r="H338" s="3" t="s">
        <v>42</v>
      </c>
      <c r="I338" s="3" t="s">
        <v>38</v>
      </c>
      <c r="J338" s="3">
        <v>1</v>
      </c>
      <c r="K338" s="3"/>
      <c r="L338" s="3">
        <v>1</v>
      </c>
      <c r="M338" s="3"/>
      <c r="N338" s="3"/>
      <c r="O338" s="3"/>
      <c r="P338" s="3"/>
      <c r="Q338" s="3"/>
      <c r="R338" s="3"/>
      <c r="S338" s="3" t="s">
        <v>43</v>
      </c>
      <c r="T338" s="3" t="s">
        <v>68</v>
      </c>
      <c r="U338" s="3" t="s">
        <v>230</v>
      </c>
      <c r="V338" s="3">
        <v>1</v>
      </c>
      <c r="W338" s="3">
        <v>1</v>
      </c>
      <c r="X338" s="3" t="s">
        <v>46</v>
      </c>
      <c r="Y338" s="3" t="s">
        <v>47</v>
      </c>
      <c r="Z338" s="3" t="s">
        <v>48</v>
      </c>
      <c r="AA338" s="3" t="s">
        <v>188</v>
      </c>
      <c r="AB338" s="3"/>
      <c r="AC338" s="4">
        <v>41488.333425925899</v>
      </c>
      <c r="AD338" s="3" t="s">
        <v>241</v>
      </c>
      <c r="AE338" s="4">
        <v>41485.7366203704</v>
      </c>
      <c r="AF338" s="3" t="s">
        <v>51</v>
      </c>
      <c r="AG338" s="3" t="s">
        <v>51</v>
      </c>
      <c r="AH338" s="3" t="s">
        <v>51</v>
      </c>
      <c r="AI338" s="3" t="s">
        <v>51</v>
      </c>
      <c r="AJ338" s="3" t="s">
        <v>51</v>
      </c>
      <c r="AK338" s="3" t="s">
        <v>241</v>
      </c>
      <c r="AL338" s="3" t="s">
        <v>53</v>
      </c>
      <c r="AM338" s="3" t="s">
        <v>54</v>
      </c>
      <c r="AN338" s="3" t="s">
        <v>55</v>
      </c>
    </row>
    <row r="339" spans="1:40">
      <c r="A339" s="3" t="s">
        <v>38</v>
      </c>
      <c r="B339" s="3" t="s">
        <v>39</v>
      </c>
      <c r="C339" s="3" t="s">
        <v>38</v>
      </c>
      <c r="D339" s="4">
        <v>41473.430034722202</v>
      </c>
      <c r="E339" s="4">
        <v>41485.587974536997</v>
      </c>
      <c r="F339" s="3" t="s">
        <v>640</v>
      </c>
      <c r="G339" s="3" t="s">
        <v>641</v>
      </c>
      <c r="H339" s="3" t="s">
        <v>286</v>
      </c>
      <c r="I339" s="3" t="s">
        <v>38</v>
      </c>
      <c r="J339" s="3">
        <v>1</v>
      </c>
      <c r="K339" s="3">
        <v>1</v>
      </c>
      <c r="L339" s="3"/>
      <c r="M339" s="3"/>
      <c r="N339" s="3"/>
      <c r="O339" s="3"/>
      <c r="P339" s="3"/>
      <c r="Q339" s="3"/>
      <c r="R339" s="3"/>
      <c r="S339" s="3" t="s">
        <v>43</v>
      </c>
      <c r="T339" s="3" t="s">
        <v>642</v>
      </c>
      <c r="U339" s="3" t="s">
        <v>45</v>
      </c>
      <c r="V339" s="3">
        <v>1</v>
      </c>
      <c r="W339" s="3">
        <v>1</v>
      </c>
      <c r="X339" s="3" t="s">
        <v>46</v>
      </c>
      <c r="Y339" s="3" t="s">
        <v>47</v>
      </c>
      <c r="Z339" s="3" t="s">
        <v>48</v>
      </c>
      <c r="AA339" s="3" t="s">
        <v>636</v>
      </c>
      <c r="AB339" s="3"/>
      <c r="AC339" s="4">
        <v>41488.337974536997</v>
      </c>
      <c r="AD339" s="3" t="s">
        <v>65</v>
      </c>
      <c r="AE339" s="4">
        <v>41485.736851851798</v>
      </c>
      <c r="AF339" s="3" t="s">
        <v>52</v>
      </c>
      <c r="AG339" s="3" t="s">
        <v>51</v>
      </c>
      <c r="AH339" s="3" t="s">
        <v>51</v>
      </c>
      <c r="AI339" s="3" t="s">
        <v>51</v>
      </c>
      <c r="AJ339" s="3" t="s">
        <v>51</v>
      </c>
      <c r="AK339" s="3" t="s">
        <v>65</v>
      </c>
      <c r="AL339" s="3" t="s">
        <v>53</v>
      </c>
      <c r="AM339" s="3" t="s">
        <v>187</v>
      </c>
      <c r="AN339" s="3" t="s">
        <v>55</v>
      </c>
    </row>
    <row r="340" spans="1:40">
      <c r="A340" s="3" t="s">
        <v>38</v>
      </c>
      <c r="B340" s="3" t="s">
        <v>39</v>
      </c>
      <c r="C340" s="3" t="s">
        <v>38</v>
      </c>
      <c r="D340" s="4">
        <v>41478.186215277798</v>
      </c>
      <c r="E340" s="4">
        <v>41485.582291666702</v>
      </c>
      <c r="F340" s="3" t="s">
        <v>643</v>
      </c>
      <c r="G340" s="3" t="s">
        <v>120</v>
      </c>
      <c r="H340" s="3" t="s">
        <v>42</v>
      </c>
      <c r="I340" s="3" t="s">
        <v>38</v>
      </c>
      <c r="J340" s="3">
        <v>1</v>
      </c>
      <c r="K340" s="3">
        <v>1</v>
      </c>
      <c r="L340" s="3"/>
      <c r="M340" s="3"/>
      <c r="N340" s="3"/>
      <c r="O340" s="3"/>
      <c r="P340" s="3"/>
      <c r="Q340" s="3"/>
      <c r="R340" s="3"/>
      <c r="S340" s="3" t="s">
        <v>43</v>
      </c>
      <c r="T340" s="3" t="s">
        <v>78</v>
      </c>
      <c r="U340" s="3" t="s">
        <v>61</v>
      </c>
      <c r="V340" s="3">
        <v>1</v>
      </c>
      <c r="W340" s="3">
        <v>2</v>
      </c>
      <c r="X340" s="3" t="s">
        <v>62</v>
      </c>
      <c r="Y340" s="3" t="s">
        <v>63</v>
      </c>
      <c r="Z340" s="3" t="s">
        <v>48</v>
      </c>
      <c r="AA340" s="3" t="s">
        <v>644</v>
      </c>
      <c r="AB340" s="3"/>
      <c r="AC340" s="4">
        <v>41487.748958333301</v>
      </c>
      <c r="AD340" s="3" t="s">
        <v>265</v>
      </c>
      <c r="AE340" s="4">
        <v>41485.737164351798</v>
      </c>
      <c r="AF340" s="3" t="s">
        <v>52</v>
      </c>
      <c r="AG340" s="3" t="s">
        <v>51</v>
      </c>
      <c r="AH340" s="3" t="s">
        <v>51</v>
      </c>
      <c r="AI340" s="3" t="s">
        <v>51</v>
      </c>
      <c r="AJ340" s="3" t="s">
        <v>51</v>
      </c>
      <c r="AK340" s="3" t="s">
        <v>265</v>
      </c>
      <c r="AL340" s="3" t="s">
        <v>53</v>
      </c>
      <c r="AM340" s="3" t="s">
        <v>54</v>
      </c>
      <c r="AN340" s="3" t="s">
        <v>55</v>
      </c>
    </row>
    <row r="341" spans="1:40">
      <c r="A341" s="3" t="s">
        <v>38</v>
      </c>
      <c r="B341" s="3" t="s">
        <v>39</v>
      </c>
      <c r="C341" s="3" t="s">
        <v>38</v>
      </c>
      <c r="D341" s="4">
        <v>41473.457870370403</v>
      </c>
      <c r="E341" s="4">
        <v>41485.565682870401</v>
      </c>
      <c r="F341" s="3" t="s">
        <v>645</v>
      </c>
      <c r="G341" s="3" t="s">
        <v>641</v>
      </c>
      <c r="H341" s="3" t="s">
        <v>286</v>
      </c>
      <c r="I341" s="3" t="s">
        <v>38</v>
      </c>
      <c r="J341" s="3">
        <v>1</v>
      </c>
      <c r="K341" s="3">
        <v>1</v>
      </c>
      <c r="L341" s="3"/>
      <c r="M341" s="3"/>
      <c r="N341" s="3"/>
      <c r="O341" s="3"/>
      <c r="P341" s="3"/>
      <c r="Q341" s="3"/>
      <c r="R341" s="3"/>
      <c r="S341" s="3" t="s">
        <v>43</v>
      </c>
      <c r="T341" s="3" t="s">
        <v>642</v>
      </c>
      <c r="U341" s="3" t="s">
        <v>45</v>
      </c>
      <c r="V341" s="3">
        <v>1</v>
      </c>
      <c r="W341" s="3">
        <v>1</v>
      </c>
      <c r="X341" s="3" t="s">
        <v>46</v>
      </c>
      <c r="Y341" s="3" t="s">
        <v>47</v>
      </c>
      <c r="Z341" s="3" t="s">
        <v>48</v>
      </c>
      <c r="AA341" s="3" t="s">
        <v>589</v>
      </c>
      <c r="AB341" s="3"/>
      <c r="AC341" s="4">
        <v>41487.732349537</v>
      </c>
      <c r="AD341" s="3" t="s">
        <v>351</v>
      </c>
      <c r="AE341" s="4">
        <v>41485.7417824074</v>
      </c>
      <c r="AF341" s="3" t="s">
        <v>52</v>
      </c>
      <c r="AG341" s="3" t="s">
        <v>51</v>
      </c>
      <c r="AH341" s="3" t="s">
        <v>51</v>
      </c>
      <c r="AI341" s="3" t="s">
        <v>51</v>
      </c>
      <c r="AJ341" s="3" t="s">
        <v>51</v>
      </c>
      <c r="AK341" s="3" t="s">
        <v>351</v>
      </c>
      <c r="AL341" s="3" t="s">
        <v>53</v>
      </c>
      <c r="AM341" s="3" t="s">
        <v>187</v>
      </c>
      <c r="AN341" s="3" t="s">
        <v>55</v>
      </c>
    </row>
    <row r="342" spans="1:40">
      <c r="A342" s="3" t="s">
        <v>38</v>
      </c>
      <c r="B342" s="3" t="s">
        <v>39</v>
      </c>
      <c r="C342" s="3" t="s">
        <v>38</v>
      </c>
      <c r="D342" s="4">
        <v>41478.073761574102</v>
      </c>
      <c r="E342" s="4">
        <v>41485.564768518503</v>
      </c>
      <c r="F342" s="3" t="s">
        <v>646</v>
      </c>
      <c r="G342" s="3" t="s">
        <v>77</v>
      </c>
      <c r="H342" s="3" t="s">
        <v>42</v>
      </c>
      <c r="I342" s="3" t="s">
        <v>38</v>
      </c>
      <c r="J342" s="3">
        <v>1</v>
      </c>
      <c r="K342" s="3"/>
      <c r="L342" s="3"/>
      <c r="M342" s="3"/>
      <c r="N342" s="3"/>
      <c r="O342" s="3">
        <v>1</v>
      </c>
      <c r="P342" s="3"/>
      <c r="Q342" s="3"/>
      <c r="R342" s="3"/>
      <c r="S342" s="3" t="s">
        <v>43</v>
      </c>
      <c r="T342" s="3" t="s">
        <v>78</v>
      </c>
      <c r="U342" s="3" t="s">
        <v>45</v>
      </c>
      <c r="V342" s="3">
        <v>1</v>
      </c>
      <c r="W342" s="3">
        <v>1</v>
      </c>
      <c r="X342" s="3" t="s">
        <v>46</v>
      </c>
      <c r="Y342" s="3" t="s">
        <v>47</v>
      </c>
      <c r="Z342" s="3" t="s">
        <v>48</v>
      </c>
      <c r="AA342" s="3" t="s">
        <v>589</v>
      </c>
      <c r="AB342" s="3"/>
      <c r="AC342" s="4">
        <v>41487.731435185196</v>
      </c>
      <c r="AD342" s="3" t="s">
        <v>351</v>
      </c>
      <c r="AE342" s="4">
        <v>41485.742002314801</v>
      </c>
      <c r="AF342" s="3" t="s">
        <v>51</v>
      </c>
      <c r="AG342" s="3" t="s">
        <v>51</v>
      </c>
      <c r="AH342" s="3" t="s">
        <v>52</v>
      </c>
      <c r="AI342" s="3" t="s">
        <v>51</v>
      </c>
      <c r="AJ342" s="3" t="s">
        <v>51</v>
      </c>
      <c r="AK342" s="3" t="s">
        <v>351</v>
      </c>
      <c r="AL342" s="3" t="s">
        <v>53</v>
      </c>
      <c r="AM342" s="3" t="s">
        <v>54</v>
      </c>
      <c r="AN342" s="3" t="s">
        <v>55</v>
      </c>
    </row>
    <row r="343" spans="1:40">
      <c r="A343" s="3" t="s">
        <v>38</v>
      </c>
      <c r="B343" s="3" t="s">
        <v>39</v>
      </c>
      <c r="C343" s="3" t="s">
        <v>38</v>
      </c>
      <c r="D343" s="4">
        <v>41479.729467592602</v>
      </c>
      <c r="E343" s="4">
        <v>41485.572129629603</v>
      </c>
      <c r="F343" s="3" t="s">
        <v>647</v>
      </c>
      <c r="G343" s="3" t="s">
        <v>632</v>
      </c>
      <c r="H343" s="3" t="s">
        <v>42</v>
      </c>
      <c r="I343" s="3" t="s">
        <v>38</v>
      </c>
      <c r="J343" s="3">
        <v>1</v>
      </c>
      <c r="K343" s="3"/>
      <c r="L343" s="3"/>
      <c r="M343" s="3"/>
      <c r="N343" s="3">
        <v>1</v>
      </c>
      <c r="O343" s="3"/>
      <c r="P343" s="3"/>
      <c r="Q343" s="3"/>
      <c r="R343" s="3"/>
      <c r="S343" s="3" t="s">
        <v>43</v>
      </c>
      <c r="T343" s="3" t="s">
        <v>78</v>
      </c>
      <c r="U343" s="3" t="s">
        <v>226</v>
      </c>
      <c r="V343" s="3">
        <v>1</v>
      </c>
      <c r="W343" s="3">
        <v>1</v>
      </c>
      <c r="X343" s="3" t="s">
        <v>46</v>
      </c>
      <c r="Y343" s="3" t="s">
        <v>47</v>
      </c>
      <c r="Z343" s="3" t="s">
        <v>48</v>
      </c>
      <c r="AA343" s="3" t="s">
        <v>589</v>
      </c>
      <c r="AB343" s="3"/>
      <c r="AC343" s="4">
        <v>41487.738796296297</v>
      </c>
      <c r="AD343" s="3" t="s">
        <v>351</v>
      </c>
      <c r="AE343" s="4">
        <v>41485.742164351897</v>
      </c>
      <c r="AF343" s="3" t="s">
        <v>52</v>
      </c>
      <c r="AG343" s="3" t="s">
        <v>52</v>
      </c>
      <c r="AH343" s="3" t="s">
        <v>51</v>
      </c>
      <c r="AI343" s="3" t="s">
        <v>51</v>
      </c>
      <c r="AJ343" s="3" t="s">
        <v>51</v>
      </c>
      <c r="AK343" s="3" t="s">
        <v>351</v>
      </c>
      <c r="AL343" s="3" t="s">
        <v>53</v>
      </c>
      <c r="AM343" s="3" t="s">
        <v>54</v>
      </c>
      <c r="AN343" s="3" t="s">
        <v>55</v>
      </c>
    </row>
    <row r="344" spans="1:40">
      <c r="A344" s="3" t="s">
        <v>38</v>
      </c>
      <c r="B344" s="3" t="s">
        <v>39</v>
      </c>
      <c r="C344" s="3" t="s">
        <v>38</v>
      </c>
      <c r="D344" s="4">
        <v>41479.6395486111</v>
      </c>
      <c r="E344" s="4">
        <v>41485.570486111101</v>
      </c>
      <c r="F344" s="3" t="s">
        <v>648</v>
      </c>
      <c r="G344" s="3" t="s">
        <v>120</v>
      </c>
      <c r="H344" s="3" t="s">
        <v>42</v>
      </c>
      <c r="I344" s="3" t="s">
        <v>38</v>
      </c>
      <c r="J344" s="3">
        <v>1</v>
      </c>
      <c r="K344" s="3"/>
      <c r="L344" s="3"/>
      <c r="M344" s="3"/>
      <c r="N344" s="3"/>
      <c r="O344" s="3">
        <v>1</v>
      </c>
      <c r="P344" s="3"/>
      <c r="Q344" s="3"/>
      <c r="R344" s="3"/>
      <c r="S344" s="3" t="s">
        <v>43</v>
      </c>
      <c r="T344" s="3" t="s">
        <v>78</v>
      </c>
      <c r="U344" s="3" t="s">
        <v>61</v>
      </c>
      <c r="V344" s="3">
        <v>1</v>
      </c>
      <c r="W344" s="3">
        <v>2</v>
      </c>
      <c r="X344" s="3" t="s">
        <v>62</v>
      </c>
      <c r="Y344" s="3" t="s">
        <v>79</v>
      </c>
      <c r="Z344" s="3" t="s">
        <v>48</v>
      </c>
      <c r="AA344" s="3" t="s">
        <v>649</v>
      </c>
      <c r="AB344" s="3"/>
      <c r="AC344" s="4">
        <v>41487.737152777801</v>
      </c>
      <c r="AD344" s="3" t="s">
        <v>265</v>
      </c>
      <c r="AE344" s="4">
        <v>41485.745312500003</v>
      </c>
      <c r="AF344" s="3" t="s">
        <v>51</v>
      </c>
      <c r="AG344" s="3" t="s">
        <v>51</v>
      </c>
      <c r="AH344" s="3" t="s">
        <v>52</v>
      </c>
      <c r="AI344" s="3" t="s">
        <v>51</v>
      </c>
      <c r="AJ344" s="3" t="s">
        <v>51</v>
      </c>
      <c r="AK344" s="3" t="s">
        <v>265</v>
      </c>
      <c r="AL344" s="3" t="s">
        <v>53</v>
      </c>
      <c r="AM344" s="3" t="s">
        <v>54</v>
      </c>
      <c r="AN344" s="3" t="s">
        <v>55</v>
      </c>
    </row>
    <row r="345" spans="1:40">
      <c r="A345" s="3" t="s">
        <v>38</v>
      </c>
      <c r="B345" s="3" t="s">
        <v>39</v>
      </c>
      <c r="C345" s="3" t="s">
        <v>38</v>
      </c>
      <c r="D345" s="4">
        <v>41477.7176736111</v>
      </c>
      <c r="E345" s="4">
        <v>41485.569166666697</v>
      </c>
      <c r="F345" s="3" t="s">
        <v>650</v>
      </c>
      <c r="G345" s="3" t="s">
        <v>73</v>
      </c>
      <c r="H345" s="3" t="s">
        <v>42</v>
      </c>
      <c r="I345" s="3" t="s">
        <v>38</v>
      </c>
      <c r="J345" s="3">
        <v>4</v>
      </c>
      <c r="K345" s="3">
        <v>4</v>
      </c>
      <c r="L345" s="3"/>
      <c r="M345" s="3"/>
      <c r="N345" s="3"/>
      <c r="O345" s="3"/>
      <c r="P345" s="3"/>
      <c r="Q345" s="3"/>
      <c r="R345" s="3"/>
      <c r="S345" s="3" t="s">
        <v>43</v>
      </c>
      <c r="T345" s="3" t="s">
        <v>44</v>
      </c>
      <c r="U345" s="3" t="s">
        <v>45</v>
      </c>
      <c r="V345" s="3">
        <v>1</v>
      </c>
      <c r="W345" s="3">
        <v>1</v>
      </c>
      <c r="X345" s="3" t="s">
        <v>46</v>
      </c>
      <c r="Y345" s="3" t="s">
        <v>47</v>
      </c>
      <c r="Z345" s="3" t="s">
        <v>48</v>
      </c>
      <c r="AA345" s="3" t="s">
        <v>188</v>
      </c>
      <c r="AB345" s="3"/>
      <c r="AC345" s="4">
        <v>41487.735833333303</v>
      </c>
      <c r="AD345" s="3" t="s">
        <v>241</v>
      </c>
      <c r="AE345" s="4">
        <v>41485.753333333298</v>
      </c>
      <c r="AF345" s="3" t="s">
        <v>52</v>
      </c>
      <c r="AG345" s="3" t="s">
        <v>51</v>
      </c>
      <c r="AH345" s="3" t="s">
        <v>51</v>
      </c>
      <c r="AI345" s="3" t="s">
        <v>51</v>
      </c>
      <c r="AJ345" s="3" t="s">
        <v>51</v>
      </c>
      <c r="AK345" s="3" t="s">
        <v>241</v>
      </c>
      <c r="AL345" s="3" t="s">
        <v>53</v>
      </c>
      <c r="AM345" s="3" t="s">
        <v>54</v>
      </c>
      <c r="AN345" s="3" t="s">
        <v>55</v>
      </c>
    </row>
    <row r="346" spans="1:40">
      <c r="A346" s="3" t="s">
        <v>38</v>
      </c>
      <c r="B346" s="3" t="s">
        <v>39</v>
      </c>
      <c r="C346" s="3" t="s">
        <v>38</v>
      </c>
      <c r="D346" s="4">
        <v>41479.491886574098</v>
      </c>
      <c r="E346" s="4">
        <v>41485.566620370402</v>
      </c>
      <c r="F346" s="3" t="s">
        <v>651</v>
      </c>
      <c r="G346" s="3" t="s">
        <v>67</v>
      </c>
      <c r="H346" s="3" t="s">
        <v>42</v>
      </c>
      <c r="I346" s="3" t="s">
        <v>38</v>
      </c>
      <c r="J346" s="3">
        <v>1</v>
      </c>
      <c r="K346" s="3"/>
      <c r="L346" s="3">
        <v>1</v>
      </c>
      <c r="M346" s="3"/>
      <c r="N346" s="3"/>
      <c r="O346" s="3"/>
      <c r="P346" s="3"/>
      <c r="Q346" s="3"/>
      <c r="R346" s="3"/>
      <c r="S346" s="3" t="s">
        <v>43</v>
      </c>
      <c r="T346" s="3" t="s">
        <v>68</v>
      </c>
      <c r="U346" s="3" t="s">
        <v>230</v>
      </c>
      <c r="V346" s="3">
        <v>1</v>
      </c>
      <c r="W346" s="3">
        <v>1</v>
      </c>
      <c r="X346" s="3" t="s">
        <v>46</v>
      </c>
      <c r="Y346" s="3" t="s">
        <v>47</v>
      </c>
      <c r="Z346" s="3" t="s">
        <v>48</v>
      </c>
      <c r="AA346" s="3" t="s">
        <v>188</v>
      </c>
      <c r="AB346" s="3"/>
      <c r="AC346" s="4">
        <v>41487.733287037001</v>
      </c>
      <c r="AD346" s="3" t="s">
        <v>241</v>
      </c>
      <c r="AE346" s="4">
        <v>41485.753854166702</v>
      </c>
      <c r="AF346" s="3" t="s">
        <v>51</v>
      </c>
      <c r="AG346" s="3" t="s">
        <v>51</v>
      </c>
      <c r="AH346" s="3" t="s">
        <v>51</v>
      </c>
      <c r="AI346" s="3" t="s">
        <v>51</v>
      </c>
      <c r="AJ346" s="3" t="s">
        <v>51</v>
      </c>
      <c r="AK346" s="3" t="s">
        <v>241</v>
      </c>
      <c r="AL346" s="3" t="s">
        <v>53</v>
      </c>
      <c r="AM346" s="3" t="s">
        <v>54</v>
      </c>
      <c r="AN346" s="3" t="s">
        <v>55</v>
      </c>
    </row>
    <row r="347" spans="1:40">
      <c r="A347" s="3" t="s">
        <v>38</v>
      </c>
      <c r="B347" s="3" t="s">
        <v>39</v>
      </c>
      <c r="C347" s="3" t="s">
        <v>38</v>
      </c>
      <c r="D347" s="4">
        <v>41479.494606481501</v>
      </c>
      <c r="E347" s="4">
        <v>41485.571192129602</v>
      </c>
      <c r="F347" s="3" t="s">
        <v>652</v>
      </c>
      <c r="G347" s="3" t="s">
        <v>279</v>
      </c>
      <c r="H347" s="3" t="s">
        <v>42</v>
      </c>
      <c r="I347" s="3" t="s">
        <v>38</v>
      </c>
      <c r="J347" s="3">
        <v>1</v>
      </c>
      <c r="K347" s="3"/>
      <c r="L347" s="3"/>
      <c r="M347" s="3"/>
      <c r="N347" s="3"/>
      <c r="O347" s="3">
        <v>1</v>
      </c>
      <c r="P347" s="3"/>
      <c r="Q347" s="3"/>
      <c r="R347" s="3"/>
      <c r="S347" s="3" t="s">
        <v>43</v>
      </c>
      <c r="T347" s="3" t="s">
        <v>280</v>
      </c>
      <c r="U347" s="3" t="s">
        <v>61</v>
      </c>
      <c r="V347" s="3">
        <v>1</v>
      </c>
      <c r="W347" s="3">
        <v>3</v>
      </c>
      <c r="X347" s="3" t="s">
        <v>62</v>
      </c>
      <c r="Y347" s="3" t="s">
        <v>63</v>
      </c>
      <c r="Z347" s="3" t="s">
        <v>48</v>
      </c>
      <c r="AA347" s="3" t="s">
        <v>653</v>
      </c>
      <c r="AB347" s="3"/>
      <c r="AC347" s="4">
        <v>41487.737858796303</v>
      </c>
      <c r="AD347" s="3" t="s">
        <v>65</v>
      </c>
      <c r="AE347" s="4">
        <v>41485.757245370398</v>
      </c>
      <c r="AF347" s="3" t="s">
        <v>51</v>
      </c>
      <c r="AG347" s="3" t="s">
        <v>51</v>
      </c>
      <c r="AH347" s="3" t="s">
        <v>52</v>
      </c>
      <c r="AI347" s="3" t="s">
        <v>51</v>
      </c>
      <c r="AJ347" s="3" t="s">
        <v>51</v>
      </c>
      <c r="AK347" s="3" t="s">
        <v>65</v>
      </c>
      <c r="AL347" s="3" t="s">
        <v>53</v>
      </c>
      <c r="AM347" s="3" t="s">
        <v>187</v>
      </c>
      <c r="AN347" s="3" t="s">
        <v>55</v>
      </c>
    </row>
    <row r="348" spans="1:40">
      <c r="A348" s="3" t="s">
        <v>38</v>
      </c>
      <c r="B348" s="3" t="s">
        <v>39</v>
      </c>
      <c r="C348" s="3" t="s">
        <v>38</v>
      </c>
      <c r="D348" s="4">
        <v>41481.602187500001</v>
      </c>
      <c r="E348" s="4">
        <v>41484.985312500001</v>
      </c>
      <c r="F348" s="3" t="s">
        <v>654</v>
      </c>
      <c r="G348" s="3" t="s">
        <v>453</v>
      </c>
      <c r="H348" s="3" t="s">
        <v>310</v>
      </c>
      <c r="I348" s="3" t="s">
        <v>38</v>
      </c>
      <c r="J348" s="3">
        <v>10</v>
      </c>
      <c r="K348" s="3"/>
      <c r="L348" s="3"/>
      <c r="M348" s="3"/>
      <c r="N348" s="3"/>
      <c r="O348" s="3">
        <v>10</v>
      </c>
      <c r="P348" s="3"/>
      <c r="Q348" s="3"/>
      <c r="R348" s="3"/>
      <c r="S348" s="3" t="s">
        <v>43</v>
      </c>
      <c r="T348" s="3" t="s">
        <v>311</v>
      </c>
      <c r="U348" s="3" t="s">
        <v>61</v>
      </c>
      <c r="V348" s="3">
        <v>1</v>
      </c>
      <c r="W348" s="3">
        <v>2</v>
      </c>
      <c r="X348" s="3" t="s">
        <v>62</v>
      </c>
      <c r="Y348" s="3" t="s">
        <v>63</v>
      </c>
      <c r="Z348" s="3" t="s">
        <v>48</v>
      </c>
      <c r="AA348" s="3" t="s">
        <v>655</v>
      </c>
      <c r="AB348" s="3"/>
      <c r="AC348" s="4">
        <v>41487.5</v>
      </c>
      <c r="AD348" s="3" t="s">
        <v>65</v>
      </c>
      <c r="AE348" s="4">
        <v>41485.785775463002</v>
      </c>
      <c r="AF348" s="3" t="s">
        <v>51</v>
      </c>
      <c r="AG348" s="3" t="s">
        <v>51</v>
      </c>
      <c r="AH348" s="3" t="s">
        <v>52</v>
      </c>
      <c r="AI348" s="3" t="s">
        <v>51</v>
      </c>
      <c r="AJ348" s="3" t="s">
        <v>51</v>
      </c>
      <c r="AK348" s="3" t="s">
        <v>65</v>
      </c>
      <c r="AL348" s="3" t="s">
        <v>53</v>
      </c>
      <c r="AM348" s="3" t="s">
        <v>187</v>
      </c>
      <c r="AN348" s="3" t="s">
        <v>55</v>
      </c>
    </row>
    <row r="349" spans="1:40">
      <c r="A349" s="3" t="s">
        <v>38</v>
      </c>
      <c r="B349" s="3" t="s">
        <v>39</v>
      </c>
      <c r="C349" s="3" t="s">
        <v>38</v>
      </c>
      <c r="D349" s="4">
        <v>41481.448379629597</v>
      </c>
      <c r="E349" s="4">
        <v>41485.017025462999</v>
      </c>
      <c r="F349" s="3" t="s">
        <v>656</v>
      </c>
      <c r="G349" s="3" t="s">
        <v>453</v>
      </c>
      <c r="H349" s="3" t="s">
        <v>310</v>
      </c>
      <c r="I349" s="3" t="s">
        <v>38</v>
      </c>
      <c r="J349" s="3">
        <v>69</v>
      </c>
      <c r="K349" s="3"/>
      <c r="L349" s="3"/>
      <c r="M349" s="3"/>
      <c r="N349" s="3"/>
      <c r="O349" s="3">
        <v>69</v>
      </c>
      <c r="P349" s="3"/>
      <c r="Q349" s="3"/>
      <c r="R349" s="3"/>
      <c r="S349" s="3" t="s">
        <v>43</v>
      </c>
      <c r="T349" s="3" t="s">
        <v>311</v>
      </c>
      <c r="U349" s="3" t="s">
        <v>61</v>
      </c>
      <c r="V349" s="3">
        <v>1</v>
      </c>
      <c r="W349" s="3">
        <v>2</v>
      </c>
      <c r="X349" s="3" t="s">
        <v>62</v>
      </c>
      <c r="Y349" s="3" t="s">
        <v>63</v>
      </c>
      <c r="Z349" s="3" t="s">
        <v>48</v>
      </c>
      <c r="AA349" s="3" t="s">
        <v>655</v>
      </c>
      <c r="AB349" s="3"/>
      <c r="AC349" s="4">
        <v>41487.5</v>
      </c>
      <c r="AD349" s="3" t="s">
        <v>65</v>
      </c>
      <c r="AE349" s="4">
        <v>41485.785983796297</v>
      </c>
      <c r="AF349" s="3" t="s">
        <v>51</v>
      </c>
      <c r="AG349" s="3" t="s">
        <v>51</v>
      </c>
      <c r="AH349" s="3" t="s">
        <v>52</v>
      </c>
      <c r="AI349" s="3" t="s">
        <v>51</v>
      </c>
      <c r="AJ349" s="3" t="s">
        <v>51</v>
      </c>
      <c r="AK349" s="3" t="s">
        <v>65</v>
      </c>
      <c r="AL349" s="3" t="s">
        <v>53</v>
      </c>
      <c r="AM349" s="3" t="s">
        <v>187</v>
      </c>
      <c r="AN349" s="3" t="s">
        <v>55</v>
      </c>
    </row>
    <row r="350" spans="1:40">
      <c r="A350" s="3" t="s">
        <v>38</v>
      </c>
      <c r="B350" s="3" t="s">
        <v>39</v>
      </c>
      <c r="C350" s="3" t="s">
        <v>38</v>
      </c>
      <c r="D350" s="4">
        <v>41474.9762962963</v>
      </c>
      <c r="E350" s="4">
        <v>41485.589594907397</v>
      </c>
      <c r="F350" s="3" t="s">
        <v>657</v>
      </c>
      <c r="G350" s="3" t="s">
        <v>521</v>
      </c>
      <c r="H350" s="3" t="s">
        <v>310</v>
      </c>
      <c r="I350" s="3" t="s">
        <v>38</v>
      </c>
      <c r="J350" s="3">
        <v>7</v>
      </c>
      <c r="K350" s="3"/>
      <c r="L350" s="3"/>
      <c r="M350" s="3"/>
      <c r="N350" s="3"/>
      <c r="O350" s="3">
        <v>7</v>
      </c>
      <c r="P350" s="3"/>
      <c r="Q350" s="3"/>
      <c r="R350" s="3"/>
      <c r="S350" s="3" t="s">
        <v>43</v>
      </c>
      <c r="T350" s="3" t="s">
        <v>522</v>
      </c>
      <c r="U350" s="3" t="s">
        <v>61</v>
      </c>
      <c r="V350" s="3">
        <v>1</v>
      </c>
      <c r="W350" s="3">
        <v>2</v>
      </c>
      <c r="X350" s="3" t="s">
        <v>62</v>
      </c>
      <c r="Y350" s="3" t="s">
        <v>63</v>
      </c>
      <c r="Z350" s="3" t="s">
        <v>48</v>
      </c>
      <c r="AA350" s="3" t="s">
        <v>658</v>
      </c>
      <c r="AB350" s="3"/>
      <c r="AC350" s="4">
        <v>41488.339594907397</v>
      </c>
      <c r="AD350" s="3" t="s">
        <v>65</v>
      </c>
      <c r="AE350" s="4">
        <v>41485.786307870403</v>
      </c>
      <c r="AF350" s="3" t="s">
        <v>51</v>
      </c>
      <c r="AG350" s="3" t="s">
        <v>51</v>
      </c>
      <c r="AH350" s="3" t="s">
        <v>52</v>
      </c>
      <c r="AI350" s="3" t="s">
        <v>51</v>
      </c>
      <c r="AJ350" s="3" t="s">
        <v>51</v>
      </c>
      <c r="AK350" s="3" t="s">
        <v>65</v>
      </c>
      <c r="AL350" s="3" t="s">
        <v>313</v>
      </c>
      <c r="AM350" s="3" t="s">
        <v>54</v>
      </c>
      <c r="AN350" s="3" t="s">
        <v>55</v>
      </c>
    </row>
    <row r="351" spans="1:40">
      <c r="A351" s="3" t="s">
        <v>38</v>
      </c>
      <c r="B351" s="3" t="s">
        <v>39</v>
      </c>
      <c r="C351" s="3" t="s">
        <v>38</v>
      </c>
      <c r="D351" s="4">
        <v>41479.407939814802</v>
      </c>
      <c r="E351" s="4">
        <v>41485.588032407402</v>
      </c>
      <c r="F351" s="3" t="s">
        <v>659</v>
      </c>
      <c r="G351" s="3" t="s">
        <v>178</v>
      </c>
      <c r="H351" s="3" t="s">
        <v>42</v>
      </c>
      <c r="I351" s="3" t="s">
        <v>38</v>
      </c>
      <c r="J351" s="3">
        <v>1</v>
      </c>
      <c r="K351" s="3"/>
      <c r="L351" s="3"/>
      <c r="M351" s="3"/>
      <c r="N351" s="3"/>
      <c r="O351" s="3">
        <v>1</v>
      </c>
      <c r="P351" s="3"/>
      <c r="Q351" s="3"/>
      <c r="R351" s="3"/>
      <c r="S351" s="3" t="s">
        <v>43</v>
      </c>
      <c r="T351" s="3" t="s">
        <v>78</v>
      </c>
      <c r="U351" s="3" t="s">
        <v>61</v>
      </c>
      <c r="V351" s="3">
        <v>1</v>
      </c>
      <c r="W351" s="3">
        <v>1</v>
      </c>
      <c r="X351" s="3" t="s">
        <v>62</v>
      </c>
      <c r="Y351" s="3" t="s">
        <v>63</v>
      </c>
      <c r="Z351" s="3" t="s">
        <v>48</v>
      </c>
      <c r="AA351" s="3" t="s">
        <v>660</v>
      </c>
      <c r="AB351" s="3"/>
      <c r="AC351" s="4">
        <v>41488.338032407402</v>
      </c>
      <c r="AD351" s="3" t="s">
        <v>65</v>
      </c>
      <c r="AE351" s="4">
        <v>41485.786469907398</v>
      </c>
      <c r="AF351" s="3" t="s">
        <v>51</v>
      </c>
      <c r="AG351" s="3" t="s">
        <v>51</v>
      </c>
      <c r="AH351" s="3" t="s">
        <v>52</v>
      </c>
      <c r="AI351" s="3" t="s">
        <v>51</v>
      </c>
      <c r="AJ351" s="3" t="s">
        <v>51</v>
      </c>
      <c r="AK351" s="3" t="s">
        <v>65</v>
      </c>
      <c r="AL351" s="3" t="s">
        <v>53</v>
      </c>
      <c r="AM351" s="3" t="s">
        <v>54</v>
      </c>
      <c r="AN351" s="3" t="s">
        <v>55</v>
      </c>
    </row>
    <row r="352" spans="1:40">
      <c r="A352" s="3" t="s">
        <v>38</v>
      </c>
      <c r="B352" s="3" t="s">
        <v>39</v>
      </c>
      <c r="C352" s="3" t="s">
        <v>38</v>
      </c>
      <c r="D352" s="4">
        <v>41478.009166666699</v>
      </c>
      <c r="E352" s="4">
        <v>41485.564155092601</v>
      </c>
      <c r="F352" s="3" t="s">
        <v>661</v>
      </c>
      <c r="G352" s="3" t="s">
        <v>73</v>
      </c>
      <c r="H352" s="3" t="s">
        <v>42</v>
      </c>
      <c r="I352" s="3" t="s">
        <v>38</v>
      </c>
      <c r="J352" s="3">
        <v>10</v>
      </c>
      <c r="K352" s="3"/>
      <c r="L352" s="3"/>
      <c r="M352" s="3"/>
      <c r="N352" s="3"/>
      <c r="O352" s="3">
        <v>10</v>
      </c>
      <c r="P352" s="3"/>
      <c r="Q352" s="3"/>
      <c r="R352" s="3"/>
      <c r="S352" s="3" t="s">
        <v>43</v>
      </c>
      <c r="T352" s="3" t="s">
        <v>44</v>
      </c>
      <c r="U352" s="3" t="s">
        <v>61</v>
      </c>
      <c r="V352" s="3">
        <v>1</v>
      </c>
      <c r="W352" s="3">
        <v>2</v>
      </c>
      <c r="X352" s="3" t="s">
        <v>62</v>
      </c>
      <c r="Y352" s="3" t="s">
        <v>63</v>
      </c>
      <c r="Z352" s="3" t="s">
        <v>48</v>
      </c>
      <c r="AA352" s="3" t="s">
        <v>662</v>
      </c>
      <c r="AB352" s="3"/>
      <c r="AC352" s="4">
        <v>41487.730821759302</v>
      </c>
      <c r="AD352" s="3" t="s">
        <v>503</v>
      </c>
      <c r="AE352" s="4">
        <v>41486.447372685201</v>
      </c>
      <c r="AF352" s="3" t="s">
        <v>51</v>
      </c>
      <c r="AG352" s="3" t="s">
        <v>51</v>
      </c>
      <c r="AH352" s="3" t="s">
        <v>52</v>
      </c>
      <c r="AI352" s="3" t="s">
        <v>51</v>
      </c>
      <c r="AJ352" s="3" t="s">
        <v>51</v>
      </c>
      <c r="AK352" s="3" t="s">
        <v>503</v>
      </c>
      <c r="AL352" s="3" t="s">
        <v>53</v>
      </c>
      <c r="AM352" s="3" t="s">
        <v>187</v>
      </c>
      <c r="AN352" s="3" t="s">
        <v>55</v>
      </c>
    </row>
    <row r="353" spans="1:40">
      <c r="A353" s="3" t="s">
        <v>38</v>
      </c>
      <c r="B353" s="3" t="s">
        <v>39</v>
      </c>
      <c r="C353" s="3" t="s">
        <v>38</v>
      </c>
      <c r="D353" s="4">
        <v>41484.416689814803</v>
      </c>
      <c r="E353" s="4">
        <v>41486.754004629598</v>
      </c>
      <c r="F353" s="3" t="s">
        <v>663</v>
      </c>
      <c r="G353" s="3" t="s">
        <v>285</v>
      </c>
      <c r="H353" s="3" t="s">
        <v>286</v>
      </c>
      <c r="I353" s="3" t="s">
        <v>38</v>
      </c>
      <c r="J353" s="3">
        <v>4</v>
      </c>
      <c r="K353" s="3"/>
      <c r="L353" s="3"/>
      <c r="M353" s="3"/>
      <c r="N353" s="3"/>
      <c r="O353" s="3">
        <v>4</v>
      </c>
      <c r="P353" s="3"/>
      <c r="Q353" s="3"/>
      <c r="R353" s="3"/>
      <c r="S353" s="3" t="s">
        <v>43</v>
      </c>
      <c r="T353" s="3" t="s">
        <v>287</v>
      </c>
      <c r="U353" s="3" t="s">
        <v>61</v>
      </c>
      <c r="V353" s="3">
        <v>1</v>
      </c>
      <c r="W353" s="3">
        <v>2</v>
      </c>
      <c r="X353" s="3" t="s">
        <v>62</v>
      </c>
      <c r="Y353" s="3" t="s">
        <v>664</v>
      </c>
      <c r="Z353" s="3" t="s">
        <v>48</v>
      </c>
      <c r="AA353" s="3" t="s">
        <v>665</v>
      </c>
      <c r="AB353" s="3"/>
      <c r="AC353" s="4">
        <v>41491.5</v>
      </c>
      <c r="AD353" s="3" t="s">
        <v>241</v>
      </c>
      <c r="AE353" s="4">
        <v>41486.8136226852</v>
      </c>
      <c r="AF353" s="3" t="s">
        <v>51</v>
      </c>
      <c r="AG353" s="3" t="s">
        <v>51</v>
      </c>
      <c r="AH353" s="3" t="s">
        <v>52</v>
      </c>
      <c r="AI353" s="3" t="s">
        <v>51</v>
      </c>
      <c r="AJ353" s="3" t="s">
        <v>51</v>
      </c>
      <c r="AK353" s="3" t="s">
        <v>241</v>
      </c>
      <c r="AL353" s="3" t="s">
        <v>53</v>
      </c>
      <c r="AM353" s="3" t="s">
        <v>54</v>
      </c>
      <c r="AN353" s="3" t="s">
        <v>55</v>
      </c>
    </row>
    <row r="354" spans="1:40">
      <c r="A354" s="3" t="s">
        <v>38</v>
      </c>
      <c r="B354" s="3" t="s">
        <v>39</v>
      </c>
      <c r="C354" s="3" t="s">
        <v>38</v>
      </c>
      <c r="D354" s="4">
        <v>41484.424247685201</v>
      </c>
      <c r="E354" s="4">
        <v>41486.748703703699</v>
      </c>
      <c r="F354" s="3" t="s">
        <v>666</v>
      </c>
      <c r="G354" s="3" t="s">
        <v>285</v>
      </c>
      <c r="H354" s="3" t="s">
        <v>286</v>
      </c>
      <c r="I354" s="3" t="s">
        <v>38</v>
      </c>
      <c r="J354" s="3">
        <v>4</v>
      </c>
      <c r="K354" s="3"/>
      <c r="L354" s="3"/>
      <c r="M354" s="3"/>
      <c r="N354" s="3"/>
      <c r="O354" s="3">
        <v>4</v>
      </c>
      <c r="P354" s="3"/>
      <c r="Q354" s="3"/>
      <c r="R354" s="3"/>
      <c r="S354" s="3" t="s">
        <v>43</v>
      </c>
      <c r="T354" s="3" t="s">
        <v>287</v>
      </c>
      <c r="U354" s="3" t="s">
        <v>61</v>
      </c>
      <c r="V354" s="3">
        <v>1</v>
      </c>
      <c r="W354" s="3">
        <v>2</v>
      </c>
      <c r="X354" s="3" t="s">
        <v>62</v>
      </c>
      <c r="Y354" s="3" t="s">
        <v>63</v>
      </c>
      <c r="Z354" s="3" t="s">
        <v>48</v>
      </c>
      <c r="AA354" s="3" t="s">
        <v>667</v>
      </c>
      <c r="AB354" s="3"/>
      <c r="AC354" s="4">
        <v>41491.498703703699</v>
      </c>
      <c r="AD354" s="3" t="s">
        <v>241</v>
      </c>
      <c r="AE354" s="4">
        <v>41487.428263888898</v>
      </c>
      <c r="AF354" s="3" t="s">
        <v>51</v>
      </c>
      <c r="AG354" s="3" t="s">
        <v>51</v>
      </c>
      <c r="AH354" s="3" t="s">
        <v>52</v>
      </c>
      <c r="AI354" s="3" t="s">
        <v>51</v>
      </c>
      <c r="AJ354" s="3" t="s">
        <v>51</v>
      </c>
      <c r="AK354" s="3" t="s">
        <v>241</v>
      </c>
      <c r="AL354" s="3" t="s">
        <v>53</v>
      </c>
      <c r="AM354" s="3" t="s">
        <v>187</v>
      </c>
      <c r="AN354" s="3" t="s">
        <v>55</v>
      </c>
    </row>
    <row r="355" spans="1:40">
      <c r="A355" s="3" t="s">
        <v>38</v>
      </c>
      <c r="B355" s="3" t="s">
        <v>39</v>
      </c>
      <c r="C355" s="3" t="s">
        <v>38</v>
      </c>
      <c r="D355" s="4">
        <v>41484.410069444399</v>
      </c>
      <c r="E355" s="4">
        <v>41486.752962963001</v>
      </c>
      <c r="F355" s="3" t="s">
        <v>668</v>
      </c>
      <c r="G355" s="3" t="s">
        <v>285</v>
      </c>
      <c r="H355" s="3" t="s">
        <v>286</v>
      </c>
      <c r="I355" s="3" t="s">
        <v>38</v>
      </c>
      <c r="J355" s="3">
        <v>3</v>
      </c>
      <c r="K355" s="3"/>
      <c r="L355" s="3"/>
      <c r="M355" s="3"/>
      <c r="N355" s="3"/>
      <c r="O355" s="3">
        <v>3</v>
      </c>
      <c r="P355" s="3"/>
      <c r="Q355" s="3"/>
      <c r="R355" s="3"/>
      <c r="S355" s="3" t="s">
        <v>43</v>
      </c>
      <c r="T355" s="3" t="s">
        <v>287</v>
      </c>
      <c r="U355" s="3" t="s">
        <v>61</v>
      </c>
      <c r="V355" s="3">
        <v>1</v>
      </c>
      <c r="W355" s="3">
        <v>2</v>
      </c>
      <c r="X355" s="3" t="s">
        <v>62</v>
      </c>
      <c r="Y355" s="3" t="s">
        <v>63</v>
      </c>
      <c r="Z355" s="3" t="s">
        <v>48</v>
      </c>
      <c r="AA355" s="3" t="s">
        <v>669</v>
      </c>
      <c r="AB355" s="3"/>
      <c r="AC355" s="4">
        <v>41491.5</v>
      </c>
      <c r="AD355" s="3" t="s">
        <v>241</v>
      </c>
      <c r="AE355" s="4">
        <v>41487.431956018503</v>
      </c>
      <c r="AF355" s="3" t="s">
        <v>51</v>
      </c>
      <c r="AG355" s="3" t="s">
        <v>51</v>
      </c>
      <c r="AH355" s="3" t="s">
        <v>52</v>
      </c>
      <c r="AI355" s="3" t="s">
        <v>51</v>
      </c>
      <c r="AJ355" s="3" t="s">
        <v>51</v>
      </c>
      <c r="AK355" s="3" t="s">
        <v>241</v>
      </c>
      <c r="AL355" s="3" t="s">
        <v>53</v>
      </c>
      <c r="AM355" s="3" t="s">
        <v>187</v>
      </c>
      <c r="AN355" s="3" t="s">
        <v>55</v>
      </c>
    </row>
    <row r="356" spans="1:40">
      <c r="A356" s="3" t="s">
        <v>38</v>
      </c>
      <c r="B356" s="3" t="s">
        <v>39</v>
      </c>
      <c r="C356" s="3" t="s">
        <v>38</v>
      </c>
      <c r="D356" s="4">
        <v>41484.4045833333</v>
      </c>
      <c r="E356" s="4">
        <v>41486.7499537037</v>
      </c>
      <c r="F356" s="3" t="s">
        <v>670</v>
      </c>
      <c r="G356" s="3" t="s">
        <v>285</v>
      </c>
      <c r="H356" s="3" t="s">
        <v>286</v>
      </c>
      <c r="I356" s="3" t="s">
        <v>38</v>
      </c>
      <c r="J356" s="3">
        <v>4</v>
      </c>
      <c r="K356" s="3"/>
      <c r="L356" s="3"/>
      <c r="M356" s="3"/>
      <c r="N356" s="3"/>
      <c r="O356" s="3">
        <v>4</v>
      </c>
      <c r="P356" s="3"/>
      <c r="Q356" s="3"/>
      <c r="R356" s="3"/>
      <c r="S356" s="3" t="s">
        <v>43</v>
      </c>
      <c r="T356" s="3" t="s">
        <v>287</v>
      </c>
      <c r="U356" s="3" t="s">
        <v>61</v>
      </c>
      <c r="V356" s="3">
        <v>1</v>
      </c>
      <c r="W356" s="3">
        <v>2</v>
      </c>
      <c r="X356" s="3" t="s">
        <v>62</v>
      </c>
      <c r="Y356" s="3" t="s">
        <v>63</v>
      </c>
      <c r="Z356" s="3" t="s">
        <v>48</v>
      </c>
      <c r="AA356" s="3" t="s">
        <v>671</v>
      </c>
      <c r="AB356" s="3"/>
      <c r="AC356" s="4">
        <v>41491.4999537037</v>
      </c>
      <c r="AD356" s="3" t="s">
        <v>241</v>
      </c>
      <c r="AE356" s="4">
        <v>41487.437245370398</v>
      </c>
      <c r="AF356" s="3" t="s">
        <v>51</v>
      </c>
      <c r="AG356" s="3" t="s">
        <v>51</v>
      </c>
      <c r="AH356" s="3" t="s">
        <v>52</v>
      </c>
      <c r="AI356" s="3" t="s">
        <v>51</v>
      </c>
      <c r="AJ356" s="3" t="s">
        <v>51</v>
      </c>
      <c r="AK356" s="3" t="s">
        <v>241</v>
      </c>
      <c r="AL356" s="3" t="s">
        <v>53</v>
      </c>
      <c r="AM356" s="3" t="s">
        <v>187</v>
      </c>
      <c r="AN356" s="3" t="s">
        <v>55</v>
      </c>
    </row>
    <row r="357" spans="1:40">
      <c r="A357" s="3" t="s">
        <v>38</v>
      </c>
      <c r="B357" s="3" t="s">
        <v>39</v>
      </c>
      <c r="C357" s="3" t="s">
        <v>38</v>
      </c>
      <c r="D357" s="4">
        <v>41484.679837962998</v>
      </c>
      <c r="E357" s="4">
        <v>41486.765474537002</v>
      </c>
      <c r="F357" s="3" t="s">
        <v>672</v>
      </c>
      <c r="G357" s="3" t="s">
        <v>423</v>
      </c>
      <c r="H357" s="3" t="s">
        <v>310</v>
      </c>
      <c r="I357" s="3" t="s">
        <v>38</v>
      </c>
      <c r="J357" s="3">
        <v>1</v>
      </c>
      <c r="K357" s="3"/>
      <c r="L357" s="3"/>
      <c r="M357" s="3"/>
      <c r="N357" s="3"/>
      <c r="O357" s="3">
        <v>1</v>
      </c>
      <c r="P357" s="3"/>
      <c r="Q357" s="3"/>
      <c r="R357" s="3"/>
      <c r="S357" s="3" t="s">
        <v>43</v>
      </c>
      <c r="T357" s="3" t="s">
        <v>311</v>
      </c>
      <c r="U357" s="3" t="s">
        <v>61</v>
      </c>
      <c r="V357" s="3">
        <v>1</v>
      </c>
      <c r="W357" s="3">
        <v>3</v>
      </c>
      <c r="X357" s="3" t="s">
        <v>62</v>
      </c>
      <c r="Y357" s="3" t="s">
        <v>63</v>
      </c>
      <c r="Z357" s="3" t="s">
        <v>48</v>
      </c>
      <c r="AA357" s="3" t="s">
        <v>673</v>
      </c>
      <c r="AB357" s="3"/>
      <c r="AC357" s="4">
        <v>41491.5</v>
      </c>
      <c r="AD357" s="3" t="s">
        <v>241</v>
      </c>
      <c r="AE357" s="4">
        <v>41487.459884259297</v>
      </c>
      <c r="AF357" s="3" t="s">
        <v>51</v>
      </c>
      <c r="AG357" s="3" t="s">
        <v>51</v>
      </c>
      <c r="AH357" s="3" t="s">
        <v>52</v>
      </c>
      <c r="AI357" s="3" t="s">
        <v>51</v>
      </c>
      <c r="AJ357" s="3" t="s">
        <v>51</v>
      </c>
      <c r="AK357" s="3" t="s">
        <v>241</v>
      </c>
      <c r="AL357" s="3" t="s">
        <v>313</v>
      </c>
      <c r="AM357" s="3" t="s">
        <v>187</v>
      </c>
      <c r="AN357" s="3" t="s">
        <v>55</v>
      </c>
    </row>
    <row r="358" spans="1:40">
      <c r="A358" s="3" t="s">
        <v>38</v>
      </c>
      <c r="B358" s="3" t="s">
        <v>39</v>
      </c>
      <c r="C358" s="3" t="s">
        <v>38</v>
      </c>
      <c r="D358" s="4">
        <v>41485.748495370397</v>
      </c>
      <c r="E358" s="4">
        <v>41486.767650463</v>
      </c>
      <c r="F358" s="3" t="s">
        <v>674</v>
      </c>
      <c r="G358" s="3" t="s">
        <v>347</v>
      </c>
      <c r="H358" s="3" t="s">
        <v>310</v>
      </c>
      <c r="I358" s="3" t="s">
        <v>38</v>
      </c>
      <c r="J358" s="3">
        <v>1</v>
      </c>
      <c r="K358" s="3"/>
      <c r="L358" s="3"/>
      <c r="M358" s="3"/>
      <c r="N358" s="3"/>
      <c r="O358" s="3">
        <v>1</v>
      </c>
      <c r="P358" s="3"/>
      <c r="Q358" s="3"/>
      <c r="R358" s="3"/>
      <c r="S358" s="3" t="s">
        <v>43</v>
      </c>
      <c r="T358" s="3" t="s">
        <v>311</v>
      </c>
      <c r="U358" s="3" t="s">
        <v>61</v>
      </c>
      <c r="V358" s="3">
        <v>1</v>
      </c>
      <c r="W358" s="3">
        <v>2</v>
      </c>
      <c r="X358" s="3" t="s">
        <v>62</v>
      </c>
      <c r="Y358" s="3" t="s">
        <v>63</v>
      </c>
      <c r="Z358" s="3" t="s">
        <v>48</v>
      </c>
      <c r="AA358" s="3" t="s">
        <v>675</v>
      </c>
      <c r="AB358" s="3"/>
      <c r="AC358" s="4">
        <v>41491.5</v>
      </c>
      <c r="AD358" s="3" t="s">
        <v>241</v>
      </c>
      <c r="AE358" s="4">
        <v>41487.473645833299</v>
      </c>
      <c r="AF358" s="3" t="s">
        <v>51</v>
      </c>
      <c r="AG358" s="3" t="s">
        <v>51</v>
      </c>
      <c r="AH358" s="3" t="s">
        <v>52</v>
      </c>
      <c r="AI358" s="3" t="s">
        <v>51</v>
      </c>
      <c r="AJ358" s="3" t="s">
        <v>51</v>
      </c>
      <c r="AK358" s="3" t="s">
        <v>241</v>
      </c>
      <c r="AL358" s="3" t="s">
        <v>350</v>
      </c>
      <c r="AM358" s="3" t="s">
        <v>187</v>
      </c>
      <c r="AN358" s="3" t="s">
        <v>55</v>
      </c>
    </row>
    <row r="359" spans="1:40">
      <c r="A359" s="3" t="s">
        <v>38</v>
      </c>
      <c r="B359" s="3" t="s">
        <v>39</v>
      </c>
      <c r="C359" s="3" t="s">
        <v>38</v>
      </c>
      <c r="D359" s="4">
        <v>41456.4902083333</v>
      </c>
      <c r="E359" s="4">
        <v>41486.764016203699</v>
      </c>
      <c r="F359" s="3" t="s">
        <v>676</v>
      </c>
      <c r="G359" s="3" t="s">
        <v>323</v>
      </c>
      <c r="H359" s="3" t="s">
        <v>310</v>
      </c>
      <c r="I359" s="3" t="s">
        <v>38</v>
      </c>
      <c r="J359" s="3">
        <v>1</v>
      </c>
      <c r="K359" s="3"/>
      <c r="L359" s="3"/>
      <c r="M359" s="3"/>
      <c r="N359" s="3"/>
      <c r="O359" s="3">
        <v>1</v>
      </c>
      <c r="P359" s="3"/>
      <c r="Q359" s="3"/>
      <c r="R359" s="3"/>
      <c r="S359" s="3" t="s">
        <v>43</v>
      </c>
      <c r="T359" s="3" t="s">
        <v>311</v>
      </c>
      <c r="U359" s="3" t="s">
        <v>61</v>
      </c>
      <c r="V359" s="3">
        <v>1</v>
      </c>
      <c r="W359" s="3">
        <v>2</v>
      </c>
      <c r="X359" s="3" t="s">
        <v>62</v>
      </c>
      <c r="Y359" s="3" t="s">
        <v>63</v>
      </c>
      <c r="Z359" s="3" t="s">
        <v>48</v>
      </c>
      <c r="AA359" s="3" t="s">
        <v>677</v>
      </c>
      <c r="AB359" s="3"/>
      <c r="AC359" s="4">
        <v>41491.5</v>
      </c>
      <c r="AD359" s="3" t="s">
        <v>241</v>
      </c>
      <c r="AE359" s="4">
        <v>41487.478055555599</v>
      </c>
      <c r="AF359" s="3" t="s">
        <v>51</v>
      </c>
      <c r="AG359" s="3" t="s">
        <v>51</v>
      </c>
      <c r="AH359" s="3" t="s">
        <v>52</v>
      </c>
      <c r="AI359" s="3" t="s">
        <v>51</v>
      </c>
      <c r="AJ359" s="3" t="s">
        <v>51</v>
      </c>
      <c r="AK359" s="3" t="s">
        <v>241</v>
      </c>
      <c r="AL359" s="3" t="s">
        <v>313</v>
      </c>
      <c r="AM359" s="3" t="s">
        <v>187</v>
      </c>
      <c r="AN359" s="3" t="s">
        <v>55</v>
      </c>
    </row>
    <row r="360" spans="1:40">
      <c r="A360" s="3" t="s">
        <v>38</v>
      </c>
      <c r="B360" s="3" t="s">
        <v>39</v>
      </c>
      <c r="C360" s="3" t="s">
        <v>38</v>
      </c>
      <c r="D360" s="4">
        <v>41456.434525463003</v>
      </c>
      <c r="E360" s="4">
        <v>41486.764490740701</v>
      </c>
      <c r="F360" s="3" t="s">
        <v>678</v>
      </c>
      <c r="G360" s="3" t="s">
        <v>423</v>
      </c>
      <c r="H360" s="3" t="s">
        <v>310</v>
      </c>
      <c r="I360" s="3" t="s">
        <v>38</v>
      </c>
      <c r="J360" s="3">
        <v>1</v>
      </c>
      <c r="K360" s="3">
        <v>1</v>
      </c>
      <c r="L360" s="3"/>
      <c r="M360" s="3"/>
      <c r="N360" s="3"/>
      <c r="O360" s="3"/>
      <c r="P360" s="3"/>
      <c r="Q360" s="3"/>
      <c r="R360" s="3"/>
      <c r="S360" s="3" t="s">
        <v>43</v>
      </c>
      <c r="T360" s="3" t="s">
        <v>311</v>
      </c>
      <c r="U360" s="3" t="s">
        <v>45</v>
      </c>
      <c r="V360" s="3">
        <v>1</v>
      </c>
      <c r="W360" s="3">
        <v>1</v>
      </c>
      <c r="X360" s="3" t="s">
        <v>46</v>
      </c>
      <c r="Y360" s="3" t="s">
        <v>47</v>
      </c>
      <c r="Z360" s="3" t="s">
        <v>48</v>
      </c>
      <c r="AA360" s="3" t="s">
        <v>188</v>
      </c>
      <c r="AB360" s="3"/>
      <c r="AC360" s="4">
        <v>41491.5</v>
      </c>
      <c r="AD360" s="3" t="s">
        <v>241</v>
      </c>
      <c r="AE360" s="4">
        <v>41487.479120370401</v>
      </c>
      <c r="AF360" s="3" t="s">
        <v>52</v>
      </c>
      <c r="AG360" s="3" t="s">
        <v>51</v>
      </c>
      <c r="AH360" s="3" t="s">
        <v>51</v>
      </c>
      <c r="AI360" s="3" t="s">
        <v>51</v>
      </c>
      <c r="AJ360" s="3" t="s">
        <v>51</v>
      </c>
      <c r="AK360" s="3" t="s">
        <v>241</v>
      </c>
      <c r="AL360" s="3" t="s">
        <v>313</v>
      </c>
      <c r="AM360" s="3" t="s">
        <v>187</v>
      </c>
      <c r="AN360" s="3" t="s">
        <v>55</v>
      </c>
    </row>
    <row r="361" spans="1:40">
      <c r="A361" s="3" t="s">
        <v>38</v>
      </c>
      <c r="B361" s="3" t="s">
        <v>39</v>
      </c>
      <c r="C361" s="3" t="s">
        <v>38</v>
      </c>
      <c r="D361" s="4">
        <v>41485.659791666701</v>
      </c>
      <c r="E361" s="4">
        <v>41486.7660300926</v>
      </c>
      <c r="F361" s="3" t="s">
        <v>679</v>
      </c>
      <c r="G361" s="3" t="s">
        <v>423</v>
      </c>
      <c r="H361" s="3" t="s">
        <v>310</v>
      </c>
      <c r="I361" s="3" t="s">
        <v>38</v>
      </c>
      <c r="J361" s="3">
        <v>1</v>
      </c>
      <c r="K361" s="3"/>
      <c r="L361" s="3"/>
      <c r="M361" s="3"/>
      <c r="N361" s="3"/>
      <c r="O361" s="3">
        <v>1</v>
      </c>
      <c r="P361" s="3"/>
      <c r="Q361" s="3"/>
      <c r="R361" s="3"/>
      <c r="S361" s="3" t="s">
        <v>43</v>
      </c>
      <c r="T361" s="3" t="s">
        <v>311</v>
      </c>
      <c r="U361" s="3" t="s">
        <v>45</v>
      </c>
      <c r="V361" s="3">
        <v>1</v>
      </c>
      <c r="W361" s="3">
        <v>1</v>
      </c>
      <c r="X361" s="3" t="s">
        <v>46</v>
      </c>
      <c r="Y361" s="3" t="s">
        <v>47</v>
      </c>
      <c r="Z361" s="3" t="s">
        <v>48</v>
      </c>
      <c r="AA361" s="3" t="s">
        <v>188</v>
      </c>
      <c r="AB361" s="3"/>
      <c r="AC361" s="4">
        <v>41491.5</v>
      </c>
      <c r="AD361" s="3" t="s">
        <v>241</v>
      </c>
      <c r="AE361" s="4">
        <v>41487.479236111103</v>
      </c>
      <c r="AF361" s="3" t="s">
        <v>51</v>
      </c>
      <c r="AG361" s="3" t="s">
        <v>51</v>
      </c>
      <c r="AH361" s="3" t="s">
        <v>52</v>
      </c>
      <c r="AI361" s="3" t="s">
        <v>51</v>
      </c>
      <c r="AJ361" s="3" t="s">
        <v>51</v>
      </c>
      <c r="AK361" s="3" t="s">
        <v>241</v>
      </c>
      <c r="AL361" s="3" t="s">
        <v>313</v>
      </c>
      <c r="AM361" s="3" t="s">
        <v>187</v>
      </c>
      <c r="AN361" s="3" t="s">
        <v>55</v>
      </c>
    </row>
    <row r="362" spans="1:40">
      <c r="A362" s="3" t="s">
        <v>38</v>
      </c>
      <c r="B362" s="3" t="s">
        <v>39</v>
      </c>
      <c r="C362" s="3" t="s">
        <v>38</v>
      </c>
      <c r="D362" s="4">
        <v>41484.524629629603</v>
      </c>
      <c r="E362" s="4">
        <v>41486.746006944399</v>
      </c>
      <c r="F362" s="3" t="s">
        <v>680</v>
      </c>
      <c r="G362" s="3" t="s">
        <v>71</v>
      </c>
      <c r="H362" s="3" t="s">
        <v>42</v>
      </c>
      <c r="I362" s="3" t="s">
        <v>38</v>
      </c>
      <c r="J362" s="3">
        <v>1</v>
      </c>
      <c r="K362" s="3"/>
      <c r="L362" s="3"/>
      <c r="M362" s="3"/>
      <c r="N362" s="3"/>
      <c r="O362" s="3">
        <v>1</v>
      </c>
      <c r="P362" s="3"/>
      <c r="Q362" s="3"/>
      <c r="R362" s="3"/>
      <c r="S362" s="3" t="s">
        <v>43</v>
      </c>
      <c r="T362" s="3" t="s">
        <v>44</v>
      </c>
      <c r="U362" s="3" t="s">
        <v>226</v>
      </c>
      <c r="V362" s="3">
        <v>1</v>
      </c>
      <c r="W362" s="3">
        <v>1</v>
      </c>
      <c r="X362" s="3" t="s">
        <v>46</v>
      </c>
      <c r="Y362" s="3" t="s">
        <v>47</v>
      </c>
      <c r="Z362" s="3" t="s">
        <v>48</v>
      </c>
      <c r="AA362" s="3" t="s">
        <v>188</v>
      </c>
      <c r="AB362" s="3"/>
      <c r="AC362" s="4">
        <v>41491.496006944399</v>
      </c>
      <c r="AD362" s="3" t="s">
        <v>241</v>
      </c>
      <c r="AE362" s="4">
        <v>41487.480567129598</v>
      </c>
      <c r="AF362" s="3" t="s">
        <v>51</v>
      </c>
      <c r="AG362" s="3" t="s">
        <v>51</v>
      </c>
      <c r="AH362" s="3" t="s">
        <v>52</v>
      </c>
      <c r="AI362" s="3" t="s">
        <v>51</v>
      </c>
      <c r="AJ362" s="3" t="s">
        <v>51</v>
      </c>
      <c r="AK362" s="3" t="s">
        <v>241</v>
      </c>
      <c r="AL362" s="3" t="s">
        <v>53</v>
      </c>
      <c r="AM362" s="3" t="s">
        <v>54</v>
      </c>
      <c r="AN362" s="3" t="s">
        <v>55</v>
      </c>
    </row>
    <row r="363" spans="1:40">
      <c r="A363" s="3" t="s">
        <v>38</v>
      </c>
      <c r="B363" s="3" t="s">
        <v>39</v>
      </c>
      <c r="C363" s="3" t="s">
        <v>38</v>
      </c>
      <c r="D363" s="4">
        <v>41484.516412037003</v>
      </c>
      <c r="E363" s="4">
        <v>41486.742893518502</v>
      </c>
      <c r="F363" s="3" t="s">
        <v>681</v>
      </c>
      <c r="G363" s="3" t="s">
        <v>71</v>
      </c>
      <c r="H363" s="3" t="s">
        <v>42</v>
      </c>
      <c r="I363" s="3" t="s">
        <v>38</v>
      </c>
      <c r="J363" s="3">
        <v>1</v>
      </c>
      <c r="K363" s="3"/>
      <c r="L363" s="3"/>
      <c r="M363" s="3"/>
      <c r="N363" s="3"/>
      <c r="O363" s="3">
        <v>1</v>
      </c>
      <c r="P363" s="3"/>
      <c r="Q363" s="3"/>
      <c r="R363" s="3"/>
      <c r="S363" s="3" t="s">
        <v>43</v>
      </c>
      <c r="T363" s="3" t="s">
        <v>44</v>
      </c>
      <c r="U363" s="3" t="s">
        <v>226</v>
      </c>
      <c r="V363" s="3">
        <v>1</v>
      </c>
      <c r="W363" s="3">
        <v>1</v>
      </c>
      <c r="X363" s="3" t="s">
        <v>46</v>
      </c>
      <c r="Y363" s="3" t="s">
        <v>47</v>
      </c>
      <c r="Z363" s="3" t="s">
        <v>48</v>
      </c>
      <c r="AA363" s="3" t="s">
        <v>188</v>
      </c>
      <c r="AB363" s="3"/>
      <c r="AC363" s="4">
        <v>41491.492893518502</v>
      </c>
      <c r="AD363" s="3" t="s">
        <v>241</v>
      </c>
      <c r="AE363" s="4">
        <v>41487.480729166702</v>
      </c>
      <c r="AF363" s="3" t="s">
        <v>51</v>
      </c>
      <c r="AG363" s="3" t="s">
        <v>51</v>
      </c>
      <c r="AH363" s="3" t="s">
        <v>52</v>
      </c>
      <c r="AI363" s="3" t="s">
        <v>51</v>
      </c>
      <c r="AJ363" s="3" t="s">
        <v>51</v>
      </c>
      <c r="AK363" s="3" t="s">
        <v>241</v>
      </c>
      <c r="AL363" s="3" t="s">
        <v>53</v>
      </c>
      <c r="AM363" s="3" t="s">
        <v>54</v>
      </c>
      <c r="AN363" s="3" t="s">
        <v>55</v>
      </c>
    </row>
    <row r="364" spans="1:40">
      <c r="A364" s="3" t="s">
        <v>38</v>
      </c>
      <c r="B364" s="3" t="s">
        <v>39</v>
      </c>
      <c r="C364" s="3" t="s">
        <v>38</v>
      </c>
      <c r="D364" s="4">
        <v>41457.395590277803</v>
      </c>
      <c r="E364" s="4">
        <v>41486.768148148098</v>
      </c>
      <c r="F364" s="3" t="s">
        <v>682</v>
      </c>
      <c r="G364" s="3" t="s">
        <v>469</v>
      </c>
      <c r="H364" s="3" t="s">
        <v>310</v>
      </c>
      <c r="I364" s="3" t="s">
        <v>38</v>
      </c>
      <c r="J364" s="3">
        <v>1</v>
      </c>
      <c r="K364" s="3"/>
      <c r="L364" s="3"/>
      <c r="M364" s="3"/>
      <c r="N364" s="3"/>
      <c r="O364" s="3">
        <v>1</v>
      </c>
      <c r="P364" s="3"/>
      <c r="Q364" s="3"/>
      <c r="R364" s="3"/>
      <c r="S364" s="3" t="s">
        <v>43</v>
      </c>
      <c r="T364" s="3" t="s">
        <v>311</v>
      </c>
      <c r="U364" s="3" t="s">
        <v>61</v>
      </c>
      <c r="V364" s="3">
        <v>1</v>
      </c>
      <c r="W364" s="3">
        <v>1</v>
      </c>
      <c r="X364" s="3" t="s">
        <v>62</v>
      </c>
      <c r="Y364" s="3" t="s">
        <v>133</v>
      </c>
      <c r="Z364" s="3" t="s">
        <v>48</v>
      </c>
      <c r="AA364" s="3" t="s">
        <v>683</v>
      </c>
      <c r="AB364" s="3"/>
      <c r="AC364" s="4">
        <v>41491.5</v>
      </c>
      <c r="AD364" s="3" t="s">
        <v>241</v>
      </c>
      <c r="AE364" s="4">
        <v>41487.496585648201</v>
      </c>
      <c r="AF364" s="3" t="s">
        <v>51</v>
      </c>
      <c r="AG364" s="3" t="s">
        <v>51</v>
      </c>
      <c r="AH364" s="3" t="s">
        <v>52</v>
      </c>
      <c r="AI364" s="3" t="s">
        <v>51</v>
      </c>
      <c r="AJ364" s="3" t="s">
        <v>51</v>
      </c>
      <c r="AK364" s="3" t="s">
        <v>241</v>
      </c>
      <c r="AL364" s="3" t="s">
        <v>350</v>
      </c>
      <c r="AM364" s="3" t="s">
        <v>187</v>
      </c>
      <c r="AN364" s="3" t="s">
        <v>55</v>
      </c>
    </row>
    <row r="365" spans="1:40">
      <c r="A365" s="3" t="s">
        <v>38</v>
      </c>
      <c r="B365" s="3" t="s">
        <v>39</v>
      </c>
      <c r="C365" s="3" t="s">
        <v>38</v>
      </c>
      <c r="D365" s="4">
        <v>41467.405300925901</v>
      </c>
      <c r="E365" s="4">
        <v>41486.821134259299</v>
      </c>
      <c r="F365" s="3" t="s">
        <v>684</v>
      </c>
      <c r="G365" s="3" t="s">
        <v>130</v>
      </c>
      <c r="H365" s="3" t="s">
        <v>42</v>
      </c>
      <c r="I365" s="3" t="s">
        <v>38</v>
      </c>
      <c r="J365" s="3">
        <v>1</v>
      </c>
      <c r="K365" s="3">
        <v>1</v>
      </c>
      <c r="L365" s="3"/>
      <c r="M365" s="3"/>
      <c r="N365" s="3"/>
      <c r="O365" s="3"/>
      <c r="P365" s="3"/>
      <c r="Q365" s="3"/>
      <c r="R365" s="3"/>
      <c r="S365" s="3" t="s">
        <v>43</v>
      </c>
      <c r="T365" s="3" t="s">
        <v>68</v>
      </c>
      <c r="U365" s="3" t="s">
        <v>61</v>
      </c>
      <c r="V365" s="3">
        <v>1</v>
      </c>
      <c r="W365" s="3">
        <v>2</v>
      </c>
      <c r="X365" s="3" t="s">
        <v>62</v>
      </c>
      <c r="Y365" s="3" t="s">
        <v>63</v>
      </c>
      <c r="Z365" s="3" t="s">
        <v>48</v>
      </c>
      <c r="AA365" s="3" t="s">
        <v>685</v>
      </c>
      <c r="AB365" s="3"/>
      <c r="AC365" s="4">
        <v>41491.5</v>
      </c>
      <c r="AD365" s="3" t="s">
        <v>241</v>
      </c>
      <c r="AE365" s="4">
        <v>41487.514398148101</v>
      </c>
      <c r="AF365" s="3" t="s">
        <v>52</v>
      </c>
      <c r="AG365" s="3" t="s">
        <v>51</v>
      </c>
      <c r="AH365" s="3" t="s">
        <v>51</v>
      </c>
      <c r="AI365" s="3" t="s">
        <v>51</v>
      </c>
      <c r="AJ365" s="3" t="s">
        <v>51</v>
      </c>
      <c r="AK365" s="3" t="s">
        <v>241</v>
      </c>
      <c r="AL365" s="3" t="s">
        <v>53</v>
      </c>
      <c r="AM365" s="3" t="s">
        <v>54</v>
      </c>
      <c r="AN365" s="3" t="s">
        <v>55</v>
      </c>
    </row>
    <row r="366" spans="1:40">
      <c r="A366" s="3" t="s">
        <v>38</v>
      </c>
      <c r="B366" s="3" t="s">
        <v>39</v>
      </c>
      <c r="C366" s="3" t="s">
        <v>38</v>
      </c>
      <c r="D366" s="4">
        <v>41473.981400463003</v>
      </c>
      <c r="E366" s="4">
        <v>41486.751296296301</v>
      </c>
      <c r="F366" s="3" t="s">
        <v>686</v>
      </c>
      <c r="G366" s="3" t="s">
        <v>130</v>
      </c>
      <c r="H366" s="3" t="s">
        <v>42</v>
      </c>
      <c r="I366" s="3" t="s">
        <v>38</v>
      </c>
      <c r="J366" s="3">
        <v>1</v>
      </c>
      <c r="K366" s="3">
        <v>1</v>
      </c>
      <c r="L366" s="3"/>
      <c r="M366" s="3"/>
      <c r="N366" s="3"/>
      <c r="O366" s="3"/>
      <c r="P366" s="3"/>
      <c r="Q366" s="3"/>
      <c r="R366" s="3"/>
      <c r="S366" s="3" t="s">
        <v>43</v>
      </c>
      <c r="T366" s="3" t="s">
        <v>68</v>
      </c>
      <c r="U366" s="3" t="s">
        <v>61</v>
      </c>
      <c r="V366" s="3">
        <v>1</v>
      </c>
      <c r="W366" s="3">
        <v>2</v>
      </c>
      <c r="X366" s="3" t="s">
        <v>62</v>
      </c>
      <c r="Y366" s="3" t="s">
        <v>63</v>
      </c>
      <c r="Z366" s="3" t="s">
        <v>48</v>
      </c>
      <c r="AA366" s="3" t="s">
        <v>687</v>
      </c>
      <c r="AB366" s="3"/>
      <c r="AC366" s="4">
        <v>41491.5</v>
      </c>
      <c r="AD366" s="3" t="s">
        <v>241</v>
      </c>
      <c r="AE366" s="4">
        <v>41487.528217592597</v>
      </c>
      <c r="AF366" s="3" t="s">
        <v>52</v>
      </c>
      <c r="AG366" s="3" t="s">
        <v>51</v>
      </c>
      <c r="AH366" s="3" t="s">
        <v>51</v>
      </c>
      <c r="AI366" s="3" t="s">
        <v>51</v>
      </c>
      <c r="AJ366" s="3" t="s">
        <v>51</v>
      </c>
      <c r="AK366" s="3" t="s">
        <v>241</v>
      </c>
      <c r="AL366" s="3" t="s">
        <v>53</v>
      </c>
      <c r="AM366" s="3" t="s">
        <v>54</v>
      </c>
      <c r="AN366" s="3" t="s">
        <v>55</v>
      </c>
    </row>
    <row r="367" spans="1:40">
      <c r="A367" s="3" t="s">
        <v>38</v>
      </c>
      <c r="B367" s="3" t="s">
        <v>39</v>
      </c>
      <c r="C367" s="3" t="s">
        <v>38</v>
      </c>
      <c r="D367" s="4">
        <v>41465.695821759298</v>
      </c>
      <c r="E367" s="4">
        <v>41486.822812500002</v>
      </c>
      <c r="F367" s="3" t="s">
        <v>688</v>
      </c>
      <c r="G367" s="3" t="s">
        <v>130</v>
      </c>
      <c r="H367" s="3" t="s">
        <v>42</v>
      </c>
      <c r="I367" s="3" t="s">
        <v>38</v>
      </c>
      <c r="J367" s="3">
        <v>1</v>
      </c>
      <c r="K367" s="3">
        <v>1</v>
      </c>
      <c r="L367" s="3"/>
      <c r="M367" s="3"/>
      <c r="N367" s="3"/>
      <c r="O367" s="3"/>
      <c r="P367" s="3"/>
      <c r="Q367" s="3"/>
      <c r="R367" s="3"/>
      <c r="S367" s="3" t="s">
        <v>43</v>
      </c>
      <c r="T367" s="3" t="s">
        <v>68</v>
      </c>
      <c r="U367" s="3" t="s">
        <v>61</v>
      </c>
      <c r="V367" s="3">
        <v>1</v>
      </c>
      <c r="W367" s="3">
        <v>2</v>
      </c>
      <c r="X367" s="3" t="s">
        <v>62</v>
      </c>
      <c r="Y367" s="3" t="s">
        <v>133</v>
      </c>
      <c r="Z367" s="3" t="s">
        <v>48</v>
      </c>
      <c r="AA367" s="3" t="s">
        <v>689</v>
      </c>
      <c r="AB367" s="3"/>
      <c r="AC367" s="4">
        <v>41491.5</v>
      </c>
      <c r="AD367" s="3" t="s">
        <v>241</v>
      </c>
      <c r="AE367" s="4">
        <v>41487.529409722199</v>
      </c>
      <c r="AF367" s="3" t="s">
        <v>52</v>
      </c>
      <c r="AG367" s="3" t="s">
        <v>51</v>
      </c>
      <c r="AH367" s="3" t="s">
        <v>51</v>
      </c>
      <c r="AI367" s="3" t="s">
        <v>51</v>
      </c>
      <c r="AJ367" s="3" t="s">
        <v>51</v>
      </c>
      <c r="AK367" s="3" t="s">
        <v>241</v>
      </c>
      <c r="AL367" s="3" t="s">
        <v>53</v>
      </c>
      <c r="AM367" s="3" t="s">
        <v>54</v>
      </c>
      <c r="AN367" s="3" t="s">
        <v>55</v>
      </c>
    </row>
    <row r="368" spans="1:40">
      <c r="A368" s="3" t="s">
        <v>38</v>
      </c>
      <c r="B368" s="3" t="s">
        <v>39</v>
      </c>
      <c r="C368" s="3" t="s">
        <v>38</v>
      </c>
      <c r="D368" s="4">
        <v>41484.686921296299</v>
      </c>
      <c r="E368" s="4">
        <v>41486.745532407404</v>
      </c>
      <c r="F368" s="3" t="s">
        <v>690</v>
      </c>
      <c r="G368" s="3" t="s">
        <v>71</v>
      </c>
      <c r="H368" s="3" t="s">
        <v>42</v>
      </c>
      <c r="I368" s="3" t="s">
        <v>38</v>
      </c>
      <c r="J368" s="3">
        <v>2</v>
      </c>
      <c r="K368" s="3"/>
      <c r="L368" s="3"/>
      <c r="M368" s="3"/>
      <c r="N368" s="3"/>
      <c r="O368" s="3">
        <v>2</v>
      </c>
      <c r="P368" s="3"/>
      <c r="Q368" s="3"/>
      <c r="R368" s="3"/>
      <c r="S368" s="3" t="s">
        <v>43</v>
      </c>
      <c r="T368" s="3" t="s">
        <v>44</v>
      </c>
      <c r="U368" s="3" t="s">
        <v>226</v>
      </c>
      <c r="V368" s="3">
        <v>1</v>
      </c>
      <c r="W368" s="3">
        <v>1</v>
      </c>
      <c r="X368" s="3" t="s">
        <v>46</v>
      </c>
      <c r="Y368" s="3" t="s">
        <v>47</v>
      </c>
      <c r="Z368" s="3" t="s">
        <v>48</v>
      </c>
      <c r="AA368" s="3" t="s">
        <v>188</v>
      </c>
      <c r="AB368" s="3"/>
      <c r="AC368" s="4">
        <v>41491.495532407404</v>
      </c>
      <c r="AD368" s="3" t="s">
        <v>241</v>
      </c>
      <c r="AE368" s="4">
        <v>41487.562256944402</v>
      </c>
      <c r="AF368" s="3" t="s">
        <v>51</v>
      </c>
      <c r="AG368" s="3" t="s">
        <v>51</v>
      </c>
      <c r="AH368" s="3" t="s">
        <v>52</v>
      </c>
      <c r="AI368" s="3" t="s">
        <v>51</v>
      </c>
      <c r="AJ368" s="3" t="s">
        <v>51</v>
      </c>
      <c r="AK368" s="3" t="s">
        <v>241</v>
      </c>
      <c r="AL368" s="3" t="s">
        <v>53</v>
      </c>
      <c r="AM368" s="3" t="s">
        <v>187</v>
      </c>
      <c r="AN368" s="3" t="s">
        <v>55</v>
      </c>
    </row>
    <row r="369" spans="1:40">
      <c r="A369" s="3" t="s">
        <v>38</v>
      </c>
      <c r="B369" s="3" t="s">
        <v>39</v>
      </c>
      <c r="C369" s="3" t="s">
        <v>38</v>
      </c>
      <c r="D369" s="4">
        <v>41484.542233796303</v>
      </c>
      <c r="E369" s="4">
        <v>41486.746967592597</v>
      </c>
      <c r="F369" s="3" t="s">
        <v>691</v>
      </c>
      <c r="G369" s="3" t="s">
        <v>77</v>
      </c>
      <c r="H369" s="3" t="s">
        <v>42</v>
      </c>
      <c r="I369" s="3" t="s">
        <v>38</v>
      </c>
      <c r="J369" s="3">
        <v>3</v>
      </c>
      <c r="K369" s="3"/>
      <c r="L369" s="3"/>
      <c r="M369" s="3"/>
      <c r="N369" s="3"/>
      <c r="O369" s="3">
        <v>3</v>
      </c>
      <c r="P369" s="3"/>
      <c r="Q369" s="3"/>
      <c r="R369" s="3"/>
      <c r="S369" s="3" t="s">
        <v>43</v>
      </c>
      <c r="T369" s="3" t="s">
        <v>78</v>
      </c>
      <c r="U369" s="3" t="s">
        <v>45</v>
      </c>
      <c r="V369" s="3">
        <v>1</v>
      </c>
      <c r="W369" s="3">
        <v>1</v>
      </c>
      <c r="X369" s="3" t="s">
        <v>46</v>
      </c>
      <c r="Y369" s="3" t="s">
        <v>47</v>
      </c>
      <c r="Z369" s="3" t="s">
        <v>48</v>
      </c>
      <c r="AA369" s="3" t="s">
        <v>188</v>
      </c>
      <c r="AB369" s="3"/>
      <c r="AC369" s="4">
        <v>41491.496967592597</v>
      </c>
      <c r="AD369" s="3" t="s">
        <v>241</v>
      </c>
      <c r="AE369" s="4">
        <v>41487.5623611111</v>
      </c>
      <c r="AF369" s="3" t="s">
        <v>51</v>
      </c>
      <c r="AG369" s="3" t="s">
        <v>51</v>
      </c>
      <c r="AH369" s="3" t="s">
        <v>52</v>
      </c>
      <c r="AI369" s="3" t="s">
        <v>51</v>
      </c>
      <c r="AJ369" s="3" t="s">
        <v>51</v>
      </c>
      <c r="AK369" s="3" t="s">
        <v>241</v>
      </c>
      <c r="AL369" s="3" t="s">
        <v>53</v>
      </c>
      <c r="AM369" s="3" t="s">
        <v>54</v>
      </c>
      <c r="AN369" s="3" t="s">
        <v>55</v>
      </c>
    </row>
    <row r="370" spans="1:40">
      <c r="A370" s="3" t="s">
        <v>38</v>
      </c>
      <c r="B370" s="3" t="s">
        <v>39</v>
      </c>
      <c r="C370" s="3" t="s">
        <v>38</v>
      </c>
      <c r="D370" s="4">
        <v>41472.696597222202</v>
      </c>
      <c r="E370" s="4">
        <v>41486.820092592599</v>
      </c>
      <c r="F370" s="3" t="s">
        <v>692</v>
      </c>
      <c r="G370" s="3" t="s">
        <v>130</v>
      </c>
      <c r="H370" s="3" t="s">
        <v>42</v>
      </c>
      <c r="I370" s="3" t="s">
        <v>38</v>
      </c>
      <c r="J370" s="3">
        <v>1</v>
      </c>
      <c r="K370" s="3"/>
      <c r="L370" s="3"/>
      <c r="M370" s="3"/>
      <c r="N370" s="3"/>
      <c r="O370" s="3">
        <v>1</v>
      </c>
      <c r="P370" s="3"/>
      <c r="Q370" s="3"/>
      <c r="R370" s="3"/>
      <c r="S370" s="3" t="s">
        <v>43</v>
      </c>
      <c r="T370" s="3" t="s">
        <v>68</v>
      </c>
      <c r="U370" s="3" t="s">
        <v>45</v>
      </c>
      <c r="V370" s="3">
        <v>1</v>
      </c>
      <c r="W370" s="3">
        <v>1</v>
      </c>
      <c r="X370" s="3" t="s">
        <v>46</v>
      </c>
      <c r="Y370" s="3" t="s">
        <v>47</v>
      </c>
      <c r="Z370" s="3" t="s">
        <v>48</v>
      </c>
      <c r="AA370" s="3" t="s">
        <v>188</v>
      </c>
      <c r="AB370" s="3"/>
      <c r="AC370" s="4">
        <v>41491.5</v>
      </c>
      <c r="AD370" s="3" t="s">
        <v>241</v>
      </c>
      <c r="AE370" s="4">
        <v>41487.562476851897</v>
      </c>
      <c r="AF370" s="3" t="s">
        <v>51</v>
      </c>
      <c r="AG370" s="3" t="s">
        <v>51</v>
      </c>
      <c r="AH370" s="3" t="s">
        <v>52</v>
      </c>
      <c r="AI370" s="3" t="s">
        <v>51</v>
      </c>
      <c r="AJ370" s="3" t="s">
        <v>51</v>
      </c>
      <c r="AK370" s="3" t="s">
        <v>241</v>
      </c>
      <c r="AL370" s="3" t="s">
        <v>53</v>
      </c>
      <c r="AM370" s="3" t="s">
        <v>54</v>
      </c>
      <c r="AN370" s="3" t="s">
        <v>55</v>
      </c>
    </row>
    <row r="371" spans="1:40">
      <c r="A371" s="3" t="s">
        <v>38</v>
      </c>
      <c r="B371" s="3" t="s">
        <v>39</v>
      </c>
      <c r="C371" s="3" t="s">
        <v>38</v>
      </c>
      <c r="D371" s="4">
        <v>41484.699421296304</v>
      </c>
      <c r="E371" s="4">
        <v>41486.751724537004</v>
      </c>
      <c r="F371" s="3" t="s">
        <v>693</v>
      </c>
      <c r="G371" s="3" t="s">
        <v>130</v>
      </c>
      <c r="H371" s="3" t="s">
        <v>42</v>
      </c>
      <c r="I371" s="3" t="s">
        <v>38</v>
      </c>
      <c r="J371" s="3">
        <v>1</v>
      </c>
      <c r="K371" s="3">
        <v>1</v>
      </c>
      <c r="L371" s="3"/>
      <c r="M371" s="3"/>
      <c r="N371" s="3"/>
      <c r="O371" s="3"/>
      <c r="P371" s="3"/>
      <c r="Q371" s="3"/>
      <c r="R371" s="3"/>
      <c r="S371" s="3" t="s">
        <v>43</v>
      </c>
      <c r="T371" s="3" t="s">
        <v>68</v>
      </c>
      <c r="U371" s="3" t="s">
        <v>45</v>
      </c>
      <c r="V371" s="3">
        <v>1</v>
      </c>
      <c r="W371" s="3">
        <v>1</v>
      </c>
      <c r="X371" s="3" t="s">
        <v>46</v>
      </c>
      <c r="Y371" s="3" t="s">
        <v>47</v>
      </c>
      <c r="Z371" s="3" t="s">
        <v>48</v>
      </c>
      <c r="AA371" s="3" t="s">
        <v>188</v>
      </c>
      <c r="AB371" s="3"/>
      <c r="AC371" s="4">
        <v>41491.5</v>
      </c>
      <c r="AD371" s="3" t="s">
        <v>241</v>
      </c>
      <c r="AE371" s="4">
        <v>41487.562662037002</v>
      </c>
      <c r="AF371" s="3" t="s">
        <v>52</v>
      </c>
      <c r="AG371" s="3" t="s">
        <v>51</v>
      </c>
      <c r="AH371" s="3" t="s">
        <v>51</v>
      </c>
      <c r="AI371" s="3" t="s">
        <v>51</v>
      </c>
      <c r="AJ371" s="3" t="s">
        <v>51</v>
      </c>
      <c r="AK371" s="3" t="s">
        <v>241</v>
      </c>
      <c r="AL371" s="3" t="s">
        <v>53</v>
      </c>
      <c r="AM371" s="3" t="s">
        <v>54</v>
      </c>
      <c r="AN371" s="3" t="s">
        <v>55</v>
      </c>
    </row>
    <row r="372" spans="1:40">
      <c r="A372" s="3" t="s">
        <v>38</v>
      </c>
      <c r="B372" s="3" t="s">
        <v>39</v>
      </c>
      <c r="C372" s="3" t="s">
        <v>38</v>
      </c>
      <c r="D372" s="4">
        <v>41484.400219907402</v>
      </c>
      <c r="E372" s="4">
        <v>41486.764849537001</v>
      </c>
      <c r="F372" s="3" t="s">
        <v>694</v>
      </c>
      <c r="G372" s="3" t="s">
        <v>331</v>
      </c>
      <c r="H372" s="3" t="s">
        <v>310</v>
      </c>
      <c r="I372" s="3" t="s">
        <v>38</v>
      </c>
      <c r="J372" s="3">
        <v>1</v>
      </c>
      <c r="K372" s="3"/>
      <c r="L372" s="3"/>
      <c r="M372" s="3"/>
      <c r="N372" s="3"/>
      <c r="O372" s="3">
        <v>1</v>
      </c>
      <c r="P372" s="3"/>
      <c r="Q372" s="3"/>
      <c r="R372" s="3"/>
      <c r="S372" s="3" t="s">
        <v>43</v>
      </c>
      <c r="T372" s="3" t="s">
        <v>311</v>
      </c>
      <c r="U372" s="3" t="s">
        <v>91</v>
      </c>
      <c r="V372" s="3">
        <v>1</v>
      </c>
      <c r="W372" s="3">
        <v>1</v>
      </c>
      <c r="X372" s="3" t="s">
        <v>46</v>
      </c>
      <c r="Y372" s="3" t="s">
        <v>47</v>
      </c>
      <c r="Z372" s="3" t="s">
        <v>48</v>
      </c>
      <c r="AA372" s="3" t="s">
        <v>188</v>
      </c>
      <c r="AB372" s="3"/>
      <c r="AC372" s="4">
        <v>41491.5</v>
      </c>
      <c r="AD372" s="3" t="s">
        <v>241</v>
      </c>
      <c r="AE372" s="4">
        <v>41487.562800925902</v>
      </c>
      <c r="AF372" s="3" t="s">
        <v>51</v>
      </c>
      <c r="AG372" s="3" t="s">
        <v>51</v>
      </c>
      <c r="AH372" s="3" t="s">
        <v>52</v>
      </c>
      <c r="AI372" s="3" t="s">
        <v>51</v>
      </c>
      <c r="AJ372" s="3" t="s">
        <v>51</v>
      </c>
      <c r="AK372" s="3" t="s">
        <v>241</v>
      </c>
      <c r="AL372" s="3" t="s">
        <v>313</v>
      </c>
      <c r="AM372" s="3" t="s">
        <v>187</v>
      </c>
      <c r="AN372" s="3" t="s">
        <v>55</v>
      </c>
    </row>
    <row r="373" spans="1:40">
      <c r="A373" s="3" t="s">
        <v>38</v>
      </c>
      <c r="B373" s="3" t="s">
        <v>39</v>
      </c>
      <c r="C373" s="3" t="s">
        <v>38</v>
      </c>
      <c r="D373" s="4">
        <v>41484.6628935185</v>
      </c>
      <c r="E373" s="4">
        <v>41486.765104166698</v>
      </c>
      <c r="F373" s="3" t="s">
        <v>695</v>
      </c>
      <c r="G373" s="3" t="s">
        <v>410</v>
      </c>
      <c r="H373" s="3" t="s">
        <v>310</v>
      </c>
      <c r="I373" s="3" t="s">
        <v>38</v>
      </c>
      <c r="J373" s="3">
        <v>1</v>
      </c>
      <c r="K373" s="3"/>
      <c r="L373" s="3"/>
      <c r="M373" s="3"/>
      <c r="N373" s="3"/>
      <c r="O373" s="3">
        <v>1</v>
      </c>
      <c r="P373" s="3"/>
      <c r="Q373" s="3"/>
      <c r="R373" s="3"/>
      <c r="S373" s="3" t="s">
        <v>43</v>
      </c>
      <c r="T373" s="3" t="s">
        <v>311</v>
      </c>
      <c r="U373" s="3" t="s">
        <v>45</v>
      </c>
      <c r="V373" s="3">
        <v>1</v>
      </c>
      <c r="W373" s="3">
        <v>1</v>
      </c>
      <c r="X373" s="3" t="s">
        <v>46</v>
      </c>
      <c r="Y373" s="3" t="s">
        <v>47</v>
      </c>
      <c r="Z373" s="3" t="s">
        <v>48</v>
      </c>
      <c r="AA373" s="3" t="s">
        <v>188</v>
      </c>
      <c r="AB373" s="3"/>
      <c r="AC373" s="4">
        <v>41491.5</v>
      </c>
      <c r="AD373" s="3" t="s">
        <v>241</v>
      </c>
      <c r="AE373" s="4">
        <v>41487.562928240703</v>
      </c>
      <c r="AF373" s="3" t="s">
        <v>51</v>
      </c>
      <c r="AG373" s="3" t="s">
        <v>51</v>
      </c>
      <c r="AH373" s="3" t="s">
        <v>52</v>
      </c>
      <c r="AI373" s="3" t="s">
        <v>51</v>
      </c>
      <c r="AJ373" s="3" t="s">
        <v>51</v>
      </c>
      <c r="AK373" s="3" t="s">
        <v>241</v>
      </c>
      <c r="AL373" s="3" t="s">
        <v>313</v>
      </c>
      <c r="AM373" s="3" t="s">
        <v>187</v>
      </c>
      <c r="AN373" s="3" t="s">
        <v>55</v>
      </c>
    </row>
    <row r="374" spans="1:40">
      <c r="A374" s="3" t="s">
        <v>38</v>
      </c>
      <c r="B374" s="3" t="s">
        <v>39</v>
      </c>
      <c r="C374" s="3" t="s">
        <v>38</v>
      </c>
      <c r="D374" s="4">
        <v>41470.642847222203</v>
      </c>
      <c r="E374" s="4">
        <v>41486.768657407403</v>
      </c>
      <c r="F374" s="3" t="s">
        <v>696</v>
      </c>
      <c r="G374" s="3" t="s">
        <v>469</v>
      </c>
      <c r="H374" s="3" t="s">
        <v>310</v>
      </c>
      <c r="I374" s="3" t="s">
        <v>38</v>
      </c>
      <c r="J374" s="3">
        <v>1</v>
      </c>
      <c r="K374" s="3"/>
      <c r="L374" s="3"/>
      <c r="M374" s="3"/>
      <c r="N374" s="3">
        <v>1</v>
      </c>
      <c r="O374" s="3"/>
      <c r="P374" s="3"/>
      <c r="Q374" s="3"/>
      <c r="R374" s="3"/>
      <c r="S374" s="3" t="s">
        <v>43</v>
      </c>
      <c r="T374" s="3" t="s">
        <v>311</v>
      </c>
      <c r="U374" s="3" t="s">
        <v>61</v>
      </c>
      <c r="V374" s="3">
        <v>1</v>
      </c>
      <c r="W374" s="3">
        <v>2</v>
      </c>
      <c r="X374" s="3" t="s">
        <v>46</v>
      </c>
      <c r="Y374" s="3" t="s">
        <v>47</v>
      </c>
      <c r="Z374" s="3" t="s">
        <v>48</v>
      </c>
      <c r="AA374" s="3" t="s">
        <v>188</v>
      </c>
      <c r="AB374" s="3"/>
      <c r="AC374" s="4">
        <v>41491.5</v>
      </c>
      <c r="AD374" s="3" t="s">
        <v>241</v>
      </c>
      <c r="AE374" s="4">
        <v>41487.563182870399</v>
      </c>
      <c r="AF374" s="3" t="s">
        <v>52</v>
      </c>
      <c r="AG374" s="3" t="s">
        <v>52</v>
      </c>
      <c r="AH374" s="3" t="s">
        <v>51</v>
      </c>
      <c r="AI374" s="3" t="s">
        <v>51</v>
      </c>
      <c r="AJ374" s="3" t="s">
        <v>51</v>
      </c>
      <c r="AK374" s="3" t="s">
        <v>241</v>
      </c>
      <c r="AL374" s="3" t="s">
        <v>350</v>
      </c>
      <c r="AM374" s="3" t="s">
        <v>187</v>
      </c>
      <c r="AN374" s="3" t="s">
        <v>55</v>
      </c>
    </row>
    <row r="375" spans="1:40">
      <c r="A375" s="3" t="s">
        <v>38</v>
      </c>
      <c r="B375" s="3" t="s">
        <v>39</v>
      </c>
      <c r="C375" s="3" t="s">
        <v>38</v>
      </c>
      <c r="D375" s="4">
        <v>41452.722349536998</v>
      </c>
      <c r="E375" s="4">
        <v>41486.8183333333</v>
      </c>
      <c r="F375" s="3" t="s">
        <v>697</v>
      </c>
      <c r="G375" s="3" t="s">
        <v>279</v>
      </c>
      <c r="H375" s="3" t="s">
        <v>42</v>
      </c>
      <c r="I375" s="3" t="s">
        <v>38</v>
      </c>
      <c r="J375" s="3">
        <v>24</v>
      </c>
      <c r="K375" s="3"/>
      <c r="L375" s="3"/>
      <c r="M375" s="3"/>
      <c r="N375" s="3"/>
      <c r="O375" s="3">
        <v>24</v>
      </c>
      <c r="P375" s="3"/>
      <c r="Q375" s="3"/>
      <c r="R375" s="3"/>
      <c r="S375" s="3" t="s">
        <v>43</v>
      </c>
      <c r="T375" s="3" t="s">
        <v>280</v>
      </c>
      <c r="U375" s="3" t="s">
        <v>61</v>
      </c>
      <c r="V375" s="3">
        <v>1</v>
      </c>
      <c r="W375" s="3">
        <v>2</v>
      </c>
      <c r="X375" s="3" t="s">
        <v>62</v>
      </c>
      <c r="Y375" s="3" t="s">
        <v>63</v>
      </c>
      <c r="Z375" s="3" t="s">
        <v>48</v>
      </c>
      <c r="AA375" s="3" t="s">
        <v>698</v>
      </c>
      <c r="AB375" s="3"/>
      <c r="AC375" s="4">
        <v>41491.5</v>
      </c>
      <c r="AD375" s="3" t="s">
        <v>241</v>
      </c>
      <c r="AE375" s="4">
        <v>41487.659953703696</v>
      </c>
      <c r="AF375" s="3" t="s">
        <v>51</v>
      </c>
      <c r="AG375" s="3" t="s">
        <v>51</v>
      </c>
      <c r="AH375" s="3" t="s">
        <v>52</v>
      </c>
      <c r="AI375" s="3" t="s">
        <v>51</v>
      </c>
      <c r="AJ375" s="3" t="s">
        <v>51</v>
      </c>
      <c r="AK375" s="3" t="s">
        <v>241</v>
      </c>
      <c r="AL375" s="3" t="s">
        <v>53</v>
      </c>
      <c r="AM375" s="3" t="s">
        <v>187</v>
      </c>
      <c r="AN375" s="3" t="s">
        <v>55</v>
      </c>
    </row>
    <row r="376" spans="1:40">
      <c r="A376" s="3" t="s">
        <v>38</v>
      </c>
      <c r="B376" s="3" t="s">
        <v>39</v>
      </c>
      <c r="C376" s="3" t="s">
        <v>38</v>
      </c>
      <c r="D376" s="4">
        <v>41487.441180555601</v>
      </c>
      <c r="E376" s="4">
        <v>41487.5910069444</v>
      </c>
      <c r="F376" s="3" t="s">
        <v>699</v>
      </c>
      <c r="G376" s="3" t="s">
        <v>83</v>
      </c>
      <c r="H376" s="3" t="s">
        <v>42</v>
      </c>
      <c r="I376" s="3" t="s">
        <v>38</v>
      </c>
      <c r="J376" s="3">
        <v>1</v>
      </c>
      <c r="K376" s="3">
        <v>1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 t="s">
        <v>43</v>
      </c>
      <c r="T376" s="3" t="s">
        <v>78</v>
      </c>
      <c r="U376" s="3" t="s">
        <v>61</v>
      </c>
      <c r="V376" s="3">
        <v>1</v>
      </c>
      <c r="W376" s="3">
        <v>2</v>
      </c>
      <c r="X376" s="3" t="s">
        <v>62</v>
      </c>
      <c r="Y376" s="3" t="s">
        <v>133</v>
      </c>
      <c r="Z376" s="3" t="s">
        <v>48</v>
      </c>
      <c r="AA376" s="3" t="s">
        <v>700</v>
      </c>
      <c r="AB376" s="3"/>
      <c r="AC376" s="4">
        <v>41492.3410069444</v>
      </c>
      <c r="AD376" s="3" t="s">
        <v>241</v>
      </c>
      <c r="AE376" s="4">
        <v>41487.708043981504</v>
      </c>
      <c r="AF376" s="3" t="s">
        <v>52</v>
      </c>
      <c r="AG376" s="3" t="s">
        <v>51</v>
      </c>
      <c r="AH376" s="3" t="s">
        <v>51</v>
      </c>
      <c r="AI376" s="3" t="s">
        <v>51</v>
      </c>
      <c r="AJ376" s="3" t="s">
        <v>51</v>
      </c>
      <c r="AK376" s="3" t="s">
        <v>241</v>
      </c>
      <c r="AL376" s="3" t="s">
        <v>53</v>
      </c>
      <c r="AM376" s="3" t="s">
        <v>54</v>
      </c>
      <c r="AN376" s="3" t="s">
        <v>55</v>
      </c>
    </row>
    <row r="377" spans="1:40">
      <c r="A377" s="3" t="s">
        <v>38</v>
      </c>
      <c r="B377" s="3" t="s">
        <v>39</v>
      </c>
      <c r="C377" s="3" t="s">
        <v>38</v>
      </c>
      <c r="D377" s="4">
        <v>41456.483043981498</v>
      </c>
      <c r="E377" s="4">
        <v>41486.817476851902</v>
      </c>
      <c r="F377" s="3" t="s">
        <v>701</v>
      </c>
      <c r="G377" s="3" t="s">
        <v>279</v>
      </c>
      <c r="H377" s="3" t="s">
        <v>42</v>
      </c>
      <c r="I377" s="3" t="s">
        <v>38</v>
      </c>
      <c r="J377" s="3">
        <v>14</v>
      </c>
      <c r="K377" s="3"/>
      <c r="L377" s="3"/>
      <c r="M377" s="3"/>
      <c r="N377" s="3"/>
      <c r="O377" s="3">
        <v>14</v>
      </c>
      <c r="P377" s="3"/>
      <c r="Q377" s="3"/>
      <c r="R377" s="3"/>
      <c r="S377" s="3" t="s">
        <v>43</v>
      </c>
      <c r="T377" s="3" t="s">
        <v>280</v>
      </c>
      <c r="U377" s="3" t="s">
        <v>61</v>
      </c>
      <c r="V377" s="3">
        <v>1</v>
      </c>
      <c r="W377" s="3">
        <v>2</v>
      </c>
      <c r="X377" s="3" t="s">
        <v>62</v>
      </c>
      <c r="Y377" s="3" t="s">
        <v>79</v>
      </c>
      <c r="Z377" s="3" t="s">
        <v>48</v>
      </c>
      <c r="AA377" s="3" t="s">
        <v>702</v>
      </c>
      <c r="AB377" s="3"/>
      <c r="AC377" s="4">
        <v>41491.5</v>
      </c>
      <c r="AD377" s="3" t="s">
        <v>65</v>
      </c>
      <c r="AE377" s="4">
        <v>41487.717928240701</v>
      </c>
      <c r="AF377" s="3" t="s">
        <v>51</v>
      </c>
      <c r="AG377" s="3" t="s">
        <v>51</v>
      </c>
      <c r="AH377" s="3" t="s">
        <v>52</v>
      </c>
      <c r="AI377" s="3" t="s">
        <v>51</v>
      </c>
      <c r="AJ377" s="3" t="s">
        <v>51</v>
      </c>
      <c r="AK377" s="3" t="s">
        <v>65</v>
      </c>
      <c r="AL377" s="3" t="s">
        <v>53</v>
      </c>
      <c r="AM377" s="3" t="s">
        <v>187</v>
      </c>
      <c r="AN377" s="3" t="s">
        <v>55</v>
      </c>
    </row>
    <row r="378" spans="1:40">
      <c r="A378" s="3" t="s">
        <v>38</v>
      </c>
      <c r="B378" s="3" t="s">
        <v>39</v>
      </c>
      <c r="C378" s="3" t="s">
        <v>38</v>
      </c>
      <c r="D378" s="4">
        <v>41479.614236111098</v>
      </c>
      <c r="E378" s="4">
        <v>41486.749826388899</v>
      </c>
      <c r="F378" s="3" t="s">
        <v>703</v>
      </c>
      <c r="G378" s="3" t="s">
        <v>279</v>
      </c>
      <c r="H378" s="3" t="s">
        <v>42</v>
      </c>
      <c r="I378" s="3" t="s">
        <v>38</v>
      </c>
      <c r="J378" s="3">
        <v>1</v>
      </c>
      <c r="K378" s="3"/>
      <c r="L378" s="3"/>
      <c r="M378" s="3"/>
      <c r="N378" s="3">
        <v>1</v>
      </c>
      <c r="O378" s="3"/>
      <c r="P378" s="3"/>
      <c r="Q378" s="3"/>
      <c r="R378" s="3"/>
      <c r="S378" s="3" t="s">
        <v>43</v>
      </c>
      <c r="T378" s="3" t="s">
        <v>280</v>
      </c>
      <c r="U378" s="3" t="s">
        <v>45</v>
      </c>
      <c r="V378" s="3">
        <v>1</v>
      </c>
      <c r="W378" s="3">
        <v>1</v>
      </c>
      <c r="X378" s="3" t="s">
        <v>46</v>
      </c>
      <c r="Y378" s="3" t="s">
        <v>47</v>
      </c>
      <c r="Z378" s="3" t="s">
        <v>48</v>
      </c>
      <c r="AA378" s="3" t="s">
        <v>188</v>
      </c>
      <c r="AB378" s="3"/>
      <c r="AC378" s="4">
        <v>41491.499826388899</v>
      </c>
      <c r="AD378" s="3" t="s">
        <v>241</v>
      </c>
      <c r="AE378" s="4">
        <v>41487.752453703702</v>
      </c>
      <c r="AF378" s="3" t="s">
        <v>52</v>
      </c>
      <c r="AG378" s="3" t="s">
        <v>52</v>
      </c>
      <c r="AH378" s="3" t="s">
        <v>51</v>
      </c>
      <c r="AI378" s="3" t="s">
        <v>51</v>
      </c>
      <c r="AJ378" s="3" t="s">
        <v>51</v>
      </c>
      <c r="AK378" s="3" t="s">
        <v>241</v>
      </c>
      <c r="AL378" s="3" t="s">
        <v>53</v>
      </c>
      <c r="AM378" s="3" t="s">
        <v>54</v>
      </c>
      <c r="AN378" s="3" t="s">
        <v>55</v>
      </c>
    </row>
    <row r="379" spans="1:40">
      <c r="A379" s="3" t="s">
        <v>38</v>
      </c>
      <c r="B379" s="3" t="s">
        <v>39</v>
      </c>
      <c r="C379" s="3" t="s">
        <v>38</v>
      </c>
      <c r="D379" s="4">
        <v>41479.580486111103</v>
      </c>
      <c r="E379" s="4">
        <v>41486.749444444402</v>
      </c>
      <c r="F379" s="3" t="s">
        <v>704</v>
      </c>
      <c r="G379" s="3" t="s">
        <v>279</v>
      </c>
      <c r="H379" s="3" t="s">
        <v>42</v>
      </c>
      <c r="I379" s="3" t="s">
        <v>38</v>
      </c>
      <c r="J379" s="3">
        <v>1</v>
      </c>
      <c r="K379" s="3"/>
      <c r="L379" s="3"/>
      <c r="M379" s="3"/>
      <c r="N379" s="3">
        <v>1</v>
      </c>
      <c r="O379" s="3"/>
      <c r="P379" s="3"/>
      <c r="Q379" s="3"/>
      <c r="R379" s="3"/>
      <c r="S379" s="3" t="s">
        <v>43</v>
      </c>
      <c r="T379" s="3" t="s">
        <v>280</v>
      </c>
      <c r="U379" s="3" t="s">
        <v>45</v>
      </c>
      <c r="V379" s="3">
        <v>1</v>
      </c>
      <c r="W379" s="3">
        <v>1</v>
      </c>
      <c r="X379" s="3" t="s">
        <v>46</v>
      </c>
      <c r="Y379" s="3" t="s">
        <v>47</v>
      </c>
      <c r="Z379" s="3" t="s">
        <v>48</v>
      </c>
      <c r="AA379" s="3" t="s">
        <v>188</v>
      </c>
      <c r="AB379" s="3"/>
      <c r="AC379" s="4">
        <v>41491.499444444402</v>
      </c>
      <c r="AD379" s="3" t="s">
        <v>241</v>
      </c>
      <c r="AE379" s="4">
        <v>41487.752638888902</v>
      </c>
      <c r="AF379" s="3" t="s">
        <v>52</v>
      </c>
      <c r="AG379" s="3" t="s">
        <v>52</v>
      </c>
      <c r="AH379" s="3" t="s">
        <v>51</v>
      </c>
      <c r="AI379" s="3" t="s">
        <v>51</v>
      </c>
      <c r="AJ379" s="3" t="s">
        <v>51</v>
      </c>
      <c r="AK379" s="3" t="s">
        <v>241</v>
      </c>
      <c r="AL379" s="3" t="s">
        <v>53</v>
      </c>
      <c r="AM379" s="3" t="s">
        <v>54</v>
      </c>
      <c r="AN379" s="3" t="s">
        <v>55</v>
      </c>
    </row>
    <row r="380" spans="1:40">
      <c r="A380" s="3" t="s">
        <v>38</v>
      </c>
      <c r="B380" s="3" t="s">
        <v>39</v>
      </c>
      <c r="C380" s="3" t="s">
        <v>38</v>
      </c>
      <c r="D380" s="4">
        <v>41479.633912037003</v>
      </c>
      <c r="E380" s="4">
        <v>41486.750775462999</v>
      </c>
      <c r="F380" s="3" t="s">
        <v>705</v>
      </c>
      <c r="G380" s="3" t="s">
        <v>279</v>
      </c>
      <c r="H380" s="3" t="s">
        <v>42</v>
      </c>
      <c r="I380" s="3" t="s">
        <v>38</v>
      </c>
      <c r="J380" s="3">
        <v>1</v>
      </c>
      <c r="K380" s="3"/>
      <c r="L380" s="3"/>
      <c r="M380" s="3"/>
      <c r="N380" s="3">
        <v>1</v>
      </c>
      <c r="O380" s="3"/>
      <c r="P380" s="3"/>
      <c r="Q380" s="3"/>
      <c r="R380" s="3"/>
      <c r="S380" s="3" t="s">
        <v>43</v>
      </c>
      <c r="T380" s="3" t="s">
        <v>280</v>
      </c>
      <c r="U380" s="3" t="s">
        <v>45</v>
      </c>
      <c r="V380" s="3">
        <v>1</v>
      </c>
      <c r="W380" s="3">
        <v>1</v>
      </c>
      <c r="X380" s="3" t="s">
        <v>46</v>
      </c>
      <c r="Y380" s="3" t="s">
        <v>47</v>
      </c>
      <c r="Z380" s="3" t="s">
        <v>48</v>
      </c>
      <c r="AA380" s="3" t="s">
        <v>188</v>
      </c>
      <c r="AB380" s="3"/>
      <c r="AC380" s="4">
        <v>41491.5</v>
      </c>
      <c r="AD380" s="3" t="s">
        <v>241</v>
      </c>
      <c r="AE380" s="4">
        <v>41487.752824074101</v>
      </c>
      <c r="AF380" s="3" t="s">
        <v>52</v>
      </c>
      <c r="AG380" s="3" t="s">
        <v>52</v>
      </c>
      <c r="AH380" s="3" t="s">
        <v>51</v>
      </c>
      <c r="AI380" s="3" t="s">
        <v>51</v>
      </c>
      <c r="AJ380" s="3" t="s">
        <v>51</v>
      </c>
      <c r="AK380" s="3" t="s">
        <v>241</v>
      </c>
      <c r="AL380" s="3" t="s">
        <v>53</v>
      </c>
      <c r="AM380" s="3" t="s">
        <v>54</v>
      </c>
      <c r="AN380" s="3" t="s">
        <v>55</v>
      </c>
    </row>
    <row r="381" spans="1:40">
      <c r="A381" s="3" t="s">
        <v>38</v>
      </c>
      <c r="B381" s="3" t="s">
        <v>39</v>
      </c>
      <c r="C381" s="3" t="s">
        <v>38</v>
      </c>
      <c r="D381" s="4">
        <v>41477.694421296299</v>
      </c>
      <c r="E381" s="4">
        <v>41486.748171296298</v>
      </c>
      <c r="F381" s="3" t="s">
        <v>706</v>
      </c>
      <c r="G381" s="3" t="s">
        <v>707</v>
      </c>
      <c r="H381" s="3" t="s">
        <v>286</v>
      </c>
      <c r="I381" s="3" t="s">
        <v>38</v>
      </c>
      <c r="J381" s="3">
        <v>1</v>
      </c>
      <c r="K381" s="3">
        <v>1</v>
      </c>
      <c r="L381" s="3"/>
      <c r="M381" s="3"/>
      <c r="N381" s="3"/>
      <c r="O381" s="3"/>
      <c r="P381" s="3"/>
      <c r="Q381" s="3"/>
      <c r="R381" s="3"/>
      <c r="S381" s="3" t="s">
        <v>43</v>
      </c>
      <c r="T381" s="3" t="s">
        <v>708</v>
      </c>
      <c r="U381" s="3" t="s">
        <v>45</v>
      </c>
      <c r="V381" s="3">
        <v>1</v>
      </c>
      <c r="W381" s="3">
        <v>1</v>
      </c>
      <c r="X381" s="3" t="s">
        <v>46</v>
      </c>
      <c r="Y381" s="3" t="s">
        <v>47</v>
      </c>
      <c r="Z381" s="3" t="s">
        <v>48</v>
      </c>
      <c r="AA381" s="3" t="s">
        <v>188</v>
      </c>
      <c r="AB381" s="3"/>
      <c r="AC381" s="4">
        <v>41491.498171296298</v>
      </c>
      <c r="AD381" s="3" t="s">
        <v>241</v>
      </c>
      <c r="AE381" s="4">
        <v>41487.753993055601</v>
      </c>
      <c r="AF381" s="3" t="s">
        <v>52</v>
      </c>
      <c r="AG381" s="3" t="s">
        <v>51</v>
      </c>
      <c r="AH381" s="3" t="s">
        <v>51</v>
      </c>
      <c r="AI381" s="3" t="s">
        <v>51</v>
      </c>
      <c r="AJ381" s="3" t="s">
        <v>51</v>
      </c>
      <c r="AK381" s="3" t="s">
        <v>241</v>
      </c>
      <c r="AL381" s="3" t="s">
        <v>53</v>
      </c>
      <c r="AM381" s="3" t="s">
        <v>187</v>
      </c>
      <c r="AN381" s="3" t="s">
        <v>55</v>
      </c>
    </row>
    <row r="382" spans="1:40">
      <c r="A382" s="3" t="s">
        <v>38</v>
      </c>
      <c r="B382" s="3" t="s">
        <v>39</v>
      </c>
      <c r="C382" s="3" t="s">
        <v>38</v>
      </c>
      <c r="D382" s="4">
        <v>41479.677858796298</v>
      </c>
      <c r="E382" s="4">
        <v>41486.747523148202</v>
      </c>
      <c r="F382" s="3" t="s">
        <v>709</v>
      </c>
      <c r="G382" s="3" t="s">
        <v>710</v>
      </c>
      <c r="H382" s="3" t="s">
        <v>286</v>
      </c>
      <c r="I382" s="3" t="s">
        <v>38</v>
      </c>
      <c r="J382" s="3">
        <v>2</v>
      </c>
      <c r="K382" s="3"/>
      <c r="L382" s="3"/>
      <c r="M382" s="3"/>
      <c r="N382" s="3"/>
      <c r="O382" s="3">
        <v>2</v>
      </c>
      <c r="P382" s="3"/>
      <c r="Q382" s="3"/>
      <c r="R382" s="3"/>
      <c r="S382" s="3" t="s">
        <v>43</v>
      </c>
      <c r="T382" s="3" t="s">
        <v>420</v>
      </c>
      <c r="U382" s="3" t="s">
        <v>45</v>
      </c>
      <c r="V382" s="3">
        <v>1</v>
      </c>
      <c r="W382" s="3">
        <v>1</v>
      </c>
      <c r="X382" s="3" t="s">
        <v>46</v>
      </c>
      <c r="Y382" s="3" t="s">
        <v>47</v>
      </c>
      <c r="Z382" s="3" t="s">
        <v>48</v>
      </c>
      <c r="AA382" s="3" t="s">
        <v>188</v>
      </c>
      <c r="AB382" s="3"/>
      <c r="AC382" s="4">
        <v>41491.497523148202</v>
      </c>
      <c r="AD382" s="3" t="s">
        <v>65</v>
      </c>
      <c r="AE382" s="4">
        <v>41487.754074074102</v>
      </c>
      <c r="AF382" s="3" t="s">
        <v>51</v>
      </c>
      <c r="AG382" s="3" t="s">
        <v>51</v>
      </c>
      <c r="AH382" s="3" t="s">
        <v>52</v>
      </c>
      <c r="AI382" s="3" t="s">
        <v>51</v>
      </c>
      <c r="AJ382" s="3" t="s">
        <v>51</v>
      </c>
      <c r="AK382" s="3" t="s">
        <v>65</v>
      </c>
      <c r="AL382" s="3" t="s">
        <v>53</v>
      </c>
      <c r="AM382" s="3" t="s">
        <v>187</v>
      </c>
      <c r="AN382" s="3" t="s">
        <v>55</v>
      </c>
    </row>
    <row r="383" spans="1:40">
      <c r="A383" s="3" t="s">
        <v>38</v>
      </c>
      <c r="B383" s="3" t="s">
        <v>39</v>
      </c>
      <c r="C383" s="3" t="s">
        <v>38</v>
      </c>
      <c r="D383" s="4">
        <v>41450.411493055602</v>
      </c>
      <c r="E383" s="4">
        <v>41486.7668865741</v>
      </c>
      <c r="F383" s="3" t="s">
        <v>711</v>
      </c>
      <c r="G383" s="3" t="s">
        <v>273</v>
      </c>
      <c r="H383" s="3" t="s">
        <v>42</v>
      </c>
      <c r="I383" s="3" t="s">
        <v>38</v>
      </c>
      <c r="J383" s="3">
        <v>10</v>
      </c>
      <c r="K383" s="3">
        <v>10</v>
      </c>
      <c r="L383" s="3"/>
      <c r="M383" s="3"/>
      <c r="N383" s="3"/>
      <c r="O383" s="3"/>
      <c r="P383" s="3"/>
      <c r="Q383" s="3"/>
      <c r="R383" s="3"/>
      <c r="S383" s="3" t="s">
        <v>43</v>
      </c>
      <c r="T383" s="3" t="s">
        <v>274</v>
      </c>
      <c r="U383" s="3" t="s">
        <v>45</v>
      </c>
      <c r="V383" s="3">
        <v>1</v>
      </c>
      <c r="W383" s="3">
        <v>1</v>
      </c>
      <c r="X383" s="3" t="s">
        <v>46</v>
      </c>
      <c r="Y383" s="3" t="s">
        <v>47</v>
      </c>
      <c r="Z383" s="3" t="s">
        <v>48</v>
      </c>
      <c r="AA383" s="3" t="s">
        <v>188</v>
      </c>
      <c r="AB383" s="3"/>
      <c r="AC383" s="4">
        <v>41491.5</v>
      </c>
      <c r="AD383" s="3" t="s">
        <v>241</v>
      </c>
      <c r="AE383" s="4">
        <v>41487.754421296297</v>
      </c>
      <c r="AF383" s="3" t="s">
        <v>52</v>
      </c>
      <c r="AG383" s="3" t="s">
        <v>51</v>
      </c>
      <c r="AH383" s="3" t="s">
        <v>51</v>
      </c>
      <c r="AI383" s="3" t="s">
        <v>51</v>
      </c>
      <c r="AJ383" s="3" t="s">
        <v>51</v>
      </c>
      <c r="AK383" s="3" t="s">
        <v>241</v>
      </c>
      <c r="AL383" s="3" t="s">
        <v>53</v>
      </c>
      <c r="AM383" s="3" t="s">
        <v>187</v>
      </c>
      <c r="AN383" s="3" t="s">
        <v>55</v>
      </c>
    </row>
    <row r="384" spans="1:40">
      <c r="A384" s="3" t="s">
        <v>38</v>
      </c>
      <c r="B384" s="3" t="s">
        <v>39</v>
      </c>
      <c r="C384" s="3" t="s">
        <v>38</v>
      </c>
      <c r="D384" s="4">
        <v>41484.628912036998</v>
      </c>
      <c r="E384" s="4">
        <v>41488.818900462997</v>
      </c>
      <c r="F384" s="3" t="s">
        <v>712</v>
      </c>
      <c r="G384" s="3" t="s">
        <v>432</v>
      </c>
      <c r="H384" s="3" t="s">
        <v>310</v>
      </c>
      <c r="I384" s="3" t="s">
        <v>38</v>
      </c>
      <c r="J384" s="3">
        <v>1</v>
      </c>
      <c r="K384" s="3"/>
      <c r="L384" s="3"/>
      <c r="M384" s="3"/>
      <c r="N384" s="3"/>
      <c r="O384" s="3">
        <v>1</v>
      </c>
      <c r="P384" s="3"/>
      <c r="Q384" s="3"/>
      <c r="R384" s="3"/>
      <c r="S384" s="3" t="s">
        <v>43</v>
      </c>
      <c r="T384" s="3" t="s">
        <v>311</v>
      </c>
      <c r="U384" s="3" t="s">
        <v>45</v>
      </c>
      <c r="V384" s="3">
        <v>1</v>
      </c>
      <c r="W384" s="3">
        <v>1</v>
      </c>
      <c r="X384" s="3" t="s">
        <v>46</v>
      </c>
      <c r="Y384" s="3" t="s">
        <v>47</v>
      </c>
      <c r="Z384" s="3" t="s">
        <v>48</v>
      </c>
      <c r="AA384" s="3" t="s">
        <v>188</v>
      </c>
      <c r="AB384" s="3"/>
      <c r="AC384" s="4">
        <v>41493.5</v>
      </c>
      <c r="AD384" s="3" t="s">
        <v>241</v>
      </c>
      <c r="AE384" s="4">
        <v>41491.438553240703</v>
      </c>
      <c r="AF384" s="3" t="s">
        <v>51</v>
      </c>
      <c r="AG384" s="3" t="s">
        <v>51</v>
      </c>
      <c r="AH384" s="3" t="s">
        <v>52</v>
      </c>
      <c r="AI384" s="3" t="s">
        <v>51</v>
      </c>
      <c r="AJ384" s="3" t="s">
        <v>51</v>
      </c>
      <c r="AK384" s="3" t="s">
        <v>241</v>
      </c>
      <c r="AL384" s="3" t="s">
        <v>53</v>
      </c>
      <c r="AM384" s="3" t="s">
        <v>187</v>
      </c>
      <c r="AN384" s="3" t="s">
        <v>55</v>
      </c>
    </row>
    <row r="385" spans="1:40">
      <c r="A385" s="3" t="s">
        <v>38</v>
      </c>
      <c r="B385" s="3" t="s">
        <v>39</v>
      </c>
      <c r="C385" s="3" t="s">
        <v>38</v>
      </c>
      <c r="D385" s="4">
        <v>41485.721250000002</v>
      </c>
      <c r="E385" s="4">
        <v>41488.825636574104</v>
      </c>
      <c r="F385" s="3" t="s">
        <v>713</v>
      </c>
      <c r="G385" s="3" t="s">
        <v>432</v>
      </c>
      <c r="H385" s="3" t="s">
        <v>310</v>
      </c>
      <c r="I385" s="3" t="s">
        <v>38</v>
      </c>
      <c r="J385" s="3">
        <v>1</v>
      </c>
      <c r="K385" s="3"/>
      <c r="L385" s="3"/>
      <c r="M385" s="3"/>
      <c r="N385" s="3"/>
      <c r="O385" s="3">
        <v>1</v>
      </c>
      <c r="P385" s="3"/>
      <c r="Q385" s="3"/>
      <c r="R385" s="3"/>
      <c r="S385" s="3" t="s">
        <v>43</v>
      </c>
      <c r="T385" s="3" t="s">
        <v>311</v>
      </c>
      <c r="U385" s="3" t="s">
        <v>45</v>
      </c>
      <c r="V385" s="3">
        <v>1</v>
      </c>
      <c r="W385" s="3">
        <v>1</v>
      </c>
      <c r="X385" s="3" t="s">
        <v>46</v>
      </c>
      <c r="Y385" s="3" t="s">
        <v>47</v>
      </c>
      <c r="Z385" s="3" t="s">
        <v>48</v>
      </c>
      <c r="AA385" s="3" t="s">
        <v>188</v>
      </c>
      <c r="AB385" s="3"/>
      <c r="AC385" s="4">
        <v>41493.5</v>
      </c>
      <c r="AD385" s="3" t="s">
        <v>241</v>
      </c>
      <c r="AE385" s="4">
        <v>41491.438796296301</v>
      </c>
      <c r="AF385" s="3" t="s">
        <v>51</v>
      </c>
      <c r="AG385" s="3" t="s">
        <v>51</v>
      </c>
      <c r="AH385" s="3" t="s">
        <v>52</v>
      </c>
      <c r="AI385" s="3" t="s">
        <v>51</v>
      </c>
      <c r="AJ385" s="3" t="s">
        <v>51</v>
      </c>
      <c r="AK385" s="3" t="s">
        <v>241</v>
      </c>
      <c r="AL385" s="3" t="s">
        <v>53</v>
      </c>
      <c r="AM385" s="3" t="s">
        <v>187</v>
      </c>
      <c r="AN385" s="3" t="s">
        <v>55</v>
      </c>
    </row>
    <row r="386" spans="1:40">
      <c r="A386" s="3" t="s">
        <v>38</v>
      </c>
      <c r="B386" s="3" t="s">
        <v>39</v>
      </c>
      <c r="C386" s="3" t="s">
        <v>38</v>
      </c>
      <c r="D386" s="4">
        <v>41486.679756944402</v>
      </c>
      <c r="E386" s="4">
        <v>41488.818958333301</v>
      </c>
      <c r="F386" s="3" t="s">
        <v>714</v>
      </c>
      <c r="G386" s="3" t="s">
        <v>347</v>
      </c>
      <c r="H386" s="3" t="s">
        <v>310</v>
      </c>
      <c r="I386" s="3" t="s">
        <v>38</v>
      </c>
      <c r="J386" s="3">
        <v>1</v>
      </c>
      <c r="K386" s="3">
        <v>1</v>
      </c>
      <c r="L386" s="3"/>
      <c r="M386" s="3"/>
      <c r="N386" s="3"/>
      <c r="O386" s="3"/>
      <c r="P386" s="3"/>
      <c r="Q386" s="3"/>
      <c r="R386" s="3"/>
      <c r="S386" s="3" t="s">
        <v>43</v>
      </c>
      <c r="T386" s="3" t="s">
        <v>311</v>
      </c>
      <c r="U386" s="3" t="s">
        <v>61</v>
      </c>
      <c r="V386" s="3">
        <v>1</v>
      </c>
      <c r="W386" s="3">
        <v>3</v>
      </c>
      <c r="X386" s="3" t="s">
        <v>62</v>
      </c>
      <c r="Y386" s="3" t="s">
        <v>63</v>
      </c>
      <c r="Z386" s="3" t="s">
        <v>48</v>
      </c>
      <c r="AA386" s="3" t="s">
        <v>715</v>
      </c>
      <c r="AB386" s="3"/>
      <c r="AC386" s="4">
        <v>41493.5</v>
      </c>
      <c r="AD386" s="3" t="s">
        <v>241</v>
      </c>
      <c r="AE386" s="4">
        <v>41491.448564814797</v>
      </c>
      <c r="AF386" s="3" t="s">
        <v>52</v>
      </c>
      <c r="AG386" s="3" t="s">
        <v>51</v>
      </c>
      <c r="AH386" s="3" t="s">
        <v>51</v>
      </c>
      <c r="AI386" s="3" t="s">
        <v>51</v>
      </c>
      <c r="AJ386" s="3" t="s">
        <v>51</v>
      </c>
      <c r="AK386" s="3" t="s">
        <v>241</v>
      </c>
      <c r="AL386" s="3" t="s">
        <v>350</v>
      </c>
      <c r="AM386" s="3" t="s">
        <v>187</v>
      </c>
      <c r="AN386" s="3" t="s">
        <v>55</v>
      </c>
    </row>
    <row r="387" spans="1:40">
      <c r="A387" s="3" t="s">
        <v>38</v>
      </c>
      <c r="B387" s="3" t="s">
        <v>39</v>
      </c>
      <c r="C387" s="3" t="s">
        <v>38</v>
      </c>
      <c r="D387" s="4">
        <v>41475.021435185197</v>
      </c>
      <c r="E387" s="4">
        <v>41488.825775463003</v>
      </c>
      <c r="F387" s="3" t="s">
        <v>716</v>
      </c>
      <c r="G387" s="3" t="s">
        <v>279</v>
      </c>
      <c r="H387" s="3" t="s">
        <v>42</v>
      </c>
      <c r="I387" s="3" t="s">
        <v>38</v>
      </c>
      <c r="J387" s="3">
        <v>22</v>
      </c>
      <c r="K387" s="3"/>
      <c r="L387" s="3"/>
      <c r="M387" s="3"/>
      <c r="N387" s="3"/>
      <c r="O387" s="3">
        <v>22</v>
      </c>
      <c r="P387" s="3"/>
      <c r="Q387" s="3"/>
      <c r="R387" s="3"/>
      <c r="S387" s="3" t="s">
        <v>43</v>
      </c>
      <c r="T387" s="3" t="s">
        <v>280</v>
      </c>
      <c r="U387" s="3" t="s">
        <v>61</v>
      </c>
      <c r="V387" s="3">
        <v>2</v>
      </c>
      <c r="W387" s="3">
        <v>2</v>
      </c>
      <c r="X387" s="3" t="s">
        <v>62</v>
      </c>
      <c r="Y387" s="3" t="s">
        <v>79</v>
      </c>
      <c r="Z387" s="3" t="s">
        <v>48</v>
      </c>
      <c r="AA387" s="3" t="s">
        <v>281</v>
      </c>
      <c r="AB387" s="3"/>
      <c r="AC387" s="4">
        <v>41493.5</v>
      </c>
      <c r="AD387" s="3" t="s">
        <v>265</v>
      </c>
      <c r="AE387" s="4">
        <v>41491.499652777798</v>
      </c>
      <c r="AF387" s="3" t="s">
        <v>51</v>
      </c>
      <c r="AG387" s="3" t="s">
        <v>51</v>
      </c>
      <c r="AH387" s="3" t="s">
        <v>52</v>
      </c>
      <c r="AI387" s="3" t="s">
        <v>51</v>
      </c>
      <c r="AJ387" s="3" t="s">
        <v>51</v>
      </c>
      <c r="AK387" s="3" t="s">
        <v>265</v>
      </c>
      <c r="AL387" s="3" t="s">
        <v>53</v>
      </c>
      <c r="AM387" s="3" t="s">
        <v>187</v>
      </c>
      <c r="AN387" s="3" t="s">
        <v>55</v>
      </c>
    </row>
    <row r="388" spans="1:40">
      <c r="A388" s="3" t="s">
        <v>38</v>
      </c>
      <c r="B388" s="3" t="s">
        <v>39</v>
      </c>
      <c r="C388" s="3" t="s">
        <v>38</v>
      </c>
      <c r="D388" s="4">
        <v>41474.916076388901</v>
      </c>
      <c r="E388" s="4">
        <v>41488.815636574102</v>
      </c>
      <c r="F388" s="3" t="s">
        <v>717</v>
      </c>
      <c r="G388" s="3" t="s">
        <v>469</v>
      </c>
      <c r="H388" s="3" t="s">
        <v>310</v>
      </c>
      <c r="I388" s="3" t="s">
        <v>38</v>
      </c>
      <c r="J388" s="3">
        <v>1</v>
      </c>
      <c r="K388" s="3">
        <v>1</v>
      </c>
      <c r="L388" s="3"/>
      <c r="M388" s="3"/>
      <c r="N388" s="3"/>
      <c r="O388" s="3"/>
      <c r="P388" s="3"/>
      <c r="Q388" s="3"/>
      <c r="R388" s="3"/>
      <c r="S388" s="3" t="s">
        <v>43</v>
      </c>
      <c r="T388" s="3" t="s">
        <v>311</v>
      </c>
      <c r="U388" s="3" t="s">
        <v>61</v>
      </c>
      <c r="V388" s="3">
        <v>1</v>
      </c>
      <c r="W388" s="3">
        <v>2</v>
      </c>
      <c r="X388" s="3" t="s">
        <v>62</v>
      </c>
      <c r="Y388" s="3" t="s">
        <v>63</v>
      </c>
      <c r="Z388" s="3" t="s">
        <v>48</v>
      </c>
      <c r="AA388" s="3" t="s">
        <v>718</v>
      </c>
      <c r="AB388" s="3"/>
      <c r="AC388" s="4">
        <v>41493.5</v>
      </c>
      <c r="AD388" s="3" t="s">
        <v>265</v>
      </c>
      <c r="AE388" s="4">
        <v>41491.535717592596</v>
      </c>
      <c r="AF388" s="3" t="s">
        <v>52</v>
      </c>
      <c r="AG388" s="3" t="s">
        <v>51</v>
      </c>
      <c r="AH388" s="3" t="s">
        <v>51</v>
      </c>
      <c r="AI388" s="3" t="s">
        <v>51</v>
      </c>
      <c r="AJ388" s="3" t="s">
        <v>51</v>
      </c>
      <c r="AK388" s="3" t="s">
        <v>265</v>
      </c>
      <c r="AL388" s="3" t="s">
        <v>350</v>
      </c>
      <c r="AM388" s="3" t="s">
        <v>187</v>
      </c>
      <c r="AN388" s="3" t="s">
        <v>55</v>
      </c>
    </row>
    <row r="389" spans="1:40">
      <c r="A389" s="3" t="s">
        <v>38</v>
      </c>
      <c r="B389" s="3" t="s">
        <v>39</v>
      </c>
      <c r="C389" s="3" t="s">
        <v>38</v>
      </c>
      <c r="D389" s="4">
        <v>41481.687986111101</v>
      </c>
      <c r="E389" s="4">
        <v>41488.832430555602</v>
      </c>
      <c r="F389" s="3" t="s">
        <v>719</v>
      </c>
      <c r="G389" s="3" t="s">
        <v>157</v>
      </c>
      <c r="H389" s="3" t="s">
        <v>42</v>
      </c>
      <c r="I389" s="3" t="s">
        <v>38</v>
      </c>
      <c r="J389" s="3">
        <v>1</v>
      </c>
      <c r="K389" s="3"/>
      <c r="L389" s="3"/>
      <c r="M389" s="3"/>
      <c r="N389" s="3"/>
      <c r="O389" s="3">
        <v>1</v>
      </c>
      <c r="P389" s="3"/>
      <c r="Q389" s="3"/>
      <c r="R389" s="3"/>
      <c r="S389" s="3" t="s">
        <v>43</v>
      </c>
      <c r="T389" s="3" t="s">
        <v>44</v>
      </c>
      <c r="U389" s="3" t="s">
        <v>45</v>
      </c>
      <c r="V389" s="3">
        <v>1</v>
      </c>
      <c r="W389" s="3">
        <v>1</v>
      </c>
      <c r="X389" s="3" t="s">
        <v>46</v>
      </c>
      <c r="Y389" s="3" t="s">
        <v>47</v>
      </c>
      <c r="Z389" s="3" t="s">
        <v>48</v>
      </c>
      <c r="AA389" s="3" t="s">
        <v>188</v>
      </c>
      <c r="AB389" s="3"/>
      <c r="AC389" s="4">
        <v>41493.5</v>
      </c>
      <c r="AD389" s="3" t="s">
        <v>241</v>
      </c>
      <c r="AE389" s="4">
        <v>41491.558645833298</v>
      </c>
      <c r="AF389" s="3" t="s">
        <v>51</v>
      </c>
      <c r="AG389" s="3" t="s">
        <v>51</v>
      </c>
      <c r="AH389" s="3" t="s">
        <v>52</v>
      </c>
      <c r="AI389" s="3" t="s">
        <v>51</v>
      </c>
      <c r="AJ389" s="3" t="s">
        <v>51</v>
      </c>
      <c r="AK389" s="3" t="s">
        <v>241</v>
      </c>
      <c r="AL389" s="3" t="s">
        <v>53</v>
      </c>
      <c r="AM389" s="3" t="s">
        <v>187</v>
      </c>
      <c r="AN389" s="3" t="s">
        <v>55</v>
      </c>
    </row>
    <row r="390" spans="1:40">
      <c r="A390" s="3" t="s">
        <v>38</v>
      </c>
      <c r="B390" s="3" t="s">
        <v>39</v>
      </c>
      <c r="C390" s="3" t="s">
        <v>38</v>
      </c>
      <c r="D390" s="4">
        <v>41478.064502314803</v>
      </c>
      <c r="E390" s="4">
        <v>41488.8292476852</v>
      </c>
      <c r="F390" s="3" t="s">
        <v>720</v>
      </c>
      <c r="G390" s="3" t="s">
        <v>145</v>
      </c>
      <c r="H390" s="3" t="s">
        <v>42</v>
      </c>
      <c r="I390" s="3" t="s">
        <v>38</v>
      </c>
      <c r="J390" s="3">
        <v>2</v>
      </c>
      <c r="K390" s="3"/>
      <c r="L390" s="3"/>
      <c r="M390" s="3"/>
      <c r="N390" s="3"/>
      <c r="O390" s="3">
        <v>2</v>
      </c>
      <c r="P390" s="3"/>
      <c r="Q390" s="3"/>
      <c r="R390" s="3"/>
      <c r="S390" s="3" t="s">
        <v>43</v>
      </c>
      <c r="T390" s="3" t="s">
        <v>44</v>
      </c>
      <c r="U390" s="3" t="s">
        <v>45</v>
      </c>
      <c r="V390" s="3">
        <v>1</v>
      </c>
      <c r="W390" s="3">
        <v>1</v>
      </c>
      <c r="X390" s="3" t="s">
        <v>46</v>
      </c>
      <c r="Y390" s="3" t="s">
        <v>47</v>
      </c>
      <c r="Z390" s="3" t="s">
        <v>48</v>
      </c>
      <c r="AA390" s="3" t="s">
        <v>188</v>
      </c>
      <c r="AB390" s="3"/>
      <c r="AC390" s="4">
        <v>41493.5</v>
      </c>
      <c r="AD390" s="3" t="s">
        <v>241</v>
      </c>
      <c r="AE390" s="4">
        <v>41491.558865740699</v>
      </c>
      <c r="AF390" s="3" t="s">
        <v>51</v>
      </c>
      <c r="AG390" s="3" t="s">
        <v>51</v>
      </c>
      <c r="AH390" s="3" t="s">
        <v>52</v>
      </c>
      <c r="AI390" s="3" t="s">
        <v>51</v>
      </c>
      <c r="AJ390" s="3" t="s">
        <v>51</v>
      </c>
      <c r="AK390" s="3" t="s">
        <v>241</v>
      </c>
      <c r="AL390" s="3" t="s">
        <v>53</v>
      </c>
      <c r="AM390" s="3" t="s">
        <v>54</v>
      </c>
      <c r="AN390" s="3" t="s">
        <v>55</v>
      </c>
    </row>
    <row r="391" spans="1:40">
      <c r="A391" s="3" t="s">
        <v>38</v>
      </c>
      <c r="B391" s="3" t="s">
        <v>39</v>
      </c>
      <c r="C391" s="3" t="s">
        <v>38</v>
      </c>
      <c r="D391" s="4">
        <v>41486.663912037002</v>
      </c>
      <c r="E391" s="4">
        <v>41488.826527777797</v>
      </c>
      <c r="F391" s="3" t="s">
        <v>721</v>
      </c>
      <c r="G391" s="3" t="s">
        <v>130</v>
      </c>
      <c r="H391" s="3" t="s">
        <v>42</v>
      </c>
      <c r="I391" s="3" t="s">
        <v>38</v>
      </c>
      <c r="J391" s="3">
        <v>1</v>
      </c>
      <c r="K391" s="3"/>
      <c r="L391" s="3"/>
      <c r="M391" s="3"/>
      <c r="N391" s="3"/>
      <c r="O391" s="3">
        <v>1</v>
      </c>
      <c r="P391" s="3"/>
      <c r="Q391" s="3"/>
      <c r="R391" s="3"/>
      <c r="S391" s="3" t="s">
        <v>43</v>
      </c>
      <c r="T391" s="3" t="s">
        <v>68</v>
      </c>
      <c r="U391" s="3" t="s">
        <v>45</v>
      </c>
      <c r="V391" s="3">
        <v>1</v>
      </c>
      <c r="W391" s="3">
        <v>1</v>
      </c>
      <c r="X391" s="3" t="s">
        <v>46</v>
      </c>
      <c r="Y391" s="3" t="s">
        <v>47</v>
      </c>
      <c r="Z391" s="3" t="s">
        <v>48</v>
      </c>
      <c r="AA391" s="3" t="s">
        <v>188</v>
      </c>
      <c r="AB391" s="3"/>
      <c r="AC391" s="4">
        <v>41493.5</v>
      </c>
      <c r="AD391" s="3" t="s">
        <v>241</v>
      </c>
      <c r="AE391" s="4">
        <v>41491.559039351901</v>
      </c>
      <c r="AF391" s="3" t="s">
        <v>51</v>
      </c>
      <c r="AG391" s="3" t="s">
        <v>51</v>
      </c>
      <c r="AH391" s="3" t="s">
        <v>52</v>
      </c>
      <c r="AI391" s="3" t="s">
        <v>51</v>
      </c>
      <c r="AJ391" s="3" t="s">
        <v>51</v>
      </c>
      <c r="AK391" s="3" t="s">
        <v>241</v>
      </c>
      <c r="AL391" s="3" t="s">
        <v>53</v>
      </c>
      <c r="AM391" s="3" t="s">
        <v>54</v>
      </c>
      <c r="AN391" s="3" t="s">
        <v>55</v>
      </c>
    </row>
    <row r="392" spans="1:40">
      <c r="A392" s="3" t="s">
        <v>38</v>
      </c>
      <c r="B392" s="3" t="s">
        <v>39</v>
      </c>
      <c r="C392" s="3" t="s">
        <v>38</v>
      </c>
      <c r="D392" s="4">
        <v>41488.524976851899</v>
      </c>
      <c r="E392" s="4">
        <v>41488.824548611097</v>
      </c>
      <c r="F392" s="3" t="s">
        <v>722</v>
      </c>
      <c r="G392" s="3" t="s">
        <v>453</v>
      </c>
      <c r="H392" s="3" t="s">
        <v>310</v>
      </c>
      <c r="I392" s="3" t="s">
        <v>38</v>
      </c>
      <c r="J392" s="3">
        <v>1</v>
      </c>
      <c r="K392" s="3"/>
      <c r="L392" s="3"/>
      <c r="M392" s="3"/>
      <c r="N392" s="3"/>
      <c r="O392" s="3">
        <v>1</v>
      </c>
      <c r="P392" s="3"/>
      <c r="Q392" s="3"/>
      <c r="R392" s="3"/>
      <c r="S392" s="3" t="s">
        <v>43</v>
      </c>
      <c r="T392" s="3" t="s">
        <v>311</v>
      </c>
      <c r="U392" s="3" t="s">
        <v>45</v>
      </c>
      <c r="V392" s="3">
        <v>1</v>
      </c>
      <c r="W392" s="3">
        <v>1</v>
      </c>
      <c r="X392" s="3" t="s">
        <v>46</v>
      </c>
      <c r="Y392" s="3" t="s">
        <v>47</v>
      </c>
      <c r="Z392" s="3" t="s">
        <v>48</v>
      </c>
      <c r="AA392" s="3" t="s">
        <v>188</v>
      </c>
      <c r="AB392" s="3"/>
      <c r="AC392" s="4">
        <v>41493.5</v>
      </c>
      <c r="AD392" s="3" t="s">
        <v>241</v>
      </c>
      <c r="AE392" s="4">
        <v>41491.559236111098</v>
      </c>
      <c r="AF392" s="3" t="s">
        <v>51</v>
      </c>
      <c r="AG392" s="3" t="s">
        <v>51</v>
      </c>
      <c r="AH392" s="3" t="s">
        <v>52</v>
      </c>
      <c r="AI392" s="3" t="s">
        <v>51</v>
      </c>
      <c r="AJ392" s="3" t="s">
        <v>51</v>
      </c>
      <c r="AK392" s="3" t="s">
        <v>241</v>
      </c>
      <c r="AL392" s="3" t="s">
        <v>53</v>
      </c>
      <c r="AM392" s="3" t="s">
        <v>187</v>
      </c>
      <c r="AN392" s="3" t="s">
        <v>55</v>
      </c>
    </row>
    <row r="393" spans="1:40">
      <c r="A393" s="3" t="s">
        <v>38</v>
      </c>
      <c r="B393" s="3" t="s">
        <v>39</v>
      </c>
      <c r="C393" s="3" t="s">
        <v>38</v>
      </c>
      <c r="D393" s="4">
        <v>41486.745636574102</v>
      </c>
      <c r="E393" s="4">
        <v>41488.818680555603</v>
      </c>
      <c r="F393" s="3" t="s">
        <v>723</v>
      </c>
      <c r="G393" s="3" t="s">
        <v>331</v>
      </c>
      <c r="H393" s="3" t="s">
        <v>310</v>
      </c>
      <c r="I393" s="3" t="s">
        <v>38</v>
      </c>
      <c r="J393" s="3">
        <v>1</v>
      </c>
      <c r="K393" s="3"/>
      <c r="L393" s="3"/>
      <c r="M393" s="3"/>
      <c r="N393" s="3"/>
      <c r="O393" s="3">
        <v>1</v>
      </c>
      <c r="P393" s="3"/>
      <c r="Q393" s="3"/>
      <c r="R393" s="3"/>
      <c r="S393" s="3" t="s">
        <v>43</v>
      </c>
      <c r="T393" s="3" t="s">
        <v>311</v>
      </c>
      <c r="U393" s="3" t="s">
        <v>45</v>
      </c>
      <c r="V393" s="3">
        <v>1</v>
      </c>
      <c r="W393" s="3">
        <v>1</v>
      </c>
      <c r="X393" s="3" t="s">
        <v>46</v>
      </c>
      <c r="Y393" s="3" t="s">
        <v>47</v>
      </c>
      <c r="Z393" s="3" t="s">
        <v>48</v>
      </c>
      <c r="AA393" s="3" t="s">
        <v>188</v>
      </c>
      <c r="AB393" s="3"/>
      <c r="AC393" s="4">
        <v>41493.5</v>
      </c>
      <c r="AD393" s="3" t="s">
        <v>241</v>
      </c>
      <c r="AE393" s="4">
        <v>41491.559398148202</v>
      </c>
      <c r="AF393" s="3" t="s">
        <v>51</v>
      </c>
      <c r="AG393" s="3" t="s">
        <v>51</v>
      </c>
      <c r="AH393" s="3" t="s">
        <v>52</v>
      </c>
      <c r="AI393" s="3" t="s">
        <v>51</v>
      </c>
      <c r="AJ393" s="3" t="s">
        <v>51</v>
      </c>
      <c r="AK393" s="3" t="s">
        <v>241</v>
      </c>
      <c r="AL393" s="3" t="s">
        <v>313</v>
      </c>
      <c r="AM393" s="3" t="s">
        <v>187</v>
      </c>
      <c r="AN393" s="3" t="s">
        <v>55</v>
      </c>
    </row>
    <row r="394" spans="1:40">
      <c r="A394" s="3" t="s">
        <v>38</v>
      </c>
      <c r="B394" s="3" t="s">
        <v>39</v>
      </c>
      <c r="C394" s="3" t="s">
        <v>38</v>
      </c>
      <c r="D394" s="4">
        <v>41479.715949074103</v>
      </c>
      <c r="E394" s="4">
        <v>41488.817800925899</v>
      </c>
      <c r="F394" s="3" t="s">
        <v>724</v>
      </c>
      <c r="G394" s="3" t="s">
        <v>410</v>
      </c>
      <c r="H394" s="3" t="s">
        <v>310</v>
      </c>
      <c r="I394" s="3" t="s">
        <v>38</v>
      </c>
      <c r="J394" s="3">
        <v>1</v>
      </c>
      <c r="K394" s="3"/>
      <c r="L394" s="3"/>
      <c r="M394" s="3"/>
      <c r="N394" s="3"/>
      <c r="O394" s="3">
        <v>1</v>
      </c>
      <c r="P394" s="3"/>
      <c r="Q394" s="3"/>
      <c r="R394" s="3"/>
      <c r="S394" s="3" t="s">
        <v>43</v>
      </c>
      <c r="T394" s="3" t="s">
        <v>311</v>
      </c>
      <c r="U394" s="3" t="s">
        <v>45</v>
      </c>
      <c r="V394" s="3">
        <v>1</v>
      </c>
      <c r="W394" s="3">
        <v>1</v>
      </c>
      <c r="X394" s="3" t="s">
        <v>46</v>
      </c>
      <c r="Y394" s="3" t="s">
        <v>47</v>
      </c>
      <c r="Z394" s="3" t="s">
        <v>48</v>
      </c>
      <c r="AA394" s="3" t="s">
        <v>188</v>
      </c>
      <c r="AB394" s="3"/>
      <c r="AC394" s="4">
        <v>41493.5</v>
      </c>
      <c r="AD394" s="3" t="s">
        <v>241</v>
      </c>
      <c r="AE394" s="4">
        <v>41491.559583333299</v>
      </c>
      <c r="AF394" s="3" t="s">
        <v>51</v>
      </c>
      <c r="AG394" s="3" t="s">
        <v>51</v>
      </c>
      <c r="AH394" s="3" t="s">
        <v>52</v>
      </c>
      <c r="AI394" s="3" t="s">
        <v>51</v>
      </c>
      <c r="AJ394" s="3" t="s">
        <v>51</v>
      </c>
      <c r="AK394" s="3" t="s">
        <v>241</v>
      </c>
      <c r="AL394" s="3" t="s">
        <v>313</v>
      </c>
      <c r="AM394" s="3" t="s">
        <v>187</v>
      </c>
      <c r="AN394" s="3" t="s">
        <v>55</v>
      </c>
    </row>
    <row r="395" spans="1:40">
      <c r="A395" s="3" t="s">
        <v>38</v>
      </c>
      <c r="B395" s="3" t="s">
        <v>39</v>
      </c>
      <c r="C395" s="3" t="s">
        <v>38</v>
      </c>
      <c r="D395" s="4">
        <v>41488.482025463003</v>
      </c>
      <c r="E395" s="4">
        <v>41488.824814814798</v>
      </c>
      <c r="F395" s="3" t="s">
        <v>725</v>
      </c>
      <c r="G395" s="3" t="s">
        <v>469</v>
      </c>
      <c r="H395" s="3" t="s">
        <v>310</v>
      </c>
      <c r="I395" s="3" t="s">
        <v>38</v>
      </c>
      <c r="J395" s="3">
        <v>1</v>
      </c>
      <c r="K395" s="3"/>
      <c r="L395" s="3"/>
      <c r="M395" s="3"/>
      <c r="N395" s="3"/>
      <c r="O395" s="3">
        <v>1</v>
      </c>
      <c r="P395" s="3"/>
      <c r="Q395" s="3"/>
      <c r="R395" s="3"/>
      <c r="S395" s="3" t="s">
        <v>43</v>
      </c>
      <c r="T395" s="3" t="s">
        <v>311</v>
      </c>
      <c r="U395" s="3" t="s">
        <v>45</v>
      </c>
      <c r="V395" s="3">
        <v>1</v>
      </c>
      <c r="W395" s="3">
        <v>1</v>
      </c>
      <c r="X395" s="3" t="s">
        <v>46</v>
      </c>
      <c r="Y395" s="3" t="s">
        <v>47</v>
      </c>
      <c r="Z395" s="3" t="s">
        <v>48</v>
      </c>
      <c r="AA395" s="3" t="s">
        <v>188</v>
      </c>
      <c r="AB395" s="3"/>
      <c r="AC395" s="4">
        <v>41493.5</v>
      </c>
      <c r="AD395" s="3" t="s">
        <v>241</v>
      </c>
      <c r="AE395" s="4">
        <v>41491.559768518498</v>
      </c>
      <c r="AF395" s="3" t="s">
        <v>51</v>
      </c>
      <c r="AG395" s="3" t="s">
        <v>51</v>
      </c>
      <c r="AH395" s="3" t="s">
        <v>52</v>
      </c>
      <c r="AI395" s="3" t="s">
        <v>51</v>
      </c>
      <c r="AJ395" s="3" t="s">
        <v>51</v>
      </c>
      <c r="AK395" s="3" t="s">
        <v>241</v>
      </c>
      <c r="AL395" s="3" t="s">
        <v>350</v>
      </c>
      <c r="AM395" s="3" t="s">
        <v>187</v>
      </c>
      <c r="AN395" s="3" t="s">
        <v>55</v>
      </c>
    </row>
    <row r="396" spans="1:40">
      <c r="A396" s="3" t="s">
        <v>38</v>
      </c>
      <c r="B396" s="3" t="s">
        <v>39</v>
      </c>
      <c r="C396" s="3" t="s">
        <v>38</v>
      </c>
      <c r="D396" s="4">
        <v>41484.626493055599</v>
      </c>
      <c r="E396" s="4">
        <v>41488.817372685196</v>
      </c>
      <c r="F396" s="3" t="s">
        <v>726</v>
      </c>
      <c r="G396" s="3" t="s">
        <v>368</v>
      </c>
      <c r="H396" s="3" t="s">
        <v>310</v>
      </c>
      <c r="I396" s="3" t="s">
        <v>38</v>
      </c>
      <c r="J396" s="3">
        <v>1</v>
      </c>
      <c r="K396" s="3"/>
      <c r="L396" s="3"/>
      <c r="M396" s="3"/>
      <c r="N396" s="3"/>
      <c r="O396" s="3">
        <v>1</v>
      </c>
      <c r="P396" s="3"/>
      <c r="Q396" s="3"/>
      <c r="R396" s="3"/>
      <c r="S396" s="3" t="s">
        <v>43</v>
      </c>
      <c r="T396" s="3" t="s">
        <v>311</v>
      </c>
      <c r="U396" s="3" t="s">
        <v>45</v>
      </c>
      <c r="V396" s="3">
        <v>1</v>
      </c>
      <c r="W396" s="3">
        <v>1</v>
      </c>
      <c r="X396" s="3" t="s">
        <v>46</v>
      </c>
      <c r="Y396" s="3" t="s">
        <v>47</v>
      </c>
      <c r="Z396" s="3" t="s">
        <v>48</v>
      </c>
      <c r="AA396" s="3" t="s">
        <v>188</v>
      </c>
      <c r="AB396" s="3"/>
      <c r="AC396" s="4">
        <v>41493.5</v>
      </c>
      <c r="AD396" s="3" t="s">
        <v>241</v>
      </c>
      <c r="AE396" s="4">
        <v>41491.559942129599</v>
      </c>
      <c r="AF396" s="3" t="s">
        <v>51</v>
      </c>
      <c r="AG396" s="3" t="s">
        <v>51</v>
      </c>
      <c r="AH396" s="3" t="s">
        <v>52</v>
      </c>
      <c r="AI396" s="3" t="s">
        <v>51</v>
      </c>
      <c r="AJ396" s="3" t="s">
        <v>51</v>
      </c>
      <c r="AK396" s="3" t="s">
        <v>241</v>
      </c>
      <c r="AL396" s="3" t="s">
        <v>313</v>
      </c>
      <c r="AM396" s="3" t="s">
        <v>187</v>
      </c>
      <c r="AN396" s="3" t="s">
        <v>55</v>
      </c>
    </row>
    <row r="397" spans="1:40">
      <c r="A397" s="3" t="s">
        <v>38</v>
      </c>
      <c r="B397" s="3" t="s">
        <v>39</v>
      </c>
      <c r="C397" s="3" t="s">
        <v>38</v>
      </c>
      <c r="D397" s="4">
        <v>41479.484849537002</v>
      </c>
      <c r="E397" s="4">
        <v>41488.826412037</v>
      </c>
      <c r="F397" s="3" t="s">
        <v>727</v>
      </c>
      <c r="G397" s="3" t="s">
        <v>372</v>
      </c>
      <c r="H397" s="3" t="s">
        <v>310</v>
      </c>
      <c r="I397" s="3" t="s">
        <v>38</v>
      </c>
      <c r="J397" s="3">
        <v>1</v>
      </c>
      <c r="K397" s="3"/>
      <c r="L397" s="3"/>
      <c r="M397" s="3"/>
      <c r="N397" s="3"/>
      <c r="O397" s="3">
        <v>1</v>
      </c>
      <c r="P397" s="3"/>
      <c r="Q397" s="3"/>
      <c r="R397" s="3"/>
      <c r="S397" s="3" t="s">
        <v>43</v>
      </c>
      <c r="T397" s="3" t="s">
        <v>311</v>
      </c>
      <c r="U397" s="3" t="s">
        <v>45</v>
      </c>
      <c r="V397" s="3">
        <v>1</v>
      </c>
      <c r="W397" s="3">
        <v>1</v>
      </c>
      <c r="X397" s="3" t="s">
        <v>46</v>
      </c>
      <c r="Y397" s="3" t="s">
        <v>47</v>
      </c>
      <c r="Z397" s="3" t="s">
        <v>48</v>
      </c>
      <c r="AA397" s="3" t="s">
        <v>188</v>
      </c>
      <c r="AB397" s="3"/>
      <c r="AC397" s="4">
        <v>41493.5</v>
      </c>
      <c r="AD397" s="3" t="s">
        <v>241</v>
      </c>
      <c r="AE397" s="4">
        <v>41491.5602083333</v>
      </c>
      <c r="AF397" s="3" t="s">
        <v>51</v>
      </c>
      <c r="AG397" s="3" t="s">
        <v>51</v>
      </c>
      <c r="AH397" s="3" t="s">
        <v>52</v>
      </c>
      <c r="AI397" s="3" t="s">
        <v>51</v>
      </c>
      <c r="AJ397" s="3" t="s">
        <v>51</v>
      </c>
      <c r="AK397" s="3" t="s">
        <v>241</v>
      </c>
      <c r="AL397" s="3" t="s">
        <v>350</v>
      </c>
      <c r="AM397" s="3" t="s">
        <v>187</v>
      </c>
      <c r="AN397" s="3" t="s">
        <v>55</v>
      </c>
    </row>
    <row r="398" spans="1:40">
      <c r="A398" s="3" t="s">
        <v>38</v>
      </c>
      <c r="B398" s="3" t="s">
        <v>39</v>
      </c>
      <c r="C398" s="3" t="s">
        <v>38</v>
      </c>
      <c r="D398" s="4">
        <v>41472.473275463002</v>
      </c>
      <c r="E398" s="4">
        <v>41488.826782407399</v>
      </c>
      <c r="F398" s="3" t="s">
        <v>728</v>
      </c>
      <c r="G398" s="3" t="s">
        <v>71</v>
      </c>
      <c r="H398" s="3" t="s">
        <v>42</v>
      </c>
      <c r="I398" s="3" t="s">
        <v>38</v>
      </c>
      <c r="J398" s="3">
        <v>2</v>
      </c>
      <c r="K398" s="3"/>
      <c r="L398" s="3"/>
      <c r="M398" s="3"/>
      <c r="N398" s="3"/>
      <c r="O398" s="3">
        <v>2</v>
      </c>
      <c r="P398" s="3"/>
      <c r="Q398" s="3"/>
      <c r="R398" s="3"/>
      <c r="S398" s="3" t="s">
        <v>43</v>
      </c>
      <c r="T398" s="3" t="s">
        <v>44</v>
      </c>
      <c r="U398" s="3" t="s">
        <v>61</v>
      </c>
      <c r="V398" s="3">
        <v>1</v>
      </c>
      <c r="W398" s="3">
        <v>2</v>
      </c>
      <c r="X398" s="3" t="s">
        <v>62</v>
      </c>
      <c r="Y398" s="3" t="s">
        <v>79</v>
      </c>
      <c r="Z398" s="3" t="s">
        <v>48</v>
      </c>
      <c r="AA398" s="3" t="s">
        <v>729</v>
      </c>
      <c r="AB398" s="3"/>
      <c r="AC398" s="4">
        <v>41493.5</v>
      </c>
      <c r="AD398" s="3" t="s">
        <v>265</v>
      </c>
      <c r="AE398" s="4">
        <v>41491.682534722197</v>
      </c>
      <c r="AF398" s="3" t="s">
        <v>51</v>
      </c>
      <c r="AG398" s="3" t="s">
        <v>51</v>
      </c>
      <c r="AH398" s="3" t="s">
        <v>52</v>
      </c>
      <c r="AI398" s="3" t="s">
        <v>51</v>
      </c>
      <c r="AJ398" s="3" t="s">
        <v>51</v>
      </c>
      <c r="AK398" s="3" t="s">
        <v>265</v>
      </c>
      <c r="AL398" s="3" t="s">
        <v>53</v>
      </c>
      <c r="AM398" s="3" t="s">
        <v>187</v>
      </c>
      <c r="AN398" s="3" t="s">
        <v>55</v>
      </c>
    </row>
    <row r="399" spans="1:40">
      <c r="A399" s="3" t="s">
        <v>38</v>
      </c>
      <c r="B399" s="3" t="s">
        <v>39</v>
      </c>
      <c r="C399" s="3" t="s">
        <v>38</v>
      </c>
      <c r="D399" s="4">
        <v>41473.683425925898</v>
      </c>
      <c r="E399" s="4">
        <v>41488.828414351898</v>
      </c>
      <c r="F399" s="3" t="s">
        <v>730</v>
      </c>
      <c r="G399" s="3" t="s">
        <v>71</v>
      </c>
      <c r="H399" s="3" t="s">
        <v>42</v>
      </c>
      <c r="I399" s="3" t="s">
        <v>38</v>
      </c>
      <c r="J399" s="3">
        <v>1</v>
      </c>
      <c r="K399" s="3"/>
      <c r="L399" s="3"/>
      <c r="M399" s="3"/>
      <c r="N399" s="3"/>
      <c r="O399" s="3">
        <v>1</v>
      </c>
      <c r="P399" s="3"/>
      <c r="Q399" s="3"/>
      <c r="R399" s="3"/>
      <c r="S399" s="3" t="s">
        <v>43</v>
      </c>
      <c r="T399" s="3" t="s">
        <v>44</v>
      </c>
      <c r="U399" s="3" t="s">
        <v>61</v>
      </c>
      <c r="V399" s="3">
        <v>1</v>
      </c>
      <c r="W399" s="3">
        <v>3</v>
      </c>
      <c r="X399" s="3" t="s">
        <v>62</v>
      </c>
      <c r="Y399" s="3" t="s">
        <v>79</v>
      </c>
      <c r="Z399" s="3" t="s">
        <v>48</v>
      </c>
      <c r="AA399" s="3" t="s">
        <v>731</v>
      </c>
      <c r="AB399" s="3"/>
      <c r="AC399" s="4">
        <v>41493.5</v>
      </c>
      <c r="AD399" s="3" t="s">
        <v>265</v>
      </c>
      <c r="AE399" s="4">
        <v>41491.690173611103</v>
      </c>
      <c r="AF399" s="3" t="s">
        <v>51</v>
      </c>
      <c r="AG399" s="3" t="s">
        <v>51</v>
      </c>
      <c r="AH399" s="3" t="s">
        <v>52</v>
      </c>
      <c r="AI399" s="3" t="s">
        <v>51</v>
      </c>
      <c r="AJ399" s="3" t="s">
        <v>51</v>
      </c>
      <c r="AK399" s="3" t="s">
        <v>265</v>
      </c>
      <c r="AL399" s="3" t="s">
        <v>53</v>
      </c>
      <c r="AM399" s="3" t="s">
        <v>187</v>
      </c>
      <c r="AN399" s="3" t="s">
        <v>55</v>
      </c>
    </row>
    <row r="400" spans="1:40">
      <c r="A400" s="3" t="s">
        <v>38</v>
      </c>
      <c r="B400" s="3" t="s">
        <v>39</v>
      </c>
      <c r="C400" s="3" t="s">
        <v>38</v>
      </c>
      <c r="D400" s="4">
        <v>41484.652800925898</v>
      </c>
      <c r="E400" s="4">
        <v>41488.815312500003</v>
      </c>
      <c r="F400" s="3" t="s">
        <v>732</v>
      </c>
      <c r="G400" s="3" t="s">
        <v>368</v>
      </c>
      <c r="H400" s="3" t="s">
        <v>310</v>
      </c>
      <c r="I400" s="3" t="s">
        <v>38</v>
      </c>
      <c r="J400" s="3">
        <v>7</v>
      </c>
      <c r="K400" s="3"/>
      <c r="L400" s="3"/>
      <c r="M400" s="3"/>
      <c r="N400" s="3"/>
      <c r="O400" s="3">
        <v>7</v>
      </c>
      <c r="P400" s="3"/>
      <c r="Q400" s="3"/>
      <c r="R400" s="3"/>
      <c r="S400" s="3" t="s">
        <v>43</v>
      </c>
      <c r="T400" s="3" t="s">
        <v>311</v>
      </c>
      <c r="U400" s="3" t="s">
        <v>61</v>
      </c>
      <c r="V400" s="3">
        <v>1</v>
      </c>
      <c r="W400" s="3">
        <v>2</v>
      </c>
      <c r="X400" s="3" t="s">
        <v>62</v>
      </c>
      <c r="Y400" s="3" t="s">
        <v>63</v>
      </c>
      <c r="Z400" s="3" t="s">
        <v>48</v>
      </c>
      <c r="AA400" s="3" t="s">
        <v>733</v>
      </c>
      <c r="AB400" s="3"/>
      <c r="AC400" s="4">
        <v>41493.5</v>
      </c>
      <c r="AD400" s="3" t="s">
        <v>65</v>
      </c>
      <c r="AE400" s="4">
        <v>41491.695555555598</v>
      </c>
      <c r="AF400" s="3" t="s">
        <v>51</v>
      </c>
      <c r="AG400" s="3" t="s">
        <v>51</v>
      </c>
      <c r="AH400" s="3" t="s">
        <v>52</v>
      </c>
      <c r="AI400" s="3" t="s">
        <v>51</v>
      </c>
      <c r="AJ400" s="3" t="s">
        <v>51</v>
      </c>
      <c r="AK400" s="3" t="s">
        <v>65</v>
      </c>
      <c r="AL400" s="3" t="s">
        <v>313</v>
      </c>
      <c r="AM400" s="3" t="s">
        <v>187</v>
      </c>
      <c r="AN400" s="3" t="s">
        <v>55</v>
      </c>
    </row>
    <row r="401" spans="1:40">
      <c r="A401" s="3" t="s">
        <v>38</v>
      </c>
      <c r="B401" s="3" t="s">
        <v>39</v>
      </c>
      <c r="C401" s="3" t="s">
        <v>38</v>
      </c>
      <c r="D401" s="4">
        <v>41477.721944444398</v>
      </c>
      <c r="E401" s="4">
        <v>41488.832789351902</v>
      </c>
      <c r="F401" s="3" t="s">
        <v>734</v>
      </c>
      <c r="G401" s="3" t="s">
        <v>77</v>
      </c>
      <c r="H401" s="3" t="s">
        <v>42</v>
      </c>
      <c r="I401" s="3" t="s">
        <v>38</v>
      </c>
      <c r="J401" s="3">
        <v>2</v>
      </c>
      <c r="K401" s="3">
        <v>2</v>
      </c>
      <c r="L401" s="3"/>
      <c r="M401" s="3"/>
      <c r="N401" s="3"/>
      <c r="O401" s="3"/>
      <c r="P401" s="3"/>
      <c r="Q401" s="3"/>
      <c r="R401" s="3"/>
      <c r="S401" s="3" t="s">
        <v>43</v>
      </c>
      <c r="T401" s="3" t="s">
        <v>78</v>
      </c>
      <c r="U401" s="3" t="s">
        <v>45</v>
      </c>
      <c r="V401" s="3">
        <v>1</v>
      </c>
      <c r="W401" s="3">
        <v>1</v>
      </c>
      <c r="X401" s="3" t="s">
        <v>46</v>
      </c>
      <c r="Y401" s="3" t="s">
        <v>47</v>
      </c>
      <c r="Z401" s="3" t="s">
        <v>48</v>
      </c>
      <c r="AA401" s="3" t="s">
        <v>188</v>
      </c>
      <c r="AB401" s="3"/>
      <c r="AC401" s="4">
        <v>41493.5</v>
      </c>
      <c r="AD401" s="3" t="s">
        <v>65</v>
      </c>
      <c r="AE401" s="4">
        <v>41491.699201388903</v>
      </c>
      <c r="AF401" s="3" t="s">
        <v>52</v>
      </c>
      <c r="AG401" s="3" t="s">
        <v>51</v>
      </c>
      <c r="AH401" s="3" t="s">
        <v>51</v>
      </c>
      <c r="AI401" s="3" t="s">
        <v>51</v>
      </c>
      <c r="AJ401" s="3" t="s">
        <v>51</v>
      </c>
      <c r="AK401" s="3" t="s">
        <v>65</v>
      </c>
      <c r="AL401" s="3" t="s">
        <v>53</v>
      </c>
      <c r="AM401" s="3" t="s">
        <v>54</v>
      </c>
      <c r="AN401" s="3" t="s">
        <v>55</v>
      </c>
    </row>
    <row r="402" spans="1:40">
      <c r="A402" s="3" t="s">
        <v>38</v>
      </c>
      <c r="B402" s="3" t="s">
        <v>39</v>
      </c>
      <c r="C402" s="3" t="s">
        <v>38</v>
      </c>
      <c r="D402" s="4">
        <v>41477.7319444444</v>
      </c>
      <c r="E402" s="4">
        <v>41488.832766203697</v>
      </c>
      <c r="F402" s="3" t="s">
        <v>735</v>
      </c>
      <c r="G402" s="3" t="s">
        <v>77</v>
      </c>
      <c r="H402" s="3" t="s">
        <v>42</v>
      </c>
      <c r="I402" s="3" t="s">
        <v>38</v>
      </c>
      <c r="J402" s="3">
        <v>1</v>
      </c>
      <c r="K402" s="3">
        <v>1</v>
      </c>
      <c r="L402" s="3"/>
      <c r="M402" s="3"/>
      <c r="N402" s="3"/>
      <c r="O402" s="3"/>
      <c r="P402" s="3"/>
      <c r="Q402" s="3"/>
      <c r="R402" s="3"/>
      <c r="S402" s="3" t="s">
        <v>43</v>
      </c>
      <c r="T402" s="3" t="s">
        <v>78</v>
      </c>
      <c r="U402" s="3" t="s">
        <v>45</v>
      </c>
      <c r="V402" s="3">
        <v>1</v>
      </c>
      <c r="W402" s="3">
        <v>1</v>
      </c>
      <c r="X402" s="3" t="s">
        <v>46</v>
      </c>
      <c r="Y402" s="3" t="s">
        <v>47</v>
      </c>
      <c r="Z402" s="3" t="s">
        <v>48</v>
      </c>
      <c r="AA402" s="3" t="s">
        <v>188</v>
      </c>
      <c r="AB402" s="3"/>
      <c r="AC402" s="4">
        <v>41493.5</v>
      </c>
      <c r="AD402" s="3" t="s">
        <v>65</v>
      </c>
      <c r="AE402" s="4">
        <v>41491.699317129598</v>
      </c>
      <c r="AF402" s="3" t="s">
        <v>52</v>
      </c>
      <c r="AG402" s="3" t="s">
        <v>51</v>
      </c>
      <c r="AH402" s="3" t="s">
        <v>51</v>
      </c>
      <c r="AI402" s="3" t="s">
        <v>51</v>
      </c>
      <c r="AJ402" s="3" t="s">
        <v>51</v>
      </c>
      <c r="AK402" s="3" t="s">
        <v>65</v>
      </c>
      <c r="AL402" s="3" t="s">
        <v>53</v>
      </c>
      <c r="AM402" s="3" t="s">
        <v>54</v>
      </c>
      <c r="AN402" s="3" t="s">
        <v>55</v>
      </c>
    </row>
    <row r="403" spans="1:40">
      <c r="A403" s="3" t="s">
        <v>38</v>
      </c>
      <c r="B403" s="3" t="s">
        <v>39</v>
      </c>
      <c r="C403" s="3" t="s">
        <v>38</v>
      </c>
      <c r="D403" s="4">
        <v>41479.644548611097</v>
      </c>
      <c r="E403" s="4">
        <v>41488.825451388897</v>
      </c>
      <c r="F403" s="3" t="s">
        <v>736</v>
      </c>
      <c r="G403" s="3" t="s">
        <v>279</v>
      </c>
      <c r="H403" s="3" t="s">
        <v>42</v>
      </c>
      <c r="I403" s="3" t="s">
        <v>38</v>
      </c>
      <c r="J403" s="3">
        <v>1</v>
      </c>
      <c r="K403" s="3"/>
      <c r="L403" s="3"/>
      <c r="M403" s="3"/>
      <c r="N403" s="3">
        <v>1</v>
      </c>
      <c r="O403" s="3"/>
      <c r="P403" s="3"/>
      <c r="Q403" s="3"/>
      <c r="R403" s="3"/>
      <c r="S403" s="3" t="s">
        <v>43</v>
      </c>
      <c r="T403" s="3" t="s">
        <v>280</v>
      </c>
      <c r="U403" s="3" t="s">
        <v>61</v>
      </c>
      <c r="V403" s="3">
        <v>1</v>
      </c>
      <c r="W403" s="3">
        <v>1</v>
      </c>
      <c r="X403" s="3" t="s">
        <v>46</v>
      </c>
      <c r="Y403" s="3" t="s">
        <v>47</v>
      </c>
      <c r="Z403" s="3" t="s">
        <v>48</v>
      </c>
      <c r="AA403" s="3" t="s">
        <v>188</v>
      </c>
      <c r="AB403" s="3"/>
      <c r="AC403" s="4">
        <v>41493.5</v>
      </c>
      <c r="AD403" s="3" t="s">
        <v>65</v>
      </c>
      <c r="AE403" s="4">
        <v>41491.699687499997</v>
      </c>
      <c r="AF403" s="3" t="s">
        <v>52</v>
      </c>
      <c r="AG403" s="3" t="s">
        <v>52</v>
      </c>
      <c r="AH403" s="3" t="s">
        <v>51</v>
      </c>
      <c r="AI403" s="3" t="s">
        <v>51</v>
      </c>
      <c r="AJ403" s="3" t="s">
        <v>51</v>
      </c>
      <c r="AK403" s="3" t="s">
        <v>65</v>
      </c>
      <c r="AL403" s="3" t="s">
        <v>53</v>
      </c>
      <c r="AM403" s="3" t="s">
        <v>54</v>
      </c>
      <c r="AN403" s="3" t="s">
        <v>55</v>
      </c>
    </row>
    <row r="404" spans="1:40">
      <c r="A404" s="3" t="s">
        <v>38</v>
      </c>
      <c r="B404" s="3" t="s">
        <v>39</v>
      </c>
      <c r="C404" s="3" t="s">
        <v>38</v>
      </c>
      <c r="D404" s="4">
        <v>41479.651469907403</v>
      </c>
      <c r="E404" s="4">
        <v>41488.824340277803</v>
      </c>
      <c r="F404" s="3" t="s">
        <v>737</v>
      </c>
      <c r="G404" s="3" t="s">
        <v>279</v>
      </c>
      <c r="H404" s="3" t="s">
        <v>42</v>
      </c>
      <c r="I404" s="3" t="s">
        <v>38</v>
      </c>
      <c r="J404" s="3">
        <v>1</v>
      </c>
      <c r="K404" s="3"/>
      <c r="L404" s="3"/>
      <c r="M404" s="3"/>
      <c r="N404" s="3">
        <v>1</v>
      </c>
      <c r="O404" s="3"/>
      <c r="P404" s="3"/>
      <c r="Q404" s="3"/>
      <c r="R404" s="3"/>
      <c r="S404" s="3" t="s">
        <v>43</v>
      </c>
      <c r="T404" s="3" t="s">
        <v>280</v>
      </c>
      <c r="U404" s="3" t="s">
        <v>45</v>
      </c>
      <c r="V404" s="3">
        <v>1</v>
      </c>
      <c r="W404" s="3">
        <v>1</v>
      </c>
      <c r="X404" s="3" t="s">
        <v>46</v>
      </c>
      <c r="Y404" s="3" t="s">
        <v>47</v>
      </c>
      <c r="Z404" s="3" t="s">
        <v>48</v>
      </c>
      <c r="AA404" s="3" t="s">
        <v>188</v>
      </c>
      <c r="AB404" s="3"/>
      <c r="AC404" s="4">
        <v>41493.5</v>
      </c>
      <c r="AD404" s="3" t="s">
        <v>65</v>
      </c>
      <c r="AE404" s="4">
        <v>41491.699849536999</v>
      </c>
      <c r="AF404" s="3" t="s">
        <v>52</v>
      </c>
      <c r="AG404" s="3" t="s">
        <v>52</v>
      </c>
      <c r="AH404" s="3" t="s">
        <v>51</v>
      </c>
      <c r="AI404" s="3" t="s">
        <v>51</v>
      </c>
      <c r="AJ404" s="3" t="s">
        <v>51</v>
      </c>
      <c r="AK404" s="3" t="s">
        <v>65</v>
      </c>
      <c r="AL404" s="3" t="s">
        <v>53</v>
      </c>
      <c r="AM404" s="3" t="s">
        <v>54</v>
      </c>
      <c r="AN404" s="3" t="s">
        <v>55</v>
      </c>
    </row>
    <row r="405" spans="1:40">
      <c r="A405" s="3" t="s">
        <v>38</v>
      </c>
      <c r="B405" s="3" t="s">
        <v>39</v>
      </c>
      <c r="C405" s="3" t="s">
        <v>38</v>
      </c>
      <c r="D405" s="4">
        <v>41474.436365740701</v>
      </c>
      <c r="E405" s="4">
        <v>41488.824270833298</v>
      </c>
      <c r="F405" s="3" t="s">
        <v>738</v>
      </c>
      <c r="G405" s="3" t="s">
        <v>279</v>
      </c>
      <c r="H405" s="3" t="s">
        <v>42</v>
      </c>
      <c r="I405" s="3" t="s">
        <v>38</v>
      </c>
      <c r="J405" s="3">
        <v>10</v>
      </c>
      <c r="K405" s="3"/>
      <c r="L405" s="3"/>
      <c r="M405" s="3"/>
      <c r="N405" s="3"/>
      <c r="O405" s="3">
        <v>10</v>
      </c>
      <c r="P405" s="3"/>
      <c r="Q405" s="3"/>
      <c r="R405" s="3"/>
      <c r="S405" s="3" t="s">
        <v>43</v>
      </c>
      <c r="T405" s="3" t="s">
        <v>280</v>
      </c>
      <c r="U405" s="3" t="s">
        <v>61</v>
      </c>
      <c r="V405" s="3">
        <v>1</v>
      </c>
      <c r="W405" s="3">
        <v>2</v>
      </c>
      <c r="X405" s="3" t="s">
        <v>62</v>
      </c>
      <c r="Y405" s="3" t="s">
        <v>79</v>
      </c>
      <c r="Z405" s="3" t="s">
        <v>48</v>
      </c>
      <c r="AA405" s="3" t="s">
        <v>739</v>
      </c>
      <c r="AB405" s="3"/>
      <c r="AC405" s="4">
        <v>41493.5</v>
      </c>
      <c r="AD405" s="3" t="s">
        <v>65</v>
      </c>
      <c r="AE405" s="4">
        <v>41491.722210648099</v>
      </c>
      <c r="AF405" s="3" t="s">
        <v>51</v>
      </c>
      <c r="AG405" s="3" t="s">
        <v>51</v>
      </c>
      <c r="AH405" s="3" t="s">
        <v>52</v>
      </c>
      <c r="AI405" s="3" t="s">
        <v>51</v>
      </c>
      <c r="AJ405" s="3" t="s">
        <v>51</v>
      </c>
      <c r="AK405" s="3" t="s">
        <v>65</v>
      </c>
      <c r="AL405" s="3" t="s">
        <v>53</v>
      </c>
      <c r="AM405" s="3" t="s">
        <v>54</v>
      </c>
      <c r="AN405" s="3" t="s">
        <v>55</v>
      </c>
    </row>
    <row r="406" spans="1:40">
      <c r="A406" s="3" t="s">
        <v>38</v>
      </c>
      <c r="B406" s="3" t="s">
        <v>39</v>
      </c>
      <c r="C406" s="3" t="s">
        <v>38</v>
      </c>
      <c r="D406" s="4">
        <v>41486.517037037003</v>
      </c>
      <c r="E406" s="4">
        <v>41488.828541666699</v>
      </c>
      <c r="F406" s="3" t="s">
        <v>740</v>
      </c>
      <c r="G406" s="3" t="s">
        <v>71</v>
      </c>
      <c r="H406" s="3" t="s">
        <v>42</v>
      </c>
      <c r="I406" s="3" t="s">
        <v>38</v>
      </c>
      <c r="J406" s="3">
        <v>3</v>
      </c>
      <c r="K406" s="3">
        <v>3</v>
      </c>
      <c r="L406" s="3"/>
      <c r="M406" s="3"/>
      <c r="N406" s="3"/>
      <c r="O406" s="3"/>
      <c r="P406" s="3"/>
      <c r="Q406" s="3"/>
      <c r="R406" s="3"/>
      <c r="S406" s="3" t="s">
        <v>43</v>
      </c>
      <c r="T406" s="3" t="s">
        <v>44</v>
      </c>
      <c r="U406" s="3" t="s">
        <v>61</v>
      </c>
      <c r="V406" s="3">
        <v>1</v>
      </c>
      <c r="W406" s="3">
        <v>3</v>
      </c>
      <c r="X406" s="3" t="s">
        <v>62</v>
      </c>
      <c r="Y406" s="3" t="s">
        <v>63</v>
      </c>
      <c r="Z406" s="3" t="s">
        <v>48</v>
      </c>
      <c r="AA406" s="3" t="s">
        <v>741</v>
      </c>
      <c r="AB406" s="3"/>
      <c r="AC406" s="4">
        <v>41493.5</v>
      </c>
      <c r="AD406" s="3" t="s">
        <v>65</v>
      </c>
      <c r="AE406" s="4">
        <v>41491.730150463001</v>
      </c>
      <c r="AF406" s="3" t="s">
        <v>52</v>
      </c>
      <c r="AG406" s="3" t="s">
        <v>51</v>
      </c>
      <c r="AH406" s="3" t="s">
        <v>51</v>
      </c>
      <c r="AI406" s="3" t="s">
        <v>51</v>
      </c>
      <c r="AJ406" s="3" t="s">
        <v>51</v>
      </c>
      <c r="AK406" s="3" t="s">
        <v>65</v>
      </c>
      <c r="AL406" s="3" t="s">
        <v>53</v>
      </c>
      <c r="AM406" s="3" t="s">
        <v>54</v>
      </c>
      <c r="AN406" s="3" t="s">
        <v>55</v>
      </c>
    </row>
    <row r="407" spans="1:40">
      <c r="A407" s="3" t="s">
        <v>38</v>
      </c>
      <c r="B407" s="3" t="s">
        <v>39</v>
      </c>
      <c r="C407" s="3" t="s">
        <v>38</v>
      </c>
      <c r="D407" s="4">
        <v>41481.736655092602</v>
      </c>
      <c r="E407" s="4">
        <v>41488.8197685185</v>
      </c>
      <c r="F407" s="3" t="s">
        <v>742</v>
      </c>
      <c r="G407" s="3" t="s">
        <v>743</v>
      </c>
      <c r="H407" s="3" t="s">
        <v>286</v>
      </c>
      <c r="I407" s="3" t="s">
        <v>38</v>
      </c>
      <c r="J407" s="3">
        <v>1</v>
      </c>
      <c r="K407" s="3"/>
      <c r="L407" s="3"/>
      <c r="M407" s="3"/>
      <c r="N407" s="3">
        <v>1</v>
      </c>
      <c r="O407" s="3"/>
      <c r="P407" s="3"/>
      <c r="Q407" s="3"/>
      <c r="R407" s="3"/>
      <c r="S407" s="3" t="s">
        <v>43</v>
      </c>
      <c r="T407" s="3" t="s">
        <v>744</v>
      </c>
      <c r="U407" s="3" t="s">
        <v>45</v>
      </c>
      <c r="V407" s="3">
        <v>1</v>
      </c>
      <c r="W407" s="3">
        <v>1</v>
      </c>
      <c r="X407" s="3" t="s">
        <v>46</v>
      </c>
      <c r="Y407" s="3" t="s">
        <v>47</v>
      </c>
      <c r="Z407" s="3" t="s">
        <v>48</v>
      </c>
      <c r="AA407" s="3" t="s">
        <v>589</v>
      </c>
      <c r="AB407" s="3"/>
      <c r="AC407" s="4">
        <v>41493.5</v>
      </c>
      <c r="AD407" s="3" t="s">
        <v>351</v>
      </c>
      <c r="AE407" s="4">
        <v>41491.740127314799</v>
      </c>
      <c r="AF407" s="3" t="s">
        <v>52</v>
      </c>
      <c r="AG407" s="3" t="s">
        <v>52</v>
      </c>
      <c r="AH407" s="3" t="s">
        <v>51</v>
      </c>
      <c r="AI407" s="3" t="s">
        <v>51</v>
      </c>
      <c r="AJ407" s="3" t="s">
        <v>51</v>
      </c>
      <c r="AK407" s="3" t="s">
        <v>351</v>
      </c>
      <c r="AL407" s="3" t="s">
        <v>350</v>
      </c>
      <c r="AM407" s="3" t="s">
        <v>187</v>
      </c>
      <c r="AN407" s="3" t="s">
        <v>55</v>
      </c>
    </row>
    <row r="408" spans="1:40">
      <c r="A408" s="3" t="s">
        <v>38</v>
      </c>
      <c r="B408" s="3" t="s">
        <v>39</v>
      </c>
      <c r="C408" s="3" t="s">
        <v>38</v>
      </c>
      <c r="D408" s="4">
        <v>41484.534745370402</v>
      </c>
      <c r="E408" s="4">
        <v>41488.8201736111</v>
      </c>
      <c r="F408" s="3" t="s">
        <v>745</v>
      </c>
      <c r="G408" s="3" t="s">
        <v>743</v>
      </c>
      <c r="H408" s="3" t="s">
        <v>286</v>
      </c>
      <c r="I408" s="3" t="s">
        <v>38</v>
      </c>
      <c r="J408" s="3">
        <v>1</v>
      </c>
      <c r="K408" s="3"/>
      <c r="L408" s="3"/>
      <c r="M408" s="3"/>
      <c r="N408" s="3">
        <v>1</v>
      </c>
      <c r="O408" s="3"/>
      <c r="P408" s="3"/>
      <c r="Q408" s="3"/>
      <c r="R408" s="3"/>
      <c r="S408" s="3" t="s">
        <v>43</v>
      </c>
      <c r="T408" s="3" t="s">
        <v>744</v>
      </c>
      <c r="U408" s="3" t="s">
        <v>45</v>
      </c>
      <c r="V408" s="3">
        <v>1</v>
      </c>
      <c r="W408" s="3">
        <v>1</v>
      </c>
      <c r="X408" s="3" t="s">
        <v>46</v>
      </c>
      <c r="Y408" s="3" t="s">
        <v>47</v>
      </c>
      <c r="Z408" s="3" t="s">
        <v>48</v>
      </c>
      <c r="AA408" s="3" t="s">
        <v>589</v>
      </c>
      <c r="AB408" s="3"/>
      <c r="AC408" s="4">
        <v>41493.5</v>
      </c>
      <c r="AD408" s="3" t="s">
        <v>351</v>
      </c>
      <c r="AE408" s="4">
        <v>41491.740289351903</v>
      </c>
      <c r="AF408" s="3" t="s">
        <v>52</v>
      </c>
      <c r="AG408" s="3" t="s">
        <v>52</v>
      </c>
      <c r="AH408" s="3" t="s">
        <v>51</v>
      </c>
      <c r="AI408" s="3" t="s">
        <v>51</v>
      </c>
      <c r="AJ408" s="3" t="s">
        <v>51</v>
      </c>
      <c r="AK408" s="3" t="s">
        <v>351</v>
      </c>
      <c r="AL408" s="3" t="s">
        <v>350</v>
      </c>
      <c r="AM408" s="3" t="s">
        <v>187</v>
      </c>
      <c r="AN408" s="3" t="s">
        <v>55</v>
      </c>
    </row>
    <row r="409" spans="1:40">
      <c r="A409" s="3" t="s">
        <v>38</v>
      </c>
      <c r="B409" s="3" t="s">
        <v>39</v>
      </c>
      <c r="C409" s="3" t="s">
        <v>38</v>
      </c>
      <c r="D409" s="4">
        <v>41473.779155092598</v>
      </c>
      <c r="E409" s="4">
        <v>41488.829479166699</v>
      </c>
      <c r="F409" s="3" t="s">
        <v>746</v>
      </c>
      <c r="G409" s="3" t="s">
        <v>103</v>
      </c>
      <c r="H409" s="3" t="s">
        <v>42</v>
      </c>
      <c r="I409" s="3" t="s">
        <v>38</v>
      </c>
      <c r="J409" s="3">
        <v>1</v>
      </c>
      <c r="K409" s="3"/>
      <c r="L409" s="3"/>
      <c r="M409" s="3"/>
      <c r="N409" s="3"/>
      <c r="O409" s="3">
        <v>1</v>
      </c>
      <c r="P409" s="3"/>
      <c r="Q409" s="3"/>
      <c r="R409" s="3"/>
      <c r="S409" s="3" t="s">
        <v>43</v>
      </c>
      <c r="T409" s="3" t="s">
        <v>44</v>
      </c>
      <c r="U409" s="3" t="s">
        <v>45</v>
      </c>
      <c r="V409" s="3">
        <v>1</v>
      </c>
      <c r="W409" s="3">
        <v>1</v>
      </c>
      <c r="X409" s="3" t="s">
        <v>46</v>
      </c>
      <c r="Y409" s="3" t="s">
        <v>47</v>
      </c>
      <c r="Z409" s="3" t="s">
        <v>48</v>
      </c>
      <c r="AA409" s="3" t="s">
        <v>589</v>
      </c>
      <c r="AB409" s="3"/>
      <c r="AC409" s="4">
        <v>41493.5</v>
      </c>
      <c r="AD409" s="3" t="s">
        <v>351</v>
      </c>
      <c r="AE409" s="4">
        <v>41491.742812500001</v>
      </c>
      <c r="AF409" s="3" t="s">
        <v>51</v>
      </c>
      <c r="AG409" s="3" t="s">
        <v>51</v>
      </c>
      <c r="AH409" s="3" t="s">
        <v>52</v>
      </c>
      <c r="AI409" s="3" t="s">
        <v>51</v>
      </c>
      <c r="AJ409" s="3" t="s">
        <v>51</v>
      </c>
      <c r="AK409" s="3" t="s">
        <v>351</v>
      </c>
      <c r="AL409" s="3" t="s">
        <v>53</v>
      </c>
      <c r="AM409" s="3" t="s">
        <v>187</v>
      </c>
      <c r="AN409" s="3" t="s">
        <v>55</v>
      </c>
    </row>
    <row r="410" spans="1:40">
      <c r="A410" s="3" t="s">
        <v>38</v>
      </c>
      <c r="B410" s="3" t="s">
        <v>39</v>
      </c>
      <c r="C410" s="3" t="s">
        <v>38</v>
      </c>
      <c r="D410" s="4">
        <v>41449.813055555598</v>
      </c>
      <c r="E410" s="4">
        <v>41488.816018518497</v>
      </c>
      <c r="F410" s="3" t="s">
        <v>747</v>
      </c>
      <c r="G410" s="3" t="s">
        <v>273</v>
      </c>
      <c r="H410" s="3" t="s">
        <v>42</v>
      </c>
      <c r="I410" s="3" t="s">
        <v>38</v>
      </c>
      <c r="J410" s="3">
        <v>20</v>
      </c>
      <c r="K410" s="3"/>
      <c r="L410" s="3"/>
      <c r="M410" s="3"/>
      <c r="N410" s="3"/>
      <c r="O410" s="3">
        <v>20</v>
      </c>
      <c r="P410" s="3"/>
      <c r="Q410" s="3"/>
      <c r="R410" s="3"/>
      <c r="S410" s="3" t="s">
        <v>43</v>
      </c>
      <c r="T410" s="3" t="s">
        <v>274</v>
      </c>
      <c r="U410" s="3" t="s">
        <v>61</v>
      </c>
      <c r="V410" s="3">
        <v>1</v>
      </c>
      <c r="W410" s="3">
        <v>2</v>
      </c>
      <c r="X410" s="3" t="s">
        <v>62</v>
      </c>
      <c r="Y410" s="3" t="s">
        <v>133</v>
      </c>
      <c r="Z410" s="3" t="s">
        <v>48</v>
      </c>
      <c r="AA410" s="3" t="s">
        <v>748</v>
      </c>
      <c r="AB410" s="3"/>
      <c r="AC410" s="4">
        <v>41493.5</v>
      </c>
      <c r="AD410" s="3" t="s">
        <v>65</v>
      </c>
      <c r="AE410" s="4">
        <v>41491.744178240697</v>
      </c>
      <c r="AF410" s="3" t="s">
        <v>51</v>
      </c>
      <c r="AG410" s="3" t="s">
        <v>51</v>
      </c>
      <c r="AH410" s="3" t="s">
        <v>52</v>
      </c>
      <c r="AI410" s="3" t="s">
        <v>51</v>
      </c>
      <c r="AJ410" s="3" t="s">
        <v>51</v>
      </c>
      <c r="AK410" s="3" t="s">
        <v>65</v>
      </c>
      <c r="AL410" s="3" t="s">
        <v>53</v>
      </c>
      <c r="AM410" s="3" t="s">
        <v>187</v>
      </c>
      <c r="AN410" s="3" t="s">
        <v>55</v>
      </c>
    </row>
    <row r="411" spans="1:40">
      <c r="A411" s="3" t="s">
        <v>38</v>
      </c>
      <c r="B411" s="3" t="s">
        <v>39</v>
      </c>
      <c r="C411" s="3" t="s">
        <v>38</v>
      </c>
      <c r="D411" s="4">
        <v>41474.476782407401</v>
      </c>
      <c r="E411" s="4">
        <v>41488.823263888902</v>
      </c>
      <c r="F411" s="3" t="s">
        <v>749</v>
      </c>
      <c r="G411" s="3" t="s">
        <v>279</v>
      </c>
      <c r="H411" s="3" t="s">
        <v>42</v>
      </c>
      <c r="I411" s="3" t="s">
        <v>38</v>
      </c>
      <c r="J411" s="3">
        <v>10</v>
      </c>
      <c r="K411" s="3"/>
      <c r="L411" s="3"/>
      <c r="M411" s="3"/>
      <c r="N411" s="3"/>
      <c r="O411" s="3">
        <v>10</v>
      </c>
      <c r="P411" s="3"/>
      <c r="Q411" s="3"/>
      <c r="R411" s="3"/>
      <c r="S411" s="3" t="s">
        <v>43</v>
      </c>
      <c r="T411" s="3" t="s">
        <v>280</v>
      </c>
      <c r="U411" s="3" t="s">
        <v>61</v>
      </c>
      <c r="V411" s="3">
        <v>1</v>
      </c>
      <c r="W411" s="3">
        <v>2</v>
      </c>
      <c r="X411" s="3" t="s">
        <v>62</v>
      </c>
      <c r="Y411" s="3" t="s">
        <v>63</v>
      </c>
      <c r="Z411" s="3" t="s">
        <v>48</v>
      </c>
      <c r="AA411" s="3" t="s">
        <v>750</v>
      </c>
      <c r="AB411" s="3"/>
      <c r="AC411" s="4">
        <v>41493.5</v>
      </c>
      <c r="AD411" s="3" t="s">
        <v>65</v>
      </c>
      <c r="AE411" s="4">
        <v>41491.746643518498</v>
      </c>
      <c r="AF411" s="3" t="s">
        <v>51</v>
      </c>
      <c r="AG411" s="3" t="s">
        <v>51</v>
      </c>
      <c r="AH411" s="3" t="s">
        <v>52</v>
      </c>
      <c r="AI411" s="3" t="s">
        <v>51</v>
      </c>
      <c r="AJ411" s="3" t="s">
        <v>51</v>
      </c>
      <c r="AK411" s="3" t="s">
        <v>65</v>
      </c>
      <c r="AL411" s="3" t="s">
        <v>53</v>
      </c>
      <c r="AM411" s="3" t="s">
        <v>187</v>
      </c>
      <c r="AN411" s="3" t="s">
        <v>55</v>
      </c>
    </row>
    <row r="412" spans="1:40">
      <c r="A412" s="3" t="s">
        <v>38</v>
      </c>
      <c r="B412" s="3" t="s">
        <v>39</v>
      </c>
      <c r="C412" s="3" t="s">
        <v>38</v>
      </c>
      <c r="D412" s="4">
        <v>41474.123865740701</v>
      </c>
      <c r="E412" s="4">
        <v>41488.823356481502</v>
      </c>
      <c r="F412" s="3" t="s">
        <v>751</v>
      </c>
      <c r="G412" s="3" t="s">
        <v>279</v>
      </c>
      <c r="H412" s="3" t="s">
        <v>42</v>
      </c>
      <c r="I412" s="3" t="s">
        <v>38</v>
      </c>
      <c r="J412" s="3">
        <v>5</v>
      </c>
      <c r="K412" s="3"/>
      <c r="L412" s="3"/>
      <c r="M412" s="3"/>
      <c r="N412" s="3"/>
      <c r="O412" s="3">
        <v>5</v>
      </c>
      <c r="P412" s="3"/>
      <c r="Q412" s="3"/>
      <c r="R412" s="3"/>
      <c r="S412" s="3" t="s">
        <v>43</v>
      </c>
      <c r="T412" s="3" t="s">
        <v>280</v>
      </c>
      <c r="U412" s="3" t="s">
        <v>61</v>
      </c>
      <c r="V412" s="3">
        <v>1</v>
      </c>
      <c r="W412" s="3">
        <v>4</v>
      </c>
      <c r="X412" s="3" t="s">
        <v>62</v>
      </c>
      <c r="Y412" s="3" t="s">
        <v>63</v>
      </c>
      <c r="Z412" s="3" t="s">
        <v>48</v>
      </c>
      <c r="AA412" s="3" t="s">
        <v>752</v>
      </c>
      <c r="AB412" s="3"/>
      <c r="AC412" s="4">
        <v>41493.5</v>
      </c>
      <c r="AD412" s="3" t="s">
        <v>65</v>
      </c>
      <c r="AE412" s="4">
        <v>41491.747152777803</v>
      </c>
      <c r="AF412" s="3" t="s">
        <v>51</v>
      </c>
      <c r="AG412" s="3" t="s">
        <v>51</v>
      </c>
      <c r="AH412" s="3" t="s">
        <v>52</v>
      </c>
      <c r="AI412" s="3" t="s">
        <v>51</v>
      </c>
      <c r="AJ412" s="3" t="s">
        <v>51</v>
      </c>
      <c r="AK412" s="3" t="s">
        <v>65</v>
      </c>
      <c r="AL412" s="3" t="s">
        <v>53</v>
      </c>
      <c r="AM412" s="3" t="s">
        <v>54</v>
      </c>
      <c r="AN412" s="3" t="s">
        <v>55</v>
      </c>
    </row>
    <row r="413" spans="1:40">
      <c r="A413" s="3" t="s">
        <v>38</v>
      </c>
      <c r="B413" s="3" t="s">
        <v>39</v>
      </c>
      <c r="C413" s="3" t="s">
        <v>38</v>
      </c>
      <c r="D413" s="4">
        <v>41474.087766203702</v>
      </c>
      <c r="E413" s="4">
        <v>41488.8256944444</v>
      </c>
      <c r="F413" s="3" t="s">
        <v>753</v>
      </c>
      <c r="G413" s="3" t="s">
        <v>279</v>
      </c>
      <c r="H413" s="3" t="s">
        <v>42</v>
      </c>
      <c r="I413" s="3" t="s">
        <v>38</v>
      </c>
      <c r="J413" s="3">
        <v>5</v>
      </c>
      <c r="K413" s="3"/>
      <c r="L413" s="3"/>
      <c r="M413" s="3"/>
      <c r="N413" s="3"/>
      <c r="O413" s="3">
        <v>5</v>
      </c>
      <c r="P413" s="3"/>
      <c r="Q413" s="3"/>
      <c r="R413" s="3"/>
      <c r="S413" s="3" t="s">
        <v>43</v>
      </c>
      <c r="T413" s="3" t="s">
        <v>280</v>
      </c>
      <c r="U413" s="3" t="s">
        <v>61</v>
      </c>
      <c r="V413" s="3">
        <v>1</v>
      </c>
      <c r="W413" s="3">
        <v>2</v>
      </c>
      <c r="X413" s="3" t="s">
        <v>62</v>
      </c>
      <c r="Y413" s="3" t="s">
        <v>133</v>
      </c>
      <c r="Z413" s="3" t="s">
        <v>48</v>
      </c>
      <c r="AA413" s="3" t="s">
        <v>752</v>
      </c>
      <c r="AB413" s="3"/>
      <c r="AC413" s="4">
        <v>41493.5</v>
      </c>
      <c r="AD413" s="3" t="s">
        <v>65</v>
      </c>
      <c r="AE413" s="4">
        <v>41491.747349537</v>
      </c>
      <c r="AF413" s="3" t="s">
        <v>51</v>
      </c>
      <c r="AG413" s="3" t="s">
        <v>51</v>
      </c>
      <c r="AH413" s="3" t="s">
        <v>52</v>
      </c>
      <c r="AI413" s="3" t="s">
        <v>51</v>
      </c>
      <c r="AJ413" s="3" t="s">
        <v>51</v>
      </c>
      <c r="AK413" s="3" t="s">
        <v>65</v>
      </c>
      <c r="AL413" s="3" t="s">
        <v>53</v>
      </c>
      <c r="AM413" s="3" t="s">
        <v>54</v>
      </c>
      <c r="AN413" s="3" t="s">
        <v>55</v>
      </c>
    </row>
    <row r="414" spans="1:40">
      <c r="A414" s="3" t="s">
        <v>38</v>
      </c>
      <c r="B414" s="3" t="s">
        <v>39</v>
      </c>
      <c r="C414" s="3" t="s">
        <v>38</v>
      </c>
      <c r="D414" s="4">
        <v>41474.427291666703</v>
      </c>
      <c r="E414" s="4">
        <v>41488.830729166701</v>
      </c>
      <c r="F414" s="3" t="s">
        <v>754</v>
      </c>
      <c r="G414" s="3" t="s">
        <v>279</v>
      </c>
      <c r="H414" s="3" t="s">
        <v>42</v>
      </c>
      <c r="I414" s="3" t="s">
        <v>38</v>
      </c>
      <c r="J414" s="3">
        <v>15</v>
      </c>
      <c r="K414" s="3"/>
      <c r="L414" s="3"/>
      <c r="M414" s="3"/>
      <c r="N414" s="3"/>
      <c r="O414" s="3">
        <v>15</v>
      </c>
      <c r="P414" s="3"/>
      <c r="Q414" s="3"/>
      <c r="R414" s="3"/>
      <c r="S414" s="3" t="s">
        <v>43</v>
      </c>
      <c r="T414" s="3" t="s">
        <v>280</v>
      </c>
      <c r="U414" s="3" t="s">
        <v>61</v>
      </c>
      <c r="V414" s="3">
        <v>1</v>
      </c>
      <c r="W414" s="3">
        <v>4</v>
      </c>
      <c r="X414" s="3" t="s">
        <v>62</v>
      </c>
      <c r="Y414" s="3" t="s">
        <v>63</v>
      </c>
      <c r="Z414" s="3" t="s">
        <v>48</v>
      </c>
      <c r="AA414" s="3" t="s">
        <v>755</v>
      </c>
      <c r="AB414" s="3"/>
      <c r="AC414" s="4">
        <v>41493.5</v>
      </c>
      <c r="AD414" s="3" t="s">
        <v>65</v>
      </c>
      <c r="AE414" s="4">
        <v>41491.747592592597</v>
      </c>
      <c r="AF414" s="3" t="s">
        <v>51</v>
      </c>
      <c r="AG414" s="3" t="s">
        <v>51</v>
      </c>
      <c r="AH414" s="3" t="s">
        <v>52</v>
      </c>
      <c r="AI414" s="3" t="s">
        <v>51</v>
      </c>
      <c r="AJ414" s="3" t="s">
        <v>51</v>
      </c>
      <c r="AK414" s="3" t="s">
        <v>65</v>
      </c>
      <c r="AL414" s="3" t="s">
        <v>53</v>
      </c>
      <c r="AM414" s="3" t="s">
        <v>187</v>
      </c>
      <c r="AN414" s="3" t="s">
        <v>55</v>
      </c>
    </row>
    <row r="415" spans="1:40">
      <c r="A415" s="3" t="s">
        <v>38</v>
      </c>
      <c r="B415" s="3" t="s">
        <v>39</v>
      </c>
      <c r="C415" s="3" t="s">
        <v>38</v>
      </c>
      <c r="D415" s="4">
        <v>41486.534050925897</v>
      </c>
      <c r="E415" s="4">
        <v>41488.828402777799</v>
      </c>
      <c r="F415" s="3" t="s">
        <v>756</v>
      </c>
      <c r="G415" s="3" t="s">
        <v>71</v>
      </c>
      <c r="H415" s="3" t="s">
        <v>42</v>
      </c>
      <c r="I415" s="3" t="s">
        <v>38</v>
      </c>
      <c r="J415" s="3">
        <v>3</v>
      </c>
      <c r="K415" s="3">
        <v>3</v>
      </c>
      <c r="L415" s="3"/>
      <c r="M415" s="3"/>
      <c r="N415" s="3"/>
      <c r="O415" s="3"/>
      <c r="P415" s="3"/>
      <c r="Q415" s="3"/>
      <c r="R415" s="3"/>
      <c r="S415" s="3" t="s">
        <v>43</v>
      </c>
      <c r="T415" s="3" t="s">
        <v>44</v>
      </c>
      <c r="U415" s="3" t="s">
        <v>61</v>
      </c>
      <c r="V415" s="3">
        <v>1</v>
      </c>
      <c r="W415" s="3">
        <v>3</v>
      </c>
      <c r="X415" s="3" t="s">
        <v>62</v>
      </c>
      <c r="Y415" s="3" t="s">
        <v>348</v>
      </c>
      <c r="Z415" s="3" t="s">
        <v>48</v>
      </c>
      <c r="AA415" s="3" t="s">
        <v>757</v>
      </c>
      <c r="AB415" s="3"/>
      <c r="AC415" s="4">
        <v>41493.5</v>
      </c>
      <c r="AD415" s="3" t="s">
        <v>65</v>
      </c>
      <c r="AE415" s="4">
        <v>41491.7500462963</v>
      </c>
      <c r="AF415" s="3" t="s">
        <v>52</v>
      </c>
      <c r="AG415" s="3" t="s">
        <v>51</v>
      </c>
      <c r="AH415" s="3" t="s">
        <v>51</v>
      </c>
      <c r="AI415" s="3" t="s">
        <v>51</v>
      </c>
      <c r="AJ415" s="3" t="s">
        <v>51</v>
      </c>
      <c r="AK415" s="3" t="s">
        <v>65</v>
      </c>
      <c r="AL415" s="3" t="s">
        <v>53</v>
      </c>
      <c r="AM415" s="3" t="s">
        <v>54</v>
      </c>
      <c r="AN415" s="3" t="s">
        <v>55</v>
      </c>
    </row>
    <row r="416" spans="1:40">
      <c r="A416" s="3" t="s">
        <v>38</v>
      </c>
      <c r="B416" s="3" t="s">
        <v>39</v>
      </c>
      <c r="C416" s="3" t="s">
        <v>38</v>
      </c>
      <c r="D416" s="4">
        <v>41488.468541666698</v>
      </c>
      <c r="E416" s="4">
        <v>41488.8202199074</v>
      </c>
      <c r="F416" s="3" t="s">
        <v>758</v>
      </c>
      <c r="G416" s="3" t="s">
        <v>641</v>
      </c>
      <c r="H416" s="3" t="s">
        <v>286</v>
      </c>
      <c r="I416" s="3" t="s">
        <v>38</v>
      </c>
      <c r="J416" s="3">
        <v>1</v>
      </c>
      <c r="K416" s="3"/>
      <c r="L416" s="3"/>
      <c r="M416" s="3"/>
      <c r="N416" s="3"/>
      <c r="O416" s="3">
        <v>1</v>
      </c>
      <c r="P416" s="3"/>
      <c r="Q416" s="3"/>
      <c r="R416" s="3"/>
      <c r="S416" s="3" t="s">
        <v>43</v>
      </c>
      <c r="T416" s="3" t="s">
        <v>642</v>
      </c>
      <c r="U416" s="3" t="s">
        <v>61</v>
      </c>
      <c r="V416" s="3">
        <v>1</v>
      </c>
      <c r="W416" s="3">
        <v>2</v>
      </c>
      <c r="X416" s="3" t="s">
        <v>62</v>
      </c>
      <c r="Y416" s="3" t="s">
        <v>348</v>
      </c>
      <c r="Z416" s="3" t="s">
        <v>48</v>
      </c>
      <c r="AA416" s="3" t="s">
        <v>759</v>
      </c>
      <c r="AB416" s="3"/>
      <c r="AC416" s="4">
        <v>41493.5</v>
      </c>
      <c r="AD416" s="3" t="s">
        <v>65</v>
      </c>
      <c r="AE416" s="4">
        <v>41491.750578703701</v>
      </c>
      <c r="AF416" s="3" t="s">
        <v>51</v>
      </c>
      <c r="AG416" s="3" t="s">
        <v>51</v>
      </c>
      <c r="AH416" s="3" t="s">
        <v>52</v>
      </c>
      <c r="AI416" s="3" t="s">
        <v>51</v>
      </c>
      <c r="AJ416" s="3" t="s">
        <v>51</v>
      </c>
      <c r="AK416" s="3" t="s">
        <v>65</v>
      </c>
      <c r="AL416" s="3" t="s">
        <v>53</v>
      </c>
      <c r="AM416" s="3" t="s">
        <v>187</v>
      </c>
      <c r="AN416" s="3" t="s">
        <v>55</v>
      </c>
    </row>
    <row r="417" spans="1:40">
      <c r="A417" s="3" t="s">
        <v>38</v>
      </c>
      <c r="B417" s="3" t="s">
        <v>39</v>
      </c>
      <c r="C417" s="3" t="s">
        <v>38</v>
      </c>
      <c r="D417" s="4">
        <v>41486.553356481498</v>
      </c>
      <c r="E417" s="4">
        <v>41488.828784722202</v>
      </c>
      <c r="F417" s="3" t="s">
        <v>760</v>
      </c>
      <c r="G417" s="3" t="s">
        <v>152</v>
      </c>
      <c r="H417" s="3" t="s">
        <v>42</v>
      </c>
      <c r="I417" s="3" t="s">
        <v>38</v>
      </c>
      <c r="J417" s="3">
        <v>1</v>
      </c>
      <c r="K417" s="3"/>
      <c r="L417" s="3"/>
      <c r="M417" s="3"/>
      <c r="N417" s="3"/>
      <c r="O417" s="3">
        <v>1</v>
      </c>
      <c r="P417" s="3"/>
      <c r="Q417" s="3"/>
      <c r="R417" s="3"/>
      <c r="S417" s="3" t="s">
        <v>43</v>
      </c>
      <c r="T417" s="3" t="s">
        <v>44</v>
      </c>
      <c r="U417" s="3" t="s">
        <v>45</v>
      </c>
      <c r="V417" s="3">
        <v>1</v>
      </c>
      <c r="W417" s="3">
        <v>1</v>
      </c>
      <c r="X417" s="3" t="s">
        <v>46</v>
      </c>
      <c r="Y417" s="3" t="s">
        <v>47</v>
      </c>
      <c r="Z417" s="3" t="s">
        <v>48</v>
      </c>
      <c r="AA417" s="3" t="s">
        <v>761</v>
      </c>
      <c r="AB417" s="3"/>
      <c r="AC417" s="4">
        <v>41493.5</v>
      </c>
      <c r="AD417" s="3" t="s">
        <v>65</v>
      </c>
      <c r="AE417" s="4">
        <v>41491.764351851903</v>
      </c>
      <c r="AF417" s="3" t="s">
        <v>51</v>
      </c>
      <c r="AG417" s="3" t="s">
        <v>51</v>
      </c>
      <c r="AH417" s="3" t="s">
        <v>52</v>
      </c>
      <c r="AI417" s="3" t="s">
        <v>51</v>
      </c>
      <c r="AJ417" s="3" t="s">
        <v>51</v>
      </c>
      <c r="AK417" s="3" t="s">
        <v>65</v>
      </c>
      <c r="AL417" s="3" t="s">
        <v>53</v>
      </c>
      <c r="AM417" s="3" t="s">
        <v>54</v>
      </c>
      <c r="AN417" s="3" t="s">
        <v>55</v>
      </c>
    </row>
    <row r="418" spans="1:40">
      <c r="A418" s="3" t="s">
        <v>38</v>
      </c>
      <c r="B418" s="3" t="s">
        <v>39</v>
      </c>
      <c r="C418" s="3" t="s">
        <v>38</v>
      </c>
      <c r="D418" s="4">
        <v>41478.579189814802</v>
      </c>
      <c r="E418" s="4">
        <v>41488.827060185198</v>
      </c>
      <c r="F418" s="3" t="s">
        <v>762</v>
      </c>
      <c r="G418" s="3" t="s">
        <v>108</v>
      </c>
      <c r="H418" s="3" t="s">
        <v>42</v>
      </c>
      <c r="I418" s="3" t="s">
        <v>38</v>
      </c>
      <c r="J418" s="3">
        <v>3</v>
      </c>
      <c r="K418" s="3">
        <v>3</v>
      </c>
      <c r="L418" s="3"/>
      <c r="M418" s="3"/>
      <c r="N418" s="3"/>
      <c r="O418" s="3"/>
      <c r="P418" s="3"/>
      <c r="Q418" s="3"/>
      <c r="R418" s="3"/>
      <c r="S418" s="3" t="s">
        <v>43</v>
      </c>
      <c r="T418" s="3" t="s">
        <v>109</v>
      </c>
      <c r="U418" s="3" t="s">
        <v>45</v>
      </c>
      <c r="V418" s="3">
        <v>1</v>
      </c>
      <c r="W418" s="3">
        <v>1</v>
      </c>
      <c r="X418" s="3" t="s">
        <v>46</v>
      </c>
      <c r="Y418" s="3" t="s">
        <v>47</v>
      </c>
      <c r="Z418" s="3" t="s">
        <v>48</v>
      </c>
      <c r="AA418" s="3" t="s">
        <v>188</v>
      </c>
      <c r="AB418" s="3"/>
      <c r="AC418" s="4">
        <v>41493.5</v>
      </c>
      <c r="AD418" s="3" t="s">
        <v>65</v>
      </c>
      <c r="AE418" s="4">
        <v>41491.764444444401</v>
      </c>
      <c r="AF418" s="3" t="s">
        <v>52</v>
      </c>
      <c r="AG418" s="3" t="s">
        <v>51</v>
      </c>
      <c r="AH418" s="3" t="s">
        <v>51</v>
      </c>
      <c r="AI418" s="3" t="s">
        <v>51</v>
      </c>
      <c r="AJ418" s="3" t="s">
        <v>51</v>
      </c>
      <c r="AK418" s="3" t="s">
        <v>65</v>
      </c>
      <c r="AL418" s="3" t="s">
        <v>53</v>
      </c>
      <c r="AM418" s="3" t="s">
        <v>54</v>
      </c>
      <c r="AN418" s="3" t="s">
        <v>55</v>
      </c>
    </row>
    <row r="419" spans="1:40">
      <c r="A419" s="3" t="s">
        <v>38</v>
      </c>
      <c r="B419" s="3" t="s">
        <v>39</v>
      </c>
      <c r="C419" s="3" t="s">
        <v>38</v>
      </c>
      <c r="D419" s="4">
        <v>41486.639849537001</v>
      </c>
      <c r="E419" s="4">
        <v>41488.821331018502</v>
      </c>
      <c r="F419" s="3" t="s">
        <v>763</v>
      </c>
      <c r="G419" s="3" t="s">
        <v>764</v>
      </c>
      <c r="H419" s="3" t="s">
        <v>286</v>
      </c>
      <c r="I419" s="3" t="s">
        <v>38</v>
      </c>
      <c r="J419" s="3">
        <v>1</v>
      </c>
      <c r="K419" s="3"/>
      <c r="L419" s="3"/>
      <c r="M419" s="3"/>
      <c r="N419" s="3"/>
      <c r="O419" s="3">
        <v>1</v>
      </c>
      <c r="P419" s="3"/>
      <c r="Q419" s="3"/>
      <c r="R419" s="3"/>
      <c r="S419" s="3" t="s">
        <v>43</v>
      </c>
      <c r="T419" s="3" t="s">
        <v>765</v>
      </c>
      <c r="U419" s="3" t="s">
        <v>45</v>
      </c>
      <c r="V419" s="3">
        <v>1</v>
      </c>
      <c r="W419" s="3">
        <v>1</v>
      </c>
      <c r="X419" s="3" t="s">
        <v>46</v>
      </c>
      <c r="Y419" s="3" t="s">
        <v>47</v>
      </c>
      <c r="Z419" s="3" t="s">
        <v>48</v>
      </c>
      <c r="AA419" s="3" t="s">
        <v>188</v>
      </c>
      <c r="AB419" s="3"/>
      <c r="AC419" s="4">
        <v>41493.5</v>
      </c>
      <c r="AD419" s="3" t="s">
        <v>65</v>
      </c>
      <c r="AE419" s="4">
        <v>41491.7645023148</v>
      </c>
      <c r="AF419" s="3" t="s">
        <v>51</v>
      </c>
      <c r="AG419" s="3" t="s">
        <v>51</v>
      </c>
      <c r="AH419" s="3" t="s">
        <v>52</v>
      </c>
      <c r="AI419" s="3" t="s">
        <v>51</v>
      </c>
      <c r="AJ419" s="3" t="s">
        <v>51</v>
      </c>
      <c r="AK419" s="3" t="s">
        <v>65</v>
      </c>
      <c r="AL419" s="3" t="s">
        <v>350</v>
      </c>
      <c r="AM419" s="3" t="s">
        <v>187</v>
      </c>
      <c r="AN419" s="3" t="s">
        <v>55</v>
      </c>
    </row>
    <row r="420" spans="1:40">
      <c r="A420" s="3" t="s">
        <v>38</v>
      </c>
      <c r="B420" s="3" t="s">
        <v>39</v>
      </c>
      <c r="C420" s="3" t="s">
        <v>38</v>
      </c>
      <c r="D420" s="4">
        <v>41475.005034722199</v>
      </c>
      <c r="E420" s="4">
        <v>41488.821898148097</v>
      </c>
      <c r="F420" s="3" t="s">
        <v>766</v>
      </c>
      <c r="G420" s="3" t="s">
        <v>279</v>
      </c>
      <c r="H420" s="3" t="s">
        <v>42</v>
      </c>
      <c r="I420" s="3" t="s">
        <v>38</v>
      </c>
      <c r="J420" s="3">
        <v>39</v>
      </c>
      <c r="K420" s="3"/>
      <c r="L420" s="3"/>
      <c r="M420" s="3"/>
      <c r="N420" s="3"/>
      <c r="O420" s="3">
        <v>39</v>
      </c>
      <c r="P420" s="3"/>
      <c r="Q420" s="3"/>
      <c r="R420" s="3"/>
      <c r="S420" s="3" t="s">
        <v>43</v>
      </c>
      <c r="T420" s="3" t="s">
        <v>280</v>
      </c>
      <c r="U420" s="3" t="s">
        <v>61</v>
      </c>
      <c r="V420" s="3">
        <v>1</v>
      </c>
      <c r="W420" s="3">
        <v>2</v>
      </c>
      <c r="X420" s="3" t="s">
        <v>62</v>
      </c>
      <c r="Y420" s="3" t="s">
        <v>63</v>
      </c>
      <c r="Z420" s="3" t="s">
        <v>48</v>
      </c>
      <c r="AA420" s="3" t="s">
        <v>767</v>
      </c>
      <c r="AB420" s="3"/>
      <c r="AC420" s="4">
        <v>41493.5</v>
      </c>
      <c r="AD420" s="3" t="s">
        <v>65</v>
      </c>
      <c r="AE420" s="4">
        <v>41491.769016203703</v>
      </c>
      <c r="AF420" s="3" t="s">
        <v>51</v>
      </c>
      <c r="AG420" s="3" t="s">
        <v>51</v>
      </c>
      <c r="AH420" s="3" t="s">
        <v>52</v>
      </c>
      <c r="AI420" s="3" t="s">
        <v>51</v>
      </c>
      <c r="AJ420" s="3" t="s">
        <v>51</v>
      </c>
      <c r="AK420" s="3" t="s">
        <v>65</v>
      </c>
      <c r="AL420" s="3" t="s">
        <v>53</v>
      </c>
      <c r="AM420" s="3" t="s">
        <v>187</v>
      </c>
      <c r="AN420" s="3" t="s">
        <v>55</v>
      </c>
    </row>
    <row r="421" spans="1:40">
      <c r="A421" s="3" t="s">
        <v>38</v>
      </c>
      <c r="B421" s="3" t="s">
        <v>39</v>
      </c>
      <c r="C421" s="3" t="s">
        <v>38</v>
      </c>
      <c r="D421" s="4">
        <v>41446.457499999997</v>
      </c>
      <c r="E421" s="4">
        <v>41488.823518518497</v>
      </c>
      <c r="F421" s="3" t="s">
        <v>768</v>
      </c>
      <c r="G421" s="3" t="s">
        <v>279</v>
      </c>
      <c r="H421" s="3" t="s">
        <v>42</v>
      </c>
      <c r="I421" s="3" t="s">
        <v>38</v>
      </c>
      <c r="J421" s="3">
        <v>12</v>
      </c>
      <c r="K421" s="3"/>
      <c r="L421" s="3"/>
      <c r="M421" s="3"/>
      <c r="N421" s="3"/>
      <c r="O421" s="3">
        <v>12</v>
      </c>
      <c r="P421" s="3"/>
      <c r="Q421" s="3"/>
      <c r="R421" s="3"/>
      <c r="S421" s="3" t="s">
        <v>43</v>
      </c>
      <c r="T421" s="3" t="s">
        <v>280</v>
      </c>
      <c r="U421" s="3" t="s">
        <v>61</v>
      </c>
      <c r="V421" s="3">
        <v>1</v>
      </c>
      <c r="W421" s="3">
        <v>2</v>
      </c>
      <c r="X421" s="3" t="s">
        <v>62</v>
      </c>
      <c r="Y421" s="3" t="s">
        <v>63</v>
      </c>
      <c r="Z421" s="3" t="s">
        <v>48</v>
      </c>
      <c r="AA421" s="3" t="s">
        <v>769</v>
      </c>
      <c r="AB421" s="3"/>
      <c r="AC421" s="4">
        <v>41493.5</v>
      </c>
      <c r="AD421" s="3" t="s">
        <v>65</v>
      </c>
      <c r="AE421" s="4">
        <v>41491.769212963001</v>
      </c>
      <c r="AF421" s="3" t="s">
        <v>51</v>
      </c>
      <c r="AG421" s="3" t="s">
        <v>51</v>
      </c>
      <c r="AH421" s="3" t="s">
        <v>52</v>
      </c>
      <c r="AI421" s="3" t="s">
        <v>51</v>
      </c>
      <c r="AJ421" s="3" t="s">
        <v>51</v>
      </c>
      <c r="AK421" s="3" t="s">
        <v>65</v>
      </c>
      <c r="AL421" s="3" t="s">
        <v>53</v>
      </c>
      <c r="AM421" s="3" t="s">
        <v>187</v>
      </c>
      <c r="AN421" s="3" t="s">
        <v>55</v>
      </c>
    </row>
    <row r="422" spans="1:40">
      <c r="A422" s="3" t="s">
        <v>38</v>
      </c>
      <c r="B422" s="3" t="s">
        <v>39</v>
      </c>
      <c r="C422" s="3" t="s">
        <v>38</v>
      </c>
      <c r="D422" s="4">
        <v>41486.417800925898</v>
      </c>
      <c r="E422" s="4">
        <v>41488.824942129599</v>
      </c>
      <c r="F422" s="3" t="s">
        <v>770</v>
      </c>
      <c r="G422" s="3" t="s">
        <v>279</v>
      </c>
      <c r="H422" s="3" t="s">
        <v>42</v>
      </c>
      <c r="I422" s="3" t="s">
        <v>38</v>
      </c>
      <c r="J422" s="3">
        <v>20</v>
      </c>
      <c r="K422" s="3">
        <v>20</v>
      </c>
      <c r="L422" s="3"/>
      <c r="M422" s="3"/>
      <c r="N422" s="3"/>
      <c r="O422" s="3"/>
      <c r="P422" s="3"/>
      <c r="Q422" s="3"/>
      <c r="R422" s="3"/>
      <c r="S422" s="3" t="s">
        <v>43</v>
      </c>
      <c r="T422" s="3" t="s">
        <v>280</v>
      </c>
      <c r="U422" s="3" t="s">
        <v>61</v>
      </c>
      <c r="V422" s="3">
        <v>1</v>
      </c>
      <c r="W422" s="3">
        <v>2</v>
      </c>
      <c r="X422" s="3" t="s">
        <v>62</v>
      </c>
      <c r="Y422" s="3" t="s">
        <v>63</v>
      </c>
      <c r="Z422" s="3" t="s">
        <v>48</v>
      </c>
      <c r="AA422" s="3" t="s">
        <v>771</v>
      </c>
      <c r="AB422" s="3"/>
      <c r="AC422" s="4">
        <v>41493.5</v>
      </c>
      <c r="AD422" s="3" t="s">
        <v>65</v>
      </c>
      <c r="AE422" s="4">
        <v>41491.769328703696</v>
      </c>
      <c r="AF422" s="3" t="s">
        <v>52</v>
      </c>
      <c r="AG422" s="3" t="s">
        <v>51</v>
      </c>
      <c r="AH422" s="3" t="s">
        <v>51</v>
      </c>
      <c r="AI422" s="3" t="s">
        <v>51</v>
      </c>
      <c r="AJ422" s="3" t="s">
        <v>51</v>
      </c>
      <c r="AK422" s="3" t="s">
        <v>65</v>
      </c>
      <c r="AL422" s="3" t="s">
        <v>53</v>
      </c>
      <c r="AM422" s="3" t="s">
        <v>54</v>
      </c>
      <c r="AN422" s="3" t="s">
        <v>55</v>
      </c>
    </row>
    <row r="423" spans="1:40">
      <c r="A423" s="3" t="s">
        <v>38</v>
      </c>
      <c r="B423" s="3" t="s">
        <v>39</v>
      </c>
      <c r="C423" s="3" t="s">
        <v>38</v>
      </c>
      <c r="D423" s="4">
        <v>41474.0945138889</v>
      </c>
      <c r="E423" s="4">
        <v>41488.823645833298</v>
      </c>
      <c r="F423" s="3" t="s">
        <v>772</v>
      </c>
      <c r="G423" s="3" t="s">
        <v>279</v>
      </c>
      <c r="H423" s="3" t="s">
        <v>42</v>
      </c>
      <c r="I423" s="3" t="s">
        <v>38</v>
      </c>
      <c r="J423" s="3">
        <v>8</v>
      </c>
      <c r="K423" s="3"/>
      <c r="L423" s="3"/>
      <c r="M423" s="3"/>
      <c r="N423" s="3"/>
      <c r="O423" s="3">
        <v>8</v>
      </c>
      <c r="P423" s="3"/>
      <c r="Q423" s="3"/>
      <c r="R423" s="3"/>
      <c r="S423" s="3" t="s">
        <v>43</v>
      </c>
      <c r="T423" s="3" t="s">
        <v>280</v>
      </c>
      <c r="U423" s="3" t="s">
        <v>61</v>
      </c>
      <c r="V423" s="3">
        <v>1</v>
      </c>
      <c r="W423" s="3">
        <v>2</v>
      </c>
      <c r="X423" s="3" t="s">
        <v>62</v>
      </c>
      <c r="Y423" s="3" t="s">
        <v>63</v>
      </c>
      <c r="Z423" s="3" t="s">
        <v>48</v>
      </c>
      <c r="AA423" s="3" t="s">
        <v>773</v>
      </c>
      <c r="AB423" s="3"/>
      <c r="AC423" s="4">
        <v>41493.5</v>
      </c>
      <c r="AD423" s="3" t="s">
        <v>65</v>
      </c>
      <c r="AE423" s="4">
        <v>41491.769444444399</v>
      </c>
      <c r="AF423" s="3" t="s">
        <v>51</v>
      </c>
      <c r="AG423" s="3" t="s">
        <v>51</v>
      </c>
      <c r="AH423" s="3" t="s">
        <v>52</v>
      </c>
      <c r="AI423" s="3" t="s">
        <v>51</v>
      </c>
      <c r="AJ423" s="3" t="s">
        <v>51</v>
      </c>
      <c r="AK423" s="3" t="s">
        <v>65</v>
      </c>
      <c r="AL423" s="3" t="s">
        <v>53</v>
      </c>
      <c r="AM423" s="3" t="s">
        <v>187</v>
      </c>
      <c r="AN423" s="3" t="s">
        <v>55</v>
      </c>
    </row>
    <row r="424" spans="1:40">
      <c r="A424" s="3" t="s">
        <v>38</v>
      </c>
      <c r="B424" s="3" t="s">
        <v>39</v>
      </c>
      <c r="C424" s="3" t="s">
        <v>38</v>
      </c>
      <c r="D424" s="4">
        <v>41488.751435185201</v>
      </c>
      <c r="E424" s="4">
        <v>41491.717060185198</v>
      </c>
      <c r="F424" s="3" t="s">
        <v>774</v>
      </c>
      <c r="G424" s="3" t="s">
        <v>273</v>
      </c>
      <c r="H424" s="3" t="s">
        <v>42</v>
      </c>
      <c r="I424" s="3" t="s">
        <v>38</v>
      </c>
      <c r="J424" s="3">
        <v>9</v>
      </c>
      <c r="K424" s="3"/>
      <c r="L424" s="3"/>
      <c r="M424" s="3"/>
      <c r="N424" s="3"/>
      <c r="O424" s="3">
        <v>9</v>
      </c>
      <c r="P424" s="3"/>
      <c r="Q424" s="3"/>
      <c r="R424" s="3"/>
      <c r="S424" s="3" t="s">
        <v>43</v>
      </c>
      <c r="T424" s="3" t="s">
        <v>274</v>
      </c>
      <c r="U424" s="3" t="s">
        <v>45</v>
      </c>
      <c r="V424" s="3">
        <v>1</v>
      </c>
      <c r="W424" s="3">
        <v>1</v>
      </c>
      <c r="X424" s="3" t="s">
        <v>46</v>
      </c>
      <c r="Y424" s="3" t="s">
        <v>47</v>
      </c>
      <c r="Z424" s="3" t="s">
        <v>48</v>
      </c>
      <c r="AA424" s="3" t="s">
        <v>188</v>
      </c>
      <c r="AB424" s="3"/>
      <c r="AC424" s="4">
        <v>41494.467060185198</v>
      </c>
      <c r="AD424" s="3" t="s">
        <v>65</v>
      </c>
      <c r="AE424" s="4">
        <v>41492.502476851798</v>
      </c>
      <c r="AF424" s="3" t="s">
        <v>51</v>
      </c>
      <c r="AG424" s="3" t="s">
        <v>51</v>
      </c>
      <c r="AH424" s="3" t="s">
        <v>52</v>
      </c>
      <c r="AI424" s="3" t="s">
        <v>51</v>
      </c>
      <c r="AJ424" s="3" t="s">
        <v>51</v>
      </c>
      <c r="AK424" s="3" t="s">
        <v>65</v>
      </c>
      <c r="AL424" s="3" t="s">
        <v>53</v>
      </c>
      <c r="AM424" s="3" t="s">
        <v>54</v>
      </c>
      <c r="AN424" s="3" t="s">
        <v>55</v>
      </c>
    </row>
    <row r="425" spans="1:40">
      <c r="A425" s="3" t="s">
        <v>38</v>
      </c>
      <c r="B425" s="3" t="s">
        <v>39</v>
      </c>
      <c r="C425" s="3" t="s">
        <v>38</v>
      </c>
      <c r="D425" s="4">
        <v>41488.744872685202</v>
      </c>
      <c r="E425" s="4">
        <v>41491.7176273148</v>
      </c>
      <c r="F425" s="3" t="s">
        <v>775</v>
      </c>
      <c r="G425" s="3" t="s">
        <v>273</v>
      </c>
      <c r="H425" s="3" t="s">
        <v>42</v>
      </c>
      <c r="I425" s="3" t="s">
        <v>38</v>
      </c>
      <c r="J425" s="3">
        <v>14</v>
      </c>
      <c r="K425" s="3"/>
      <c r="L425" s="3"/>
      <c r="M425" s="3"/>
      <c r="N425" s="3"/>
      <c r="O425" s="3">
        <v>14</v>
      </c>
      <c r="P425" s="3"/>
      <c r="Q425" s="3"/>
      <c r="R425" s="3"/>
      <c r="S425" s="3" t="s">
        <v>43</v>
      </c>
      <c r="T425" s="3" t="s">
        <v>274</v>
      </c>
      <c r="U425" s="3" t="s">
        <v>45</v>
      </c>
      <c r="V425" s="3">
        <v>1</v>
      </c>
      <c r="W425" s="3">
        <v>1</v>
      </c>
      <c r="X425" s="3" t="s">
        <v>46</v>
      </c>
      <c r="Y425" s="3" t="s">
        <v>47</v>
      </c>
      <c r="Z425" s="3" t="s">
        <v>48</v>
      </c>
      <c r="AA425" s="3" t="s">
        <v>188</v>
      </c>
      <c r="AB425" s="3"/>
      <c r="AC425" s="4">
        <v>41494.4676273148</v>
      </c>
      <c r="AD425" s="3" t="s">
        <v>65</v>
      </c>
      <c r="AE425" s="4">
        <v>41492.502812500003</v>
      </c>
      <c r="AF425" s="3" t="s">
        <v>51</v>
      </c>
      <c r="AG425" s="3" t="s">
        <v>51</v>
      </c>
      <c r="AH425" s="3" t="s">
        <v>52</v>
      </c>
      <c r="AI425" s="3" t="s">
        <v>51</v>
      </c>
      <c r="AJ425" s="3" t="s">
        <v>51</v>
      </c>
      <c r="AK425" s="3" t="s">
        <v>65</v>
      </c>
      <c r="AL425" s="3" t="s">
        <v>53</v>
      </c>
      <c r="AM425" s="3" t="s">
        <v>54</v>
      </c>
      <c r="AN425" s="3" t="s">
        <v>55</v>
      </c>
    </row>
    <row r="426" spans="1:40">
      <c r="A426" s="3" t="s">
        <v>38</v>
      </c>
      <c r="B426" s="3" t="s">
        <v>39</v>
      </c>
      <c r="C426" s="3" t="s">
        <v>38</v>
      </c>
      <c r="D426" s="4">
        <v>41491.625740740703</v>
      </c>
      <c r="E426" s="4">
        <v>41492.688634259299</v>
      </c>
      <c r="F426" s="3" t="s">
        <v>776</v>
      </c>
      <c r="G426" s="3" t="s">
        <v>410</v>
      </c>
      <c r="H426" s="3" t="s">
        <v>310</v>
      </c>
      <c r="I426" s="3" t="s">
        <v>38</v>
      </c>
      <c r="J426" s="3">
        <v>1</v>
      </c>
      <c r="K426" s="3"/>
      <c r="L426" s="3"/>
      <c r="M426" s="3"/>
      <c r="N426" s="3"/>
      <c r="O426" s="3">
        <v>1</v>
      </c>
      <c r="P426" s="3"/>
      <c r="Q426" s="3"/>
      <c r="R426" s="3"/>
      <c r="S426" s="3" t="s">
        <v>43</v>
      </c>
      <c r="T426" s="3" t="s">
        <v>311</v>
      </c>
      <c r="U426" s="3" t="s">
        <v>45</v>
      </c>
      <c r="V426" s="3">
        <v>1</v>
      </c>
      <c r="W426" s="3">
        <v>1</v>
      </c>
      <c r="X426" s="3" t="s">
        <v>46</v>
      </c>
      <c r="Y426" s="3" t="s">
        <v>47</v>
      </c>
      <c r="Z426" s="3" t="s">
        <v>48</v>
      </c>
      <c r="AA426" s="3" t="s">
        <v>188</v>
      </c>
      <c r="AB426" s="3"/>
      <c r="AC426" s="4">
        <v>41495.438634259299</v>
      </c>
      <c r="AD426" s="3" t="s">
        <v>241</v>
      </c>
      <c r="AE426" s="4">
        <v>41493.676319444399</v>
      </c>
      <c r="AF426" s="3" t="s">
        <v>51</v>
      </c>
      <c r="AG426" s="3" t="s">
        <v>51</v>
      </c>
      <c r="AH426" s="3" t="s">
        <v>52</v>
      </c>
      <c r="AI426" s="3" t="s">
        <v>51</v>
      </c>
      <c r="AJ426" s="3" t="s">
        <v>51</v>
      </c>
      <c r="AK426" s="3" t="s">
        <v>241</v>
      </c>
      <c r="AL426" s="3" t="s">
        <v>313</v>
      </c>
      <c r="AM426" s="3" t="s">
        <v>187</v>
      </c>
      <c r="AN426" s="3" t="s">
        <v>55</v>
      </c>
    </row>
    <row r="427" spans="1:40">
      <c r="A427" s="3" t="s">
        <v>38</v>
      </c>
      <c r="B427" s="3" t="s">
        <v>39</v>
      </c>
      <c r="C427" s="3" t="s">
        <v>38</v>
      </c>
      <c r="D427" s="4">
        <v>41491.671284722201</v>
      </c>
      <c r="E427" s="4">
        <v>41492.690868055601</v>
      </c>
      <c r="F427" s="3" t="s">
        <v>777</v>
      </c>
      <c r="G427" s="3" t="s">
        <v>410</v>
      </c>
      <c r="H427" s="3" t="s">
        <v>310</v>
      </c>
      <c r="I427" s="3" t="s">
        <v>38</v>
      </c>
      <c r="J427" s="3">
        <v>1</v>
      </c>
      <c r="K427" s="3"/>
      <c r="L427" s="3"/>
      <c r="M427" s="3"/>
      <c r="N427" s="3"/>
      <c r="O427" s="3">
        <v>1</v>
      </c>
      <c r="P427" s="3"/>
      <c r="Q427" s="3"/>
      <c r="R427" s="3"/>
      <c r="S427" s="3" t="s">
        <v>43</v>
      </c>
      <c r="T427" s="3" t="s">
        <v>311</v>
      </c>
      <c r="U427" s="3" t="s">
        <v>45</v>
      </c>
      <c r="V427" s="3">
        <v>1</v>
      </c>
      <c r="W427" s="3">
        <v>1</v>
      </c>
      <c r="X427" s="3" t="s">
        <v>46</v>
      </c>
      <c r="Y427" s="3" t="s">
        <v>47</v>
      </c>
      <c r="Z427" s="3" t="s">
        <v>48</v>
      </c>
      <c r="AA427" s="3" t="s">
        <v>188</v>
      </c>
      <c r="AB427" s="3"/>
      <c r="AC427" s="4">
        <v>41495.440868055601</v>
      </c>
      <c r="AD427" s="3" t="s">
        <v>241</v>
      </c>
      <c r="AE427" s="4">
        <v>41493.676574074103</v>
      </c>
      <c r="AF427" s="3" t="s">
        <v>51</v>
      </c>
      <c r="AG427" s="3" t="s">
        <v>51</v>
      </c>
      <c r="AH427" s="3" t="s">
        <v>52</v>
      </c>
      <c r="AI427" s="3" t="s">
        <v>51</v>
      </c>
      <c r="AJ427" s="3" t="s">
        <v>51</v>
      </c>
      <c r="AK427" s="3" t="s">
        <v>241</v>
      </c>
      <c r="AL427" s="3" t="s">
        <v>313</v>
      </c>
      <c r="AM427" s="3" t="s">
        <v>187</v>
      </c>
      <c r="AN427" s="3" t="s">
        <v>55</v>
      </c>
    </row>
    <row r="428" spans="1:40">
      <c r="A428" s="3" t="s">
        <v>38</v>
      </c>
      <c r="B428" s="3" t="s">
        <v>39</v>
      </c>
      <c r="C428" s="3" t="s">
        <v>38</v>
      </c>
      <c r="D428" s="4">
        <v>41491.640567129602</v>
      </c>
      <c r="E428" s="4">
        <v>41492.689363425903</v>
      </c>
      <c r="F428" s="3" t="s">
        <v>778</v>
      </c>
      <c r="G428" s="3" t="s">
        <v>331</v>
      </c>
      <c r="H428" s="3" t="s">
        <v>310</v>
      </c>
      <c r="I428" s="3" t="s">
        <v>38</v>
      </c>
      <c r="J428" s="3">
        <v>1</v>
      </c>
      <c r="K428" s="3"/>
      <c r="L428" s="3"/>
      <c r="M428" s="3"/>
      <c r="N428" s="3"/>
      <c r="O428" s="3">
        <v>1</v>
      </c>
      <c r="P428" s="3"/>
      <c r="Q428" s="3"/>
      <c r="R428" s="3"/>
      <c r="S428" s="3" t="s">
        <v>43</v>
      </c>
      <c r="T428" s="3" t="s">
        <v>311</v>
      </c>
      <c r="U428" s="3" t="s">
        <v>45</v>
      </c>
      <c r="V428" s="3">
        <v>1</v>
      </c>
      <c r="W428" s="3">
        <v>1</v>
      </c>
      <c r="X428" s="3" t="s">
        <v>46</v>
      </c>
      <c r="Y428" s="3" t="s">
        <v>47</v>
      </c>
      <c r="Z428" s="3" t="s">
        <v>48</v>
      </c>
      <c r="AA428" s="3" t="s">
        <v>779</v>
      </c>
      <c r="AB428" s="3"/>
      <c r="AC428" s="4">
        <v>41495.439363425903</v>
      </c>
      <c r="AD428" s="3" t="s">
        <v>241</v>
      </c>
      <c r="AE428" s="4">
        <v>41493.676817129599</v>
      </c>
      <c r="AF428" s="3" t="s">
        <v>51</v>
      </c>
      <c r="AG428" s="3" t="s">
        <v>51</v>
      </c>
      <c r="AH428" s="3" t="s">
        <v>52</v>
      </c>
      <c r="AI428" s="3" t="s">
        <v>51</v>
      </c>
      <c r="AJ428" s="3" t="s">
        <v>51</v>
      </c>
      <c r="AK428" s="3" t="s">
        <v>241</v>
      </c>
      <c r="AL428" s="3" t="s">
        <v>313</v>
      </c>
      <c r="AM428" s="3" t="s">
        <v>187</v>
      </c>
      <c r="AN428" s="3" t="s">
        <v>55</v>
      </c>
    </row>
    <row r="429" spans="1:40">
      <c r="A429" s="3" t="s">
        <v>38</v>
      </c>
      <c r="B429" s="3" t="s">
        <v>39</v>
      </c>
      <c r="C429" s="3" t="s">
        <v>38</v>
      </c>
      <c r="D429" s="4">
        <v>41492.516250000001</v>
      </c>
      <c r="E429" s="4">
        <v>41498.008657407401</v>
      </c>
      <c r="F429" s="3" t="s">
        <v>780</v>
      </c>
      <c r="G429" s="3" t="s">
        <v>285</v>
      </c>
      <c r="H429" s="3" t="s">
        <v>286</v>
      </c>
      <c r="I429" s="3" t="s">
        <v>38</v>
      </c>
      <c r="J429" s="3">
        <v>1</v>
      </c>
      <c r="K429" s="3">
        <v>1</v>
      </c>
      <c r="L429" s="3"/>
      <c r="M429" s="3"/>
      <c r="N429" s="3"/>
      <c r="O429" s="3"/>
      <c r="P429" s="3"/>
      <c r="Q429" s="3"/>
      <c r="R429" s="3"/>
      <c r="S429" s="3" t="s">
        <v>43</v>
      </c>
      <c r="T429" s="3" t="s">
        <v>287</v>
      </c>
      <c r="U429" s="3" t="s">
        <v>61</v>
      </c>
      <c r="V429" s="3">
        <v>1</v>
      </c>
      <c r="W429" s="3">
        <v>4</v>
      </c>
      <c r="X429" s="3" t="s">
        <v>62</v>
      </c>
      <c r="Y429" s="3" t="s">
        <v>63</v>
      </c>
      <c r="Z429" s="3" t="s">
        <v>48</v>
      </c>
      <c r="AA429" s="3" t="s">
        <v>781</v>
      </c>
      <c r="AB429" s="3"/>
      <c r="AC429" s="4">
        <v>41500.5</v>
      </c>
      <c r="AD429" s="3" t="s">
        <v>241</v>
      </c>
      <c r="AE429" s="4">
        <v>41498.714837963002</v>
      </c>
      <c r="AF429" s="3" t="s">
        <v>52</v>
      </c>
      <c r="AG429" s="3" t="s">
        <v>51</v>
      </c>
      <c r="AH429" s="3" t="s">
        <v>51</v>
      </c>
      <c r="AI429" s="3" t="s">
        <v>51</v>
      </c>
      <c r="AJ429" s="3" t="s">
        <v>51</v>
      </c>
      <c r="AK429" s="3" t="s">
        <v>241</v>
      </c>
      <c r="AL429" s="3" t="s">
        <v>53</v>
      </c>
      <c r="AM429" s="3" t="s">
        <v>187</v>
      </c>
      <c r="AN429" s="3" t="s">
        <v>55</v>
      </c>
    </row>
    <row r="430" spans="1:40">
      <c r="A430" s="3" t="s">
        <v>38</v>
      </c>
      <c r="B430" s="3" t="s">
        <v>39</v>
      </c>
      <c r="C430" s="3" t="s">
        <v>38</v>
      </c>
      <c r="D430" s="4">
        <v>41493.469849537003</v>
      </c>
      <c r="E430" s="4">
        <v>41498.010393518503</v>
      </c>
      <c r="F430" s="3" t="s">
        <v>782</v>
      </c>
      <c r="G430" s="3" t="s">
        <v>285</v>
      </c>
      <c r="H430" s="3" t="s">
        <v>286</v>
      </c>
      <c r="I430" s="3" t="s">
        <v>38</v>
      </c>
      <c r="J430" s="3">
        <v>11</v>
      </c>
      <c r="K430" s="3">
        <v>11</v>
      </c>
      <c r="L430" s="3"/>
      <c r="M430" s="3"/>
      <c r="N430" s="3"/>
      <c r="O430" s="3"/>
      <c r="P430" s="3"/>
      <c r="Q430" s="3"/>
      <c r="R430" s="3"/>
      <c r="S430" s="3" t="s">
        <v>43</v>
      </c>
      <c r="T430" s="3" t="s">
        <v>287</v>
      </c>
      <c r="U430" s="3" t="s">
        <v>61</v>
      </c>
      <c r="V430" s="3">
        <v>1</v>
      </c>
      <c r="W430" s="3">
        <v>3</v>
      </c>
      <c r="X430" s="3" t="s">
        <v>62</v>
      </c>
      <c r="Y430" s="3" t="s">
        <v>97</v>
      </c>
      <c r="Z430" s="3" t="s">
        <v>48</v>
      </c>
      <c r="AA430" s="3" t="s">
        <v>781</v>
      </c>
      <c r="AB430" s="3"/>
      <c r="AC430" s="4">
        <v>41500.5</v>
      </c>
      <c r="AD430" s="3" t="s">
        <v>241</v>
      </c>
      <c r="AE430" s="4">
        <v>41498.715370370403</v>
      </c>
      <c r="AF430" s="3" t="s">
        <v>52</v>
      </c>
      <c r="AG430" s="3" t="s">
        <v>51</v>
      </c>
      <c r="AH430" s="3" t="s">
        <v>51</v>
      </c>
      <c r="AI430" s="3" t="s">
        <v>51</v>
      </c>
      <c r="AJ430" s="3" t="s">
        <v>51</v>
      </c>
      <c r="AK430" s="3" t="s">
        <v>241</v>
      </c>
      <c r="AL430" s="3" t="s">
        <v>53</v>
      </c>
      <c r="AM430" s="3" t="s">
        <v>187</v>
      </c>
      <c r="AN430" s="3" t="s">
        <v>55</v>
      </c>
    </row>
    <row r="431" spans="1:40">
      <c r="A431" s="3" t="s">
        <v>38</v>
      </c>
      <c r="B431" s="3" t="s">
        <v>39</v>
      </c>
      <c r="C431" s="3" t="s">
        <v>38</v>
      </c>
      <c r="D431" s="4">
        <v>41493.574409722198</v>
      </c>
      <c r="E431" s="4">
        <v>41498.004664351902</v>
      </c>
      <c r="F431" s="3" t="s">
        <v>783</v>
      </c>
      <c r="G431" s="3" t="s">
        <v>784</v>
      </c>
      <c r="H431" s="3" t="s">
        <v>286</v>
      </c>
      <c r="I431" s="3" t="s">
        <v>38</v>
      </c>
      <c r="J431" s="3">
        <v>1</v>
      </c>
      <c r="K431" s="3"/>
      <c r="L431" s="3"/>
      <c r="M431" s="3"/>
      <c r="N431" s="3"/>
      <c r="O431" s="3">
        <v>1</v>
      </c>
      <c r="P431" s="3"/>
      <c r="Q431" s="3"/>
      <c r="R431" s="3"/>
      <c r="S431" s="3" t="s">
        <v>43</v>
      </c>
      <c r="T431" s="3" t="s">
        <v>785</v>
      </c>
      <c r="U431" s="3" t="s">
        <v>61</v>
      </c>
      <c r="V431" s="3">
        <v>1</v>
      </c>
      <c r="W431" s="3">
        <v>2</v>
      </c>
      <c r="X431" s="3" t="s">
        <v>62</v>
      </c>
      <c r="Y431" s="3" t="s">
        <v>63</v>
      </c>
      <c r="Z431" s="3" t="s">
        <v>48</v>
      </c>
      <c r="AA431" s="3" t="s">
        <v>786</v>
      </c>
      <c r="AB431" s="3"/>
      <c r="AC431" s="4">
        <v>41500.5</v>
      </c>
      <c r="AD431" s="3" t="s">
        <v>241</v>
      </c>
      <c r="AE431" s="4">
        <v>41498.727951388901</v>
      </c>
      <c r="AF431" s="3" t="s">
        <v>51</v>
      </c>
      <c r="AG431" s="3" t="s">
        <v>51</v>
      </c>
      <c r="AH431" s="3" t="s">
        <v>52</v>
      </c>
      <c r="AI431" s="3" t="s">
        <v>51</v>
      </c>
      <c r="AJ431" s="3" t="s">
        <v>51</v>
      </c>
      <c r="AK431" s="3" t="s">
        <v>241</v>
      </c>
      <c r="AL431" s="3" t="s">
        <v>350</v>
      </c>
      <c r="AM431" s="3" t="s">
        <v>187</v>
      </c>
      <c r="AN431" s="3" t="s">
        <v>55</v>
      </c>
    </row>
    <row r="432" spans="1:40">
      <c r="A432" s="3" t="s">
        <v>38</v>
      </c>
      <c r="B432" s="3" t="s">
        <v>39</v>
      </c>
      <c r="C432" s="3" t="s">
        <v>38</v>
      </c>
      <c r="D432" s="4">
        <v>41492.509537037004</v>
      </c>
      <c r="E432" s="4">
        <v>41498.004247685203</v>
      </c>
      <c r="F432" s="3" t="s">
        <v>787</v>
      </c>
      <c r="G432" s="3" t="s">
        <v>320</v>
      </c>
      <c r="H432" s="3" t="s">
        <v>310</v>
      </c>
      <c r="I432" s="3" t="s">
        <v>38</v>
      </c>
      <c r="J432" s="3">
        <v>1</v>
      </c>
      <c r="K432" s="3"/>
      <c r="L432" s="3"/>
      <c r="M432" s="3"/>
      <c r="N432" s="3"/>
      <c r="O432" s="3">
        <v>1</v>
      </c>
      <c r="P432" s="3"/>
      <c r="Q432" s="3"/>
      <c r="R432" s="3"/>
      <c r="S432" s="3" t="s">
        <v>43</v>
      </c>
      <c r="T432" s="3" t="s">
        <v>311</v>
      </c>
      <c r="U432" s="3" t="s">
        <v>61</v>
      </c>
      <c r="V432" s="3">
        <v>1</v>
      </c>
      <c r="W432" s="3">
        <v>2</v>
      </c>
      <c r="X432" s="3" t="s">
        <v>62</v>
      </c>
      <c r="Y432" s="3" t="s">
        <v>63</v>
      </c>
      <c r="Z432" s="3" t="s">
        <v>48</v>
      </c>
      <c r="AA432" s="3" t="s">
        <v>788</v>
      </c>
      <c r="AB432" s="3"/>
      <c r="AC432" s="4">
        <v>41500.5</v>
      </c>
      <c r="AD432" s="3" t="s">
        <v>241</v>
      </c>
      <c r="AE432" s="4">
        <v>41498.751273148097</v>
      </c>
      <c r="AF432" s="3" t="s">
        <v>51</v>
      </c>
      <c r="AG432" s="3" t="s">
        <v>51</v>
      </c>
      <c r="AH432" s="3" t="s">
        <v>52</v>
      </c>
      <c r="AI432" s="3" t="s">
        <v>51</v>
      </c>
      <c r="AJ432" s="3" t="s">
        <v>51</v>
      </c>
      <c r="AK432" s="3" t="s">
        <v>241</v>
      </c>
      <c r="AL432" s="3" t="s">
        <v>313</v>
      </c>
      <c r="AM432" s="3" t="s">
        <v>187</v>
      </c>
      <c r="AN432" s="3" t="s">
        <v>55</v>
      </c>
    </row>
    <row r="433" spans="1:40">
      <c r="A433" s="3" t="s">
        <v>38</v>
      </c>
      <c r="B433" s="3" t="s">
        <v>39</v>
      </c>
      <c r="C433" s="3" t="s">
        <v>38</v>
      </c>
      <c r="D433" s="4">
        <v>41492.679722222201</v>
      </c>
      <c r="E433" s="4">
        <v>41498.0024305556</v>
      </c>
      <c r="F433" s="3" t="s">
        <v>789</v>
      </c>
      <c r="G433" s="3" t="s">
        <v>331</v>
      </c>
      <c r="H433" s="3" t="s">
        <v>310</v>
      </c>
      <c r="I433" s="3" t="s">
        <v>38</v>
      </c>
      <c r="J433" s="3">
        <v>1</v>
      </c>
      <c r="K433" s="3"/>
      <c r="L433" s="3"/>
      <c r="M433" s="3"/>
      <c r="N433" s="3"/>
      <c r="O433" s="3">
        <v>1</v>
      </c>
      <c r="P433" s="3"/>
      <c r="Q433" s="3"/>
      <c r="R433" s="3"/>
      <c r="S433" s="3" t="s">
        <v>43</v>
      </c>
      <c r="T433" s="3" t="s">
        <v>311</v>
      </c>
      <c r="U433" s="3" t="s">
        <v>45</v>
      </c>
      <c r="V433" s="3">
        <v>1</v>
      </c>
      <c r="W433" s="3">
        <v>1</v>
      </c>
      <c r="X433" s="3" t="s">
        <v>46</v>
      </c>
      <c r="Y433" s="3" t="s">
        <v>47</v>
      </c>
      <c r="Z433" s="3" t="s">
        <v>48</v>
      </c>
      <c r="AA433" s="3" t="s">
        <v>188</v>
      </c>
      <c r="AB433" s="3"/>
      <c r="AC433" s="4">
        <v>41500.5</v>
      </c>
      <c r="AD433" s="3" t="s">
        <v>65</v>
      </c>
      <c r="AE433" s="4">
        <v>41499.350173611099</v>
      </c>
      <c r="AF433" s="3" t="s">
        <v>51</v>
      </c>
      <c r="AG433" s="3" t="s">
        <v>51</v>
      </c>
      <c r="AH433" s="3" t="s">
        <v>52</v>
      </c>
      <c r="AI433" s="3" t="s">
        <v>51</v>
      </c>
      <c r="AJ433" s="3" t="s">
        <v>51</v>
      </c>
      <c r="AK433" s="3" t="s">
        <v>65</v>
      </c>
      <c r="AL433" s="3" t="s">
        <v>313</v>
      </c>
      <c r="AM433" s="3" t="s">
        <v>187</v>
      </c>
      <c r="AN433" s="3" t="s">
        <v>55</v>
      </c>
    </row>
    <row r="434" spans="1:40">
      <c r="A434" s="3" t="s">
        <v>38</v>
      </c>
      <c r="B434" s="3" t="s">
        <v>39</v>
      </c>
      <c r="C434" s="3" t="s">
        <v>38</v>
      </c>
      <c r="D434" s="4">
        <v>41492.464733796303</v>
      </c>
      <c r="E434" s="4">
        <v>41498.003599536998</v>
      </c>
      <c r="F434" s="3" t="s">
        <v>790</v>
      </c>
      <c r="G434" s="3" t="s">
        <v>320</v>
      </c>
      <c r="H434" s="3" t="s">
        <v>310</v>
      </c>
      <c r="I434" s="3" t="s">
        <v>38</v>
      </c>
      <c r="J434" s="3">
        <v>1</v>
      </c>
      <c r="K434" s="3"/>
      <c r="L434" s="3"/>
      <c r="M434" s="3"/>
      <c r="N434" s="3"/>
      <c r="O434" s="3">
        <v>1</v>
      </c>
      <c r="P434" s="3"/>
      <c r="Q434" s="3"/>
      <c r="R434" s="3"/>
      <c r="S434" s="3" t="s">
        <v>43</v>
      </c>
      <c r="T434" s="3" t="s">
        <v>311</v>
      </c>
      <c r="U434" s="3" t="s">
        <v>45</v>
      </c>
      <c r="V434" s="3">
        <v>1</v>
      </c>
      <c r="W434" s="3">
        <v>1</v>
      </c>
      <c r="X434" s="3" t="s">
        <v>46</v>
      </c>
      <c r="Y434" s="3" t="s">
        <v>47</v>
      </c>
      <c r="Z434" s="3" t="s">
        <v>48</v>
      </c>
      <c r="AA434" s="3" t="s">
        <v>188</v>
      </c>
      <c r="AB434" s="3"/>
      <c r="AC434" s="4">
        <v>41500.5</v>
      </c>
      <c r="AD434" s="3" t="s">
        <v>65</v>
      </c>
      <c r="AE434" s="4">
        <v>41499.350381944401</v>
      </c>
      <c r="AF434" s="3" t="s">
        <v>51</v>
      </c>
      <c r="AG434" s="3" t="s">
        <v>51</v>
      </c>
      <c r="AH434" s="3" t="s">
        <v>52</v>
      </c>
      <c r="AI434" s="3" t="s">
        <v>51</v>
      </c>
      <c r="AJ434" s="3" t="s">
        <v>51</v>
      </c>
      <c r="AK434" s="3" t="s">
        <v>65</v>
      </c>
      <c r="AL434" s="3" t="s">
        <v>313</v>
      </c>
      <c r="AM434" s="3" t="s">
        <v>187</v>
      </c>
      <c r="AN434" s="3" t="s">
        <v>55</v>
      </c>
    </row>
    <row r="435" spans="1:40">
      <c r="A435" s="3" t="s">
        <v>38</v>
      </c>
      <c r="B435" s="3" t="s">
        <v>39</v>
      </c>
      <c r="C435" s="3" t="s">
        <v>38</v>
      </c>
      <c r="D435" s="4">
        <v>41492.441909722198</v>
      </c>
      <c r="E435" s="4">
        <v>41497.996145833298</v>
      </c>
      <c r="F435" s="3" t="s">
        <v>791</v>
      </c>
      <c r="G435" s="3" t="s">
        <v>320</v>
      </c>
      <c r="H435" s="3" t="s">
        <v>310</v>
      </c>
      <c r="I435" s="3" t="s">
        <v>38</v>
      </c>
      <c r="J435" s="3">
        <v>1</v>
      </c>
      <c r="K435" s="3"/>
      <c r="L435" s="3"/>
      <c r="M435" s="3"/>
      <c r="N435" s="3"/>
      <c r="O435" s="3">
        <v>1</v>
      </c>
      <c r="P435" s="3"/>
      <c r="Q435" s="3"/>
      <c r="R435" s="3"/>
      <c r="S435" s="3" t="s">
        <v>43</v>
      </c>
      <c r="T435" s="3" t="s">
        <v>311</v>
      </c>
      <c r="U435" s="3" t="s">
        <v>45</v>
      </c>
      <c r="V435" s="3">
        <v>1</v>
      </c>
      <c r="W435" s="3">
        <v>1</v>
      </c>
      <c r="X435" s="3" t="s">
        <v>46</v>
      </c>
      <c r="Y435" s="3" t="s">
        <v>47</v>
      </c>
      <c r="Z435" s="3" t="s">
        <v>48</v>
      </c>
      <c r="AA435" s="3" t="s">
        <v>188</v>
      </c>
      <c r="AB435" s="3"/>
      <c r="AC435" s="4">
        <v>41500.5</v>
      </c>
      <c r="AD435" s="3" t="s">
        <v>65</v>
      </c>
      <c r="AE435" s="4">
        <v>41499.350520833301</v>
      </c>
      <c r="AF435" s="3" t="s">
        <v>51</v>
      </c>
      <c r="AG435" s="3" t="s">
        <v>51</v>
      </c>
      <c r="AH435" s="3" t="s">
        <v>52</v>
      </c>
      <c r="AI435" s="3" t="s">
        <v>51</v>
      </c>
      <c r="AJ435" s="3" t="s">
        <v>51</v>
      </c>
      <c r="AK435" s="3" t="s">
        <v>65</v>
      </c>
      <c r="AL435" s="3" t="s">
        <v>313</v>
      </c>
      <c r="AM435" s="3" t="s">
        <v>187</v>
      </c>
      <c r="AN435" s="3" t="s">
        <v>55</v>
      </c>
    </row>
    <row r="436" spans="1:40">
      <c r="A436" s="3" t="s">
        <v>38</v>
      </c>
      <c r="B436" s="3" t="s">
        <v>39</v>
      </c>
      <c r="C436" s="3" t="s">
        <v>38</v>
      </c>
      <c r="D436" s="4">
        <v>41492.661574074104</v>
      </c>
      <c r="E436" s="4">
        <v>41498.001793981501</v>
      </c>
      <c r="F436" s="3" t="s">
        <v>792</v>
      </c>
      <c r="G436" s="3" t="s">
        <v>320</v>
      </c>
      <c r="H436" s="3" t="s">
        <v>310</v>
      </c>
      <c r="I436" s="3" t="s">
        <v>38</v>
      </c>
      <c r="J436" s="3">
        <v>1</v>
      </c>
      <c r="K436" s="3"/>
      <c r="L436" s="3"/>
      <c r="M436" s="3"/>
      <c r="N436" s="3"/>
      <c r="O436" s="3">
        <v>1</v>
      </c>
      <c r="P436" s="3"/>
      <c r="Q436" s="3"/>
      <c r="R436" s="3"/>
      <c r="S436" s="3" t="s">
        <v>43</v>
      </c>
      <c r="T436" s="3" t="s">
        <v>311</v>
      </c>
      <c r="U436" s="3" t="s">
        <v>45</v>
      </c>
      <c r="V436" s="3">
        <v>1</v>
      </c>
      <c r="W436" s="3">
        <v>1</v>
      </c>
      <c r="X436" s="3" t="s">
        <v>46</v>
      </c>
      <c r="Y436" s="3" t="s">
        <v>47</v>
      </c>
      <c r="Z436" s="3" t="s">
        <v>48</v>
      </c>
      <c r="AA436" s="3" t="s">
        <v>188</v>
      </c>
      <c r="AB436" s="3"/>
      <c r="AC436" s="4">
        <v>41500.5</v>
      </c>
      <c r="AD436" s="3" t="s">
        <v>65</v>
      </c>
      <c r="AE436" s="4">
        <v>41499.350601851896</v>
      </c>
      <c r="AF436" s="3" t="s">
        <v>51</v>
      </c>
      <c r="AG436" s="3" t="s">
        <v>51</v>
      </c>
      <c r="AH436" s="3" t="s">
        <v>52</v>
      </c>
      <c r="AI436" s="3" t="s">
        <v>51</v>
      </c>
      <c r="AJ436" s="3" t="s">
        <v>51</v>
      </c>
      <c r="AK436" s="3" t="s">
        <v>65</v>
      </c>
      <c r="AL436" s="3" t="s">
        <v>313</v>
      </c>
      <c r="AM436" s="3" t="s">
        <v>187</v>
      </c>
      <c r="AN436" s="3" t="s">
        <v>55</v>
      </c>
    </row>
    <row r="437" spans="1:40">
      <c r="A437" s="3" t="s">
        <v>38</v>
      </c>
      <c r="B437" s="3" t="s">
        <v>39</v>
      </c>
      <c r="C437" s="3" t="s">
        <v>38</v>
      </c>
      <c r="D437" s="4">
        <v>41478.005300925899</v>
      </c>
      <c r="E437" s="4">
        <v>41498.005034722199</v>
      </c>
      <c r="F437" s="3" t="s">
        <v>793</v>
      </c>
      <c r="G437" s="3" t="s">
        <v>67</v>
      </c>
      <c r="H437" s="3" t="s">
        <v>42</v>
      </c>
      <c r="I437" s="3" t="s">
        <v>38</v>
      </c>
      <c r="J437" s="3">
        <v>1</v>
      </c>
      <c r="K437" s="3"/>
      <c r="L437" s="3"/>
      <c r="M437" s="3"/>
      <c r="N437" s="3"/>
      <c r="O437" s="3">
        <v>1</v>
      </c>
      <c r="P437" s="3"/>
      <c r="Q437" s="3"/>
      <c r="R437" s="3"/>
      <c r="S437" s="3" t="s">
        <v>43</v>
      </c>
      <c r="T437" s="3" t="s">
        <v>68</v>
      </c>
      <c r="U437" s="3" t="s">
        <v>45</v>
      </c>
      <c r="V437" s="3">
        <v>1</v>
      </c>
      <c r="W437" s="3">
        <v>1</v>
      </c>
      <c r="X437" s="3" t="s">
        <v>46</v>
      </c>
      <c r="Y437" s="3" t="s">
        <v>47</v>
      </c>
      <c r="Z437" s="3" t="s">
        <v>48</v>
      </c>
      <c r="AA437" s="3" t="s">
        <v>188</v>
      </c>
      <c r="AB437" s="3"/>
      <c r="AC437" s="4">
        <v>41500.5</v>
      </c>
      <c r="AD437" s="3" t="s">
        <v>65</v>
      </c>
      <c r="AE437" s="4">
        <v>41499.350717592599</v>
      </c>
      <c r="AF437" s="3" t="s">
        <v>51</v>
      </c>
      <c r="AG437" s="3" t="s">
        <v>51</v>
      </c>
      <c r="AH437" s="3" t="s">
        <v>52</v>
      </c>
      <c r="AI437" s="3" t="s">
        <v>51</v>
      </c>
      <c r="AJ437" s="3" t="s">
        <v>51</v>
      </c>
      <c r="AK437" s="3" t="s">
        <v>65</v>
      </c>
      <c r="AL437" s="3" t="s">
        <v>53</v>
      </c>
      <c r="AM437" s="3" t="s">
        <v>54</v>
      </c>
      <c r="AN437" s="3" t="s">
        <v>55</v>
      </c>
    </row>
    <row r="438" spans="1:40">
      <c r="A438" s="3" t="s">
        <v>38</v>
      </c>
      <c r="B438" s="3" t="s">
        <v>39</v>
      </c>
      <c r="C438" s="3" t="s">
        <v>38</v>
      </c>
      <c r="D438" s="4">
        <v>41492.368912037004</v>
      </c>
      <c r="E438" s="4">
        <v>41498.002916666701</v>
      </c>
      <c r="F438" s="3" t="s">
        <v>794</v>
      </c>
      <c r="G438" s="3" t="s">
        <v>410</v>
      </c>
      <c r="H438" s="3" t="s">
        <v>310</v>
      </c>
      <c r="I438" s="3" t="s">
        <v>38</v>
      </c>
      <c r="J438" s="3">
        <v>1</v>
      </c>
      <c r="K438" s="3"/>
      <c r="L438" s="3"/>
      <c r="M438" s="3"/>
      <c r="N438" s="3"/>
      <c r="O438" s="3">
        <v>1</v>
      </c>
      <c r="P438" s="3"/>
      <c r="Q438" s="3"/>
      <c r="R438" s="3"/>
      <c r="S438" s="3" t="s">
        <v>43</v>
      </c>
      <c r="T438" s="3" t="s">
        <v>311</v>
      </c>
      <c r="U438" s="3" t="s">
        <v>45</v>
      </c>
      <c r="V438" s="3">
        <v>1</v>
      </c>
      <c r="W438" s="3">
        <v>1</v>
      </c>
      <c r="X438" s="3" t="s">
        <v>46</v>
      </c>
      <c r="Y438" s="3" t="s">
        <v>47</v>
      </c>
      <c r="Z438" s="3" t="s">
        <v>48</v>
      </c>
      <c r="AA438" s="3" t="s">
        <v>188</v>
      </c>
      <c r="AB438" s="3"/>
      <c r="AC438" s="4">
        <v>41500.5</v>
      </c>
      <c r="AD438" s="3" t="s">
        <v>65</v>
      </c>
      <c r="AE438" s="4">
        <v>41499.350833333301</v>
      </c>
      <c r="AF438" s="3" t="s">
        <v>51</v>
      </c>
      <c r="AG438" s="3" t="s">
        <v>51</v>
      </c>
      <c r="AH438" s="3" t="s">
        <v>52</v>
      </c>
      <c r="AI438" s="3" t="s">
        <v>51</v>
      </c>
      <c r="AJ438" s="3" t="s">
        <v>51</v>
      </c>
      <c r="AK438" s="3" t="s">
        <v>65</v>
      </c>
      <c r="AL438" s="3" t="s">
        <v>313</v>
      </c>
      <c r="AM438" s="3" t="s">
        <v>187</v>
      </c>
      <c r="AN438" s="3" t="s">
        <v>55</v>
      </c>
    </row>
    <row r="439" spans="1:40">
      <c r="A439" s="3" t="s">
        <v>38</v>
      </c>
      <c r="B439" s="3" t="s">
        <v>39</v>
      </c>
      <c r="C439" s="3" t="s">
        <v>38</v>
      </c>
      <c r="D439" s="4">
        <v>41492.754988425899</v>
      </c>
      <c r="E439" s="4">
        <v>41498.006423611099</v>
      </c>
      <c r="F439" s="3" t="s">
        <v>795</v>
      </c>
      <c r="G439" s="3" t="s">
        <v>130</v>
      </c>
      <c r="H439" s="3" t="s">
        <v>42</v>
      </c>
      <c r="I439" s="3" t="s">
        <v>38</v>
      </c>
      <c r="J439" s="3">
        <v>1</v>
      </c>
      <c r="K439" s="3">
        <v>1</v>
      </c>
      <c r="L439" s="3"/>
      <c r="M439" s="3"/>
      <c r="N439" s="3"/>
      <c r="O439" s="3"/>
      <c r="P439" s="3"/>
      <c r="Q439" s="3"/>
      <c r="R439" s="3"/>
      <c r="S439" s="3" t="s">
        <v>43</v>
      </c>
      <c r="T439" s="3" t="s">
        <v>68</v>
      </c>
      <c r="U439" s="3" t="s">
        <v>61</v>
      </c>
      <c r="V439" s="3">
        <v>4</v>
      </c>
      <c r="W439" s="3">
        <v>3</v>
      </c>
      <c r="X439" s="3" t="s">
        <v>62</v>
      </c>
      <c r="Y439" s="3" t="s">
        <v>63</v>
      </c>
      <c r="Z439" s="3" t="s">
        <v>48</v>
      </c>
      <c r="AA439" s="3" t="s">
        <v>796</v>
      </c>
      <c r="AB439" s="3"/>
      <c r="AC439" s="4">
        <v>41500.5</v>
      </c>
      <c r="AD439" s="3" t="s">
        <v>265</v>
      </c>
      <c r="AE439" s="4">
        <v>41499.393761574102</v>
      </c>
      <c r="AF439" s="3" t="s">
        <v>52</v>
      </c>
      <c r="AG439" s="3" t="s">
        <v>51</v>
      </c>
      <c r="AH439" s="3" t="s">
        <v>51</v>
      </c>
      <c r="AI439" s="3" t="s">
        <v>51</v>
      </c>
      <c r="AJ439" s="3" t="s">
        <v>51</v>
      </c>
      <c r="AK439" s="3" t="s">
        <v>265</v>
      </c>
      <c r="AL439" s="3" t="s">
        <v>53</v>
      </c>
      <c r="AM439" s="3" t="s">
        <v>54</v>
      </c>
      <c r="AN439" s="3" t="s">
        <v>55</v>
      </c>
    </row>
    <row r="440" spans="1:40">
      <c r="A440" s="3" t="s">
        <v>38</v>
      </c>
      <c r="B440" s="3" t="s">
        <v>39</v>
      </c>
      <c r="C440" s="3" t="s">
        <v>38</v>
      </c>
      <c r="D440" s="4">
        <v>41493.738449074102</v>
      </c>
      <c r="E440" s="4">
        <v>41498.6342939815</v>
      </c>
      <c r="F440" s="3" t="s">
        <v>797</v>
      </c>
      <c r="G440" s="3" t="s">
        <v>285</v>
      </c>
      <c r="H440" s="3" t="s">
        <v>286</v>
      </c>
      <c r="I440" s="3" t="s">
        <v>38</v>
      </c>
      <c r="J440" s="3">
        <v>4</v>
      </c>
      <c r="K440" s="3"/>
      <c r="L440" s="3"/>
      <c r="M440" s="3"/>
      <c r="N440" s="3"/>
      <c r="O440" s="3">
        <v>4</v>
      </c>
      <c r="P440" s="3"/>
      <c r="Q440" s="3"/>
      <c r="R440" s="3"/>
      <c r="S440" s="3" t="s">
        <v>43</v>
      </c>
      <c r="T440" s="3" t="s">
        <v>287</v>
      </c>
      <c r="U440" s="3" t="s">
        <v>61</v>
      </c>
      <c r="V440" s="3">
        <v>1</v>
      </c>
      <c r="W440" s="3">
        <v>2</v>
      </c>
      <c r="X440" s="3" t="s">
        <v>62</v>
      </c>
      <c r="Y440" s="3" t="s">
        <v>97</v>
      </c>
      <c r="Z440" s="3" t="s">
        <v>48</v>
      </c>
      <c r="AA440" s="3" t="s">
        <v>798</v>
      </c>
      <c r="AB440" s="3"/>
      <c r="AC440" s="4">
        <v>41501.3842939815</v>
      </c>
      <c r="AD440" s="3" t="s">
        <v>241</v>
      </c>
      <c r="AE440" s="4">
        <v>41499.409224536997</v>
      </c>
      <c r="AF440" s="3" t="s">
        <v>51</v>
      </c>
      <c r="AG440" s="3" t="s">
        <v>51</v>
      </c>
      <c r="AH440" s="3" t="s">
        <v>52</v>
      </c>
      <c r="AI440" s="3" t="s">
        <v>51</v>
      </c>
      <c r="AJ440" s="3" t="s">
        <v>51</v>
      </c>
      <c r="AK440" s="3" t="s">
        <v>241</v>
      </c>
      <c r="AL440" s="3" t="s">
        <v>53</v>
      </c>
      <c r="AM440" s="3" t="s">
        <v>187</v>
      </c>
      <c r="AN440" s="3" t="s">
        <v>55</v>
      </c>
    </row>
    <row r="441" spans="1:40">
      <c r="A441" s="3" t="s">
        <v>38</v>
      </c>
      <c r="B441" s="3" t="s">
        <v>39</v>
      </c>
      <c r="C441" s="3" t="s">
        <v>38</v>
      </c>
      <c r="D441" s="4">
        <v>41493.741909722201</v>
      </c>
      <c r="E441" s="4">
        <v>41498.634826388901</v>
      </c>
      <c r="F441" s="3" t="s">
        <v>799</v>
      </c>
      <c r="G441" s="3" t="s">
        <v>285</v>
      </c>
      <c r="H441" s="3" t="s">
        <v>286</v>
      </c>
      <c r="I441" s="3" t="s">
        <v>38</v>
      </c>
      <c r="J441" s="3">
        <v>1</v>
      </c>
      <c r="K441" s="3"/>
      <c r="L441" s="3"/>
      <c r="M441" s="3"/>
      <c r="N441" s="3"/>
      <c r="O441" s="3">
        <v>1</v>
      </c>
      <c r="P441" s="3"/>
      <c r="Q441" s="3"/>
      <c r="R441" s="3"/>
      <c r="S441" s="3" t="s">
        <v>43</v>
      </c>
      <c r="T441" s="3" t="s">
        <v>287</v>
      </c>
      <c r="U441" s="3" t="s">
        <v>61</v>
      </c>
      <c r="V441" s="3">
        <v>1</v>
      </c>
      <c r="W441" s="3">
        <v>2</v>
      </c>
      <c r="X441" s="3" t="s">
        <v>62</v>
      </c>
      <c r="Y441" s="3" t="s">
        <v>63</v>
      </c>
      <c r="Z441" s="3" t="s">
        <v>48</v>
      </c>
      <c r="AA441" s="3" t="s">
        <v>798</v>
      </c>
      <c r="AB441" s="3"/>
      <c r="AC441" s="4">
        <v>41501.384826388901</v>
      </c>
      <c r="AD441" s="3" t="s">
        <v>241</v>
      </c>
      <c r="AE441" s="4">
        <v>41499.410474536999</v>
      </c>
      <c r="AF441" s="3" t="s">
        <v>51</v>
      </c>
      <c r="AG441" s="3" t="s">
        <v>51</v>
      </c>
      <c r="AH441" s="3" t="s">
        <v>52</v>
      </c>
      <c r="AI441" s="3" t="s">
        <v>51</v>
      </c>
      <c r="AJ441" s="3" t="s">
        <v>51</v>
      </c>
      <c r="AK441" s="3" t="s">
        <v>241</v>
      </c>
      <c r="AL441" s="3" t="s">
        <v>53</v>
      </c>
      <c r="AM441" s="3" t="s">
        <v>187</v>
      </c>
      <c r="AN441" s="3" t="s">
        <v>55</v>
      </c>
    </row>
    <row r="442" spans="1:40">
      <c r="A442" s="3" t="s">
        <v>38</v>
      </c>
      <c r="B442" s="3" t="s">
        <v>39</v>
      </c>
      <c r="C442" s="3" t="s">
        <v>38</v>
      </c>
      <c r="D442" s="4">
        <v>41473.962222222202</v>
      </c>
      <c r="E442" s="4">
        <v>41498.733391203699</v>
      </c>
      <c r="F442" s="3" t="s">
        <v>800</v>
      </c>
      <c r="G442" s="3" t="s">
        <v>326</v>
      </c>
      <c r="H442" s="3" t="s">
        <v>310</v>
      </c>
      <c r="I442" s="3" t="s">
        <v>38</v>
      </c>
      <c r="J442" s="3">
        <v>1</v>
      </c>
      <c r="K442" s="3"/>
      <c r="L442" s="3"/>
      <c r="M442" s="3"/>
      <c r="N442" s="3"/>
      <c r="O442" s="3">
        <v>1</v>
      </c>
      <c r="P442" s="3"/>
      <c r="Q442" s="3"/>
      <c r="R442" s="3"/>
      <c r="S442" s="3" t="s">
        <v>43</v>
      </c>
      <c r="T442" s="3" t="s">
        <v>311</v>
      </c>
      <c r="U442" s="3" t="s">
        <v>61</v>
      </c>
      <c r="V442" s="3">
        <v>1</v>
      </c>
      <c r="W442" s="3">
        <v>2</v>
      </c>
      <c r="X442" s="3" t="s">
        <v>62</v>
      </c>
      <c r="Y442" s="3" t="s">
        <v>133</v>
      </c>
      <c r="Z442" s="3" t="s">
        <v>48</v>
      </c>
      <c r="AA442" s="3" t="s">
        <v>801</v>
      </c>
      <c r="AB442" s="3"/>
      <c r="AC442" s="4">
        <v>41501.483391203699</v>
      </c>
      <c r="AD442" s="3" t="s">
        <v>241</v>
      </c>
      <c r="AE442" s="4">
        <v>41499.460543981499</v>
      </c>
      <c r="AF442" s="3" t="s">
        <v>51</v>
      </c>
      <c r="AG442" s="3" t="s">
        <v>51</v>
      </c>
      <c r="AH442" s="3" t="s">
        <v>52</v>
      </c>
      <c r="AI442" s="3" t="s">
        <v>51</v>
      </c>
      <c r="AJ442" s="3" t="s">
        <v>51</v>
      </c>
      <c r="AK442" s="3" t="s">
        <v>241</v>
      </c>
      <c r="AL442" s="3" t="s">
        <v>313</v>
      </c>
      <c r="AM442" s="3" t="s">
        <v>187</v>
      </c>
      <c r="AN442" s="3" t="s">
        <v>55</v>
      </c>
    </row>
    <row r="443" spans="1:40">
      <c r="A443" s="3" t="s">
        <v>38</v>
      </c>
      <c r="B443" s="3" t="s">
        <v>39</v>
      </c>
      <c r="C443" s="3" t="s">
        <v>38</v>
      </c>
      <c r="D443" s="4">
        <v>41494.457800925898</v>
      </c>
      <c r="E443" s="4">
        <v>41498.635231481501</v>
      </c>
      <c r="F443" s="3" t="s">
        <v>802</v>
      </c>
      <c r="G443" s="3" t="s">
        <v>77</v>
      </c>
      <c r="H443" s="3" t="s">
        <v>42</v>
      </c>
      <c r="I443" s="3" t="s">
        <v>38</v>
      </c>
      <c r="J443" s="3">
        <v>1</v>
      </c>
      <c r="K443" s="3"/>
      <c r="L443" s="3"/>
      <c r="M443" s="3"/>
      <c r="N443" s="3"/>
      <c r="O443" s="3">
        <v>1</v>
      </c>
      <c r="P443" s="3"/>
      <c r="Q443" s="3"/>
      <c r="R443" s="3"/>
      <c r="S443" s="3" t="s">
        <v>43</v>
      </c>
      <c r="T443" s="3" t="s">
        <v>78</v>
      </c>
      <c r="U443" s="3" t="s">
        <v>61</v>
      </c>
      <c r="V443" s="3">
        <v>1</v>
      </c>
      <c r="W443" s="3">
        <v>2</v>
      </c>
      <c r="X443" s="3" t="s">
        <v>62</v>
      </c>
      <c r="Y443" s="3" t="s">
        <v>97</v>
      </c>
      <c r="Z443" s="3" t="s">
        <v>48</v>
      </c>
      <c r="AA443" s="3" t="s">
        <v>803</v>
      </c>
      <c r="AB443" s="3"/>
      <c r="AC443" s="4">
        <v>41501.385231481501</v>
      </c>
      <c r="AD443" s="3" t="s">
        <v>241</v>
      </c>
      <c r="AE443" s="4">
        <v>41499.470949074101</v>
      </c>
      <c r="AF443" s="3" t="s">
        <v>51</v>
      </c>
      <c r="AG443" s="3" t="s">
        <v>51</v>
      </c>
      <c r="AH443" s="3" t="s">
        <v>52</v>
      </c>
      <c r="AI443" s="3" t="s">
        <v>51</v>
      </c>
      <c r="AJ443" s="3" t="s">
        <v>51</v>
      </c>
      <c r="AK443" s="3" t="s">
        <v>241</v>
      </c>
      <c r="AL443" s="3" t="s">
        <v>53</v>
      </c>
      <c r="AM443" s="3" t="s">
        <v>54</v>
      </c>
      <c r="AN443" s="3" t="s">
        <v>55</v>
      </c>
    </row>
    <row r="444" spans="1:40">
      <c r="A444" s="3" t="s">
        <v>38</v>
      </c>
      <c r="B444" s="3" t="s">
        <v>39</v>
      </c>
      <c r="C444" s="3" t="s">
        <v>38</v>
      </c>
      <c r="D444" s="4">
        <v>41494.508194444403</v>
      </c>
      <c r="E444" s="4">
        <v>41498.648229166698</v>
      </c>
      <c r="F444" s="3" t="s">
        <v>804</v>
      </c>
      <c r="G444" s="3" t="s">
        <v>521</v>
      </c>
      <c r="H444" s="3" t="s">
        <v>310</v>
      </c>
      <c r="I444" s="3" t="s">
        <v>38</v>
      </c>
      <c r="J444" s="3">
        <v>5</v>
      </c>
      <c r="K444" s="3"/>
      <c r="L444" s="3"/>
      <c r="M444" s="3"/>
      <c r="N444" s="3"/>
      <c r="O444" s="3">
        <v>5</v>
      </c>
      <c r="P444" s="3"/>
      <c r="Q444" s="3"/>
      <c r="R444" s="3"/>
      <c r="S444" s="3" t="s">
        <v>43</v>
      </c>
      <c r="T444" s="3" t="s">
        <v>522</v>
      </c>
      <c r="U444" s="3" t="s">
        <v>61</v>
      </c>
      <c r="V444" s="3">
        <v>1</v>
      </c>
      <c r="W444" s="3">
        <v>3</v>
      </c>
      <c r="X444" s="3" t="s">
        <v>62</v>
      </c>
      <c r="Y444" s="3" t="s">
        <v>63</v>
      </c>
      <c r="Z444" s="3" t="s">
        <v>48</v>
      </c>
      <c r="AA444" s="3" t="s">
        <v>805</v>
      </c>
      <c r="AB444" s="3"/>
      <c r="AC444" s="4">
        <v>41501.398229166698</v>
      </c>
      <c r="AD444" s="3" t="s">
        <v>241</v>
      </c>
      <c r="AE444" s="4">
        <v>41499.505092592597</v>
      </c>
      <c r="AF444" s="3" t="s">
        <v>51</v>
      </c>
      <c r="AG444" s="3" t="s">
        <v>51</v>
      </c>
      <c r="AH444" s="3" t="s">
        <v>52</v>
      </c>
      <c r="AI444" s="3" t="s">
        <v>51</v>
      </c>
      <c r="AJ444" s="3" t="s">
        <v>51</v>
      </c>
      <c r="AK444" s="3" t="s">
        <v>241</v>
      </c>
      <c r="AL444" s="3" t="s">
        <v>313</v>
      </c>
      <c r="AM444" s="3" t="s">
        <v>187</v>
      </c>
      <c r="AN444" s="3" t="s">
        <v>55</v>
      </c>
    </row>
    <row r="445" spans="1:40">
      <c r="A445" s="3" t="s">
        <v>38</v>
      </c>
      <c r="B445" s="3" t="s">
        <v>39</v>
      </c>
      <c r="C445" s="3" t="s">
        <v>38</v>
      </c>
      <c r="D445" s="4">
        <v>41473.367812500001</v>
      </c>
      <c r="E445" s="4">
        <v>41498.640254629601</v>
      </c>
      <c r="F445" s="3" t="s">
        <v>806</v>
      </c>
      <c r="G445" s="3" t="s">
        <v>393</v>
      </c>
      <c r="H445" s="3" t="s">
        <v>310</v>
      </c>
      <c r="I445" s="3" t="s">
        <v>38</v>
      </c>
      <c r="J445" s="3">
        <v>1</v>
      </c>
      <c r="K445" s="3"/>
      <c r="L445" s="3"/>
      <c r="M445" s="3"/>
      <c r="N445" s="3"/>
      <c r="O445" s="3">
        <v>1</v>
      </c>
      <c r="P445" s="3"/>
      <c r="Q445" s="3"/>
      <c r="R445" s="3"/>
      <c r="S445" s="3" t="s">
        <v>43</v>
      </c>
      <c r="T445" s="3" t="s">
        <v>311</v>
      </c>
      <c r="U445" s="3" t="s">
        <v>91</v>
      </c>
      <c r="V445" s="3">
        <v>1</v>
      </c>
      <c r="W445" s="3">
        <v>1</v>
      </c>
      <c r="X445" s="3" t="s">
        <v>46</v>
      </c>
      <c r="Y445" s="3" t="s">
        <v>47</v>
      </c>
      <c r="Z445" s="3" t="s">
        <v>48</v>
      </c>
      <c r="AA445" s="3" t="s">
        <v>188</v>
      </c>
      <c r="AB445" s="3"/>
      <c r="AC445" s="4">
        <v>41501.390254629601</v>
      </c>
      <c r="AD445" s="3" t="s">
        <v>65</v>
      </c>
      <c r="AE445" s="4">
        <v>41499.595335648097</v>
      </c>
      <c r="AF445" s="3" t="s">
        <v>51</v>
      </c>
      <c r="AG445" s="3" t="s">
        <v>51</v>
      </c>
      <c r="AH445" s="3" t="s">
        <v>52</v>
      </c>
      <c r="AI445" s="3" t="s">
        <v>51</v>
      </c>
      <c r="AJ445" s="3" t="s">
        <v>51</v>
      </c>
      <c r="AK445" s="3" t="s">
        <v>65</v>
      </c>
      <c r="AL445" s="3" t="s">
        <v>313</v>
      </c>
      <c r="AM445" s="3" t="s">
        <v>187</v>
      </c>
      <c r="AN445" s="3" t="s">
        <v>55</v>
      </c>
    </row>
    <row r="446" spans="1:40">
      <c r="A446" s="3" t="s">
        <v>38</v>
      </c>
      <c r="B446" s="3" t="s">
        <v>39</v>
      </c>
      <c r="C446" s="3" t="s">
        <v>38</v>
      </c>
      <c r="D446" s="4">
        <v>41473.488090277802</v>
      </c>
      <c r="E446" s="4">
        <v>41498.640682870398</v>
      </c>
      <c r="F446" s="3" t="s">
        <v>807</v>
      </c>
      <c r="G446" s="3" t="s">
        <v>393</v>
      </c>
      <c r="H446" s="3" t="s">
        <v>310</v>
      </c>
      <c r="I446" s="3" t="s">
        <v>38</v>
      </c>
      <c r="J446" s="3">
        <v>1</v>
      </c>
      <c r="K446" s="3"/>
      <c r="L446" s="3"/>
      <c r="M446" s="3"/>
      <c r="N446" s="3"/>
      <c r="O446" s="3">
        <v>1</v>
      </c>
      <c r="P446" s="3"/>
      <c r="Q446" s="3"/>
      <c r="R446" s="3"/>
      <c r="S446" s="3" t="s">
        <v>43</v>
      </c>
      <c r="T446" s="3" t="s">
        <v>311</v>
      </c>
      <c r="U446" s="3" t="s">
        <v>45</v>
      </c>
      <c r="V446" s="3">
        <v>1</v>
      </c>
      <c r="W446" s="3">
        <v>1</v>
      </c>
      <c r="X446" s="3" t="s">
        <v>46</v>
      </c>
      <c r="Y446" s="3" t="s">
        <v>47</v>
      </c>
      <c r="Z446" s="3" t="s">
        <v>48</v>
      </c>
      <c r="AA446" s="3" t="s">
        <v>188</v>
      </c>
      <c r="AB446" s="3"/>
      <c r="AC446" s="4">
        <v>41501.390682870398</v>
      </c>
      <c r="AD446" s="3" t="s">
        <v>65</v>
      </c>
      <c r="AE446" s="4">
        <v>41499.5954166667</v>
      </c>
      <c r="AF446" s="3" t="s">
        <v>51</v>
      </c>
      <c r="AG446" s="3" t="s">
        <v>51</v>
      </c>
      <c r="AH446" s="3" t="s">
        <v>52</v>
      </c>
      <c r="AI446" s="3" t="s">
        <v>51</v>
      </c>
      <c r="AJ446" s="3" t="s">
        <v>51</v>
      </c>
      <c r="AK446" s="3" t="s">
        <v>65</v>
      </c>
      <c r="AL446" s="3" t="s">
        <v>313</v>
      </c>
      <c r="AM446" s="3" t="s">
        <v>187</v>
      </c>
      <c r="AN446" s="3" t="s">
        <v>55</v>
      </c>
    </row>
    <row r="447" spans="1:40">
      <c r="A447" s="3" t="s">
        <v>38</v>
      </c>
      <c r="B447" s="3" t="s">
        <v>39</v>
      </c>
      <c r="C447" s="3" t="s">
        <v>38</v>
      </c>
      <c r="D447" s="4">
        <v>41473.589953703697</v>
      </c>
      <c r="E447" s="4">
        <v>41498.6412962963</v>
      </c>
      <c r="F447" s="3" t="s">
        <v>808</v>
      </c>
      <c r="G447" s="3" t="s">
        <v>393</v>
      </c>
      <c r="H447" s="3" t="s">
        <v>310</v>
      </c>
      <c r="I447" s="3" t="s">
        <v>38</v>
      </c>
      <c r="J447" s="3">
        <v>1</v>
      </c>
      <c r="K447" s="3"/>
      <c r="L447" s="3"/>
      <c r="M447" s="3"/>
      <c r="N447" s="3"/>
      <c r="O447" s="3">
        <v>1</v>
      </c>
      <c r="P447" s="3"/>
      <c r="Q447" s="3"/>
      <c r="R447" s="3"/>
      <c r="S447" s="3" t="s">
        <v>43</v>
      </c>
      <c r="T447" s="3" t="s">
        <v>311</v>
      </c>
      <c r="U447" s="3" t="s">
        <v>45</v>
      </c>
      <c r="V447" s="3">
        <v>1</v>
      </c>
      <c r="W447" s="3">
        <v>1</v>
      </c>
      <c r="X447" s="3" t="s">
        <v>46</v>
      </c>
      <c r="Y447" s="3" t="s">
        <v>47</v>
      </c>
      <c r="Z447" s="3" t="s">
        <v>48</v>
      </c>
      <c r="AA447" s="3" t="s">
        <v>188</v>
      </c>
      <c r="AB447" s="3"/>
      <c r="AC447" s="4">
        <v>41501.3912962963</v>
      </c>
      <c r="AD447" s="3" t="s">
        <v>65</v>
      </c>
      <c r="AE447" s="4">
        <v>41499.595497685201</v>
      </c>
      <c r="AF447" s="3" t="s">
        <v>51</v>
      </c>
      <c r="AG447" s="3" t="s">
        <v>51</v>
      </c>
      <c r="AH447" s="3" t="s">
        <v>52</v>
      </c>
      <c r="AI447" s="3" t="s">
        <v>51</v>
      </c>
      <c r="AJ447" s="3" t="s">
        <v>51</v>
      </c>
      <c r="AK447" s="3" t="s">
        <v>65</v>
      </c>
      <c r="AL447" s="3" t="s">
        <v>313</v>
      </c>
      <c r="AM447" s="3" t="s">
        <v>187</v>
      </c>
      <c r="AN447" s="3" t="s">
        <v>55</v>
      </c>
    </row>
    <row r="448" spans="1:40">
      <c r="A448" s="3" t="s">
        <v>38</v>
      </c>
      <c r="B448" s="3" t="s">
        <v>39</v>
      </c>
      <c r="C448" s="3" t="s">
        <v>38</v>
      </c>
      <c r="D448" s="4">
        <v>41484.4777777778</v>
      </c>
      <c r="E448" s="4">
        <v>41498.641655092601</v>
      </c>
      <c r="F448" s="3" t="s">
        <v>809</v>
      </c>
      <c r="G448" s="3" t="s">
        <v>393</v>
      </c>
      <c r="H448" s="3" t="s">
        <v>310</v>
      </c>
      <c r="I448" s="3" t="s">
        <v>38</v>
      </c>
      <c r="J448" s="3">
        <v>1</v>
      </c>
      <c r="K448" s="3"/>
      <c r="L448" s="3"/>
      <c r="M448" s="3"/>
      <c r="N448" s="3"/>
      <c r="O448" s="3">
        <v>1</v>
      </c>
      <c r="P448" s="3"/>
      <c r="Q448" s="3"/>
      <c r="R448" s="3"/>
      <c r="S448" s="3" t="s">
        <v>43</v>
      </c>
      <c r="T448" s="3" t="s">
        <v>311</v>
      </c>
      <c r="U448" s="3" t="s">
        <v>45</v>
      </c>
      <c r="V448" s="3">
        <v>1</v>
      </c>
      <c r="W448" s="3">
        <v>1</v>
      </c>
      <c r="X448" s="3" t="s">
        <v>46</v>
      </c>
      <c r="Y448" s="3" t="s">
        <v>47</v>
      </c>
      <c r="Z448" s="3" t="s">
        <v>48</v>
      </c>
      <c r="AA448" s="3" t="s">
        <v>188</v>
      </c>
      <c r="AB448" s="3"/>
      <c r="AC448" s="4">
        <v>41501.391655092601</v>
      </c>
      <c r="AD448" s="3" t="s">
        <v>65</v>
      </c>
      <c r="AE448" s="4">
        <v>41499.595578703702</v>
      </c>
      <c r="AF448" s="3" t="s">
        <v>51</v>
      </c>
      <c r="AG448" s="3" t="s">
        <v>51</v>
      </c>
      <c r="AH448" s="3" t="s">
        <v>52</v>
      </c>
      <c r="AI448" s="3" t="s">
        <v>51</v>
      </c>
      <c r="AJ448" s="3" t="s">
        <v>51</v>
      </c>
      <c r="AK448" s="3" t="s">
        <v>65</v>
      </c>
      <c r="AL448" s="3" t="s">
        <v>313</v>
      </c>
      <c r="AM448" s="3" t="s">
        <v>187</v>
      </c>
      <c r="AN448" s="3" t="s">
        <v>55</v>
      </c>
    </row>
    <row r="449" spans="1:40">
      <c r="A449" s="3" t="s">
        <v>38</v>
      </c>
      <c r="B449" s="3" t="s">
        <v>39</v>
      </c>
      <c r="C449" s="3" t="s">
        <v>38</v>
      </c>
      <c r="D449" s="4">
        <v>41494.445</v>
      </c>
      <c r="E449" s="4">
        <v>41498.642407407402</v>
      </c>
      <c r="F449" s="3" t="s">
        <v>810</v>
      </c>
      <c r="G449" s="3" t="s">
        <v>410</v>
      </c>
      <c r="H449" s="3" t="s">
        <v>310</v>
      </c>
      <c r="I449" s="3" t="s">
        <v>38</v>
      </c>
      <c r="J449" s="3">
        <v>1</v>
      </c>
      <c r="K449" s="3"/>
      <c r="L449" s="3"/>
      <c r="M449" s="3"/>
      <c r="N449" s="3"/>
      <c r="O449" s="3">
        <v>1</v>
      </c>
      <c r="P449" s="3"/>
      <c r="Q449" s="3"/>
      <c r="R449" s="3"/>
      <c r="S449" s="3" t="s">
        <v>43</v>
      </c>
      <c r="T449" s="3" t="s">
        <v>311</v>
      </c>
      <c r="U449" s="3" t="s">
        <v>230</v>
      </c>
      <c r="V449" s="3">
        <v>1</v>
      </c>
      <c r="W449" s="3">
        <v>1</v>
      </c>
      <c r="X449" s="3" t="s">
        <v>46</v>
      </c>
      <c r="Y449" s="3" t="s">
        <v>47</v>
      </c>
      <c r="Z449" s="3" t="s">
        <v>48</v>
      </c>
      <c r="AA449" s="3" t="s">
        <v>188</v>
      </c>
      <c r="AB449" s="3"/>
      <c r="AC449" s="4">
        <v>41501.392407407402</v>
      </c>
      <c r="AD449" s="3" t="s">
        <v>65</v>
      </c>
      <c r="AE449" s="4">
        <v>41499.595694444397</v>
      </c>
      <c r="AF449" s="3" t="s">
        <v>51</v>
      </c>
      <c r="AG449" s="3" t="s">
        <v>51</v>
      </c>
      <c r="AH449" s="3" t="s">
        <v>52</v>
      </c>
      <c r="AI449" s="3" t="s">
        <v>51</v>
      </c>
      <c r="AJ449" s="3" t="s">
        <v>51</v>
      </c>
      <c r="AK449" s="3" t="s">
        <v>65</v>
      </c>
      <c r="AL449" s="3" t="s">
        <v>313</v>
      </c>
      <c r="AM449" s="3" t="s">
        <v>187</v>
      </c>
      <c r="AN449" s="3" t="s">
        <v>55</v>
      </c>
    </row>
    <row r="450" spans="1:40">
      <c r="A450" s="3" t="s">
        <v>38</v>
      </c>
      <c r="B450" s="3" t="s">
        <v>39</v>
      </c>
      <c r="C450" s="3" t="s">
        <v>38</v>
      </c>
      <c r="D450" s="4">
        <v>41494.496157407397</v>
      </c>
      <c r="E450" s="4">
        <v>41498.642986111103</v>
      </c>
      <c r="F450" s="3" t="s">
        <v>811</v>
      </c>
      <c r="G450" s="3" t="s">
        <v>410</v>
      </c>
      <c r="H450" s="3" t="s">
        <v>310</v>
      </c>
      <c r="I450" s="3" t="s">
        <v>38</v>
      </c>
      <c r="J450" s="3">
        <v>1</v>
      </c>
      <c r="K450" s="3"/>
      <c r="L450" s="3"/>
      <c r="M450" s="3"/>
      <c r="N450" s="3"/>
      <c r="O450" s="3">
        <v>1</v>
      </c>
      <c r="P450" s="3"/>
      <c r="Q450" s="3"/>
      <c r="R450" s="3"/>
      <c r="S450" s="3" t="s">
        <v>43</v>
      </c>
      <c r="T450" s="3" t="s">
        <v>311</v>
      </c>
      <c r="U450" s="3" t="s">
        <v>45</v>
      </c>
      <c r="V450" s="3">
        <v>1</v>
      </c>
      <c r="W450" s="3">
        <v>1</v>
      </c>
      <c r="X450" s="3" t="s">
        <v>46</v>
      </c>
      <c r="Y450" s="3" t="s">
        <v>47</v>
      </c>
      <c r="Z450" s="3" t="s">
        <v>48</v>
      </c>
      <c r="AA450" s="3" t="s">
        <v>188</v>
      </c>
      <c r="AB450" s="3"/>
      <c r="AC450" s="4">
        <v>41501.392986111103</v>
      </c>
      <c r="AD450" s="3" t="s">
        <v>65</v>
      </c>
      <c r="AE450" s="4">
        <v>41499.595775463</v>
      </c>
      <c r="AF450" s="3" t="s">
        <v>51</v>
      </c>
      <c r="AG450" s="3" t="s">
        <v>51</v>
      </c>
      <c r="AH450" s="3" t="s">
        <v>52</v>
      </c>
      <c r="AI450" s="3" t="s">
        <v>51</v>
      </c>
      <c r="AJ450" s="3" t="s">
        <v>51</v>
      </c>
      <c r="AK450" s="3" t="s">
        <v>65</v>
      </c>
      <c r="AL450" s="3" t="s">
        <v>313</v>
      </c>
      <c r="AM450" s="3" t="s">
        <v>187</v>
      </c>
      <c r="AN450" s="3" t="s">
        <v>55</v>
      </c>
    </row>
    <row r="451" spans="1:40">
      <c r="A451" s="3" t="s">
        <v>38</v>
      </c>
      <c r="B451" s="3" t="s">
        <v>39</v>
      </c>
      <c r="C451" s="3" t="s">
        <v>38</v>
      </c>
      <c r="D451" s="4">
        <v>41473.441944444399</v>
      </c>
      <c r="E451" s="4">
        <v>41498.643599536997</v>
      </c>
      <c r="F451" s="3" t="s">
        <v>812</v>
      </c>
      <c r="G451" s="3" t="s">
        <v>323</v>
      </c>
      <c r="H451" s="3" t="s">
        <v>310</v>
      </c>
      <c r="I451" s="3" t="s">
        <v>38</v>
      </c>
      <c r="J451" s="3">
        <v>1</v>
      </c>
      <c r="K451" s="3"/>
      <c r="L451" s="3"/>
      <c r="M451" s="3"/>
      <c r="N451" s="3"/>
      <c r="O451" s="3">
        <v>1</v>
      </c>
      <c r="P451" s="3"/>
      <c r="Q451" s="3"/>
      <c r="R451" s="3"/>
      <c r="S451" s="3" t="s">
        <v>43</v>
      </c>
      <c r="T451" s="3" t="s">
        <v>311</v>
      </c>
      <c r="U451" s="3" t="s">
        <v>45</v>
      </c>
      <c r="V451" s="3">
        <v>1</v>
      </c>
      <c r="W451" s="3">
        <v>1</v>
      </c>
      <c r="X451" s="3" t="s">
        <v>46</v>
      </c>
      <c r="Y451" s="3" t="s">
        <v>47</v>
      </c>
      <c r="Z451" s="3" t="s">
        <v>48</v>
      </c>
      <c r="AA451" s="3" t="s">
        <v>188</v>
      </c>
      <c r="AB451" s="3"/>
      <c r="AC451" s="4">
        <v>41501.393599536997</v>
      </c>
      <c r="AD451" s="3" t="s">
        <v>65</v>
      </c>
      <c r="AE451" s="4">
        <v>41499.5958680556</v>
      </c>
      <c r="AF451" s="3" t="s">
        <v>51</v>
      </c>
      <c r="AG451" s="3" t="s">
        <v>51</v>
      </c>
      <c r="AH451" s="3" t="s">
        <v>52</v>
      </c>
      <c r="AI451" s="3" t="s">
        <v>51</v>
      </c>
      <c r="AJ451" s="3" t="s">
        <v>51</v>
      </c>
      <c r="AK451" s="3" t="s">
        <v>65</v>
      </c>
      <c r="AL451" s="3" t="s">
        <v>313</v>
      </c>
      <c r="AM451" s="3" t="s">
        <v>187</v>
      </c>
      <c r="AN451" s="3" t="s">
        <v>55</v>
      </c>
    </row>
    <row r="452" spans="1:40">
      <c r="A452" s="3" t="s">
        <v>38</v>
      </c>
      <c r="B452" s="3" t="s">
        <v>39</v>
      </c>
      <c r="C452" s="3" t="s">
        <v>38</v>
      </c>
      <c r="D452" s="4">
        <v>41473.480011574102</v>
      </c>
      <c r="E452" s="4">
        <v>41498.644537036998</v>
      </c>
      <c r="F452" s="3" t="s">
        <v>813</v>
      </c>
      <c r="G452" s="3" t="s">
        <v>323</v>
      </c>
      <c r="H452" s="3" t="s">
        <v>310</v>
      </c>
      <c r="I452" s="3" t="s">
        <v>38</v>
      </c>
      <c r="J452" s="3">
        <v>1</v>
      </c>
      <c r="K452" s="3"/>
      <c r="L452" s="3"/>
      <c r="M452" s="3"/>
      <c r="N452" s="3"/>
      <c r="O452" s="3">
        <v>1</v>
      </c>
      <c r="P452" s="3"/>
      <c r="Q452" s="3"/>
      <c r="R452" s="3"/>
      <c r="S452" s="3" t="s">
        <v>43</v>
      </c>
      <c r="T452" s="3" t="s">
        <v>311</v>
      </c>
      <c r="U452" s="3" t="s">
        <v>45</v>
      </c>
      <c r="V452" s="3">
        <v>1</v>
      </c>
      <c r="W452" s="3">
        <v>1</v>
      </c>
      <c r="X452" s="3" t="s">
        <v>46</v>
      </c>
      <c r="Y452" s="3" t="s">
        <v>47</v>
      </c>
      <c r="Z452" s="3" t="s">
        <v>48</v>
      </c>
      <c r="AA452" s="3" t="s">
        <v>188</v>
      </c>
      <c r="AB452" s="3"/>
      <c r="AC452" s="4">
        <v>41501.394537036998</v>
      </c>
      <c r="AD452" s="3" t="s">
        <v>65</v>
      </c>
      <c r="AE452" s="4">
        <v>41499.595937500002</v>
      </c>
      <c r="AF452" s="3" t="s">
        <v>51</v>
      </c>
      <c r="AG452" s="3" t="s">
        <v>51</v>
      </c>
      <c r="AH452" s="3" t="s">
        <v>52</v>
      </c>
      <c r="AI452" s="3" t="s">
        <v>51</v>
      </c>
      <c r="AJ452" s="3" t="s">
        <v>51</v>
      </c>
      <c r="AK452" s="3" t="s">
        <v>65</v>
      </c>
      <c r="AL452" s="3" t="s">
        <v>313</v>
      </c>
      <c r="AM452" s="3" t="s">
        <v>187</v>
      </c>
      <c r="AN452" s="3" t="s">
        <v>55</v>
      </c>
    </row>
    <row r="453" spans="1:40">
      <c r="A453" s="3" t="s">
        <v>38</v>
      </c>
      <c r="B453" s="3" t="s">
        <v>39</v>
      </c>
      <c r="C453" s="3" t="s">
        <v>38</v>
      </c>
      <c r="D453" s="4">
        <v>41473.4700115741</v>
      </c>
      <c r="E453" s="4">
        <v>41498.644155092603</v>
      </c>
      <c r="F453" s="3" t="s">
        <v>814</v>
      </c>
      <c r="G453" s="3" t="s">
        <v>323</v>
      </c>
      <c r="H453" s="3" t="s">
        <v>310</v>
      </c>
      <c r="I453" s="3" t="s">
        <v>38</v>
      </c>
      <c r="J453" s="3">
        <v>1</v>
      </c>
      <c r="K453" s="3"/>
      <c r="L453" s="3"/>
      <c r="M453" s="3"/>
      <c r="N453" s="3"/>
      <c r="O453" s="3">
        <v>1</v>
      </c>
      <c r="P453" s="3"/>
      <c r="Q453" s="3"/>
      <c r="R453" s="3"/>
      <c r="S453" s="3" t="s">
        <v>43</v>
      </c>
      <c r="T453" s="3" t="s">
        <v>311</v>
      </c>
      <c r="U453" s="3" t="s">
        <v>45</v>
      </c>
      <c r="V453" s="3">
        <v>1</v>
      </c>
      <c r="W453" s="3">
        <v>1</v>
      </c>
      <c r="X453" s="3" t="s">
        <v>46</v>
      </c>
      <c r="Y453" s="3" t="s">
        <v>47</v>
      </c>
      <c r="Z453" s="3" t="s">
        <v>48</v>
      </c>
      <c r="AA453" s="3" t="s">
        <v>188</v>
      </c>
      <c r="AB453" s="3"/>
      <c r="AC453" s="4">
        <v>41501.394155092603</v>
      </c>
      <c r="AD453" s="3" t="s">
        <v>65</v>
      </c>
      <c r="AE453" s="4">
        <v>41499.596006944397</v>
      </c>
      <c r="AF453" s="3" t="s">
        <v>51</v>
      </c>
      <c r="AG453" s="3" t="s">
        <v>51</v>
      </c>
      <c r="AH453" s="3" t="s">
        <v>52</v>
      </c>
      <c r="AI453" s="3" t="s">
        <v>51</v>
      </c>
      <c r="AJ453" s="3" t="s">
        <v>51</v>
      </c>
      <c r="AK453" s="3" t="s">
        <v>65</v>
      </c>
      <c r="AL453" s="3" t="s">
        <v>313</v>
      </c>
      <c r="AM453" s="3" t="s">
        <v>187</v>
      </c>
      <c r="AN453" s="3" t="s">
        <v>55</v>
      </c>
    </row>
    <row r="454" spans="1:40">
      <c r="A454" s="3" t="s">
        <v>38</v>
      </c>
      <c r="B454" s="3" t="s">
        <v>39</v>
      </c>
      <c r="C454" s="3" t="s">
        <v>38</v>
      </c>
      <c r="D454" s="4">
        <v>41473.4922800926</v>
      </c>
      <c r="E454" s="4">
        <v>41498.644942129598</v>
      </c>
      <c r="F454" s="3" t="s">
        <v>815</v>
      </c>
      <c r="G454" s="3" t="s">
        <v>323</v>
      </c>
      <c r="H454" s="3" t="s">
        <v>310</v>
      </c>
      <c r="I454" s="3" t="s">
        <v>38</v>
      </c>
      <c r="J454" s="3">
        <v>1</v>
      </c>
      <c r="K454" s="3"/>
      <c r="L454" s="3"/>
      <c r="M454" s="3"/>
      <c r="N454" s="3"/>
      <c r="O454" s="3">
        <v>1</v>
      </c>
      <c r="P454" s="3"/>
      <c r="Q454" s="3"/>
      <c r="R454" s="3"/>
      <c r="S454" s="3" t="s">
        <v>43</v>
      </c>
      <c r="T454" s="3" t="s">
        <v>311</v>
      </c>
      <c r="U454" s="3" t="s">
        <v>45</v>
      </c>
      <c r="V454" s="3">
        <v>1</v>
      </c>
      <c r="W454" s="3">
        <v>1</v>
      </c>
      <c r="X454" s="3" t="s">
        <v>46</v>
      </c>
      <c r="Y454" s="3" t="s">
        <v>47</v>
      </c>
      <c r="Z454" s="3" t="s">
        <v>48</v>
      </c>
      <c r="AA454" s="3" t="s">
        <v>188</v>
      </c>
      <c r="AB454" s="3"/>
      <c r="AC454" s="4">
        <v>41501.394942129598</v>
      </c>
      <c r="AD454" s="3" t="s">
        <v>65</v>
      </c>
      <c r="AE454" s="4">
        <v>41499.596076388902</v>
      </c>
      <c r="AF454" s="3" t="s">
        <v>51</v>
      </c>
      <c r="AG454" s="3" t="s">
        <v>51</v>
      </c>
      <c r="AH454" s="3" t="s">
        <v>52</v>
      </c>
      <c r="AI454" s="3" t="s">
        <v>51</v>
      </c>
      <c r="AJ454" s="3" t="s">
        <v>51</v>
      </c>
      <c r="AK454" s="3" t="s">
        <v>65</v>
      </c>
      <c r="AL454" s="3" t="s">
        <v>313</v>
      </c>
      <c r="AM454" s="3" t="s">
        <v>187</v>
      </c>
      <c r="AN454" s="3" t="s">
        <v>55</v>
      </c>
    </row>
    <row r="455" spans="1:40">
      <c r="A455" s="3" t="s">
        <v>38</v>
      </c>
      <c r="B455" s="3" t="s">
        <v>39</v>
      </c>
      <c r="C455" s="3" t="s">
        <v>38</v>
      </c>
      <c r="D455" s="4">
        <v>41491.632083333301</v>
      </c>
      <c r="E455" s="4">
        <v>41498.646932870397</v>
      </c>
      <c r="F455" s="3" t="s">
        <v>816</v>
      </c>
      <c r="G455" s="3" t="s">
        <v>323</v>
      </c>
      <c r="H455" s="3" t="s">
        <v>310</v>
      </c>
      <c r="I455" s="3" t="s">
        <v>38</v>
      </c>
      <c r="J455" s="3">
        <v>1</v>
      </c>
      <c r="K455" s="3"/>
      <c r="L455" s="3"/>
      <c r="M455" s="3"/>
      <c r="N455" s="3"/>
      <c r="O455" s="3">
        <v>1</v>
      </c>
      <c r="P455" s="3"/>
      <c r="Q455" s="3"/>
      <c r="R455" s="3"/>
      <c r="S455" s="3" t="s">
        <v>43</v>
      </c>
      <c r="T455" s="3" t="s">
        <v>311</v>
      </c>
      <c r="U455" s="3" t="s">
        <v>45</v>
      </c>
      <c r="V455" s="3">
        <v>1</v>
      </c>
      <c r="W455" s="3">
        <v>1</v>
      </c>
      <c r="X455" s="3" t="s">
        <v>46</v>
      </c>
      <c r="Y455" s="3" t="s">
        <v>47</v>
      </c>
      <c r="Z455" s="3" t="s">
        <v>48</v>
      </c>
      <c r="AA455" s="3" t="s">
        <v>188</v>
      </c>
      <c r="AB455" s="3"/>
      <c r="AC455" s="4">
        <v>41501.396932870397</v>
      </c>
      <c r="AD455" s="3" t="s">
        <v>65</v>
      </c>
      <c r="AE455" s="4">
        <v>41499.596157407403</v>
      </c>
      <c r="AF455" s="3" t="s">
        <v>51</v>
      </c>
      <c r="AG455" s="3" t="s">
        <v>51</v>
      </c>
      <c r="AH455" s="3" t="s">
        <v>52</v>
      </c>
      <c r="AI455" s="3" t="s">
        <v>51</v>
      </c>
      <c r="AJ455" s="3" t="s">
        <v>51</v>
      </c>
      <c r="AK455" s="3" t="s">
        <v>65</v>
      </c>
      <c r="AL455" s="3" t="s">
        <v>313</v>
      </c>
      <c r="AM455" s="3" t="s">
        <v>187</v>
      </c>
      <c r="AN455" s="3" t="s">
        <v>55</v>
      </c>
    </row>
    <row r="456" spans="1:40">
      <c r="A456" s="3" t="s">
        <v>38</v>
      </c>
      <c r="B456" s="3" t="s">
        <v>39</v>
      </c>
      <c r="C456" s="3" t="s">
        <v>38</v>
      </c>
      <c r="D456" s="4">
        <v>41479.697534722203</v>
      </c>
      <c r="E456" s="4">
        <v>41498.648761574099</v>
      </c>
      <c r="F456" s="3" t="s">
        <v>817</v>
      </c>
      <c r="G456" s="3" t="s">
        <v>432</v>
      </c>
      <c r="H456" s="3" t="s">
        <v>310</v>
      </c>
      <c r="I456" s="3" t="s">
        <v>38</v>
      </c>
      <c r="J456" s="3">
        <v>1</v>
      </c>
      <c r="K456" s="3"/>
      <c r="L456" s="3"/>
      <c r="M456" s="3"/>
      <c r="N456" s="3"/>
      <c r="O456" s="3">
        <v>1</v>
      </c>
      <c r="P456" s="3"/>
      <c r="Q456" s="3"/>
      <c r="R456" s="3"/>
      <c r="S456" s="3" t="s">
        <v>43</v>
      </c>
      <c r="T456" s="3" t="s">
        <v>311</v>
      </c>
      <c r="U456" s="3" t="s">
        <v>45</v>
      </c>
      <c r="V456" s="3">
        <v>1</v>
      </c>
      <c r="W456" s="3">
        <v>1</v>
      </c>
      <c r="X456" s="3" t="s">
        <v>46</v>
      </c>
      <c r="Y456" s="3" t="s">
        <v>47</v>
      </c>
      <c r="Z456" s="3" t="s">
        <v>48</v>
      </c>
      <c r="AA456" s="3" t="s">
        <v>188</v>
      </c>
      <c r="AB456" s="3"/>
      <c r="AC456" s="4">
        <v>41501.398761574099</v>
      </c>
      <c r="AD456" s="3" t="s">
        <v>65</v>
      </c>
      <c r="AE456" s="4">
        <v>41499.596261574101</v>
      </c>
      <c r="AF456" s="3" t="s">
        <v>51</v>
      </c>
      <c r="AG456" s="3" t="s">
        <v>51</v>
      </c>
      <c r="AH456" s="3" t="s">
        <v>52</v>
      </c>
      <c r="AI456" s="3" t="s">
        <v>51</v>
      </c>
      <c r="AJ456" s="3" t="s">
        <v>51</v>
      </c>
      <c r="AK456" s="3" t="s">
        <v>65</v>
      </c>
      <c r="AL456" s="3" t="s">
        <v>53</v>
      </c>
      <c r="AM456" s="3" t="s">
        <v>187</v>
      </c>
      <c r="AN456" s="3" t="s">
        <v>55</v>
      </c>
    </row>
    <row r="457" spans="1:40">
      <c r="A457" s="3" t="s">
        <v>38</v>
      </c>
      <c r="B457" s="3" t="s">
        <v>39</v>
      </c>
      <c r="C457" s="3" t="s">
        <v>38</v>
      </c>
      <c r="D457" s="4">
        <v>41474.985555555599</v>
      </c>
      <c r="E457" s="4">
        <v>41498.647523148102</v>
      </c>
      <c r="F457" s="3" t="s">
        <v>818</v>
      </c>
      <c r="G457" s="3" t="s">
        <v>460</v>
      </c>
      <c r="H457" s="3" t="s">
        <v>310</v>
      </c>
      <c r="I457" s="3" t="s">
        <v>38</v>
      </c>
      <c r="J457" s="3">
        <v>1</v>
      </c>
      <c r="K457" s="3"/>
      <c r="L457" s="3"/>
      <c r="M457" s="3"/>
      <c r="N457" s="3"/>
      <c r="O457" s="3">
        <v>1</v>
      </c>
      <c r="P457" s="3"/>
      <c r="Q457" s="3"/>
      <c r="R457" s="3"/>
      <c r="S457" s="3" t="s">
        <v>43</v>
      </c>
      <c r="T457" s="3" t="s">
        <v>311</v>
      </c>
      <c r="U457" s="3" t="s">
        <v>45</v>
      </c>
      <c r="V457" s="3">
        <v>1</v>
      </c>
      <c r="W457" s="3">
        <v>1</v>
      </c>
      <c r="X457" s="3" t="s">
        <v>46</v>
      </c>
      <c r="Y457" s="3" t="s">
        <v>47</v>
      </c>
      <c r="Z457" s="3" t="s">
        <v>48</v>
      </c>
      <c r="AA457" s="3" t="s">
        <v>188</v>
      </c>
      <c r="AB457" s="3"/>
      <c r="AC457" s="4">
        <v>41501.397523148102</v>
      </c>
      <c r="AD457" s="3" t="s">
        <v>65</v>
      </c>
      <c r="AE457" s="4">
        <v>41499.596388888902</v>
      </c>
      <c r="AF457" s="3" t="s">
        <v>51</v>
      </c>
      <c r="AG457" s="3" t="s">
        <v>51</v>
      </c>
      <c r="AH457" s="3" t="s">
        <v>52</v>
      </c>
      <c r="AI457" s="3" t="s">
        <v>51</v>
      </c>
      <c r="AJ457" s="3" t="s">
        <v>51</v>
      </c>
      <c r="AK457" s="3" t="s">
        <v>65</v>
      </c>
      <c r="AL457" s="3" t="s">
        <v>350</v>
      </c>
      <c r="AM457" s="3" t="s">
        <v>187</v>
      </c>
      <c r="AN457" s="3" t="s">
        <v>55</v>
      </c>
    </row>
    <row r="458" spans="1:40">
      <c r="A458" s="3" t="s">
        <v>38</v>
      </c>
      <c r="B458" s="3" t="s">
        <v>39</v>
      </c>
      <c r="C458" s="3" t="s">
        <v>38</v>
      </c>
      <c r="D458" s="4">
        <v>41457.736504629604</v>
      </c>
      <c r="E458" s="4">
        <v>41498.637615740699</v>
      </c>
      <c r="F458" s="3" t="s">
        <v>819</v>
      </c>
      <c r="G458" s="3" t="s">
        <v>453</v>
      </c>
      <c r="H458" s="3" t="s">
        <v>310</v>
      </c>
      <c r="I458" s="3" t="s">
        <v>38</v>
      </c>
      <c r="J458" s="3">
        <v>7</v>
      </c>
      <c r="K458" s="3"/>
      <c r="L458" s="3"/>
      <c r="M458" s="3"/>
      <c r="N458" s="3"/>
      <c r="O458" s="3">
        <v>7</v>
      </c>
      <c r="P458" s="3"/>
      <c r="Q458" s="3"/>
      <c r="R458" s="3"/>
      <c r="S458" s="3" t="s">
        <v>43</v>
      </c>
      <c r="T458" s="3" t="s">
        <v>311</v>
      </c>
      <c r="U458" s="3" t="s">
        <v>61</v>
      </c>
      <c r="V458" s="3">
        <v>1</v>
      </c>
      <c r="W458" s="3">
        <v>2</v>
      </c>
      <c r="X458" s="3" t="s">
        <v>62</v>
      </c>
      <c r="Y458" s="3" t="s">
        <v>63</v>
      </c>
      <c r="Z458" s="3" t="s">
        <v>48</v>
      </c>
      <c r="AA458" s="3" t="s">
        <v>820</v>
      </c>
      <c r="AB458" s="3"/>
      <c r="AC458" s="4">
        <v>41501.387615740699</v>
      </c>
      <c r="AD458" s="3" t="s">
        <v>241</v>
      </c>
      <c r="AE458" s="4">
        <v>41499.686006944401</v>
      </c>
      <c r="AF458" s="3" t="s">
        <v>51</v>
      </c>
      <c r="AG458" s="3" t="s">
        <v>51</v>
      </c>
      <c r="AH458" s="3" t="s">
        <v>52</v>
      </c>
      <c r="AI458" s="3" t="s">
        <v>51</v>
      </c>
      <c r="AJ458" s="3" t="s">
        <v>51</v>
      </c>
      <c r="AK458" s="3" t="s">
        <v>241</v>
      </c>
      <c r="AL458" s="3" t="s">
        <v>53</v>
      </c>
      <c r="AM458" s="3" t="s">
        <v>187</v>
      </c>
      <c r="AN458" s="3" t="s">
        <v>55</v>
      </c>
    </row>
    <row r="459" spans="1:40">
      <c r="A459" s="3" t="s">
        <v>38</v>
      </c>
      <c r="B459" s="3" t="s">
        <v>39</v>
      </c>
      <c r="C459" s="3" t="s">
        <v>38</v>
      </c>
      <c r="D459" s="4">
        <v>41494.516261574099</v>
      </c>
      <c r="E459" s="4">
        <v>41498.744722222204</v>
      </c>
      <c r="F459" s="3" t="s">
        <v>821</v>
      </c>
      <c r="G459" s="3" t="s">
        <v>152</v>
      </c>
      <c r="H459" s="3" t="s">
        <v>42</v>
      </c>
      <c r="I459" s="3" t="s">
        <v>38</v>
      </c>
      <c r="J459" s="3">
        <v>1</v>
      </c>
      <c r="K459" s="3"/>
      <c r="L459" s="3"/>
      <c r="M459" s="3"/>
      <c r="N459" s="3"/>
      <c r="O459" s="3">
        <v>1</v>
      </c>
      <c r="P459" s="3"/>
      <c r="Q459" s="3"/>
      <c r="R459" s="3"/>
      <c r="S459" s="3" t="s">
        <v>43</v>
      </c>
      <c r="T459" s="3" t="s">
        <v>44</v>
      </c>
      <c r="U459" s="3" t="s">
        <v>61</v>
      </c>
      <c r="V459" s="3">
        <v>1</v>
      </c>
      <c r="W459" s="3">
        <v>2</v>
      </c>
      <c r="X459" s="3" t="s">
        <v>62</v>
      </c>
      <c r="Y459" s="3" t="s">
        <v>63</v>
      </c>
      <c r="Z459" s="3" t="s">
        <v>48</v>
      </c>
      <c r="AA459" s="3" t="s">
        <v>822</v>
      </c>
      <c r="AB459" s="3"/>
      <c r="AC459" s="4">
        <v>41501.494722222204</v>
      </c>
      <c r="AD459" s="3" t="s">
        <v>241</v>
      </c>
      <c r="AE459" s="4">
        <v>41499.696597222202</v>
      </c>
      <c r="AF459" s="3" t="s">
        <v>51</v>
      </c>
      <c r="AG459" s="3" t="s">
        <v>51</v>
      </c>
      <c r="AH459" s="3" t="s">
        <v>52</v>
      </c>
      <c r="AI459" s="3" t="s">
        <v>51</v>
      </c>
      <c r="AJ459" s="3" t="s">
        <v>51</v>
      </c>
      <c r="AK459" s="3" t="s">
        <v>241</v>
      </c>
      <c r="AL459" s="3" t="s">
        <v>53</v>
      </c>
      <c r="AM459" s="3" t="s">
        <v>54</v>
      </c>
      <c r="AN459" s="3" t="s">
        <v>55</v>
      </c>
    </row>
    <row r="460" spans="1:40">
      <c r="A460" s="3" t="s">
        <v>38</v>
      </c>
      <c r="B460" s="3" t="s">
        <v>39</v>
      </c>
      <c r="C460" s="3" t="s">
        <v>38</v>
      </c>
      <c r="D460" s="4">
        <v>41473.349560185197</v>
      </c>
      <c r="E460" s="4">
        <v>41498.6398148148</v>
      </c>
      <c r="F460" s="3" t="s">
        <v>823</v>
      </c>
      <c r="G460" s="3" t="s">
        <v>393</v>
      </c>
      <c r="H460" s="3" t="s">
        <v>310</v>
      </c>
      <c r="I460" s="3" t="s">
        <v>38</v>
      </c>
      <c r="J460" s="3">
        <v>1</v>
      </c>
      <c r="K460" s="3"/>
      <c r="L460" s="3"/>
      <c r="M460" s="3"/>
      <c r="N460" s="3"/>
      <c r="O460" s="3">
        <v>1</v>
      </c>
      <c r="P460" s="3"/>
      <c r="Q460" s="3"/>
      <c r="R460" s="3"/>
      <c r="S460" s="3" t="s">
        <v>43</v>
      </c>
      <c r="T460" s="3" t="s">
        <v>311</v>
      </c>
      <c r="U460" s="3" t="s">
        <v>45</v>
      </c>
      <c r="V460" s="3">
        <v>1</v>
      </c>
      <c r="W460" s="3">
        <v>1</v>
      </c>
      <c r="X460" s="3" t="s">
        <v>46</v>
      </c>
      <c r="Y460" s="3" t="s">
        <v>47</v>
      </c>
      <c r="Z460" s="3" t="s">
        <v>48</v>
      </c>
      <c r="AA460" s="3" t="s">
        <v>188</v>
      </c>
      <c r="AB460" s="3"/>
      <c r="AC460" s="4">
        <v>41501.3898148148</v>
      </c>
      <c r="AD460" s="3" t="s">
        <v>241</v>
      </c>
      <c r="AE460" s="4">
        <v>41499.701087963003</v>
      </c>
      <c r="AF460" s="3" t="s">
        <v>51</v>
      </c>
      <c r="AG460" s="3" t="s">
        <v>51</v>
      </c>
      <c r="AH460" s="3" t="s">
        <v>52</v>
      </c>
      <c r="AI460" s="3" t="s">
        <v>51</v>
      </c>
      <c r="AJ460" s="3" t="s">
        <v>51</v>
      </c>
      <c r="AK460" s="3" t="s">
        <v>241</v>
      </c>
      <c r="AL460" s="3" t="s">
        <v>313</v>
      </c>
      <c r="AM460" s="3" t="s">
        <v>187</v>
      </c>
      <c r="AN460" s="3" t="s">
        <v>55</v>
      </c>
    </row>
    <row r="461" spans="1:40">
      <c r="A461" s="3" t="s">
        <v>38</v>
      </c>
      <c r="B461" s="3" t="s">
        <v>39</v>
      </c>
      <c r="C461" s="3" t="s">
        <v>38</v>
      </c>
      <c r="D461" s="4">
        <v>41473.335347222201</v>
      </c>
      <c r="E461" s="4">
        <v>41498.639571759297</v>
      </c>
      <c r="F461" s="3" t="s">
        <v>824</v>
      </c>
      <c r="G461" s="3" t="s">
        <v>393</v>
      </c>
      <c r="H461" s="3" t="s">
        <v>310</v>
      </c>
      <c r="I461" s="3" t="s">
        <v>38</v>
      </c>
      <c r="J461" s="3">
        <v>1</v>
      </c>
      <c r="K461" s="3"/>
      <c r="L461" s="3"/>
      <c r="M461" s="3"/>
      <c r="N461" s="3"/>
      <c r="O461" s="3">
        <v>1</v>
      </c>
      <c r="P461" s="3"/>
      <c r="Q461" s="3"/>
      <c r="R461" s="3"/>
      <c r="S461" s="3" t="s">
        <v>43</v>
      </c>
      <c r="T461" s="3" t="s">
        <v>311</v>
      </c>
      <c r="U461" s="3" t="s">
        <v>45</v>
      </c>
      <c r="V461" s="3">
        <v>1</v>
      </c>
      <c r="W461" s="3">
        <v>1</v>
      </c>
      <c r="X461" s="3" t="s">
        <v>46</v>
      </c>
      <c r="Y461" s="3" t="s">
        <v>47</v>
      </c>
      <c r="Z461" s="3" t="s">
        <v>48</v>
      </c>
      <c r="AA461" s="3" t="s">
        <v>188</v>
      </c>
      <c r="AB461" s="3"/>
      <c r="AC461" s="4">
        <v>41501.389571759297</v>
      </c>
      <c r="AD461" s="3" t="s">
        <v>241</v>
      </c>
      <c r="AE461" s="4">
        <v>41499.701331018499</v>
      </c>
      <c r="AF461" s="3" t="s">
        <v>51</v>
      </c>
      <c r="AG461" s="3" t="s">
        <v>51</v>
      </c>
      <c r="AH461" s="3" t="s">
        <v>52</v>
      </c>
      <c r="AI461" s="3" t="s">
        <v>51</v>
      </c>
      <c r="AJ461" s="3" t="s">
        <v>51</v>
      </c>
      <c r="AK461" s="3" t="s">
        <v>241</v>
      </c>
      <c r="AL461" s="3" t="s">
        <v>313</v>
      </c>
      <c r="AM461" s="3" t="s">
        <v>187</v>
      </c>
      <c r="AN461" s="3" t="s">
        <v>55</v>
      </c>
    </row>
    <row r="462" spans="1:40">
      <c r="A462" s="3" t="s">
        <v>38</v>
      </c>
      <c r="B462" s="3" t="s">
        <v>39</v>
      </c>
      <c r="C462" s="3" t="s">
        <v>38</v>
      </c>
      <c r="D462" s="4">
        <v>41472.7261111111</v>
      </c>
      <c r="E462" s="4">
        <v>41498.639282407399</v>
      </c>
      <c r="F462" s="3" t="s">
        <v>825</v>
      </c>
      <c r="G462" s="3" t="s">
        <v>393</v>
      </c>
      <c r="H462" s="3" t="s">
        <v>310</v>
      </c>
      <c r="I462" s="3" t="s">
        <v>38</v>
      </c>
      <c r="J462" s="3">
        <v>1</v>
      </c>
      <c r="K462" s="3"/>
      <c r="L462" s="3"/>
      <c r="M462" s="3"/>
      <c r="N462" s="3"/>
      <c r="O462" s="3">
        <v>1</v>
      </c>
      <c r="P462" s="3"/>
      <c r="Q462" s="3"/>
      <c r="R462" s="3"/>
      <c r="S462" s="3" t="s">
        <v>43</v>
      </c>
      <c r="T462" s="3" t="s">
        <v>311</v>
      </c>
      <c r="U462" s="3" t="s">
        <v>45</v>
      </c>
      <c r="V462" s="3">
        <v>1</v>
      </c>
      <c r="W462" s="3">
        <v>1</v>
      </c>
      <c r="X462" s="3" t="s">
        <v>46</v>
      </c>
      <c r="Y462" s="3" t="s">
        <v>47</v>
      </c>
      <c r="Z462" s="3" t="s">
        <v>48</v>
      </c>
      <c r="AA462" s="3" t="s">
        <v>188</v>
      </c>
      <c r="AB462" s="3"/>
      <c r="AC462" s="4">
        <v>41501.389282407399</v>
      </c>
      <c r="AD462" s="3" t="s">
        <v>241</v>
      </c>
      <c r="AE462" s="4">
        <v>41499.701516203699</v>
      </c>
      <c r="AF462" s="3" t="s">
        <v>51</v>
      </c>
      <c r="AG462" s="3" t="s">
        <v>51</v>
      </c>
      <c r="AH462" s="3" t="s">
        <v>52</v>
      </c>
      <c r="AI462" s="3" t="s">
        <v>51</v>
      </c>
      <c r="AJ462" s="3" t="s">
        <v>51</v>
      </c>
      <c r="AK462" s="3" t="s">
        <v>241</v>
      </c>
      <c r="AL462" s="3" t="s">
        <v>313</v>
      </c>
      <c r="AM462" s="3" t="s">
        <v>187</v>
      </c>
      <c r="AN462" s="3" t="s">
        <v>55</v>
      </c>
    </row>
    <row r="463" spans="1:40">
      <c r="A463" s="3" t="s">
        <v>38</v>
      </c>
      <c r="B463" s="3" t="s">
        <v>39</v>
      </c>
      <c r="C463" s="3" t="s">
        <v>38</v>
      </c>
      <c r="D463" s="4">
        <v>41493.553414351903</v>
      </c>
      <c r="E463" s="4">
        <v>41498.742372685199</v>
      </c>
      <c r="F463" s="3" t="s">
        <v>826</v>
      </c>
      <c r="G463" s="3" t="s">
        <v>145</v>
      </c>
      <c r="H463" s="3" t="s">
        <v>42</v>
      </c>
      <c r="I463" s="3" t="s">
        <v>38</v>
      </c>
      <c r="J463" s="3">
        <v>3</v>
      </c>
      <c r="K463" s="3"/>
      <c r="L463" s="3"/>
      <c r="M463" s="3"/>
      <c r="N463" s="3"/>
      <c r="O463" s="3">
        <v>3</v>
      </c>
      <c r="P463" s="3"/>
      <c r="Q463" s="3"/>
      <c r="R463" s="3"/>
      <c r="S463" s="3" t="s">
        <v>43</v>
      </c>
      <c r="T463" s="3" t="s">
        <v>44</v>
      </c>
      <c r="U463" s="3" t="s">
        <v>61</v>
      </c>
      <c r="V463" s="3">
        <v>1</v>
      </c>
      <c r="W463" s="3">
        <v>2</v>
      </c>
      <c r="X463" s="3" t="s">
        <v>62</v>
      </c>
      <c r="Y463" s="3" t="s">
        <v>63</v>
      </c>
      <c r="Z463" s="3" t="s">
        <v>48</v>
      </c>
      <c r="AA463" s="3" t="s">
        <v>827</v>
      </c>
      <c r="AB463" s="3"/>
      <c r="AC463" s="4">
        <v>41501.492372685199</v>
      </c>
      <c r="AD463" s="3" t="s">
        <v>241</v>
      </c>
      <c r="AE463" s="4">
        <v>41499.709745370397</v>
      </c>
      <c r="AF463" s="3" t="s">
        <v>51</v>
      </c>
      <c r="AG463" s="3" t="s">
        <v>51</v>
      </c>
      <c r="AH463" s="3" t="s">
        <v>52</v>
      </c>
      <c r="AI463" s="3" t="s">
        <v>51</v>
      </c>
      <c r="AJ463" s="3" t="s">
        <v>51</v>
      </c>
      <c r="AK463" s="3" t="s">
        <v>241</v>
      </c>
      <c r="AL463" s="3" t="s">
        <v>53</v>
      </c>
      <c r="AM463" s="3" t="s">
        <v>54</v>
      </c>
      <c r="AN463" s="3" t="s">
        <v>55</v>
      </c>
    </row>
    <row r="464" spans="1:40">
      <c r="A464" s="3" t="s">
        <v>38</v>
      </c>
      <c r="B464" s="3" t="s">
        <v>39</v>
      </c>
      <c r="C464" s="3" t="s">
        <v>38</v>
      </c>
      <c r="D464" s="4">
        <v>41493.671365740702</v>
      </c>
      <c r="E464" s="4">
        <v>41498.743483796301</v>
      </c>
      <c r="F464" s="3" t="s">
        <v>828</v>
      </c>
      <c r="G464" s="3" t="s">
        <v>145</v>
      </c>
      <c r="H464" s="3" t="s">
        <v>42</v>
      </c>
      <c r="I464" s="3" t="s">
        <v>38</v>
      </c>
      <c r="J464" s="3">
        <v>2</v>
      </c>
      <c r="K464" s="3">
        <v>2</v>
      </c>
      <c r="L464" s="3"/>
      <c r="M464" s="3"/>
      <c r="N464" s="3"/>
      <c r="O464" s="3"/>
      <c r="P464" s="3"/>
      <c r="Q464" s="3"/>
      <c r="R464" s="3"/>
      <c r="S464" s="3" t="s">
        <v>43</v>
      </c>
      <c r="T464" s="3" t="s">
        <v>44</v>
      </c>
      <c r="U464" s="3" t="s">
        <v>61</v>
      </c>
      <c r="V464" s="3">
        <v>1</v>
      </c>
      <c r="W464" s="3">
        <v>2</v>
      </c>
      <c r="X464" s="3" t="s">
        <v>62</v>
      </c>
      <c r="Y464" s="3" t="s">
        <v>63</v>
      </c>
      <c r="Z464" s="3" t="s">
        <v>48</v>
      </c>
      <c r="AA464" s="3" t="s">
        <v>829</v>
      </c>
      <c r="AB464" s="3"/>
      <c r="AC464" s="4">
        <v>41501.493483796301</v>
      </c>
      <c r="AD464" s="3" t="s">
        <v>241</v>
      </c>
      <c r="AE464" s="4">
        <v>41499.716597222199</v>
      </c>
      <c r="AF464" s="3" t="s">
        <v>52</v>
      </c>
      <c r="AG464" s="3" t="s">
        <v>51</v>
      </c>
      <c r="AH464" s="3" t="s">
        <v>51</v>
      </c>
      <c r="AI464" s="3" t="s">
        <v>51</v>
      </c>
      <c r="AJ464" s="3" t="s">
        <v>51</v>
      </c>
      <c r="AK464" s="3" t="s">
        <v>241</v>
      </c>
      <c r="AL464" s="3" t="s">
        <v>53</v>
      </c>
      <c r="AM464" s="3" t="s">
        <v>54</v>
      </c>
      <c r="AN464" s="3" t="s">
        <v>55</v>
      </c>
    </row>
    <row r="465" spans="1:40">
      <c r="A465" s="3" t="s">
        <v>38</v>
      </c>
      <c r="B465" s="3" t="s">
        <v>39</v>
      </c>
      <c r="C465" s="3" t="s">
        <v>38</v>
      </c>
      <c r="D465" s="4">
        <v>41494.417361111096</v>
      </c>
      <c r="E465" s="4">
        <v>41498.740405092598</v>
      </c>
      <c r="F465" s="3" t="s">
        <v>830</v>
      </c>
      <c r="G465" s="3" t="s">
        <v>73</v>
      </c>
      <c r="H465" s="3" t="s">
        <v>42</v>
      </c>
      <c r="I465" s="3" t="s">
        <v>38</v>
      </c>
      <c r="J465" s="3">
        <v>5</v>
      </c>
      <c r="K465" s="3"/>
      <c r="L465" s="3"/>
      <c r="M465" s="3"/>
      <c r="N465" s="3"/>
      <c r="O465" s="3">
        <v>5</v>
      </c>
      <c r="P465" s="3"/>
      <c r="Q465" s="3"/>
      <c r="R465" s="3"/>
      <c r="S465" s="3" t="s">
        <v>43</v>
      </c>
      <c r="T465" s="3" t="s">
        <v>44</v>
      </c>
      <c r="U465" s="3" t="s">
        <v>61</v>
      </c>
      <c r="V465" s="3">
        <v>1</v>
      </c>
      <c r="W465" s="3">
        <v>2</v>
      </c>
      <c r="X465" s="3" t="s">
        <v>62</v>
      </c>
      <c r="Y465" s="3" t="s">
        <v>97</v>
      </c>
      <c r="Z465" s="3" t="s">
        <v>48</v>
      </c>
      <c r="AA465" s="3" t="s">
        <v>831</v>
      </c>
      <c r="AB465" s="3"/>
      <c r="AC465" s="4">
        <v>41501.490405092598</v>
      </c>
      <c r="AD465" s="3" t="s">
        <v>241</v>
      </c>
      <c r="AE465" s="4">
        <v>41499.719861111102</v>
      </c>
      <c r="AF465" s="3" t="s">
        <v>51</v>
      </c>
      <c r="AG465" s="3" t="s">
        <v>51</v>
      </c>
      <c r="AH465" s="3" t="s">
        <v>52</v>
      </c>
      <c r="AI465" s="3" t="s">
        <v>51</v>
      </c>
      <c r="AJ465" s="3" t="s">
        <v>51</v>
      </c>
      <c r="AK465" s="3" t="s">
        <v>241</v>
      </c>
      <c r="AL465" s="3" t="s">
        <v>53</v>
      </c>
      <c r="AM465" s="3" t="s">
        <v>54</v>
      </c>
      <c r="AN465" s="3" t="s">
        <v>55</v>
      </c>
    </row>
    <row r="466" spans="1:40">
      <c r="A466" s="3" t="s">
        <v>38</v>
      </c>
      <c r="B466" s="3" t="s">
        <v>39</v>
      </c>
      <c r="C466" s="3" t="s">
        <v>38</v>
      </c>
      <c r="D466" s="4">
        <v>41486.669432870403</v>
      </c>
      <c r="E466" s="4">
        <v>41498.007731481499</v>
      </c>
      <c r="F466" s="3" t="s">
        <v>832</v>
      </c>
      <c r="G466" s="3" t="s">
        <v>83</v>
      </c>
      <c r="H466" s="3" t="s">
        <v>42</v>
      </c>
      <c r="I466" s="3" t="s">
        <v>38</v>
      </c>
      <c r="J466" s="3">
        <v>1</v>
      </c>
      <c r="K466" s="3">
        <v>1</v>
      </c>
      <c r="L466" s="3"/>
      <c r="M466" s="3"/>
      <c r="N466" s="3"/>
      <c r="O466" s="3"/>
      <c r="P466" s="3"/>
      <c r="Q466" s="3"/>
      <c r="R466" s="3"/>
      <c r="S466" s="3" t="s">
        <v>43</v>
      </c>
      <c r="T466" s="3" t="s">
        <v>78</v>
      </c>
      <c r="U466" s="3" t="s">
        <v>61</v>
      </c>
      <c r="V466" s="3">
        <v>1</v>
      </c>
      <c r="W466" s="3">
        <v>2</v>
      </c>
      <c r="X466" s="3" t="s">
        <v>62</v>
      </c>
      <c r="Y466" s="3" t="s">
        <v>63</v>
      </c>
      <c r="Z466" s="3" t="s">
        <v>48</v>
      </c>
      <c r="AA466" s="3" t="s">
        <v>833</v>
      </c>
      <c r="AB466" s="3"/>
      <c r="AC466" s="4">
        <v>41500.5</v>
      </c>
      <c r="AD466" s="3" t="s">
        <v>241</v>
      </c>
      <c r="AE466" s="4">
        <v>41499.723900463003</v>
      </c>
      <c r="AF466" s="3" t="s">
        <v>52</v>
      </c>
      <c r="AG466" s="3" t="s">
        <v>51</v>
      </c>
      <c r="AH466" s="3" t="s">
        <v>51</v>
      </c>
      <c r="AI466" s="3" t="s">
        <v>51</v>
      </c>
      <c r="AJ466" s="3" t="s">
        <v>51</v>
      </c>
      <c r="AK466" s="3" t="s">
        <v>241</v>
      </c>
      <c r="AL466" s="3" t="s">
        <v>53</v>
      </c>
      <c r="AM466" s="3" t="s">
        <v>54</v>
      </c>
      <c r="AN466" s="3" t="s">
        <v>55</v>
      </c>
    </row>
    <row r="467" spans="1:40">
      <c r="A467" s="3" t="s">
        <v>38</v>
      </c>
      <c r="B467" s="3" t="s">
        <v>39</v>
      </c>
      <c r="C467" s="3" t="s">
        <v>38</v>
      </c>
      <c r="D467" s="4">
        <v>41494.480856481503</v>
      </c>
      <c r="E467" s="4">
        <v>41498.637164351901</v>
      </c>
      <c r="F467" s="3" t="s">
        <v>834</v>
      </c>
      <c r="G467" s="3" t="s">
        <v>130</v>
      </c>
      <c r="H467" s="3" t="s">
        <v>42</v>
      </c>
      <c r="I467" s="3" t="s">
        <v>38</v>
      </c>
      <c r="J467" s="3">
        <v>1</v>
      </c>
      <c r="K467" s="3">
        <v>1</v>
      </c>
      <c r="L467" s="3"/>
      <c r="M467" s="3"/>
      <c r="N467" s="3"/>
      <c r="O467" s="3"/>
      <c r="P467" s="3"/>
      <c r="Q467" s="3"/>
      <c r="R467" s="3"/>
      <c r="S467" s="3" t="s">
        <v>43</v>
      </c>
      <c r="T467" s="3" t="s">
        <v>68</v>
      </c>
      <c r="U467" s="3" t="s">
        <v>45</v>
      </c>
      <c r="V467" s="3">
        <v>1</v>
      </c>
      <c r="W467" s="3">
        <v>1</v>
      </c>
      <c r="X467" s="3" t="s">
        <v>46</v>
      </c>
      <c r="Y467" s="3" t="s">
        <v>47</v>
      </c>
      <c r="Z467" s="3" t="s">
        <v>48</v>
      </c>
      <c r="AA467" s="3" t="s">
        <v>188</v>
      </c>
      <c r="AB467" s="3"/>
      <c r="AC467" s="4">
        <v>41501.387164351901</v>
      </c>
      <c r="AD467" s="3" t="s">
        <v>65</v>
      </c>
      <c r="AE467" s="4">
        <v>41499.731712963003</v>
      </c>
      <c r="AF467" s="3" t="s">
        <v>52</v>
      </c>
      <c r="AG467" s="3" t="s">
        <v>51</v>
      </c>
      <c r="AH467" s="3" t="s">
        <v>51</v>
      </c>
      <c r="AI467" s="3" t="s">
        <v>51</v>
      </c>
      <c r="AJ467" s="3" t="s">
        <v>51</v>
      </c>
      <c r="AK467" s="3" t="s">
        <v>65</v>
      </c>
      <c r="AL467" s="3" t="s">
        <v>53</v>
      </c>
      <c r="AM467" s="3" t="s">
        <v>54</v>
      </c>
      <c r="AN467" s="3" t="s">
        <v>55</v>
      </c>
    </row>
    <row r="468" spans="1:40">
      <c r="A468" s="3" t="s">
        <v>38</v>
      </c>
      <c r="B468" s="3" t="s">
        <v>39</v>
      </c>
      <c r="C468" s="3" t="s">
        <v>38</v>
      </c>
      <c r="D468" s="4">
        <v>41493.720578703702</v>
      </c>
      <c r="E468" s="4">
        <v>41498.636712963002</v>
      </c>
      <c r="F468" s="3" t="s">
        <v>835</v>
      </c>
      <c r="G468" s="3" t="s">
        <v>41</v>
      </c>
      <c r="H468" s="3" t="s">
        <v>42</v>
      </c>
      <c r="I468" s="3" t="s">
        <v>38</v>
      </c>
      <c r="J468" s="3">
        <v>1</v>
      </c>
      <c r="K468" s="3"/>
      <c r="L468" s="3"/>
      <c r="M468" s="3"/>
      <c r="N468" s="3"/>
      <c r="O468" s="3">
        <v>1</v>
      </c>
      <c r="P468" s="3"/>
      <c r="Q468" s="3"/>
      <c r="R468" s="3"/>
      <c r="S468" s="3" t="s">
        <v>43</v>
      </c>
      <c r="T468" s="3" t="s">
        <v>44</v>
      </c>
      <c r="U468" s="3" t="s">
        <v>45</v>
      </c>
      <c r="V468" s="3">
        <v>1</v>
      </c>
      <c r="W468" s="3">
        <v>1</v>
      </c>
      <c r="X468" s="3" t="s">
        <v>46</v>
      </c>
      <c r="Y468" s="3" t="s">
        <v>47</v>
      </c>
      <c r="Z468" s="3" t="s">
        <v>48</v>
      </c>
      <c r="AA468" s="3" t="s">
        <v>188</v>
      </c>
      <c r="AB468" s="3"/>
      <c r="AC468" s="4">
        <v>41501.386712963002</v>
      </c>
      <c r="AD468" s="3" t="s">
        <v>65</v>
      </c>
      <c r="AE468" s="4">
        <v>41499.731805555602</v>
      </c>
      <c r="AF468" s="3" t="s">
        <v>51</v>
      </c>
      <c r="AG468" s="3" t="s">
        <v>51</v>
      </c>
      <c r="AH468" s="3" t="s">
        <v>52</v>
      </c>
      <c r="AI468" s="3" t="s">
        <v>51</v>
      </c>
      <c r="AJ468" s="3" t="s">
        <v>51</v>
      </c>
      <c r="AK468" s="3" t="s">
        <v>65</v>
      </c>
      <c r="AL468" s="3" t="s">
        <v>53</v>
      </c>
      <c r="AM468" s="3" t="s">
        <v>54</v>
      </c>
      <c r="AN468" s="3" t="s">
        <v>55</v>
      </c>
    </row>
    <row r="469" spans="1:40">
      <c r="A469" s="3" t="s">
        <v>38</v>
      </c>
      <c r="B469" s="3" t="s">
        <v>39</v>
      </c>
      <c r="C469" s="3" t="s">
        <v>38</v>
      </c>
      <c r="D469" s="4">
        <v>41494.462951388901</v>
      </c>
      <c r="E469" s="4">
        <v>41498.635879629597</v>
      </c>
      <c r="F469" s="3" t="s">
        <v>836</v>
      </c>
      <c r="G469" s="3" t="s">
        <v>77</v>
      </c>
      <c r="H469" s="3" t="s">
        <v>42</v>
      </c>
      <c r="I469" s="3" t="s">
        <v>38</v>
      </c>
      <c r="J469" s="3">
        <v>1</v>
      </c>
      <c r="K469" s="3">
        <v>1</v>
      </c>
      <c r="L469" s="3"/>
      <c r="M469" s="3"/>
      <c r="N469" s="3"/>
      <c r="O469" s="3"/>
      <c r="P469" s="3"/>
      <c r="Q469" s="3"/>
      <c r="R469" s="3"/>
      <c r="S469" s="3" t="s">
        <v>43</v>
      </c>
      <c r="T469" s="3" t="s">
        <v>78</v>
      </c>
      <c r="U469" s="3" t="s">
        <v>61</v>
      </c>
      <c r="V469" s="3">
        <v>1</v>
      </c>
      <c r="W469" s="3">
        <v>2</v>
      </c>
      <c r="X469" s="3" t="s">
        <v>62</v>
      </c>
      <c r="Y469" s="3" t="s">
        <v>63</v>
      </c>
      <c r="Z469" s="3" t="s">
        <v>48</v>
      </c>
      <c r="AA469" s="3" t="s">
        <v>837</v>
      </c>
      <c r="AB469" s="3"/>
      <c r="AC469" s="4">
        <v>41501.385879629597</v>
      </c>
      <c r="AD469" s="3" t="s">
        <v>241</v>
      </c>
      <c r="AE469" s="4">
        <v>41499.7342361111</v>
      </c>
      <c r="AF469" s="3" t="s">
        <v>52</v>
      </c>
      <c r="AG469" s="3" t="s">
        <v>51</v>
      </c>
      <c r="AH469" s="3" t="s">
        <v>51</v>
      </c>
      <c r="AI469" s="3" t="s">
        <v>51</v>
      </c>
      <c r="AJ469" s="3" t="s">
        <v>51</v>
      </c>
      <c r="AK469" s="3" t="s">
        <v>241</v>
      </c>
      <c r="AL469" s="3" t="s">
        <v>53</v>
      </c>
      <c r="AM469" s="3" t="s">
        <v>54</v>
      </c>
      <c r="AN469" s="3" t="s">
        <v>55</v>
      </c>
    </row>
    <row r="470" spans="1:40">
      <c r="A470" s="3" t="s">
        <v>38</v>
      </c>
      <c r="B470" s="3" t="s">
        <v>39</v>
      </c>
      <c r="C470" s="3" t="s">
        <v>38</v>
      </c>
      <c r="D470" s="4">
        <v>41473.955914351798</v>
      </c>
      <c r="E470" s="4">
        <v>41498.650231481501</v>
      </c>
      <c r="F470" s="3" t="s">
        <v>838</v>
      </c>
      <c r="G470" s="3" t="s">
        <v>326</v>
      </c>
      <c r="H470" s="3" t="s">
        <v>310</v>
      </c>
      <c r="I470" s="3" t="s">
        <v>38</v>
      </c>
      <c r="J470" s="3">
        <v>1</v>
      </c>
      <c r="K470" s="3"/>
      <c r="L470" s="3"/>
      <c r="M470" s="3"/>
      <c r="N470" s="3"/>
      <c r="O470" s="3">
        <v>1</v>
      </c>
      <c r="P470" s="3"/>
      <c r="Q470" s="3"/>
      <c r="R470" s="3"/>
      <c r="S470" s="3" t="s">
        <v>43</v>
      </c>
      <c r="T470" s="3" t="s">
        <v>311</v>
      </c>
      <c r="U470" s="3" t="s">
        <v>61</v>
      </c>
      <c r="V470" s="3">
        <v>1</v>
      </c>
      <c r="W470" s="3">
        <v>2</v>
      </c>
      <c r="X470" s="3" t="s">
        <v>62</v>
      </c>
      <c r="Y470" s="3" t="s">
        <v>63</v>
      </c>
      <c r="Z470" s="3" t="s">
        <v>48</v>
      </c>
      <c r="AA470" s="3" t="s">
        <v>839</v>
      </c>
      <c r="AB470" s="3"/>
      <c r="AC470" s="4">
        <v>41501.400231481501</v>
      </c>
      <c r="AD470" s="3" t="s">
        <v>65</v>
      </c>
      <c r="AE470" s="4">
        <v>41499.743993055599</v>
      </c>
      <c r="AF470" s="3" t="s">
        <v>51</v>
      </c>
      <c r="AG470" s="3" t="s">
        <v>51</v>
      </c>
      <c r="AH470" s="3" t="s">
        <v>52</v>
      </c>
      <c r="AI470" s="3" t="s">
        <v>51</v>
      </c>
      <c r="AJ470" s="3" t="s">
        <v>51</v>
      </c>
      <c r="AK470" s="3" t="s">
        <v>65</v>
      </c>
      <c r="AL470" s="3" t="s">
        <v>313</v>
      </c>
      <c r="AM470" s="3" t="s">
        <v>187</v>
      </c>
      <c r="AN470" s="3" t="s">
        <v>55</v>
      </c>
    </row>
    <row r="471" spans="1:40">
      <c r="A471" s="3" t="s">
        <v>38</v>
      </c>
      <c r="B471" s="3" t="s">
        <v>39</v>
      </c>
      <c r="C471" s="3" t="s">
        <v>38</v>
      </c>
      <c r="D471" s="4">
        <v>41474.1010648148</v>
      </c>
      <c r="E471" s="4">
        <v>41498.654143518499</v>
      </c>
      <c r="F471" s="3" t="s">
        <v>840</v>
      </c>
      <c r="G471" s="3" t="s">
        <v>326</v>
      </c>
      <c r="H471" s="3" t="s">
        <v>310</v>
      </c>
      <c r="I471" s="3" t="s">
        <v>38</v>
      </c>
      <c r="J471" s="3">
        <v>1</v>
      </c>
      <c r="K471" s="3"/>
      <c r="L471" s="3"/>
      <c r="M471" s="3"/>
      <c r="N471" s="3"/>
      <c r="O471" s="3">
        <v>1</v>
      </c>
      <c r="P471" s="3"/>
      <c r="Q471" s="3"/>
      <c r="R471" s="3"/>
      <c r="S471" s="3" t="s">
        <v>43</v>
      </c>
      <c r="T471" s="3" t="s">
        <v>311</v>
      </c>
      <c r="U471" s="3" t="s">
        <v>61</v>
      </c>
      <c r="V471" s="3">
        <v>1</v>
      </c>
      <c r="W471" s="3">
        <v>2</v>
      </c>
      <c r="X471" s="3" t="s">
        <v>62</v>
      </c>
      <c r="Y471" s="3" t="s">
        <v>841</v>
      </c>
      <c r="Z471" s="3" t="s">
        <v>48</v>
      </c>
      <c r="AA471" s="3" t="s">
        <v>842</v>
      </c>
      <c r="AB471" s="3"/>
      <c r="AC471" s="4">
        <v>41501.404143518499</v>
      </c>
      <c r="AD471" s="3" t="s">
        <v>65</v>
      </c>
      <c r="AE471" s="4">
        <v>41499.744062500002</v>
      </c>
      <c r="AF471" s="3" t="s">
        <v>51</v>
      </c>
      <c r="AG471" s="3" t="s">
        <v>51</v>
      </c>
      <c r="AH471" s="3" t="s">
        <v>52</v>
      </c>
      <c r="AI471" s="3" t="s">
        <v>51</v>
      </c>
      <c r="AJ471" s="3" t="s">
        <v>51</v>
      </c>
      <c r="AK471" s="3" t="s">
        <v>65</v>
      </c>
      <c r="AL471" s="3" t="s">
        <v>313</v>
      </c>
      <c r="AM471" s="3" t="s">
        <v>187</v>
      </c>
      <c r="AN471" s="3" t="s">
        <v>55</v>
      </c>
    </row>
    <row r="472" spans="1:40">
      <c r="A472" s="3" t="s">
        <v>38</v>
      </c>
      <c r="B472" s="3" t="s">
        <v>39</v>
      </c>
      <c r="C472" s="3" t="s">
        <v>38</v>
      </c>
      <c r="D472" s="4">
        <v>41473.949421296304</v>
      </c>
      <c r="E472" s="4">
        <v>41498.649976851899</v>
      </c>
      <c r="F472" s="3" t="s">
        <v>843</v>
      </c>
      <c r="G472" s="3" t="s">
        <v>326</v>
      </c>
      <c r="H472" s="3" t="s">
        <v>310</v>
      </c>
      <c r="I472" s="3" t="s">
        <v>38</v>
      </c>
      <c r="J472" s="3">
        <v>1</v>
      </c>
      <c r="K472" s="3"/>
      <c r="L472" s="3"/>
      <c r="M472" s="3"/>
      <c r="N472" s="3"/>
      <c r="O472" s="3">
        <v>1</v>
      </c>
      <c r="P472" s="3"/>
      <c r="Q472" s="3"/>
      <c r="R472" s="3"/>
      <c r="S472" s="3" t="s">
        <v>43</v>
      </c>
      <c r="T472" s="3" t="s">
        <v>311</v>
      </c>
      <c r="U472" s="3" t="s">
        <v>61</v>
      </c>
      <c r="V472" s="3">
        <v>1</v>
      </c>
      <c r="W472" s="3">
        <v>2</v>
      </c>
      <c r="X472" s="3" t="s">
        <v>62</v>
      </c>
      <c r="Y472" s="3" t="s">
        <v>97</v>
      </c>
      <c r="Z472" s="3" t="s">
        <v>48</v>
      </c>
      <c r="AA472" s="3" t="s">
        <v>839</v>
      </c>
      <c r="AB472" s="3"/>
      <c r="AC472" s="4">
        <v>41501.399976851899</v>
      </c>
      <c r="AD472" s="3" t="s">
        <v>65</v>
      </c>
      <c r="AE472" s="4">
        <v>41499.744131944397</v>
      </c>
      <c r="AF472" s="3" t="s">
        <v>51</v>
      </c>
      <c r="AG472" s="3" t="s">
        <v>51</v>
      </c>
      <c r="AH472" s="3" t="s">
        <v>52</v>
      </c>
      <c r="AI472" s="3" t="s">
        <v>51</v>
      </c>
      <c r="AJ472" s="3" t="s">
        <v>51</v>
      </c>
      <c r="AK472" s="3" t="s">
        <v>65</v>
      </c>
      <c r="AL472" s="3" t="s">
        <v>313</v>
      </c>
      <c r="AM472" s="3" t="s">
        <v>187</v>
      </c>
      <c r="AN472" s="3" t="s">
        <v>55</v>
      </c>
    </row>
    <row r="473" spans="1:40">
      <c r="A473" s="3" t="s">
        <v>38</v>
      </c>
      <c r="B473" s="3" t="s">
        <v>39</v>
      </c>
      <c r="C473" s="3" t="s">
        <v>38</v>
      </c>
      <c r="D473" s="4">
        <v>41473.930601851898</v>
      </c>
      <c r="E473" s="4">
        <v>41498.649178240703</v>
      </c>
      <c r="F473" s="3" t="s">
        <v>844</v>
      </c>
      <c r="G473" s="3" t="s">
        <v>326</v>
      </c>
      <c r="H473" s="3" t="s">
        <v>310</v>
      </c>
      <c r="I473" s="3" t="s">
        <v>38</v>
      </c>
      <c r="J473" s="3">
        <v>1</v>
      </c>
      <c r="K473" s="3"/>
      <c r="L473" s="3"/>
      <c r="M473" s="3"/>
      <c r="N473" s="3"/>
      <c r="O473" s="3">
        <v>1</v>
      </c>
      <c r="P473" s="3"/>
      <c r="Q473" s="3"/>
      <c r="R473" s="3"/>
      <c r="S473" s="3" t="s">
        <v>43</v>
      </c>
      <c r="T473" s="3" t="s">
        <v>311</v>
      </c>
      <c r="U473" s="3" t="s">
        <v>61</v>
      </c>
      <c r="V473" s="3">
        <v>1</v>
      </c>
      <c r="W473" s="3">
        <v>2</v>
      </c>
      <c r="X473" s="3" t="s">
        <v>62</v>
      </c>
      <c r="Y473" s="3" t="s">
        <v>97</v>
      </c>
      <c r="Z473" s="3" t="s">
        <v>48</v>
      </c>
      <c r="AA473" s="3" t="s">
        <v>839</v>
      </c>
      <c r="AB473" s="3"/>
      <c r="AC473" s="4">
        <v>41501.399178240703</v>
      </c>
      <c r="AD473" s="3" t="s">
        <v>65</v>
      </c>
      <c r="AE473" s="4">
        <v>41499.744189814803</v>
      </c>
      <c r="AF473" s="3" t="s">
        <v>51</v>
      </c>
      <c r="AG473" s="3" t="s">
        <v>51</v>
      </c>
      <c r="AH473" s="3" t="s">
        <v>52</v>
      </c>
      <c r="AI473" s="3" t="s">
        <v>51</v>
      </c>
      <c r="AJ473" s="3" t="s">
        <v>51</v>
      </c>
      <c r="AK473" s="3" t="s">
        <v>65</v>
      </c>
      <c r="AL473" s="3" t="s">
        <v>313</v>
      </c>
      <c r="AM473" s="3" t="s">
        <v>187</v>
      </c>
      <c r="AN473" s="3" t="s">
        <v>55</v>
      </c>
    </row>
    <row r="474" spans="1:40">
      <c r="A474" s="3" t="s">
        <v>38</v>
      </c>
      <c r="B474" s="3" t="s">
        <v>39</v>
      </c>
      <c r="C474" s="3" t="s">
        <v>38</v>
      </c>
      <c r="D474" s="4">
        <v>41474.087488425903</v>
      </c>
      <c r="E474" s="4">
        <v>41498.652754629598</v>
      </c>
      <c r="F474" s="3" t="s">
        <v>845</v>
      </c>
      <c r="G474" s="3" t="s">
        <v>326</v>
      </c>
      <c r="H474" s="3" t="s">
        <v>310</v>
      </c>
      <c r="I474" s="3" t="s">
        <v>38</v>
      </c>
      <c r="J474" s="3">
        <v>1</v>
      </c>
      <c r="K474" s="3"/>
      <c r="L474" s="3"/>
      <c r="M474" s="3"/>
      <c r="N474" s="3"/>
      <c r="O474" s="3">
        <v>1</v>
      </c>
      <c r="P474" s="3"/>
      <c r="Q474" s="3"/>
      <c r="R474" s="3"/>
      <c r="S474" s="3" t="s">
        <v>43</v>
      </c>
      <c r="T474" s="3" t="s">
        <v>311</v>
      </c>
      <c r="U474" s="3" t="s">
        <v>61</v>
      </c>
      <c r="V474" s="3">
        <v>1</v>
      </c>
      <c r="W474" s="3">
        <v>2</v>
      </c>
      <c r="X474" s="3" t="s">
        <v>62</v>
      </c>
      <c r="Y474" s="3" t="s">
        <v>63</v>
      </c>
      <c r="Z474" s="3" t="s">
        <v>48</v>
      </c>
      <c r="AA474" s="3" t="s">
        <v>839</v>
      </c>
      <c r="AB474" s="3"/>
      <c r="AC474" s="4">
        <v>41501.402754629598</v>
      </c>
      <c r="AD474" s="3" t="s">
        <v>65</v>
      </c>
      <c r="AE474" s="4">
        <v>41499.744247685201</v>
      </c>
      <c r="AF474" s="3" t="s">
        <v>51</v>
      </c>
      <c r="AG474" s="3" t="s">
        <v>51</v>
      </c>
      <c r="AH474" s="3" t="s">
        <v>52</v>
      </c>
      <c r="AI474" s="3" t="s">
        <v>51</v>
      </c>
      <c r="AJ474" s="3" t="s">
        <v>51</v>
      </c>
      <c r="AK474" s="3" t="s">
        <v>65</v>
      </c>
      <c r="AL474" s="3" t="s">
        <v>313</v>
      </c>
      <c r="AM474" s="3" t="s">
        <v>187</v>
      </c>
      <c r="AN474" s="3" t="s">
        <v>55</v>
      </c>
    </row>
    <row r="475" spans="1:40">
      <c r="A475" s="3" t="s">
        <v>38</v>
      </c>
      <c r="B475" s="3" t="s">
        <v>39</v>
      </c>
      <c r="C475" s="3" t="s">
        <v>38</v>
      </c>
      <c r="D475" s="4">
        <v>41458.418287036999</v>
      </c>
      <c r="E475" s="4">
        <v>41498.638020833299</v>
      </c>
      <c r="F475" s="3" t="s">
        <v>846</v>
      </c>
      <c r="G475" s="3" t="s">
        <v>453</v>
      </c>
      <c r="H475" s="3" t="s">
        <v>310</v>
      </c>
      <c r="I475" s="3" t="s">
        <v>38</v>
      </c>
      <c r="J475" s="3">
        <v>2</v>
      </c>
      <c r="K475" s="3"/>
      <c r="L475" s="3"/>
      <c r="M475" s="3"/>
      <c r="N475" s="3"/>
      <c r="O475" s="3">
        <v>2</v>
      </c>
      <c r="P475" s="3"/>
      <c r="Q475" s="3"/>
      <c r="R475" s="3"/>
      <c r="S475" s="3" t="s">
        <v>43</v>
      </c>
      <c r="T475" s="3" t="s">
        <v>311</v>
      </c>
      <c r="U475" s="3" t="s">
        <v>61</v>
      </c>
      <c r="V475" s="3">
        <v>1</v>
      </c>
      <c r="W475" s="3">
        <v>2</v>
      </c>
      <c r="X475" s="3" t="s">
        <v>62</v>
      </c>
      <c r="Y475" s="3" t="s">
        <v>63</v>
      </c>
      <c r="Z475" s="3" t="s">
        <v>48</v>
      </c>
      <c r="AA475" s="3" t="s">
        <v>847</v>
      </c>
      <c r="AB475" s="3"/>
      <c r="AC475" s="4">
        <v>41501.388020833299</v>
      </c>
      <c r="AD475" s="3" t="s">
        <v>65</v>
      </c>
      <c r="AE475" s="4">
        <v>41499.7443055556</v>
      </c>
      <c r="AF475" s="3" t="s">
        <v>51</v>
      </c>
      <c r="AG475" s="3" t="s">
        <v>51</v>
      </c>
      <c r="AH475" s="3" t="s">
        <v>52</v>
      </c>
      <c r="AI475" s="3" t="s">
        <v>51</v>
      </c>
      <c r="AJ475" s="3" t="s">
        <v>51</v>
      </c>
      <c r="AK475" s="3" t="s">
        <v>65</v>
      </c>
      <c r="AL475" s="3" t="s">
        <v>53</v>
      </c>
      <c r="AM475" s="3" t="s">
        <v>187</v>
      </c>
      <c r="AN475" s="3" t="s">
        <v>55</v>
      </c>
    </row>
    <row r="476" spans="1:40">
      <c r="A476" s="3" t="s">
        <v>38</v>
      </c>
      <c r="B476" s="3" t="s">
        <v>39</v>
      </c>
      <c r="C476" s="3" t="s">
        <v>38</v>
      </c>
      <c r="D476" s="4">
        <v>41474.072511574101</v>
      </c>
      <c r="E476" s="4">
        <v>41498.653333333299</v>
      </c>
      <c r="F476" s="3" t="s">
        <v>848</v>
      </c>
      <c r="G476" s="3" t="s">
        <v>326</v>
      </c>
      <c r="H476" s="3" t="s">
        <v>310</v>
      </c>
      <c r="I476" s="3" t="s">
        <v>38</v>
      </c>
      <c r="J476" s="3">
        <v>1</v>
      </c>
      <c r="K476" s="3"/>
      <c r="L476" s="3"/>
      <c r="M476" s="3"/>
      <c r="N476" s="3"/>
      <c r="O476" s="3">
        <v>1</v>
      </c>
      <c r="P476" s="3"/>
      <c r="Q476" s="3"/>
      <c r="R476" s="3"/>
      <c r="S476" s="3" t="s">
        <v>43</v>
      </c>
      <c r="T476" s="3" t="s">
        <v>311</v>
      </c>
      <c r="U476" s="3" t="s">
        <v>61</v>
      </c>
      <c r="V476" s="3">
        <v>1</v>
      </c>
      <c r="W476" s="3">
        <v>2</v>
      </c>
      <c r="X476" s="3" t="s">
        <v>62</v>
      </c>
      <c r="Y476" s="3" t="s">
        <v>63</v>
      </c>
      <c r="Z476" s="3" t="s">
        <v>48</v>
      </c>
      <c r="AA476" s="3" t="s">
        <v>839</v>
      </c>
      <c r="AB476" s="3"/>
      <c r="AC476" s="4">
        <v>41501.403333333299</v>
      </c>
      <c r="AD476" s="3" t="s">
        <v>65</v>
      </c>
      <c r="AE476" s="4">
        <v>41499.744351851798</v>
      </c>
      <c r="AF476" s="3" t="s">
        <v>51</v>
      </c>
      <c r="AG476" s="3" t="s">
        <v>51</v>
      </c>
      <c r="AH476" s="3" t="s">
        <v>52</v>
      </c>
      <c r="AI476" s="3" t="s">
        <v>51</v>
      </c>
      <c r="AJ476" s="3" t="s">
        <v>51</v>
      </c>
      <c r="AK476" s="3" t="s">
        <v>65</v>
      </c>
      <c r="AL476" s="3" t="s">
        <v>313</v>
      </c>
      <c r="AM476" s="3" t="s">
        <v>187</v>
      </c>
      <c r="AN476" s="3" t="s">
        <v>55</v>
      </c>
    </row>
    <row r="477" spans="1:40">
      <c r="A477" s="3" t="s">
        <v>38</v>
      </c>
      <c r="B477" s="3" t="s">
        <v>39</v>
      </c>
      <c r="C477" s="3" t="s">
        <v>38</v>
      </c>
      <c r="D477" s="4">
        <v>41473.990162037</v>
      </c>
      <c r="E477" s="4">
        <v>41498.650856481501</v>
      </c>
      <c r="F477" s="3" t="s">
        <v>849</v>
      </c>
      <c r="G477" s="3" t="s">
        <v>326</v>
      </c>
      <c r="H477" s="3" t="s">
        <v>310</v>
      </c>
      <c r="I477" s="3" t="s">
        <v>38</v>
      </c>
      <c r="J477" s="3">
        <v>1</v>
      </c>
      <c r="K477" s="3"/>
      <c r="L477" s="3"/>
      <c r="M477" s="3"/>
      <c r="N477" s="3"/>
      <c r="O477" s="3">
        <v>1</v>
      </c>
      <c r="P477" s="3"/>
      <c r="Q477" s="3"/>
      <c r="R477" s="3"/>
      <c r="S477" s="3" t="s">
        <v>43</v>
      </c>
      <c r="T477" s="3" t="s">
        <v>311</v>
      </c>
      <c r="U477" s="3" t="s">
        <v>61</v>
      </c>
      <c r="V477" s="3">
        <v>1</v>
      </c>
      <c r="W477" s="3">
        <v>2</v>
      </c>
      <c r="X477" s="3" t="s">
        <v>62</v>
      </c>
      <c r="Y477" s="3" t="s">
        <v>97</v>
      </c>
      <c r="Z477" s="3" t="s">
        <v>48</v>
      </c>
      <c r="AA477" s="3" t="s">
        <v>850</v>
      </c>
      <c r="AB477" s="3"/>
      <c r="AC477" s="4">
        <v>41501.400856481501</v>
      </c>
      <c r="AD477" s="3" t="s">
        <v>65</v>
      </c>
      <c r="AE477" s="4">
        <v>41499.764733796299</v>
      </c>
      <c r="AF477" s="3" t="s">
        <v>51</v>
      </c>
      <c r="AG477" s="3" t="s">
        <v>51</v>
      </c>
      <c r="AH477" s="3" t="s">
        <v>52</v>
      </c>
      <c r="AI477" s="3" t="s">
        <v>51</v>
      </c>
      <c r="AJ477" s="3" t="s">
        <v>51</v>
      </c>
      <c r="AK477" s="3" t="s">
        <v>65</v>
      </c>
      <c r="AL477" s="3" t="s">
        <v>313</v>
      </c>
      <c r="AM477" s="3" t="s">
        <v>187</v>
      </c>
      <c r="AN477" s="3" t="s">
        <v>55</v>
      </c>
    </row>
    <row r="478" spans="1:40">
      <c r="A478" s="3" t="s">
        <v>38</v>
      </c>
      <c r="B478" s="3" t="s">
        <v>39</v>
      </c>
      <c r="C478" s="3" t="s">
        <v>38</v>
      </c>
      <c r="D478" s="4">
        <v>41495.500034722201</v>
      </c>
      <c r="E478" s="4">
        <v>41499.755127314798</v>
      </c>
      <c r="F478" s="3" t="s">
        <v>851</v>
      </c>
      <c r="G478" s="3" t="s">
        <v>455</v>
      </c>
      <c r="H478" s="3" t="s">
        <v>310</v>
      </c>
      <c r="I478" s="3" t="s">
        <v>38</v>
      </c>
      <c r="J478" s="3">
        <v>1</v>
      </c>
      <c r="K478" s="3">
        <v>1</v>
      </c>
      <c r="L478" s="3"/>
      <c r="M478" s="3"/>
      <c r="N478" s="3"/>
      <c r="O478" s="3"/>
      <c r="P478" s="3"/>
      <c r="Q478" s="3"/>
      <c r="R478" s="3"/>
      <c r="S478" s="3" t="s">
        <v>43</v>
      </c>
      <c r="T478" s="3" t="s">
        <v>311</v>
      </c>
      <c r="U478" s="3" t="s">
        <v>61</v>
      </c>
      <c r="V478" s="3">
        <v>1</v>
      </c>
      <c r="W478" s="3">
        <v>3</v>
      </c>
      <c r="X478" s="3" t="s">
        <v>62</v>
      </c>
      <c r="Y478" s="3" t="s">
        <v>63</v>
      </c>
      <c r="Z478" s="3" t="s">
        <v>48</v>
      </c>
      <c r="AA478" s="3" t="s">
        <v>852</v>
      </c>
      <c r="AB478" s="3"/>
      <c r="AC478" s="4">
        <v>41502.5</v>
      </c>
      <c r="AD478" s="3" t="s">
        <v>241</v>
      </c>
      <c r="AE478" s="4">
        <v>41500.434583333299</v>
      </c>
      <c r="AF478" s="3" t="s">
        <v>52</v>
      </c>
      <c r="AG478" s="3" t="s">
        <v>51</v>
      </c>
      <c r="AH478" s="3" t="s">
        <v>51</v>
      </c>
      <c r="AI478" s="3" t="s">
        <v>51</v>
      </c>
      <c r="AJ478" s="3" t="s">
        <v>51</v>
      </c>
      <c r="AK478" s="3" t="s">
        <v>241</v>
      </c>
      <c r="AL478" s="3" t="s">
        <v>313</v>
      </c>
      <c r="AM478" s="3" t="s">
        <v>187</v>
      </c>
      <c r="AN478" s="3" t="s">
        <v>55</v>
      </c>
    </row>
    <row r="479" spans="1:40">
      <c r="A479" s="3" t="s">
        <v>38</v>
      </c>
      <c r="B479" s="3" t="s">
        <v>39</v>
      </c>
      <c r="C479" s="3" t="s">
        <v>38</v>
      </c>
      <c r="D479" s="4">
        <v>41488.459143518499</v>
      </c>
      <c r="E479" s="4">
        <v>41499.754918981504</v>
      </c>
      <c r="F479" s="3" t="s">
        <v>853</v>
      </c>
      <c r="G479" s="3" t="s">
        <v>641</v>
      </c>
      <c r="H479" s="3" t="s">
        <v>286</v>
      </c>
      <c r="I479" s="3" t="s">
        <v>38</v>
      </c>
      <c r="J479" s="3">
        <v>1</v>
      </c>
      <c r="K479" s="3"/>
      <c r="L479" s="3"/>
      <c r="M479" s="3"/>
      <c r="N479" s="3"/>
      <c r="O479" s="3">
        <v>1</v>
      </c>
      <c r="P479" s="3"/>
      <c r="Q479" s="3"/>
      <c r="R479" s="3"/>
      <c r="S479" s="3" t="s">
        <v>43</v>
      </c>
      <c r="T479" s="3" t="s">
        <v>642</v>
      </c>
      <c r="U479" s="3" t="s">
        <v>61</v>
      </c>
      <c r="V479" s="3">
        <v>1</v>
      </c>
      <c r="W479" s="3">
        <v>3</v>
      </c>
      <c r="X479" s="3" t="s">
        <v>62</v>
      </c>
      <c r="Y479" s="3" t="s">
        <v>63</v>
      </c>
      <c r="Z479" s="3" t="s">
        <v>48</v>
      </c>
      <c r="AA479" s="3" t="s">
        <v>854</v>
      </c>
      <c r="AB479" s="3"/>
      <c r="AC479" s="4">
        <v>41502.5</v>
      </c>
      <c r="AD479" s="3" t="s">
        <v>241</v>
      </c>
      <c r="AE479" s="4">
        <v>41500.437222222201</v>
      </c>
      <c r="AF479" s="3" t="s">
        <v>51</v>
      </c>
      <c r="AG479" s="3" t="s">
        <v>51</v>
      </c>
      <c r="AH479" s="3" t="s">
        <v>52</v>
      </c>
      <c r="AI479" s="3" t="s">
        <v>51</v>
      </c>
      <c r="AJ479" s="3" t="s">
        <v>51</v>
      </c>
      <c r="AK479" s="3" t="s">
        <v>241</v>
      </c>
      <c r="AL479" s="3" t="s">
        <v>53</v>
      </c>
      <c r="AM479" s="3" t="s">
        <v>187</v>
      </c>
      <c r="AN479" s="3" t="s">
        <v>55</v>
      </c>
    </row>
    <row r="480" spans="1:40">
      <c r="A480" s="3" t="s">
        <v>38</v>
      </c>
      <c r="B480" s="3" t="s">
        <v>39</v>
      </c>
      <c r="C480" s="3" t="s">
        <v>38</v>
      </c>
      <c r="D480" s="4">
        <v>41495.6623958333</v>
      </c>
      <c r="E480" s="4">
        <v>41499.752106481501</v>
      </c>
      <c r="F480" s="3" t="s">
        <v>855</v>
      </c>
      <c r="G480" s="3" t="s">
        <v>309</v>
      </c>
      <c r="H480" s="3" t="s">
        <v>310</v>
      </c>
      <c r="I480" s="3" t="s">
        <v>38</v>
      </c>
      <c r="J480" s="3">
        <v>12</v>
      </c>
      <c r="K480" s="3"/>
      <c r="L480" s="3"/>
      <c r="M480" s="3"/>
      <c r="N480" s="3"/>
      <c r="O480" s="3">
        <v>12</v>
      </c>
      <c r="P480" s="3"/>
      <c r="Q480" s="3"/>
      <c r="R480" s="3"/>
      <c r="S480" s="3" t="s">
        <v>43</v>
      </c>
      <c r="T480" s="3" t="s">
        <v>311</v>
      </c>
      <c r="U480" s="3" t="s">
        <v>61</v>
      </c>
      <c r="V480" s="3">
        <v>1</v>
      </c>
      <c r="W480" s="3">
        <v>2</v>
      </c>
      <c r="X480" s="3" t="s">
        <v>62</v>
      </c>
      <c r="Y480" s="3" t="s">
        <v>63</v>
      </c>
      <c r="Z480" s="3" t="s">
        <v>48</v>
      </c>
      <c r="AA480" s="3" t="s">
        <v>856</v>
      </c>
      <c r="AB480" s="3"/>
      <c r="AC480" s="4">
        <v>41502.5</v>
      </c>
      <c r="AD480" s="3" t="s">
        <v>241</v>
      </c>
      <c r="AE480" s="4">
        <v>41500.4539351852</v>
      </c>
      <c r="AF480" s="3" t="s">
        <v>51</v>
      </c>
      <c r="AG480" s="3" t="s">
        <v>51</v>
      </c>
      <c r="AH480" s="3" t="s">
        <v>52</v>
      </c>
      <c r="AI480" s="3" t="s">
        <v>51</v>
      </c>
      <c r="AJ480" s="3" t="s">
        <v>51</v>
      </c>
      <c r="AK480" s="3" t="s">
        <v>241</v>
      </c>
      <c r="AL480" s="3" t="s">
        <v>313</v>
      </c>
      <c r="AM480" s="3" t="s">
        <v>187</v>
      </c>
      <c r="AN480" s="3" t="s">
        <v>55</v>
      </c>
    </row>
    <row r="481" spans="1:40">
      <c r="A481" s="3" t="s">
        <v>38</v>
      </c>
      <c r="B481" s="3" t="s">
        <v>39</v>
      </c>
      <c r="C481" s="3" t="s">
        <v>38</v>
      </c>
      <c r="D481" s="4">
        <v>41498.418472222198</v>
      </c>
      <c r="E481" s="4">
        <v>41499.7524305556</v>
      </c>
      <c r="F481" s="3" t="s">
        <v>857</v>
      </c>
      <c r="G481" s="3" t="s">
        <v>309</v>
      </c>
      <c r="H481" s="3" t="s">
        <v>310</v>
      </c>
      <c r="I481" s="3" t="s">
        <v>38</v>
      </c>
      <c r="J481" s="3">
        <v>1</v>
      </c>
      <c r="K481" s="3"/>
      <c r="L481" s="3"/>
      <c r="M481" s="3"/>
      <c r="N481" s="3"/>
      <c r="O481" s="3">
        <v>1</v>
      </c>
      <c r="P481" s="3"/>
      <c r="Q481" s="3"/>
      <c r="R481" s="3"/>
      <c r="S481" s="3" t="s">
        <v>43</v>
      </c>
      <c r="T481" s="3" t="s">
        <v>311</v>
      </c>
      <c r="U481" s="3" t="s">
        <v>45</v>
      </c>
      <c r="V481" s="3">
        <v>1</v>
      </c>
      <c r="W481" s="3">
        <v>1</v>
      </c>
      <c r="X481" s="3" t="s">
        <v>46</v>
      </c>
      <c r="Y481" s="3" t="s">
        <v>47</v>
      </c>
      <c r="Z481" s="3" t="s">
        <v>48</v>
      </c>
      <c r="AA481" s="3" t="s">
        <v>188</v>
      </c>
      <c r="AB481" s="3"/>
      <c r="AC481" s="4">
        <v>41502.5</v>
      </c>
      <c r="AD481" s="3" t="s">
        <v>65</v>
      </c>
      <c r="AE481" s="4">
        <v>41500.461365740703</v>
      </c>
      <c r="AF481" s="3" t="s">
        <v>51</v>
      </c>
      <c r="AG481" s="3" t="s">
        <v>51</v>
      </c>
      <c r="AH481" s="3" t="s">
        <v>52</v>
      </c>
      <c r="AI481" s="3" t="s">
        <v>51</v>
      </c>
      <c r="AJ481" s="3" t="s">
        <v>51</v>
      </c>
      <c r="AK481" s="3" t="s">
        <v>65</v>
      </c>
      <c r="AL481" s="3" t="s">
        <v>313</v>
      </c>
      <c r="AM481" s="3" t="s">
        <v>187</v>
      </c>
      <c r="AN481" s="3" t="s">
        <v>55</v>
      </c>
    </row>
    <row r="482" spans="1:40">
      <c r="A482" s="3" t="s">
        <v>38</v>
      </c>
      <c r="B482" s="3" t="s">
        <v>39</v>
      </c>
      <c r="C482" s="3" t="s">
        <v>38</v>
      </c>
      <c r="D482" s="4">
        <v>41495.516782407401</v>
      </c>
      <c r="E482" s="4">
        <v>41499.755324074104</v>
      </c>
      <c r="F482" s="3" t="s">
        <v>858</v>
      </c>
      <c r="G482" s="3" t="s">
        <v>323</v>
      </c>
      <c r="H482" s="3" t="s">
        <v>310</v>
      </c>
      <c r="I482" s="3" t="s">
        <v>38</v>
      </c>
      <c r="J482" s="3">
        <v>1</v>
      </c>
      <c r="K482" s="3">
        <v>1</v>
      </c>
      <c r="L482" s="3"/>
      <c r="M482" s="3"/>
      <c r="N482" s="3"/>
      <c r="O482" s="3"/>
      <c r="P482" s="3"/>
      <c r="Q482" s="3"/>
      <c r="R482" s="3"/>
      <c r="S482" s="3" t="s">
        <v>43</v>
      </c>
      <c r="T482" s="3" t="s">
        <v>311</v>
      </c>
      <c r="U482" s="3" t="s">
        <v>45</v>
      </c>
      <c r="V482" s="3">
        <v>1</v>
      </c>
      <c r="W482" s="3">
        <v>1</v>
      </c>
      <c r="X482" s="3" t="s">
        <v>46</v>
      </c>
      <c r="Y482" s="3" t="s">
        <v>47</v>
      </c>
      <c r="Z482" s="3" t="s">
        <v>48</v>
      </c>
      <c r="AA482" s="3" t="s">
        <v>188</v>
      </c>
      <c r="AB482" s="3"/>
      <c r="AC482" s="4">
        <v>41502.5</v>
      </c>
      <c r="AD482" s="3" t="s">
        <v>65</v>
      </c>
      <c r="AE482" s="4">
        <v>41500.461469907401</v>
      </c>
      <c r="AF482" s="3" t="s">
        <v>52</v>
      </c>
      <c r="AG482" s="3" t="s">
        <v>51</v>
      </c>
      <c r="AH482" s="3" t="s">
        <v>51</v>
      </c>
      <c r="AI482" s="3" t="s">
        <v>51</v>
      </c>
      <c r="AJ482" s="3" t="s">
        <v>51</v>
      </c>
      <c r="AK482" s="3" t="s">
        <v>65</v>
      </c>
      <c r="AL482" s="3" t="s">
        <v>313</v>
      </c>
      <c r="AM482" s="3" t="s">
        <v>187</v>
      </c>
      <c r="AN482" s="3" t="s">
        <v>55</v>
      </c>
    </row>
    <row r="483" spans="1:40">
      <c r="A483" s="3" t="s">
        <v>38</v>
      </c>
      <c r="B483" s="3" t="s">
        <v>39</v>
      </c>
      <c r="C483" s="3" t="s">
        <v>38</v>
      </c>
      <c r="D483" s="4">
        <v>41495.491076388898</v>
      </c>
      <c r="E483" s="4">
        <v>41499.752777777801</v>
      </c>
      <c r="F483" s="3" t="s">
        <v>859</v>
      </c>
      <c r="G483" s="3" t="s">
        <v>469</v>
      </c>
      <c r="H483" s="3" t="s">
        <v>310</v>
      </c>
      <c r="I483" s="3" t="s">
        <v>38</v>
      </c>
      <c r="J483" s="3">
        <v>1</v>
      </c>
      <c r="K483" s="3"/>
      <c r="L483" s="3"/>
      <c r="M483" s="3"/>
      <c r="N483" s="3"/>
      <c r="O483" s="3">
        <v>1</v>
      </c>
      <c r="P483" s="3"/>
      <c r="Q483" s="3"/>
      <c r="R483" s="3"/>
      <c r="S483" s="3" t="s">
        <v>43</v>
      </c>
      <c r="T483" s="3" t="s">
        <v>311</v>
      </c>
      <c r="U483" s="3" t="s">
        <v>45</v>
      </c>
      <c r="V483" s="3">
        <v>1</v>
      </c>
      <c r="W483" s="3">
        <v>1</v>
      </c>
      <c r="X483" s="3" t="s">
        <v>46</v>
      </c>
      <c r="Y483" s="3" t="s">
        <v>47</v>
      </c>
      <c r="Z483" s="3" t="s">
        <v>48</v>
      </c>
      <c r="AA483" s="3" t="s">
        <v>188</v>
      </c>
      <c r="AB483" s="3"/>
      <c r="AC483" s="4">
        <v>41502.5</v>
      </c>
      <c r="AD483" s="3" t="s">
        <v>65</v>
      </c>
      <c r="AE483" s="4">
        <v>41500.461574074099</v>
      </c>
      <c r="AF483" s="3" t="s">
        <v>51</v>
      </c>
      <c r="AG483" s="3" t="s">
        <v>51</v>
      </c>
      <c r="AH483" s="3" t="s">
        <v>52</v>
      </c>
      <c r="AI483" s="3" t="s">
        <v>51</v>
      </c>
      <c r="AJ483" s="3" t="s">
        <v>51</v>
      </c>
      <c r="AK483" s="3" t="s">
        <v>65</v>
      </c>
      <c r="AL483" s="3" t="s">
        <v>350</v>
      </c>
      <c r="AM483" s="3" t="s">
        <v>187</v>
      </c>
      <c r="AN483" s="3" t="s">
        <v>55</v>
      </c>
    </row>
    <row r="484" spans="1:40">
      <c r="A484" s="3" t="s">
        <v>38</v>
      </c>
      <c r="B484" s="3" t="s">
        <v>39</v>
      </c>
      <c r="C484" s="3" t="s">
        <v>38</v>
      </c>
      <c r="D484" s="4">
        <v>41494.696724537003</v>
      </c>
      <c r="E484" s="4">
        <v>41499.749722222201</v>
      </c>
      <c r="F484" s="3" t="s">
        <v>860</v>
      </c>
      <c r="G484" s="3" t="s">
        <v>285</v>
      </c>
      <c r="H484" s="3" t="s">
        <v>286</v>
      </c>
      <c r="I484" s="3" t="s">
        <v>38</v>
      </c>
      <c r="J484" s="3">
        <v>7</v>
      </c>
      <c r="K484" s="3"/>
      <c r="L484" s="3"/>
      <c r="M484" s="3"/>
      <c r="N484" s="3"/>
      <c r="O484" s="3">
        <v>7</v>
      </c>
      <c r="P484" s="3"/>
      <c r="Q484" s="3"/>
      <c r="R484" s="3"/>
      <c r="S484" s="3" t="s">
        <v>43</v>
      </c>
      <c r="T484" s="3" t="s">
        <v>287</v>
      </c>
      <c r="U484" s="3" t="s">
        <v>61</v>
      </c>
      <c r="V484" s="3">
        <v>1</v>
      </c>
      <c r="W484" s="3">
        <v>3</v>
      </c>
      <c r="X484" s="3" t="s">
        <v>62</v>
      </c>
      <c r="Y484" s="3" t="s">
        <v>63</v>
      </c>
      <c r="Z484" s="3" t="s">
        <v>48</v>
      </c>
      <c r="AA484" s="3" t="s">
        <v>861</v>
      </c>
      <c r="AB484" s="3"/>
      <c r="AC484" s="4">
        <v>41502.499722222201</v>
      </c>
      <c r="AD484" s="3" t="s">
        <v>241</v>
      </c>
      <c r="AE484" s="4">
        <v>41500.480844907397</v>
      </c>
      <c r="AF484" s="3" t="s">
        <v>51</v>
      </c>
      <c r="AG484" s="3" t="s">
        <v>51</v>
      </c>
      <c r="AH484" s="3" t="s">
        <v>52</v>
      </c>
      <c r="AI484" s="3" t="s">
        <v>51</v>
      </c>
      <c r="AJ484" s="3" t="s">
        <v>51</v>
      </c>
      <c r="AK484" s="3" t="s">
        <v>241</v>
      </c>
      <c r="AL484" s="3" t="s">
        <v>53</v>
      </c>
      <c r="AM484" s="3" t="s">
        <v>187</v>
      </c>
      <c r="AN484" s="3" t="s">
        <v>55</v>
      </c>
    </row>
    <row r="485" spans="1:40">
      <c r="A485" s="3" t="s">
        <v>38</v>
      </c>
      <c r="B485" s="3" t="s">
        <v>39</v>
      </c>
      <c r="C485" s="3" t="s">
        <v>38</v>
      </c>
      <c r="D485" s="4">
        <v>41493.762627314798</v>
      </c>
      <c r="E485" s="4">
        <v>41499.654212963003</v>
      </c>
      <c r="F485" s="3" t="s">
        <v>862</v>
      </c>
      <c r="G485" s="3" t="s">
        <v>73</v>
      </c>
      <c r="H485" s="3" t="s">
        <v>42</v>
      </c>
      <c r="I485" s="3" t="s">
        <v>38</v>
      </c>
      <c r="J485" s="3">
        <v>1</v>
      </c>
      <c r="K485" s="3">
        <v>1</v>
      </c>
      <c r="L485" s="3"/>
      <c r="M485" s="3"/>
      <c r="N485" s="3"/>
      <c r="O485" s="3"/>
      <c r="P485" s="3"/>
      <c r="Q485" s="3"/>
      <c r="R485" s="3"/>
      <c r="S485" s="3" t="s">
        <v>43</v>
      </c>
      <c r="T485" s="3" t="s">
        <v>44</v>
      </c>
      <c r="U485" s="3" t="s">
        <v>61</v>
      </c>
      <c r="V485" s="3">
        <v>1</v>
      </c>
      <c r="W485" s="3">
        <v>2</v>
      </c>
      <c r="X485" s="3" t="s">
        <v>62</v>
      </c>
      <c r="Y485" s="3" t="s">
        <v>63</v>
      </c>
      <c r="Z485" s="3" t="s">
        <v>48</v>
      </c>
      <c r="AA485" s="3" t="s">
        <v>863</v>
      </c>
      <c r="AB485" s="3"/>
      <c r="AC485" s="4">
        <v>41502.404212963003</v>
      </c>
      <c r="AD485" s="3" t="s">
        <v>241</v>
      </c>
      <c r="AE485" s="4">
        <v>41500.501840277801</v>
      </c>
      <c r="AF485" s="3" t="s">
        <v>52</v>
      </c>
      <c r="AG485" s="3" t="s">
        <v>51</v>
      </c>
      <c r="AH485" s="3" t="s">
        <v>51</v>
      </c>
      <c r="AI485" s="3" t="s">
        <v>51</v>
      </c>
      <c r="AJ485" s="3" t="s">
        <v>51</v>
      </c>
      <c r="AK485" s="3" t="s">
        <v>241</v>
      </c>
      <c r="AL485" s="3" t="s">
        <v>53</v>
      </c>
      <c r="AM485" s="3" t="s">
        <v>54</v>
      </c>
      <c r="AN485" s="3" t="s">
        <v>55</v>
      </c>
    </row>
    <row r="486" spans="1:40">
      <c r="A486" s="3" t="s">
        <v>38</v>
      </c>
      <c r="B486" s="3" t="s">
        <v>39</v>
      </c>
      <c r="C486" s="3" t="s">
        <v>38</v>
      </c>
      <c r="D486" s="4">
        <v>41498.660081018497</v>
      </c>
      <c r="E486" s="4">
        <v>41499.653807870403</v>
      </c>
      <c r="F486" s="3" t="s">
        <v>864</v>
      </c>
      <c r="G486" s="3" t="s">
        <v>273</v>
      </c>
      <c r="H486" s="3" t="s">
        <v>42</v>
      </c>
      <c r="I486" s="3" t="s">
        <v>38</v>
      </c>
      <c r="J486" s="3">
        <v>10</v>
      </c>
      <c r="K486" s="3">
        <v>10</v>
      </c>
      <c r="L486" s="3"/>
      <c r="M486" s="3"/>
      <c r="N486" s="3"/>
      <c r="O486" s="3"/>
      <c r="P486" s="3"/>
      <c r="Q486" s="3"/>
      <c r="R486" s="3"/>
      <c r="S486" s="3" t="s">
        <v>43</v>
      </c>
      <c r="T486" s="3" t="s">
        <v>274</v>
      </c>
      <c r="U486" s="3" t="s">
        <v>61</v>
      </c>
      <c r="V486" s="3">
        <v>1</v>
      </c>
      <c r="W486" s="3">
        <v>3</v>
      </c>
      <c r="X486" s="3" t="s">
        <v>62</v>
      </c>
      <c r="Y486" s="3" t="s">
        <v>133</v>
      </c>
      <c r="Z486" s="3" t="s">
        <v>48</v>
      </c>
      <c r="AA486" s="3" t="s">
        <v>865</v>
      </c>
      <c r="AB486" s="3"/>
      <c r="AC486" s="4">
        <v>41502.403807870403</v>
      </c>
      <c r="AD486" s="3" t="s">
        <v>241</v>
      </c>
      <c r="AE486" s="4">
        <v>41500.506932870398</v>
      </c>
      <c r="AF486" s="3" t="s">
        <v>52</v>
      </c>
      <c r="AG486" s="3" t="s">
        <v>51</v>
      </c>
      <c r="AH486" s="3" t="s">
        <v>51</v>
      </c>
      <c r="AI486" s="3" t="s">
        <v>51</v>
      </c>
      <c r="AJ486" s="3" t="s">
        <v>51</v>
      </c>
      <c r="AK486" s="3" t="s">
        <v>241</v>
      </c>
      <c r="AL486" s="3" t="s">
        <v>53</v>
      </c>
      <c r="AM486" s="3" t="s">
        <v>54</v>
      </c>
      <c r="AN486" s="3" t="s">
        <v>55</v>
      </c>
    </row>
    <row r="487" spans="1:40">
      <c r="A487" s="3" t="s">
        <v>38</v>
      </c>
      <c r="B487" s="3" t="s">
        <v>39</v>
      </c>
      <c r="C487" s="3" t="s">
        <v>38</v>
      </c>
      <c r="D487" s="4">
        <v>41498.697673611103</v>
      </c>
      <c r="E487" s="4">
        <v>41499.652731481503</v>
      </c>
      <c r="F487" s="3" t="s">
        <v>866</v>
      </c>
      <c r="G487" s="3" t="s">
        <v>393</v>
      </c>
      <c r="H487" s="3" t="s">
        <v>310</v>
      </c>
      <c r="I487" s="3" t="s">
        <v>38</v>
      </c>
      <c r="J487" s="3">
        <v>1</v>
      </c>
      <c r="K487" s="3"/>
      <c r="L487" s="3"/>
      <c r="M487" s="3"/>
      <c r="N487" s="3"/>
      <c r="O487" s="3">
        <v>1</v>
      </c>
      <c r="P487" s="3"/>
      <c r="Q487" s="3"/>
      <c r="R487" s="3"/>
      <c r="S487" s="3" t="s">
        <v>43</v>
      </c>
      <c r="T487" s="3" t="s">
        <v>311</v>
      </c>
      <c r="U487" s="3" t="s">
        <v>61</v>
      </c>
      <c r="V487" s="3">
        <v>1</v>
      </c>
      <c r="W487" s="3">
        <v>2</v>
      </c>
      <c r="X487" s="3" t="s">
        <v>62</v>
      </c>
      <c r="Y487" s="3" t="s">
        <v>63</v>
      </c>
      <c r="Z487" s="3" t="s">
        <v>48</v>
      </c>
      <c r="AA487" s="3" t="s">
        <v>867</v>
      </c>
      <c r="AB487" s="3"/>
      <c r="AC487" s="4">
        <v>41502.402731481503</v>
      </c>
      <c r="AD487" s="3" t="s">
        <v>241</v>
      </c>
      <c r="AE487" s="4">
        <v>41500.516469907401</v>
      </c>
      <c r="AF487" s="3" t="s">
        <v>51</v>
      </c>
      <c r="AG487" s="3" t="s">
        <v>51</v>
      </c>
      <c r="AH487" s="3" t="s">
        <v>52</v>
      </c>
      <c r="AI487" s="3" t="s">
        <v>51</v>
      </c>
      <c r="AJ487" s="3" t="s">
        <v>51</v>
      </c>
      <c r="AK487" s="3" t="s">
        <v>241</v>
      </c>
      <c r="AL487" s="3" t="s">
        <v>313</v>
      </c>
      <c r="AM487" s="3" t="s">
        <v>187</v>
      </c>
      <c r="AN487" s="3" t="s">
        <v>55</v>
      </c>
    </row>
    <row r="488" spans="1:40">
      <c r="A488" s="3" t="s">
        <v>38</v>
      </c>
      <c r="B488" s="3" t="s">
        <v>39</v>
      </c>
      <c r="C488" s="3" t="s">
        <v>38</v>
      </c>
      <c r="D488" s="4">
        <v>41498.689687500002</v>
      </c>
      <c r="E488" s="4">
        <v>41499.652002314797</v>
      </c>
      <c r="F488" s="3" t="s">
        <v>868</v>
      </c>
      <c r="G488" s="3" t="s">
        <v>323</v>
      </c>
      <c r="H488" s="3" t="s">
        <v>310</v>
      </c>
      <c r="I488" s="3" t="s">
        <v>38</v>
      </c>
      <c r="J488" s="3">
        <v>1</v>
      </c>
      <c r="K488" s="3"/>
      <c r="L488" s="3"/>
      <c r="M488" s="3"/>
      <c r="N488" s="3"/>
      <c r="O488" s="3">
        <v>1</v>
      </c>
      <c r="P488" s="3"/>
      <c r="Q488" s="3"/>
      <c r="R488" s="3"/>
      <c r="S488" s="3" t="s">
        <v>43</v>
      </c>
      <c r="T488" s="3" t="s">
        <v>311</v>
      </c>
      <c r="U488" s="3" t="s">
        <v>61</v>
      </c>
      <c r="V488" s="3">
        <v>1</v>
      </c>
      <c r="W488" s="3">
        <v>2</v>
      </c>
      <c r="X488" s="3" t="s">
        <v>62</v>
      </c>
      <c r="Y488" s="3" t="s">
        <v>63</v>
      </c>
      <c r="Z488" s="3" t="s">
        <v>48</v>
      </c>
      <c r="AA488" s="3" t="s">
        <v>869</v>
      </c>
      <c r="AB488" s="3"/>
      <c r="AC488" s="4">
        <v>41502.402002314797</v>
      </c>
      <c r="AD488" s="3" t="s">
        <v>241</v>
      </c>
      <c r="AE488" s="4">
        <v>41500.5211921296</v>
      </c>
      <c r="AF488" s="3" t="s">
        <v>51</v>
      </c>
      <c r="AG488" s="3" t="s">
        <v>51</v>
      </c>
      <c r="AH488" s="3" t="s">
        <v>52</v>
      </c>
      <c r="AI488" s="3" t="s">
        <v>51</v>
      </c>
      <c r="AJ488" s="3" t="s">
        <v>51</v>
      </c>
      <c r="AK488" s="3" t="s">
        <v>241</v>
      </c>
      <c r="AL488" s="3" t="s">
        <v>313</v>
      </c>
      <c r="AM488" s="3" t="s">
        <v>187</v>
      </c>
      <c r="AN488" s="3" t="s">
        <v>55</v>
      </c>
    </row>
    <row r="489" spans="1:40">
      <c r="A489" s="3" t="s">
        <v>38</v>
      </c>
      <c r="B489" s="3" t="s">
        <v>39</v>
      </c>
      <c r="C489" s="3" t="s">
        <v>38</v>
      </c>
      <c r="D489" s="4">
        <v>41498.551296296297</v>
      </c>
      <c r="E489" s="4">
        <v>41499.650625000002</v>
      </c>
      <c r="F489" s="3" t="s">
        <v>870</v>
      </c>
      <c r="G489" s="3" t="s">
        <v>453</v>
      </c>
      <c r="H489" s="3" t="s">
        <v>310</v>
      </c>
      <c r="I489" s="3" t="s">
        <v>38</v>
      </c>
      <c r="J489" s="3">
        <v>51</v>
      </c>
      <c r="K489" s="3"/>
      <c r="L489" s="3"/>
      <c r="M489" s="3"/>
      <c r="N489" s="3"/>
      <c r="O489" s="3">
        <v>51</v>
      </c>
      <c r="P489" s="3"/>
      <c r="Q489" s="3"/>
      <c r="R489" s="3"/>
      <c r="S489" s="3" t="s">
        <v>43</v>
      </c>
      <c r="T489" s="3" t="s">
        <v>311</v>
      </c>
      <c r="U489" s="3" t="s">
        <v>61</v>
      </c>
      <c r="V489" s="3">
        <v>1</v>
      </c>
      <c r="W489" s="3">
        <v>3</v>
      </c>
      <c r="X489" s="3" t="s">
        <v>62</v>
      </c>
      <c r="Y489" s="3" t="s">
        <v>97</v>
      </c>
      <c r="Z489" s="3" t="s">
        <v>48</v>
      </c>
      <c r="AA489" s="3" t="s">
        <v>871</v>
      </c>
      <c r="AB489" s="3"/>
      <c r="AC489" s="4">
        <v>41502.400625000002</v>
      </c>
      <c r="AD489" s="3" t="s">
        <v>241</v>
      </c>
      <c r="AE489" s="4">
        <v>41500.529374999998</v>
      </c>
      <c r="AF489" s="3" t="s">
        <v>51</v>
      </c>
      <c r="AG489" s="3" t="s">
        <v>51</v>
      </c>
      <c r="AH489" s="3" t="s">
        <v>52</v>
      </c>
      <c r="AI489" s="3" t="s">
        <v>51</v>
      </c>
      <c r="AJ489" s="3" t="s">
        <v>51</v>
      </c>
      <c r="AK489" s="3" t="s">
        <v>241</v>
      </c>
      <c r="AL489" s="3" t="s">
        <v>53</v>
      </c>
      <c r="AM489" s="3" t="s">
        <v>187</v>
      </c>
      <c r="AN489" s="3" t="s">
        <v>55</v>
      </c>
    </row>
    <row r="490" spans="1:40">
      <c r="A490" s="3" t="s">
        <v>38</v>
      </c>
      <c r="B490" s="3" t="s">
        <v>39</v>
      </c>
      <c r="C490" s="3" t="s">
        <v>38</v>
      </c>
      <c r="D490" s="4">
        <v>41498.707523148201</v>
      </c>
      <c r="E490" s="4">
        <v>41499.653136574103</v>
      </c>
      <c r="F490" s="3" t="s">
        <v>872</v>
      </c>
      <c r="G490" s="3" t="s">
        <v>410</v>
      </c>
      <c r="H490" s="3" t="s">
        <v>310</v>
      </c>
      <c r="I490" s="3" t="s">
        <v>38</v>
      </c>
      <c r="J490" s="3">
        <v>1</v>
      </c>
      <c r="K490" s="3"/>
      <c r="L490" s="3"/>
      <c r="M490" s="3"/>
      <c r="N490" s="3"/>
      <c r="O490" s="3">
        <v>1</v>
      </c>
      <c r="P490" s="3"/>
      <c r="Q490" s="3"/>
      <c r="R490" s="3"/>
      <c r="S490" s="3" t="s">
        <v>43</v>
      </c>
      <c r="T490" s="3" t="s">
        <v>311</v>
      </c>
      <c r="U490" s="3" t="s">
        <v>61</v>
      </c>
      <c r="V490" s="3">
        <v>1</v>
      </c>
      <c r="W490" s="3">
        <v>2</v>
      </c>
      <c r="X490" s="3" t="s">
        <v>62</v>
      </c>
      <c r="Y490" s="3" t="s">
        <v>79</v>
      </c>
      <c r="Z490" s="3" t="s">
        <v>48</v>
      </c>
      <c r="AA490" s="3" t="s">
        <v>873</v>
      </c>
      <c r="AB490" s="3"/>
      <c r="AC490" s="4">
        <v>41502.403136574103</v>
      </c>
      <c r="AD490" s="3" t="s">
        <v>265</v>
      </c>
      <c r="AE490" s="4">
        <v>41500.534918981502</v>
      </c>
      <c r="AF490" s="3" t="s">
        <v>51</v>
      </c>
      <c r="AG490" s="3" t="s">
        <v>51</v>
      </c>
      <c r="AH490" s="3" t="s">
        <v>52</v>
      </c>
      <c r="AI490" s="3" t="s">
        <v>51</v>
      </c>
      <c r="AJ490" s="3" t="s">
        <v>51</v>
      </c>
      <c r="AK490" s="3" t="s">
        <v>265</v>
      </c>
      <c r="AL490" s="3" t="s">
        <v>313</v>
      </c>
      <c r="AM490" s="3" t="s">
        <v>187</v>
      </c>
      <c r="AN490" s="3" t="s">
        <v>55</v>
      </c>
    </row>
    <row r="491" spans="1:40">
      <c r="A491" s="3" t="s">
        <v>38</v>
      </c>
      <c r="B491" s="3" t="s">
        <v>39</v>
      </c>
      <c r="C491" s="3" t="s">
        <v>38</v>
      </c>
      <c r="D491" s="4">
        <v>41498.396134259303</v>
      </c>
      <c r="E491" s="4">
        <v>41499.751087962999</v>
      </c>
      <c r="F491" s="3" t="s">
        <v>874</v>
      </c>
      <c r="G491" s="3" t="s">
        <v>130</v>
      </c>
      <c r="H491" s="3" t="s">
        <v>42</v>
      </c>
      <c r="I491" s="3" t="s">
        <v>38</v>
      </c>
      <c r="J491" s="3">
        <v>1</v>
      </c>
      <c r="K491" s="3">
        <v>1</v>
      </c>
      <c r="L491" s="3"/>
      <c r="M491" s="3"/>
      <c r="N491" s="3"/>
      <c r="O491" s="3"/>
      <c r="P491" s="3"/>
      <c r="Q491" s="3"/>
      <c r="R491" s="3"/>
      <c r="S491" s="3" t="s">
        <v>43</v>
      </c>
      <c r="T491" s="3" t="s">
        <v>68</v>
      </c>
      <c r="U491" s="3" t="s">
        <v>45</v>
      </c>
      <c r="V491" s="3">
        <v>1</v>
      </c>
      <c r="W491" s="3">
        <v>1</v>
      </c>
      <c r="X491" s="3" t="s">
        <v>46</v>
      </c>
      <c r="Y491" s="3" t="s">
        <v>47</v>
      </c>
      <c r="Z491" s="3" t="s">
        <v>48</v>
      </c>
      <c r="AA491" s="3" t="s">
        <v>188</v>
      </c>
      <c r="AB491" s="3"/>
      <c r="AC491" s="4">
        <v>41502.5</v>
      </c>
      <c r="AD491" s="3" t="s">
        <v>241</v>
      </c>
      <c r="AE491" s="4">
        <v>41500.551712963003</v>
      </c>
      <c r="AF491" s="3" t="s">
        <v>52</v>
      </c>
      <c r="AG491" s="3" t="s">
        <v>51</v>
      </c>
      <c r="AH491" s="3" t="s">
        <v>51</v>
      </c>
      <c r="AI491" s="3" t="s">
        <v>51</v>
      </c>
      <c r="AJ491" s="3" t="s">
        <v>51</v>
      </c>
      <c r="AK491" s="3" t="s">
        <v>241</v>
      </c>
      <c r="AL491" s="3" t="s">
        <v>53</v>
      </c>
      <c r="AM491" s="3" t="s">
        <v>54</v>
      </c>
      <c r="AN491" s="3" t="s">
        <v>55</v>
      </c>
    </row>
    <row r="492" spans="1:40">
      <c r="A492" s="3" t="s">
        <v>38</v>
      </c>
      <c r="B492" s="3" t="s">
        <v>39</v>
      </c>
      <c r="C492" s="3" t="s">
        <v>38</v>
      </c>
      <c r="D492" s="4">
        <v>41498.497812499998</v>
      </c>
      <c r="E492" s="4">
        <v>41499.656840277799</v>
      </c>
      <c r="F492" s="3" t="s">
        <v>875</v>
      </c>
      <c r="G492" s="3" t="s">
        <v>41</v>
      </c>
      <c r="H492" s="3" t="s">
        <v>42</v>
      </c>
      <c r="I492" s="3" t="s">
        <v>38</v>
      </c>
      <c r="J492" s="3">
        <v>1</v>
      </c>
      <c r="K492" s="3"/>
      <c r="L492" s="3"/>
      <c r="M492" s="3"/>
      <c r="N492" s="3"/>
      <c r="O492" s="3">
        <v>1</v>
      </c>
      <c r="P492" s="3"/>
      <c r="Q492" s="3"/>
      <c r="R492" s="3"/>
      <c r="S492" s="3" t="s">
        <v>43</v>
      </c>
      <c r="T492" s="3" t="s">
        <v>44</v>
      </c>
      <c r="U492" s="3" t="s">
        <v>91</v>
      </c>
      <c r="V492" s="3">
        <v>1</v>
      </c>
      <c r="W492" s="3">
        <v>1</v>
      </c>
      <c r="X492" s="3" t="s">
        <v>46</v>
      </c>
      <c r="Y492" s="3" t="s">
        <v>47</v>
      </c>
      <c r="Z492" s="3" t="s">
        <v>48</v>
      </c>
      <c r="AA492" s="3" t="s">
        <v>188</v>
      </c>
      <c r="AB492" s="3"/>
      <c r="AC492" s="4">
        <v>41502.406840277799</v>
      </c>
      <c r="AD492" s="3" t="s">
        <v>241</v>
      </c>
      <c r="AE492" s="4">
        <v>41500.5519444444</v>
      </c>
      <c r="AF492" s="3" t="s">
        <v>51</v>
      </c>
      <c r="AG492" s="3" t="s">
        <v>51</v>
      </c>
      <c r="AH492" s="3" t="s">
        <v>52</v>
      </c>
      <c r="AI492" s="3" t="s">
        <v>51</v>
      </c>
      <c r="AJ492" s="3" t="s">
        <v>51</v>
      </c>
      <c r="AK492" s="3" t="s">
        <v>241</v>
      </c>
      <c r="AL492" s="3" t="s">
        <v>53</v>
      </c>
      <c r="AM492" s="3" t="s">
        <v>54</v>
      </c>
      <c r="AN492" s="3" t="s">
        <v>55</v>
      </c>
    </row>
    <row r="493" spans="1:40">
      <c r="A493" s="3" t="s">
        <v>38</v>
      </c>
      <c r="B493" s="3" t="s">
        <v>39</v>
      </c>
      <c r="C493" s="3" t="s">
        <v>38</v>
      </c>
      <c r="D493" s="4">
        <v>41493.754479166702</v>
      </c>
      <c r="E493" s="4">
        <v>41499.656064814801</v>
      </c>
      <c r="F493" s="3" t="s">
        <v>876</v>
      </c>
      <c r="G493" s="3" t="s">
        <v>120</v>
      </c>
      <c r="H493" s="3" t="s">
        <v>42</v>
      </c>
      <c r="I493" s="3" t="s">
        <v>38</v>
      </c>
      <c r="J493" s="3">
        <v>1</v>
      </c>
      <c r="K493" s="3"/>
      <c r="L493" s="3"/>
      <c r="M493" s="3"/>
      <c r="N493" s="3"/>
      <c r="O493" s="3">
        <v>1</v>
      </c>
      <c r="P493" s="3"/>
      <c r="Q493" s="3"/>
      <c r="R493" s="3"/>
      <c r="S493" s="3" t="s">
        <v>43</v>
      </c>
      <c r="T493" s="3" t="s">
        <v>78</v>
      </c>
      <c r="U493" s="3" t="s">
        <v>45</v>
      </c>
      <c r="V493" s="3">
        <v>1</v>
      </c>
      <c r="W493" s="3">
        <v>1</v>
      </c>
      <c r="X493" s="3" t="s">
        <v>46</v>
      </c>
      <c r="Y493" s="3" t="s">
        <v>47</v>
      </c>
      <c r="Z493" s="3" t="s">
        <v>48</v>
      </c>
      <c r="AA493" s="3" t="s">
        <v>188</v>
      </c>
      <c r="AB493" s="3"/>
      <c r="AC493" s="4">
        <v>41502.406064814801</v>
      </c>
      <c r="AD493" s="3" t="s">
        <v>241</v>
      </c>
      <c r="AE493" s="4">
        <v>41500.552060185197</v>
      </c>
      <c r="AF493" s="3" t="s">
        <v>51</v>
      </c>
      <c r="AG493" s="3" t="s">
        <v>51</v>
      </c>
      <c r="AH493" s="3" t="s">
        <v>52</v>
      </c>
      <c r="AI493" s="3" t="s">
        <v>51</v>
      </c>
      <c r="AJ493" s="3" t="s">
        <v>51</v>
      </c>
      <c r="AK493" s="3" t="s">
        <v>241</v>
      </c>
      <c r="AL493" s="3" t="s">
        <v>53</v>
      </c>
      <c r="AM493" s="3" t="s">
        <v>54</v>
      </c>
      <c r="AN493" s="3" t="s">
        <v>55</v>
      </c>
    </row>
    <row r="494" spans="1:40">
      <c r="A494" s="3" t="s">
        <v>38</v>
      </c>
      <c r="B494" s="3" t="s">
        <v>39</v>
      </c>
      <c r="C494" s="3" t="s">
        <v>38</v>
      </c>
      <c r="D494" s="4">
        <v>41498.6797800926</v>
      </c>
      <c r="E494" s="4">
        <v>41499.6554398148</v>
      </c>
      <c r="F494" s="3" t="s">
        <v>877</v>
      </c>
      <c r="G494" s="3" t="s">
        <v>389</v>
      </c>
      <c r="H494" s="3" t="s">
        <v>42</v>
      </c>
      <c r="I494" s="3" t="s">
        <v>38</v>
      </c>
      <c r="J494" s="3">
        <v>1</v>
      </c>
      <c r="K494" s="3"/>
      <c r="L494" s="3"/>
      <c r="M494" s="3"/>
      <c r="N494" s="3"/>
      <c r="O494" s="3">
        <v>1</v>
      </c>
      <c r="P494" s="3"/>
      <c r="Q494" s="3"/>
      <c r="R494" s="3"/>
      <c r="S494" s="3" t="s">
        <v>43</v>
      </c>
      <c r="T494" s="3" t="s">
        <v>44</v>
      </c>
      <c r="U494" s="3" t="s">
        <v>45</v>
      </c>
      <c r="V494" s="3">
        <v>1</v>
      </c>
      <c r="W494" s="3">
        <v>1</v>
      </c>
      <c r="X494" s="3" t="s">
        <v>46</v>
      </c>
      <c r="Y494" s="3" t="s">
        <v>47</v>
      </c>
      <c r="Z494" s="3" t="s">
        <v>48</v>
      </c>
      <c r="AA494" s="3" t="s">
        <v>188</v>
      </c>
      <c r="AB494" s="3"/>
      <c r="AC494" s="4">
        <v>41502.4054398148</v>
      </c>
      <c r="AD494" s="3" t="s">
        <v>241</v>
      </c>
      <c r="AE494" s="4">
        <v>41500.552222222199</v>
      </c>
      <c r="AF494" s="3" t="s">
        <v>51</v>
      </c>
      <c r="AG494" s="3" t="s">
        <v>51</v>
      </c>
      <c r="AH494" s="3" t="s">
        <v>52</v>
      </c>
      <c r="AI494" s="3" t="s">
        <v>51</v>
      </c>
      <c r="AJ494" s="3" t="s">
        <v>51</v>
      </c>
      <c r="AK494" s="3" t="s">
        <v>241</v>
      </c>
      <c r="AL494" s="3" t="s">
        <v>53</v>
      </c>
      <c r="AM494" s="3" t="s">
        <v>54</v>
      </c>
      <c r="AN494" s="3" t="s">
        <v>55</v>
      </c>
    </row>
    <row r="495" spans="1:40">
      <c r="A495" s="3" t="s">
        <v>38</v>
      </c>
      <c r="B495" s="3" t="s">
        <v>39</v>
      </c>
      <c r="C495" s="3" t="s">
        <v>38</v>
      </c>
      <c r="D495" s="4">
        <v>41494.425011574102</v>
      </c>
      <c r="E495" s="4">
        <v>41499.649328703701</v>
      </c>
      <c r="F495" s="3" t="s">
        <v>878</v>
      </c>
      <c r="G495" s="3" t="s">
        <v>331</v>
      </c>
      <c r="H495" s="3" t="s">
        <v>310</v>
      </c>
      <c r="I495" s="3" t="s">
        <v>38</v>
      </c>
      <c r="J495" s="3">
        <v>1</v>
      </c>
      <c r="K495" s="3">
        <v>1</v>
      </c>
      <c r="L495" s="3"/>
      <c r="M495" s="3"/>
      <c r="N495" s="3"/>
      <c r="O495" s="3"/>
      <c r="P495" s="3"/>
      <c r="Q495" s="3"/>
      <c r="R495" s="3"/>
      <c r="S495" s="3" t="s">
        <v>43</v>
      </c>
      <c r="T495" s="3" t="s">
        <v>311</v>
      </c>
      <c r="U495" s="3" t="s">
        <v>45</v>
      </c>
      <c r="V495" s="3">
        <v>1</v>
      </c>
      <c r="W495" s="3">
        <v>1</v>
      </c>
      <c r="X495" s="3" t="s">
        <v>46</v>
      </c>
      <c r="Y495" s="3" t="s">
        <v>47</v>
      </c>
      <c r="Z495" s="3" t="s">
        <v>48</v>
      </c>
      <c r="AA495" s="3" t="s">
        <v>188</v>
      </c>
      <c r="AB495" s="3"/>
      <c r="AC495" s="4">
        <v>41502.399328703701</v>
      </c>
      <c r="AD495" s="3" t="s">
        <v>241</v>
      </c>
      <c r="AE495" s="4">
        <v>41500.552361111098</v>
      </c>
      <c r="AF495" s="3" t="s">
        <v>52</v>
      </c>
      <c r="AG495" s="3" t="s">
        <v>51</v>
      </c>
      <c r="AH495" s="3" t="s">
        <v>51</v>
      </c>
      <c r="AI495" s="3" t="s">
        <v>51</v>
      </c>
      <c r="AJ495" s="3" t="s">
        <v>51</v>
      </c>
      <c r="AK495" s="3" t="s">
        <v>241</v>
      </c>
      <c r="AL495" s="3" t="s">
        <v>313</v>
      </c>
      <c r="AM495" s="3" t="s">
        <v>187</v>
      </c>
      <c r="AN495" s="3" t="s">
        <v>55</v>
      </c>
    </row>
    <row r="496" spans="1:40">
      <c r="A496" s="3" t="s">
        <v>38</v>
      </c>
      <c r="B496" s="3" t="s">
        <v>39</v>
      </c>
      <c r="C496" s="3" t="s">
        <v>38</v>
      </c>
      <c r="D496" s="4">
        <v>41499.534039351798</v>
      </c>
      <c r="E496" s="4">
        <v>41502.318182870396</v>
      </c>
      <c r="F496" s="3" t="s">
        <v>879</v>
      </c>
      <c r="G496" s="3" t="s">
        <v>67</v>
      </c>
      <c r="H496" s="3" t="s">
        <v>42</v>
      </c>
      <c r="I496" s="3" t="s">
        <v>38</v>
      </c>
      <c r="J496" s="3">
        <v>3</v>
      </c>
      <c r="K496" s="3">
        <v>3</v>
      </c>
      <c r="L496" s="3"/>
      <c r="M496" s="3"/>
      <c r="N496" s="3"/>
      <c r="O496" s="3"/>
      <c r="P496" s="3"/>
      <c r="Q496" s="3"/>
      <c r="R496" s="3"/>
      <c r="S496" s="3" t="s">
        <v>43</v>
      </c>
      <c r="T496" s="3" t="s">
        <v>68</v>
      </c>
      <c r="U496" s="3" t="s">
        <v>61</v>
      </c>
      <c r="V496" s="3">
        <v>2</v>
      </c>
      <c r="W496" s="3">
        <v>2</v>
      </c>
      <c r="X496" s="3" t="s">
        <v>62</v>
      </c>
      <c r="Y496" s="3" t="s">
        <v>63</v>
      </c>
      <c r="Z496" s="3" t="s">
        <v>48</v>
      </c>
      <c r="AA496" s="3" t="s">
        <v>880</v>
      </c>
      <c r="AB496" s="3"/>
      <c r="AC496" s="4">
        <v>41506.5</v>
      </c>
      <c r="AD496" s="3" t="s">
        <v>241</v>
      </c>
      <c r="AE496" s="4">
        <v>41502.684270833299</v>
      </c>
      <c r="AF496" s="3" t="s">
        <v>52</v>
      </c>
      <c r="AG496" s="3" t="s">
        <v>51</v>
      </c>
      <c r="AH496" s="3" t="s">
        <v>51</v>
      </c>
      <c r="AI496" s="3" t="s">
        <v>51</v>
      </c>
      <c r="AJ496" s="3" t="s">
        <v>51</v>
      </c>
      <c r="AK496" s="3" t="s">
        <v>241</v>
      </c>
      <c r="AL496" s="3" t="s">
        <v>53</v>
      </c>
      <c r="AM496" s="3" t="s">
        <v>54</v>
      </c>
      <c r="AN496" s="3" t="s">
        <v>55</v>
      </c>
    </row>
    <row r="497" spans="1:40">
      <c r="A497" s="3" t="s">
        <v>38</v>
      </c>
      <c r="B497" s="3" t="s">
        <v>39</v>
      </c>
      <c r="C497" s="3" t="s">
        <v>38</v>
      </c>
      <c r="D497" s="4">
        <v>41499.552280092597</v>
      </c>
      <c r="E497" s="4">
        <v>41502.315821759301</v>
      </c>
      <c r="F497" s="3" t="s">
        <v>881</v>
      </c>
      <c r="G497" s="3" t="s">
        <v>130</v>
      </c>
      <c r="H497" s="3" t="s">
        <v>42</v>
      </c>
      <c r="I497" s="3" t="s">
        <v>38</v>
      </c>
      <c r="J497" s="3">
        <v>1</v>
      </c>
      <c r="K497" s="3">
        <v>1</v>
      </c>
      <c r="L497" s="3"/>
      <c r="M497" s="3"/>
      <c r="N497" s="3"/>
      <c r="O497" s="3"/>
      <c r="P497" s="3"/>
      <c r="Q497" s="3"/>
      <c r="R497" s="3"/>
      <c r="S497" s="3" t="s">
        <v>43</v>
      </c>
      <c r="T497" s="3" t="s">
        <v>68</v>
      </c>
      <c r="U497" s="3" t="s">
        <v>45</v>
      </c>
      <c r="V497" s="3">
        <v>1</v>
      </c>
      <c r="W497" s="3">
        <v>1</v>
      </c>
      <c r="X497" s="3" t="s">
        <v>46</v>
      </c>
      <c r="Y497" s="3" t="s">
        <v>47</v>
      </c>
      <c r="Z497" s="3" t="s">
        <v>48</v>
      </c>
      <c r="AA497" s="3" t="s">
        <v>188</v>
      </c>
      <c r="AB497" s="3"/>
      <c r="AC497" s="4">
        <v>41506.5</v>
      </c>
      <c r="AD497" s="3" t="s">
        <v>65</v>
      </c>
      <c r="AE497" s="4">
        <v>41502.741574074098</v>
      </c>
      <c r="AF497" s="3" t="s">
        <v>52</v>
      </c>
      <c r="AG497" s="3" t="s">
        <v>51</v>
      </c>
      <c r="AH497" s="3" t="s">
        <v>51</v>
      </c>
      <c r="AI497" s="3" t="s">
        <v>51</v>
      </c>
      <c r="AJ497" s="3" t="s">
        <v>51</v>
      </c>
      <c r="AK497" s="3" t="s">
        <v>65</v>
      </c>
      <c r="AL497" s="3" t="s">
        <v>53</v>
      </c>
      <c r="AM497" s="3" t="s">
        <v>54</v>
      </c>
      <c r="AN497" s="3" t="s">
        <v>55</v>
      </c>
    </row>
    <row r="498" spans="1:40">
      <c r="A498" s="3" t="s">
        <v>38</v>
      </c>
      <c r="B498" s="3" t="s">
        <v>39</v>
      </c>
      <c r="C498" s="3" t="s">
        <v>38</v>
      </c>
      <c r="D498" s="4">
        <v>41499.755081018498</v>
      </c>
      <c r="E498" s="4">
        <v>41502.320821759298</v>
      </c>
      <c r="F498" s="3" t="s">
        <v>882</v>
      </c>
      <c r="G498" s="3" t="s">
        <v>323</v>
      </c>
      <c r="H498" s="3" t="s">
        <v>310</v>
      </c>
      <c r="I498" s="3" t="s">
        <v>38</v>
      </c>
      <c r="J498" s="3">
        <v>1</v>
      </c>
      <c r="K498" s="3">
        <v>1</v>
      </c>
      <c r="L498" s="3"/>
      <c r="M498" s="3"/>
      <c r="N498" s="3"/>
      <c r="O498" s="3"/>
      <c r="P498" s="3"/>
      <c r="Q498" s="3"/>
      <c r="R498" s="3"/>
      <c r="S498" s="3" t="s">
        <v>43</v>
      </c>
      <c r="T498" s="3" t="s">
        <v>311</v>
      </c>
      <c r="U498" s="3" t="s">
        <v>61</v>
      </c>
      <c r="V498" s="3">
        <v>1</v>
      </c>
      <c r="W498" s="3">
        <v>2</v>
      </c>
      <c r="X498" s="3" t="s">
        <v>62</v>
      </c>
      <c r="Y498" s="3" t="s">
        <v>97</v>
      </c>
      <c r="Z498" s="3" t="s">
        <v>48</v>
      </c>
      <c r="AA498" s="3" t="s">
        <v>883</v>
      </c>
      <c r="AB498" s="3"/>
      <c r="AC498" s="4">
        <v>41506.5</v>
      </c>
      <c r="AD498" s="3" t="s">
        <v>65</v>
      </c>
      <c r="AE498" s="4">
        <v>41502.778761574104</v>
      </c>
      <c r="AF498" s="3" t="s">
        <v>52</v>
      </c>
      <c r="AG498" s="3" t="s">
        <v>51</v>
      </c>
      <c r="AH498" s="3" t="s">
        <v>51</v>
      </c>
      <c r="AI498" s="3" t="s">
        <v>51</v>
      </c>
      <c r="AJ498" s="3" t="s">
        <v>51</v>
      </c>
      <c r="AK498" s="3" t="s">
        <v>65</v>
      </c>
      <c r="AL498" s="3" t="s">
        <v>313</v>
      </c>
      <c r="AM498" s="3" t="s">
        <v>187</v>
      </c>
      <c r="AN498" s="3" t="s">
        <v>55</v>
      </c>
    </row>
    <row r="499" spans="1:40">
      <c r="A499" s="3" t="s">
        <v>38</v>
      </c>
      <c r="B499" s="3" t="s">
        <v>39</v>
      </c>
      <c r="C499" s="3" t="s">
        <v>38</v>
      </c>
      <c r="D499" s="4">
        <v>41500.358749999999</v>
      </c>
      <c r="E499" s="4">
        <v>41502.317430555602</v>
      </c>
      <c r="F499" s="3" t="s">
        <v>884</v>
      </c>
      <c r="G499" s="3" t="s">
        <v>273</v>
      </c>
      <c r="H499" s="3" t="s">
        <v>42</v>
      </c>
      <c r="I499" s="3" t="s">
        <v>38</v>
      </c>
      <c r="J499" s="3">
        <v>90</v>
      </c>
      <c r="K499" s="3">
        <v>90</v>
      </c>
      <c r="L499" s="3"/>
      <c r="M499" s="3"/>
      <c r="N499" s="3"/>
      <c r="O499" s="3"/>
      <c r="P499" s="3"/>
      <c r="Q499" s="3"/>
      <c r="R499" s="3"/>
      <c r="S499" s="3" t="s">
        <v>43</v>
      </c>
      <c r="T499" s="3" t="s">
        <v>274</v>
      </c>
      <c r="U499" s="3" t="s">
        <v>61</v>
      </c>
      <c r="V499" s="3">
        <v>1</v>
      </c>
      <c r="W499" s="3">
        <v>1</v>
      </c>
      <c r="X499" s="3" t="s">
        <v>62</v>
      </c>
      <c r="Y499" s="3" t="s">
        <v>315</v>
      </c>
      <c r="Z499" s="3" t="s">
        <v>48</v>
      </c>
      <c r="AA499" s="3" t="s">
        <v>885</v>
      </c>
      <c r="AB499" s="3"/>
      <c r="AC499" s="4">
        <v>41506.5</v>
      </c>
      <c r="AD499" s="3" t="s">
        <v>65</v>
      </c>
      <c r="AE499" s="4">
        <v>41505.434351851902</v>
      </c>
      <c r="AF499" s="3" t="s">
        <v>52</v>
      </c>
      <c r="AG499" s="3" t="s">
        <v>51</v>
      </c>
      <c r="AH499" s="3" t="s">
        <v>51</v>
      </c>
      <c r="AI499" s="3" t="s">
        <v>51</v>
      </c>
      <c r="AJ499" s="3" t="s">
        <v>51</v>
      </c>
      <c r="AK499" s="3" t="s">
        <v>65</v>
      </c>
      <c r="AL499" s="3" t="s">
        <v>53</v>
      </c>
      <c r="AM499" s="3" t="s">
        <v>54</v>
      </c>
      <c r="AN499" s="3" t="s">
        <v>55</v>
      </c>
    </row>
    <row r="500" spans="1:40">
      <c r="A500" s="3" t="s">
        <v>38</v>
      </c>
      <c r="B500" s="3" t="s">
        <v>39</v>
      </c>
      <c r="C500" s="3" t="s">
        <v>38</v>
      </c>
      <c r="D500" s="4">
        <v>41492.698310185202</v>
      </c>
      <c r="E500" s="4">
        <v>41502.312754629602</v>
      </c>
      <c r="F500" s="3" t="s">
        <v>886</v>
      </c>
      <c r="G500" s="3" t="s">
        <v>130</v>
      </c>
      <c r="H500" s="3" t="s">
        <v>42</v>
      </c>
      <c r="I500" s="3" t="s">
        <v>38</v>
      </c>
      <c r="J500" s="3">
        <v>1</v>
      </c>
      <c r="K500" s="3"/>
      <c r="L500" s="3"/>
      <c r="M500" s="3"/>
      <c r="N500" s="3">
        <v>1</v>
      </c>
      <c r="O500" s="3"/>
      <c r="P500" s="3"/>
      <c r="Q500" s="3"/>
      <c r="R500" s="3"/>
      <c r="S500" s="3" t="s">
        <v>43</v>
      </c>
      <c r="T500" s="3" t="s">
        <v>68</v>
      </c>
      <c r="U500" s="3" t="s">
        <v>230</v>
      </c>
      <c r="V500" s="3">
        <v>1</v>
      </c>
      <c r="W500" s="3">
        <v>1</v>
      </c>
      <c r="X500" s="3" t="s">
        <v>46</v>
      </c>
      <c r="Y500" s="3" t="s">
        <v>47</v>
      </c>
      <c r="Z500" s="3" t="s">
        <v>48</v>
      </c>
      <c r="AA500" s="3" t="s">
        <v>363</v>
      </c>
      <c r="AB500" s="3"/>
      <c r="AC500" s="4">
        <v>41506.5</v>
      </c>
      <c r="AD500" s="3" t="s">
        <v>503</v>
      </c>
      <c r="AE500" s="4">
        <v>41505.457013888903</v>
      </c>
      <c r="AF500" s="3" t="s">
        <v>52</v>
      </c>
      <c r="AG500" s="3" t="s">
        <v>52</v>
      </c>
      <c r="AH500" s="3" t="s">
        <v>51</v>
      </c>
      <c r="AI500" s="3" t="s">
        <v>51</v>
      </c>
      <c r="AJ500" s="3" t="s">
        <v>51</v>
      </c>
      <c r="AK500" s="3" t="s">
        <v>503</v>
      </c>
      <c r="AL500" s="3" t="s">
        <v>53</v>
      </c>
      <c r="AM500" s="3" t="s">
        <v>54</v>
      </c>
      <c r="AN500" s="3" t="s">
        <v>55</v>
      </c>
    </row>
    <row r="501" spans="1:40">
      <c r="A501" s="3" t="s">
        <v>38</v>
      </c>
      <c r="B501" s="3" t="s">
        <v>39</v>
      </c>
      <c r="C501" s="3" t="s">
        <v>38</v>
      </c>
      <c r="D501" s="4">
        <v>41493.401875000003</v>
      </c>
      <c r="E501" s="4">
        <v>41502.313252314802</v>
      </c>
      <c r="F501" s="3" t="s">
        <v>887</v>
      </c>
      <c r="G501" s="3" t="s">
        <v>130</v>
      </c>
      <c r="H501" s="3" t="s">
        <v>42</v>
      </c>
      <c r="I501" s="3" t="s">
        <v>38</v>
      </c>
      <c r="J501" s="3">
        <v>1</v>
      </c>
      <c r="K501" s="3"/>
      <c r="L501" s="3"/>
      <c r="M501" s="3"/>
      <c r="N501" s="3">
        <v>1</v>
      </c>
      <c r="O501" s="3"/>
      <c r="P501" s="3"/>
      <c r="Q501" s="3"/>
      <c r="R501" s="3"/>
      <c r="S501" s="3" t="s">
        <v>43</v>
      </c>
      <c r="T501" s="3" t="s">
        <v>68</v>
      </c>
      <c r="U501" s="3" t="s">
        <v>45</v>
      </c>
      <c r="V501" s="3">
        <v>1</v>
      </c>
      <c r="W501" s="3">
        <v>1</v>
      </c>
      <c r="X501" s="3" t="s">
        <v>46</v>
      </c>
      <c r="Y501" s="3" t="s">
        <v>47</v>
      </c>
      <c r="Z501" s="3" t="s">
        <v>48</v>
      </c>
      <c r="AA501" s="3" t="s">
        <v>131</v>
      </c>
      <c r="AB501" s="3"/>
      <c r="AC501" s="4">
        <v>41506.5</v>
      </c>
      <c r="AD501" s="3" t="s">
        <v>503</v>
      </c>
      <c r="AE501" s="4">
        <v>41505.480277777802</v>
      </c>
      <c r="AF501" s="3" t="s">
        <v>52</v>
      </c>
      <c r="AG501" s="3" t="s">
        <v>52</v>
      </c>
      <c r="AH501" s="3" t="s">
        <v>51</v>
      </c>
      <c r="AI501" s="3" t="s">
        <v>51</v>
      </c>
      <c r="AJ501" s="3" t="s">
        <v>51</v>
      </c>
      <c r="AK501" s="3" t="s">
        <v>503</v>
      </c>
      <c r="AL501" s="3" t="s">
        <v>53</v>
      </c>
      <c r="AM501" s="3" t="s">
        <v>54</v>
      </c>
      <c r="AN501" s="3" t="s">
        <v>55</v>
      </c>
    </row>
    <row r="502" spans="1:40">
      <c r="A502" s="3" t="s">
        <v>38</v>
      </c>
      <c r="B502" s="3" t="s">
        <v>39</v>
      </c>
      <c r="C502" s="3" t="s">
        <v>38</v>
      </c>
      <c r="D502" s="4">
        <v>41495.451469907399</v>
      </c>
      <c r="E502" s="4">
        <v>41502.700462963003</v>
      </c>
      <c r="F502" s="3" t="s">
        <v>888</v>
      </c>
      <c r="G502" s="3" t="s">
        <v>285</v>
      </c>
      <c r="H502" s="3" t="s">
        <v>286</v>
      </c>
      <c r="I502" s="3" t="s">
        <v>38</v>
      </c>
      <c r="J502" s="3">
        <v>1</v>
      </c>
      <c r="K502" s="3"/>
      <c r="L502" s="3"/>
      <c r="M502" s="3"/>
      <c r="N502" s="3"/>
      <c r="O502" s="3">
        <v>1</v>
      </c>
      <c r="P502" s="3"/>
      <c r="Q502" s="3"/>
      <c r="R502" s="3"/>
      <c r="S502" s="3" t="s">
        <v>43</v>
      </c>
      <c r="T502" s="3" t="s">
        <v>287</v>
      </c>
      <c r="U502" s="3" t="s">
        <v>61</v>
      </c>
      <c r="V502" s="3">
        <v>1</v>
      </c>
      <c r="W502" s="3">
        <v>3</v>
      </c>
      <c r="X502" s="3" t="s">
        <v>62</v>
      </c>
      <c r="Y502" s="3" t="s">
        <v>97</v>
      </c>
      <c r="Z502" s="3" t="s">
        <v>48</v>
      </c>
      <c r="AA502" s="3" t="s">
        <v>889</v>
      </c>
      <c r="AB502" s="3"/>
      <c r="AC502" s="4">
        <v>41507.450462963003</v>
      </c>
      <c r="AD502" s="3" t="s">
        <v>241</v>
      </c>
      <c r="AE502" s="4">
        <v>41505.491168981498</v>
      </c>
      <c r="AF502" s="3" t="s">
        <v>51</v>
      </c>
      <c r="AG502" s="3" t="s">
        <v>51</v>
      </c>
      <c r="AH502" s="3" t="s">
        <v>52</v>
      </c>
      <c r="AI502" s="3" t="s">
        <v>51</v>
      </c>
      <c r="AJ502" s="3" t="s">
        <v>51</v>
      </c>
      <c r="AK502" s="3" t="s">
        <v>241</v>
      </c>
      <c r="AL502" s="3" t="s">
        <v>53</v>
      </c>
      <c r="AM502" s="3" t="s">
        <v>187</v>
      </c>
      <c r="AN502" s="3" t="s">
        <v>55</v>
      </c>
    </row>
    <row r="503" spans="1:40">
      <c r="A503" s="3" t="s">
        <v>38</v>
      </c>
      <c r="B503" s="3" t="s">
        <v>39</v>
      </c>
      <c r="C503" s="3" t="s">
        <v>38</v>
      </c>
      <c r="D503" s="4">
        <v>41495.451157407399</v>
      </c>
      <c r="E503" s="4">
        <v>41502.700023148202</v>
      </c>
      <c r="F503" s="3" t="s">
        <v>890</v>
      </c>
      <c r="G503" s="3" t="s">
        <v>285</v>
      </c>
      <c r="H503" s="3" t="s">
        <v>286</v>
      </c>
      <c r="I503" s="3" t="s">
        <v>38</v>
      </c>
      <c r="J503" s="3">
        <v>1</v>
      </c>
      <c r="K503" s="3"/>
      <c r="L503" s="3"/>
      <c r="M503" s="3"/>
      <c r="N503" s="3"/>
      <c r="O503" s="3">
        <v>1</v>
      </c>
      <c r="P503" s="3"/>
      <c r="Q503" s="3"/>
      <c r="R503" s="3"/>
      <c r="S503" s="3" t="s">
        <v>43</v>
      </c>
      <c r="T503" s="3" t="s">
        <v>287</v>
      </c>
      <c r="U503" s="3" t="s">
        <v>61</v>
      </c>
      <c r="V503" s="3">
        <v>1</v>
      </c>
      <c r="W503" s="3">
        <v>3</v>
      </c>
      <c r="X503" s="3" t="s">
        <v>62</v>
      </c>
      <c r="Y503" s="3" t="s">
        <v>63</v>
      </c>
      <c r="Z503" s="3" t="s">
        <v>48</v>
      </c>
      <c r="AA503" s="3" t="s">
        <v>891</v>
      </c>
      <c r="AB503" s="3"/>
      <c r="AC503" s="4">
        <v>41507.450023148202</v>
      </c>
      <c r="AD503" s="3" t="s">
        <v>241</v>
      </c>
      <c r="AE503" s="4">
        <v>41505.491354166697</v>
      </c>
      <c r="AF503" s="3" t="s">
        <v>51</v>
      </c>
      <c r="AG503" s="3" t="s">
        <v>51</v>
      </c>
      <c r="AH503" s="3" t="s">
        <v>52</v>
      </c>
      <c r="AI503" s="3" t="s">
        <v>51</v>
      </c>
      <c r="AJ503" s="3" t="s">
        <v>51</v>
      </c>
      <c r="AK503" s="3" t="s">
        <v>241</v>
      </c>
      <c r="AL503" s="3" t="s">
        <v>53</v>
      </c>
      <c r="AM503" s="3" t="s">
        <v>187</v>
      </c>
      <c r="AN503" s="3" t="s">
        <v>55</v>
      </c>
    </row>
    <row r="504" spans="1:40">
      <c r="A504" s="3" t="s">
        <v>38</v>
      </c>
      <c r="B504" s="3" t="s">
        <v>39</v>
      </c>
      <c r="C504" s="3" t="s">
        <v>38</v>
      </c>
      <c r="D504" s="4">
        <v>41499.681875000002</v>
      </c>
      <c r="E504" s="4">
        <v>41502.698842592603</v>
      </c>
      <c r="F504" s="3" t="s">
        <v>892</v>
      </c>
      <c r="G504" s="3" t="s">
        <v>285</v>
      </c>
      <c r="H504" s="3" t="s">
        <v>286</v>
      </c>
      <c r="I504" s="3" t="s">
        <v>38</v>
      </c>
      <c r="J504" s="3">
        <v>1</v>
      </c>
      <c r="K504" s="3"/>
      <c r="L504" s="3"/>
      <c r="M504" s="3"/>
      <c r="N504" s="3"/>
      <c r="O504" s="3">
        <v>1</v>
      </c>
      <c r="P504" s="3"/>
      <c r="Q504" s="3"/>
      <c r="R504" s="3"/>
      <c r="S504" s="3" t="s">
        <v>43</v>
      </c>
      <c r="T504" s="3" t="s">
        <v>287</v>
      </c>
      <c r="U504" s="3" t="s">
        <v>61</v>
      </c>
      <c r="V504" s="3">
        <v>1</v>
      </c>
      <c r="W504" s="3">
        <v>3</v>
      </c>
      <c r="X504" s="3" t="s">
        <v>62</v>
      </c>
      <c r="Y504" s="3" t="s">
        <v>63</v>
      </c>
      <c r="Z504" s="3" t="s">
        <v>48</v>
      </c>
      <c r="AA504" s="3" t="s">
        <v>891</v>
      </c>
      <c r="AB504" s="3"/>
      <c r="AC504" s="4">
        <v>41507.448842592603</v>
      </c>
      <c r="AD504" s="3" t="s">
        <v>241</v>
      </c>
      <c r="AE504" s="4">
        <v>41505.491493055597</v>
      </c>
      <c r="AF504" s="3" t="s">
        <v>51</v>
      </c>
      <c r="AG504" s="3" t="s">
        <v>51</v>
      </c>
      <c r="AH504" s="3" t="s">
        <v>52</v>
      </c>
      <c r="AI504" s="3" t="s">
        <v>51</v>
      </c>
      <c r="AJ504" s="3" t="s">
        <v>51</v>
      </c>
      <c r="AK504" s="3" t="s">
        <v>241</v>
      </c>
      <c r="AL504" s="3" t="s">
        <v>53</v>
      </c>
      <c r="AM504" s="3" t="s">
        <v>187</v>
      </c>
      <c r="AN504" s="3" t="s">
        <v>55</v>
      </c>
    </row>
    <row r="505" spans="1:40">
      <c r="A505" s="3" t="s">
        <v>38</v>
      </c>
      <c r="B505" s="3" t="s">
        <v>39</v>
      </c>
      <c r="C505" s="3" t="s">
        <v>38</v>
      </c>
      <c r="D505" s="4">
        <v>41501.558182870402</v>
      </c>
      <c r="E505" s="4">
        <v>41502.698252314804</v>
      </c>
      <c r="F505" s="3" t="s">
        <v>893</v>
      </c>
      <c r="G505" s="3" t="s">
        <v>285</v>
      </c>
      <c r="H505" s="3" t="s">
        <v>286</v>
      </c>
      <c r="I505" s="3" t="s">
        <v>38</v>
      </c>
      <c r="J505" s="3">
        <v>1</v>
      </c>
      <c r="K505" s="3"/>
      <c r="L505" s="3"/>
      <c r="M505" s="3"/>
      <c r="N505" s="3"/>
      <c r="O505" s="3">
        <v>1</v>
      </c>
      <c r="P505" s="3"/>
      <c r="Q505" s="3"/>
      <c r="R505" s="3"/>
      <c r="S505" s="3" t="s">
        <v>43</v>
      </c>
      <c r="T505" s="3" t="s">
        <v>287</v>
      </c>
      <c r="U505" s="3" t="s">
        <v>61</v>
      </c>
      <c r="V505" s="3">
        <v>1</v>
      </c>
      <c r="W505" s="3">
        <v>3</v>
      </c>
      <c r="X505" s="3" t="s">
        <v>62</v>
      </c>
      <c r="Y505" s="3" t="s">
        <v>133</v>
      </c>
      <c r="Z505" s="3" t="s">
        <v>48</v>
      </c>
      <c r="AA505" s="3" t="s">
        <v>891</v>
      </c>
      <c r="AB505" s="3"/>
      <c r="AC505" s="4">
        <v>41507.448252314804</v>
      </c>
      <c r="AD505" s="3" t="s">
        <v>241</v>
      </c>
      <c r="AE505" s="4">
        <v>41505.4916898148</v>
      </c>
      <c r="AF505" s="3" t="s">
        <v>51</v>
      </c>
      <c r="AG505" s="3" t="s">
        <v>51</v>
      </c>
      <c r="AH505" s="3" t="s">
        <v>52</v>
      </c>
      <c r="AI505" s="3" t="s">
        <v>51</v>
      </c>
      <c r="AJ505" s="3" t="s">
        <v>51</v>
      </c>
      <c r="AK505" s="3" t="s">
        <v>241</v>
      </c>
      <c r="AL505" s="3" t="s">
        <v>53</v>
      </c>
      <c r="AM505" s="3" t="s">
        <v>187</v>
      </c>
      <c r="AN505" s="3" t="s">
        <v>55</v>
      </c>
    </row>
    <row r="506" spans="1:40">
      <c r="A506" s="3" t="s">
        <v>38</v>
      </c>
      <c r="B506" s="3" t="s">
        <v>39</v>
      </c>
      <c r="C506" s="3" t="s">
        <v>38</v>
      </c>
      <c r="D506" s="4">
        <v>41495.451770833301</v>
      </c>
      <c r="E506" s="4">
        <v>41502.704062500001</v>
      </c>
      <c r="F506" s="3" t="s">
        <v>894</v>
      </c>
      <c r="G506" s="3" t="s">
        <v>285</v>
      </c>
      <c r="H506" s="3" t="s">
        <v>286</v>
      </c>
      <c r="I506" s="3" t="s">
        <v>38</v>
      </c>
      <c r="J506" s="3">
        <v>2</v>
      </c>
      <c r="K506" s="3"/>
      <c r="L506" s="3"/>
      <c r="M506" s="3"/>
      <c r="N506" s="3"/>
      <c r="O506" s="3">
        <v>2</v>
      </c>
      <c r="P506" s="3"/>
      <c r="Q506" s="3"/>
      <c r="R506" s="3"/>
      <c r="S506" s="3" t="s">
        <v>43</v>
      </c>
      <c r="T506" s="3" t="s">
        <v>287</v>
      </c>
      <c r="U506" s="3" t="s">
        <v>61</v>
      </c>
      <c r="V506" s="3">
        <v>1</v>
      </c>
      <c r="W506" s="3">
        <v>3</v>
      </c>
      <c r="X506" s="3" t="s">
        <v>62</v>
      </c>
      <c r="Y506" s="3" t="s">
        <v>63</v>
      </c>
      <c r="Z506" s="3" t="s">
        <v>48</v>
      </c>
      <c r="AA506" s="3" t="s">
        <v>895</v>
      </c>
      <c r="AB506" s="3"/>
      <c r="AC506" s="4">
        <v>41507.454062500001</v>
      </c>
      <c r="AD506" s="3" t="s">
        <v>241</v>
      </c>
      <c r="AE506" s="4">
        <v>41505.4918287037</v>
      </c>
      <c r="AF506" s="3" t="s">
        <v>51</v>
      </c>
      <c r="AG506" s="3" t="s">
        <v>51</v>
      </c>
      <c r="AH506" s="3" t="s">
        <v>52</v>
      </c>
      <c r="AI506" s="3" t="s">
        <v>51</v>
      </c>
      <c r="AJ506" s="3" t="s">
        <v>51</v>
      </c>
      <c r="AK506" s="3" t="s">
        <v>241</v>
      </c>
      <c r="AL506" s="3" t="s">
        <v>53</v>
      </c>
      <c r="AM506" s="3" t="s">
        <v>187</v>
      </c>
      <c r="AN506" s="3" t="s">
        <v>55</v>
      </c>
    </row>
    <row r="507" spans="1:40">
      <c r="A507" s="3" t="s">
        <v>38</v>
      </c>
      <c r="B507" s="3" t="s">
        <v>39</v>
      </c>
      <c r="C507" s="3" t="s">
        <v>38</v>
      </c>
      <c r="D507" s="4">
        <v>41495.4520486111</v>
      </c>
      <c r="E507" s="4">
        <v>41502.703368055598</v>
      </c>
      <c r="F507" s="3" t="s">
        <v>896</v>
      </c>
      <c r="G507" s="3" t="s">
        <v>285</v>
      </c>
      <c r="H507" s="3" t="s">
        <v>286</v>
      </c>
      <c r="I507" s="3" t="s">
        <v>38</v>
      </c>
      <c r="J507" s="3">
        <v>4</v>
      </c>
      <c r="K507" s="3"/>
      <c r="L507" s="3"/>
      <c r="M507" s="3"/>
      <c r="N507" s="3"/>
      <c r="O507" s="3">
        <v>4</v>
      </c>
      <c r="P507" s="3"/>
      <c r="Q507" s="3"/>
      <c r="R507" s="3"/>
      <c r="S507" s="3" t="s">
        <v>43</v>
      </c>
      <c r="T507" s="3" t="s">
        <v>287</v>
      </c>
      <c r="U507" s="3" t="s">
        <v>61</v>
      </c>
      <c r="V507" s="3">
        <v>1</v>
      </c>
      <c r="W507" s="3">
        <v>3</v>
      </c>
      <c r="X507" s="3" t="s">
        <v>62</v>
      </c>
      <c r="Y507" s="3" t="s">
        <v>63</v>
      </c>
      <c r="Z507" s="3" t="s">
        <v>48</v>
      </c>
      <c r="AA507" s="3" t="s">
        <v>891</v>
      </c>
      <c r="AB507" s="3"/>
      <c r="AC507" s="4">
        <v>41507.453368055598</v>
      </c>
      <c r="AD507" s="3" t="s">
        <v>241</v>
      </c>
      <c r="AE507" s="4">
        <v>41505.492337962998</v>
      </c>
      <c r="AF507" s="3" t="s">
        <v>51</v>
      </c>
      <c r="AG507" s="3" t="s">
        <v>51</v>
      </c>
      <c r="AH507" s="3" t="s">
        <v>52</v>
      </c>
      <c r="AI507" s="3" t="s">
        <v>51</v>
      </c>
      <c r="AJ507" s="3" t="s">
        <v>51</v>
      </c>
      <c r="AK507" s="3" t="s">
        <v>241</v>
      </c>
      <c r="AL507" s="3" t="s">
        <v>53</v>
      </c>
      <c r="AM507" s="3" t="s">
        <v>187</v>
      </c>
      <c r="AN507" s="3" t="s">
        <v>55</v>
      </c>
    </row>
    <row r="508" spans="1:40">
      <c r="A508" s="3" t="s">
        <v>38</v>
      </c>
      <c r="B508" s="3" t="s">
        <v>39</v>
      </c>
      <c r="C508" s="3" t="s">
        <v>38</v>
      </c>
      <c r="D508" s="4">
        <v>41499.658240740697</v>
      </c>
      <c r="E508" s="4">
        <v>41502.699097222197</v>
      </c>
      <c r="F508" s="3" t="s">
        <v>897</v>
      </c>
      <c r="G508" s="3" t="s">
        <v>285</v>
      </c>
      <c r="H508" s="3" t="s">
        <v>286</v>
      </c>
      <c r="I508" s="3" t="s">
        <v>38</v>
      </c>
      <c r="J508" s="3">
        <v>1</v>
      </c>
      <c r="K508" s="3"/>
      <c r="L508" s="3"/>
      <c r="M508" s="3"/>
      <c r="N508" s="3"/>
      <c r="O508" s="3">
        <v>1</v>
      </c>
      <c r="P508" s="3"/>
      <c r="Q508" s="3"/>
      <c r="R508" s="3"/>
      <c r="S508" s="3" t="s">
        <v>43</v>
      </c>
      <c r="T508" s="3" t="s">
        <v>287</v>
      </c>
      <c r="U508" s="3" t="s">
        <v>61</v>
      </c>
      <c r="V508" s="3">
        <v>1</v>
      </c>
      <c r="W508" s="3">
        <v>3</v>
      </c>
      <c r="X508" s="3" t="s">
        <v>62</v>
      </c>
      <c r="Y508" s="3" t="s">
        <v>97</v>
      </c>
      <c r="Z508" s="3" t="s">
        <v>48</v>
      </c>
      <c r="AA508" s="3" t="s">
        <v>891</v>
      </c>
      <c r="AB508" s="3"/>
      <c r="AC508" s="4">
        <v>41507.449097222197</v>
      </c>
      <c r="AD508" s="3" t="s">
        <v>241</v>
      </c>
      <c r="AE508" s="4">
        <v>41505.492893518502</v>
      </c>
      <c r="AF508" s="3" t="s">
        <v>51</v>
      </c>
      <c r="AG508" s="3" t="s">
        <v>51</v>
      </c>
      <c r="AH508" s="3" t="s">
        <v>52</v>
      </c>
      <c r="AI508" s="3" t="s">
        <v>51</v>
      </c>
      <c r="AJ508" s="3" t="s">
        <v>51</v>
      </c>
      <c r="AK508" s="3" t="s">
        <v>241</v>
      </c>
      <c r="AL508" s="3" t="s">
        <v>53</v>
      </c>
      <c r="AM508" s="3" t="s">
        <v>187</v>
      </c>
      <c r="AN508" s="3" t="s">
        <v>55</v>
      </c>
    </row>
    <row r="509" spans="1:40">
      <c r="A509" s="3" t="s">
        <v>38</v>
      </c>
      <c r="B509" s="3" t="s">
        <v>39</v>
      </c>
      <c r="C509" s="3" t="s">
        <v>38</v>
      </c>
      <c r="D509" s="4">
        <v>41493.376504629603</v>
      </c>
      <c r="E509" s="4">
        <v>41502.313703703701</v>
      </c>
      <c r="F509" s="3" t="s">
        <v>898</v>
      </c>
      <c r="G509" s="3" t="s">
        <v>130</v>
      </c>
      <c r="H509" s="3" t="s">
        <v>42</v>
      </c>
      <c r="I509" s="3" t="s">
        <v>38</v>
      </c>
      <c r="J509" s="3">
        <v>1</v>
      </c>
      <c r="K509" s="3"/>
      <c r="L509" s="3"/>
      <c r="M509" s="3"/>
      <c r="N509" s="3">
        <v>1</v>
      </c>
      <c r="O509" s="3"/>
      <c r="P509" s="3"/>
      <c r="Q509" s="3"/>
      <c r="R509" s="3"/>
      <c r="S509" s="3" t="s">
        <v>43</v>
      </c>
      <c r="T509" s="3" t="s">
        <v>68</v>
      </c>
      <c r="U509" s="3" t="s">
        <v>45</v>
      </c>
      <c r="V509" s="3">
        <v>1</v>
      </c>
      <c r="W509" s="3">
        <v>1</v>
      </c>
      <c r="X509" s="3" t="s">
        <v>46</v>
      </c>
      <c r="Y509" s="3" t="s">
        <v>47</v>
      </c>
      <c r="Z509" s="3" t="s">
        <v>48</v>
      </c>
      <c r="AA509" s="3" t="s">
        <v>131</v>
      </c>
      <c r="AB509" s="3"/>
      <c r="AC509" s="4">
        <v>41506.5</v>
      </c>
      <c r="AD509" s="3" t="s">
        <v>503</v>
      </c>
      <c r="AE509" s="4">
        <v>41505.496273148201</v>
      </c>
      <c r="AF509" s="3" t="s">
        <v>52</v>
      </c>
      <c r="AG509" s="3" t="s">
        <v>52</v>
      </c>
      <c r="AH509" s="3" t="s">
        <v>51</v>
      </c>
      <c r="AI509" s="3" t="s">
        <v>51</v>
      </c>
      <c r="AJ509" s="3" t="s">
        <v>51</v>
      </c>
      <c r="AK509" s="3" t="s">
        <v>503</v>
      </c>
      <c r="AL509" s="3" t="s">
        <v>53</v>
      </c>
      <c r="AM509" s="3" t="s">
        <v>54</v>
      </c>
      <c r="AN509" s="3" t="s">
        <v>55</v>
      </c>
    </row>
    <row r="510" spans="1:40">
      <c r="A510" s="3" t="s">
        <v>38</v>
      </c>
      <c r="B510" s="3" t="s">
        <v>39</v>
      </c>
      <c r="C510" s="3" t="s">
        <v>38</v>
      </c>
      <c r="D510" s="4">
        <v>41493.517951388902</v>
      </c>
      <c r="E510" s="4">
        <v>41502.314039351899</v>
      </c>
      <c r="F510" s="3" t="s">
        <v>899</v>
      </c>
      <c r="G510" s="3" t="s">
        <v>130</v>
      </c>
      <c r="H510" s="3" t="s">
        <v>42</v>
      </c>
      <c r="I510" s="3" t="s">
        <v>38</v>
      </c>
      <c r="J510" s="3">
        <v>1</v>
      </c>
      <c r="K510" s="3"/>
      <c r="L510" s="3"/>
      <c r="M510" s="3"/>
      <c r="N510" s="3">
        <v>1</v>
      </c>
      <c r="O510" s="3"/>
      <c r="P510" s="3"/>
      <c r="Q510" s="3"/>
      <c r="R510" s="3"/>
      <c r="S510" s="3" t="s">
        <v>43</v>
      </c>
      <c r="T510" s="3" t="s">
        <v>68</v>
      </c>
      <c r="U510" s="3" t="s">
        <v>45</v>
      </c>
      <c r="V510" s="3">
        <v>1</v>
      </c>
      <c r="W510" s="3">
        <v>1</v>
      </c>
      <c r="X510" s="3" t="s">
        <v>46</v>
      </c>
      <c r="Y510" s="3" t="s">
        <v>47</v>
      </c>
      <c r="Z510" s="3" t="s">
        <v>48</v>
      </c>
      <c r="AA510" s="3" t="s">
        <v>131</v>
      </c>
      <c r="AB510" s="3"/>
      <c r="AC510" s="4">
        <v>41506.5</v>
      </c>
      <c r="AD510" s="3" t="s">
        <v>503</v>
      </c>
      <c r="AE510" s="4">
        <v>41505.515092592599</v>
      </c>
      <c r="AF510" s="3" t="s">
        <v>52</v>
      </c>
      <c r="AG510" s="3" t="s">
        <v>52</v>
      </c>
      <c r="AH510" s="3" t="s">
        <v>51</v>
      </c>
      <c r="AI510" s="3" t="s">
        <v>51</v>
      </c>
      <c r="AJ510" s="3" t="s">
        <v>51</v>
      </c>
      <c r="AK510" s="3" t="s">
        <v>503</v>
      </c>
      <c r="AL510" s="3" t="s">
        <v>53</v>
      </c>
      <c r="AM510" s="3" t="s">
        <v>54</v>
      </c>
      <c r="AN510" s="3" t="s">
        <v>55</v>
      </c>
    </row>
    <row r="511" spans="1:40">
      <c r="A511" s="3" t="s">
        <v>38</v>
      </c>
      <c r="B511" s="3" t="s">
        <v>39</v>
      </c>
      <c r="C511" s="3" t="s">
        <v>38</v>
      </c>
      <c r="D511" s="4">
        <v>41493.747986111099</v>
      </c>
      <c r="E511" s="4">
        <v>41502.3192361111</v>
      </c>
      <c r="F511" s="3" t="s">
        <v>900</v>
      </c>
      <c r="G511" s="3" t="s">
        <v>285</v>
      </c>
      <c r="H511" s="3" t="s">
        <v>286</v>
      </c>
      <c r="I511" s="3" t="s">
        <v>38</v>
      </c>
      <c r="J511" s="3">
        <v>2</v>
      </c>
      <c r="K511" s="3"/>
      <c r="L511" s="3"/>
      <c r="M511" s="3"/>
      <c r="N511" s="3"/>
      <c r="O511" s="3">
        <v>2</v>
      </c>
      <c r="P511" s="3"/>
      <c r="Q511" s="3"/>
      <c r="R511" s="3"/>
      <c r="S511" s="3" t="s">
        <v>43</v>
      </c>
      <c r="T511" s="3" t="s">
        <v>287</v>
      </c>
      <c r="U511" s="3" t="s">
        <v>61</v>
      </c>
      <c r="V511" s="3">
        <v>1</v>
      </c>
      <c r="W511" s="3">
        <v>2</v>
      </c>
      <c r="X511" s="3" t="s">
        <v>62</v>
      </c>
      <c r="Y511" s="3" t="s">
        <v>63</v>
      </c>
      <c r="Z511" s="3" t="s">
        <v>48</v>
      </c>
      <c r="AA511" s="3" t="s">
        <v>901</v>
      </c>
      <c r="AB511" s="3"/>
      <c r="AC511" s="4">
        <v>41506.5</v>
      </c>
      <c r="AD511" s="3" t="s">
        <v>241</v>
      </c>
      <c r="AE511" s="4">
        <v>41505.516597222202</v>
      </c>
      <c r="AF511" s="3" t="s">
        <v>51</v>
      </c>
      <c r="AG511" s="3" t="s">
        <v>51</v>
      </c>
      <c r="AH511" s="3" t="s">
        <v>52</v>
      </c>
      <c r="AI511" s="3" t="s">
        <v>51</v>
      </c>
      <c r="AJ511" s="3" t="s">
        <v>51</v>
      </c>
      <c r="AK511" s="3" t="s">
        <v>241</v>
      </c>
      <c r="AL511" s="3" t="s">
        <v>53</v>
      </c>
      <c r="AM511" s="3" t="s">
        <v>187</v>
      </c>
      <c r="AN511" s="3" t="s">
        <v>55</v>
      </c>
    </row>
    <row r="512" spans="1:40">
      <c r="A512" s="3" t="s">
        <v>38</v>
      </c>
      <c r="B512" s="3" t="s">
        <v>39</v>
      </c>
      <c r="C512" s="3" t="s">
        <v>38</v>
      </c>
      <c r="D512" s="4">
        <v>41499.741909722201</v>
      </c>
      <c r="E512" s="4">
        <v>41502.316423611097</v>
      </c>
      <c r="F512" s="3" t="s">
        <v>902</v>
      </c>
      <c r="G512" s="3" t="s">
        <v>103</v>
      </c>
      <c r="H512" s="3" t="s">
        <v>42</v>
      </c>
      <c r="I512" s="3" t="s">
        <v>38</v>
      </c>
      <c r="J512" s="3">
        <v>1</v>
      </c>
      <c r="K512" s="3"/>
      <c r="L512" s="3"/>
      <c r="M512" s="3"/>
      <c r="N512" s="3"/>
      <c r="O512" s="3">
        <v>1</v>
      </c>
      <c r="P512" s="3"/>
      <c r="Q512" s="3"/>
      <c r="R512" s="3"/>
      <c r="S512" s="3" t="s">
        <v>43</v>
      </c>
      <c r="T512" s="3" t="s">
        <v>44</v>
      </c>
      <c r="U512" s="3" t="s">
        <v>45</v>
      </c>
      <c r="V512" s="3">
        <v>1</v>
      </c>
      <c r="W512" s="3">
        <v>1</v>
      </c>
      <c r="X512" s="3" t="s">
        <v>46</v>
      </c>
      <c r="Y512" s="3" t="s">
        <v>47</v>
      </c>
      <c r="Z512" s="3" t="s">
        <v>48</v>
      </c>
      <c r="AA512" s="3" t="s">
        <v>131</v>
      </c>
      <c r="AB512" s="3"/>
      <c r="AC512" s="4">
        <v>41506.5</v>
      </c>
      <c r="AD512" s="3" t="s">
        <v>503</v>
      </c>
      <c r="AE512" s="4">
        <v>41505.537384259304</v>
      </c>
      <c r="AF512" s="3" t="s">
        <v>51</v>
      </c>
      <c r="AG512" s="3" t="s">
        <v>51</v>
      </c>
      <c r="AH512" s="3" t="s">
        <v>52</v>
      </c>
      <c r="AI512" s="3" t="s">
        <v>51</v>
      </c>
      <c r="AJ512" s="3" t="s">
        <v>51</v>
      </c>
      <c r="AK512" s="3" t="s">
        <v>503</v>
      </c>
      <c r="AL512" s="3" t="s">
        <v>53</v>
      </c>
      <c r="AM512" s="3" t="s">
        <v>54</v>
      </c>
      <c r="AN512" s="3" t="s">
        <v>55</v>
      </c>
    </row>
    <row r="513" spans="1:40">
      <c r="A513" s="3" t="s">
        <v>38</v>
      </c>
      <c r="B513" s="3" t="s">
        <v>39</v>
      </c>
      <c r="C513" s="3" t="s">
        <v>38</v>
      </c>
      <c r="D513" s="4">
        <v>41495.4758449074</v>
      </c>
      <c r="E513" s="4">
        <v>41502.318888888898</v>
      </c>
      <c r="F513" s="3" t="s">
        <v>903</v>
      </c>
      <c r="G513" s="3" t="s">
        <v>285</v>
      </c>
      <c r="H513" s="3" t="s">
        <v>286</v>
      </c>
      <c r="I513" s="3" t="s">
        <v>38</v>
      </c>
      <c r="J513" s="3">
        <v>1</v>
      </c>
      <c r="K513" s="3"/>
      <c r="L513" s="3"/>
      <c r="M513" s="3"/>
      <c r="N513" s="3"/>
      <c r="O513" s="3">
        <v>1</v>
      </c>
      <c r="P513" s="3"/>
      <c r="Q513" s="3"/>
      <c r="R513" s="3"/>
      <c r="S513" s="3" t="s">
        <v>43</v>
      </c>
      <c r="T513" s="3" t="s">
        <v>287</v>
      </c>
      <c r="U513" s="3" t="s">
        <v>61</v>
      </c>
      <c r="V513" s="3">
        <v>1</v>
      </c>
      <c r="W513" s="3">
        <v>2</v>
      </c>
      <c r="X513" s="3" t="s">
        <v>62</v>
      </c>
      <c r="Y513" s="3" t="s">
        <v>79</v>
      </c>
      <c r="Z513" s="3" t="s">
        <v>48</v>
      </c>
      <c r="AA513" s="3" t="s">
        <v>904</v>
      </c>
      <c r="AB513" s="3"/>
      <c r="AC513" s="4">
        <v>41506.5</v>
      </c>
      <c r="AD513" s="3" t="s">
        <v>265</v>
      </c>
      <c r="AE513" s="4">
        <v>41505.547824074099</v>
      </c>
      <c r="AF513" s="3" t="s">
        <v>51</v>
      </c>
      <c r="AG513" s="3" t="s">
        <v>51</v>
      </c>
      <c r="AH513" s="3" t="s">
        <v>52</v>
      </c>
      <c r="AI513" s="3" t="s">
        <v>51</v>
      </c>
      <c r="AJ513" s="3" t="s">
        <v>51</v>
      </c>
      <c r="AK513" s="3" t="s">
        <v>265</v>
      </c>
      <c r="AL513" s="3" t="s">
        <v>53</v>
      </c>
      <c r="AM513" s="3" t="s">
        <v>187</v>
      </c>
      <c r="AN513" s="3" t="s">
        <v>55</v>
      </c>
    </row>
    <row r="514" spans="1:40">
      <c r="A514" s="3" t="s">
        <v>38</v>
      </c>
      <c r="B514" s="3" t="s">
        <v>39</v>
      </c>
      <c r="C514" s="3" t="s">
        <v>38</v>
      </c>
      <c r="D514" s="4">
        <v>41499.562534722201</v>
      </c>
      <c r="E514" s="4">
        <v>41502.330335648097</v>
      </c>
      <c r="F514" s="3" t="s">
        <v>905</v>
      </c>
      <c r="G514" s="3" t="s">
        <v>273</v>
      </c>
      <c r="H514" s="3" t="s">
        <v>42</v>
      </c>
      <c r="I514" s="3" t="s">
        <v>38</v>
      </c>
      <c r="J514" s="3">
        <v>10</v>
      </c>
      <c r="K514" s="3">
        <v>10</v>
      </c>
      <c r="L514" s="3"/>
      <c r="M514" s="3"/>
      <c r="N514" s="3"/>
      <c r="O514" s="3"/>
      <c r="P514" s="3"/>
      <c r="Q514" s="3"/>
      <c r="R514" s="3"/>
      <c r="S514" s="3" t="s">
        <v>43</v>
      </c>
      <c r="T514" s="3" t="s">
        <v>274</v>
      </c>
      <c r="U514" s="3" t="s">
        <v>61</v>
      </c>
      <c r="V514" s="3">
        <v>1</v>
      </c>
      <c r="W514" s="3">
        <v>1</v>
      </c>
      <c r="X514" s="3" t="s">
        <v>62</v>
      </c>
      <c r="Y514" s="3" t="s">
        <v>63</v>
      </c>
      <c r="Z514" s="3" t="s">
        <v>48</v>
      </c>
      <c r="AA514" s="3" t="s">
        <v>906</v>
      </c>
      <c r="AB514" s="3"/>
      <c r="AC514" s="4">
        <v>41506.5</v>
      </c>
      <c r="AD514" s="3" t="s">
        <v>241</v>
      </c>
      <c r="AE514" s="4">
        <v>41505.577881944402</v>
      </c>
      <c r="AF514" s="3" t="s">
        <v>52</v>
      </c>
      <c r="AG514" s="3" t="s">
        <v>51</v>
      </c>
      <c r="AH514" s="3" t="s">
        <v>51</v>
      </c>
      <c r="AI514" s="3" t="s">
        <v>51</v>
      </c>
      <c r="AJ514" s="3" t="s">
        <v>51</v>
      </c>
      <c r="AK514" s="3" t="s">
        <v>241</v>
      </c>
      <c r="AL514" s="3" t="s">
        <v>53</v>
      </c>
      <c r="AM514" s="3" t="s">
        <v>54</v>
      </c>
      <c r="AN514" s="3" t="s">
        <v>55</v>
      </c>
    </row>
    <row r="515" spans="1:40">
      <c r="A515" s="3" t="s">
        <v>38</v>
      </c>
      <c r="B515" s="3" t="s">
        <v>39</v>
      </c>
      <c r="C515" s="3" t="s">
        <v>38</v>
      </c>
      <c r="D515" s="4">
        <v>41499.745659722197</v>
      </c>
      <c r="E515" s="4">
        <v>41502.3211689815</v>
      </c>
      <c r="F515" s="3" t="s">
        <v>907</v>
      </c>
      <c r="G515" s="3" t="s">
        <v>326</v>
      </c>
      <c r="H515" s="3" t="s">
        <v>310</v>
      </c>
      <c r="I515" s="3" t="s">
        <v>38</v>
      </c>
      <c r="J515" s="3">
        <v>1</v>
      </c>
      <c r="K515" s="3">
        <v>1</v>
      </c>
      <c r="L515" s="3"/>
      <c r="M515" s="3"/>
      <c r="N515" s="3"/>
      <c r="O515" s="3"/>
      <c r="P515" s="3"/>
      <c r="Q515" s="3"/>
      <c r="R515" s="3"/>
      <c r="S515" s="3" t="s">
        <v>43</v>
      </c>
      <c r="T515" s="3" t="s">
        <v>311</v>
      </c>
      <c r="U515" s="3" t="s">
        <v>45</v>
      </c>
      <c r="V515" s="3">
        <v>1</v>
      </c>
      <c r="W515" s="3">
        <v>1</v>
      </c>
      <c r="X515" s="3" t="s">
        <v>46</v>
      </c>
      <c r="Y515" s="3" t="s">
        <v>47</v>
      </c>
      <c r="Z515" s="3" t="s">
        <v>48</v>
      </c>
      <c r="AA515" s="3" t="s">
        <v>188</v>
      </c>
      <c r="AB515" s="3"/>
      <c r="AC515" s="4">
        <v>41506.5</v>
      </c>
      <c r="AD515" s="3" t="s">
        <v>65</v>
      </c>
      <c r="AE515" s="4">
        <v>41505.595347222203</v>
      </c>
      <c r="AF515" s="3" t="s">
        <v>52</v>
      </c>
      <c r="AG515" s="3" t="s">
        <v>51</v>
      </c>
      <c r="AH515" s="3" t="s">
        <v>51</v>
      </c>
      <c r="AI515" s="3" t="s">
        <v>51</v>
      </c>
      <c r="AJ515" s="3" t="s">
        <v>51</v>
      </c>
      <c r="AK515" s="3" t="s">
        <v>65</v>
      </c>
      <c r="AL515" s="3" t="s">
        <v>313</v>
      </c>
      <c r="AM515" s="3" t="s">
        <v>187</v>
      </c>
      <c r="AN515" s="3" t="s">
        <v>55</v>
      </c>
    </row>
    <row r="516" spans="1:40">
      <c r="A516" s="3" t="s">
        <v>38</v>
      </c>
      <c r="B516" s="3" t="s">
        <v>39</v>
      </c>
      <c r="C516" s="3" t="s">
        <v>38</v>
      </c>
      <c r="D516" s="4">
        <v>41500.412905092599</v>
      </c>
      <c r="E516" s="4">
        <v>41502.317847222199</v>
      </c>
      <c r="F516" s="3" t="s">
        <v>908</v>
      </c>
      <c r="G516" s="3" t="s">
        <v>71</v>
      </c>
      <c r="H516" s="3" t="s">
        <v>42</v>
      </c>
      <c r="I516" s="3" t="s">
        <v>38</v>
      </c>
      <c r="J516" s="3">
        <v>4</v>
      </c>
      <c r="K516" s="3"/>
      <c r="L516" s="3"/>
      <c r="M516" s="3"/>
      <c r="N516" s="3"/>
      <c r="O516" s="3">
        <v>4</v>
      </c>
      <c r="P516" s="3"/>
      <c r="Q516" s="3"/>
      <c r="R516" s="3"/>
      <c r="S516" s="3" t="s">
        <v>43</v>
      </c>
      <c r="T516" s="3" t="s">
        <v>44</v>
      </c>
      <c r="U516" s="3" t="s">
        <v>230</v>
      </c>
      <c r="V516" s="3">
        <v>1</v>
      </c>
      <c r="W516" s="3">
        <v>1</v>
      </c>
      <c r="X516" s="3" t="s">
        <v>46</v>
      </c>
      <c r="Y516" s="3" t="s">
        <v>47</v>
      </c>
      <c r="Z516" s="3" t="s">
        <v>48</v>
      </c>
      <c r="AA516" s="3" t="s">
        <v>131</v>
      </c>
      <c r="AB516" s="3"/>
      <c r="AC516" s="4">
        <v>41506.5</v>
      </c>
      <c r="AD516" s="3" t="s">
        <v>503</v>
      </c>
      <c r="AE516" s="4">
        <v>41505.598854166703</v>
      </c>
      <c r="AF516" s="3" t="s">
        <v>51</v>
      </c>
      <c r="AG516" s="3" t="s">
        <v>51</v>
      </c>
      <c r="AH516" s="3" t="s">
        <v>52</v>
      </c>
      <c r="AI516" s="3" t="s">
        <v>51</v>
      </c>
      <c r="AJ516" s="3" t="s">
        <v>51</v>
      </c>
      <c r="AK516" s="3" t="s">
        <v>503</v>
      </c>
      <c r="AL516" s="3" t="s">
        <v>53</v>
      </c>
      <c r="AM516" s="3" t="s">
        <v>54</v>
      </c>
      <c r="AN516" s="3" t="s">
        <v>55</v>
      </c>
    </row>
    <row r="517" spans="1:40">
      <c r="A517" s="3" t="s">
        <v>38</v>
      </c>
      <c r="B517" s="3" t="s">
        <v>39</v>
      </c>
      <c r="C517" s="3" t="s">
        <v>38</v>
      </c>
      <c r="D517" s="4">
        <v>41499.487881944398</v>
      </c>
      <c r="E517" s="4">
        <v>41502.319826388899</v>
      </c>
      <c r="F517" s="3" t="s">
        <v>909</v>
      </c>
      <c r="G517" s="3" t="s">
        <v>326</v>
      </c>
      <c r="H517" s="3" t="s">
        <v>310</v>
      </c>
      <c r="I517" s="3" t="s">
        <v>38</v>
      </c>
      <c r="J517" s="3">
        <v>1</v>
      </c>
      <c r="K517" s="3"/>
      <c r="L517" s="3"/>
      <c r="M517" s="3"/>
      <c r="N517" s="3"/>
      <c r="O517" s="3">
        <v>1</v>
      </c>
      <c r="P517" s="3"/>
      <c r="Q517" s="3"/>
      <c r="R517" s="3"/>
      <c r="S517" s="3" t="s">
        <v>43</v>
      </c>
      <c r="T517" s="3" t="s">
        <v>311</v>
      </c>
      <c r="U517" s="3" t="s">
        <v>45</v>
      </c>
      <c r="V517" s="3">
        <v>1</v>
      </c>
      <c r="W517" s="3">
        <v>1</v>
      </c>
      <c r="X517" s="3" t="s">
        <v>46</v>
      </c>
      <c r="Y517" s="3" t="s">
        <v>47</v>
      </c>
      <c r="Z517" s="3" t="s">
        <v>48</v>
      </c>
      <c r="AA517" s="3" t="s">
        <v>131</v>
      </c>
      <c r="AB517" s="3"/>
      <c r="AC517" s="4">
        <v>41506.5</v>
      </c>
      <c r="AD517" s="3" t="s">
        <v>503</v>
      </c>
      <c r="AE517" s="4">
        <v>41505.601458333302</v>
      </c>
      <c r="AF517" s="3" t="s">
        <v>51</v>
      </c>
      <c r="AG517" s="3" t="s">
        <v>51</v>
      </c>
      <c r="AH517" s="3" t="s">
        <v>52</v>
      </c>
      <c r="AI517" s="3" t="s">
        <v>51</v>
      </c>
      <c r="AJ517" s="3" t="s">
        <v>51</v>
      </c>
      <c r="AK517" s="3" t="s">
        <v>503</v>
      </c>
      <c r="AL517" s="3" t="s">
        <v>313</v>
      </c>
      <c r="AM517" s="3" t="s">
        <v>187</v>
      </c>
      <c r="AN517" s="3" t="s">
        <v>55</v>
      </c>
    </row>
    <row r="518" spans="1:40">
      <c r="A518" s="3" t="s">
        <v>38</v>
      </c>
      <c r="B518" s="3" t="s">
        <v>39</v>
      </c>
      <c r="C518" s="3" t="s">
        <v>38</v>
      </c>
      <c r="D518" s="4">
        <v>41499.701261574097</v>
      </c>
      <c r="E518" s="4">
        <v>41502.320370370398</v>
      </c>
      <c r="F518" s="3" t="s">
        <v>910</v>
      </c>
      <c r="G518" s="3" t="s">
        <v>331</v>
      </c>
      <c r="H518" s="3" t="s">
        <v>310</v>
      </c>
      <c r="I518" s="3" t="s">
        <v>38</v>
      </c>
      <c r="J518" s="3">
        <v>1</v>
      </c>
      <c r="K518" s="3"/>
      <c r="L518" s="3"/>
      <c r="M518" s="3"/>
      <c r="N518" s="3"/>
      <c r="O518" s="3">
        <v>1</v>
      </c>
      <c r="P518" s="3"/>
      <c r="Q518" s="3"/>
      <c r="R518" s="3"/>
      <c r="S518" s="3" t="s">
        <v>43</v>
      </c>
      <c r="T518" s="3" t="s">
        <v>311</v>
      </c>
      <c r="U518" s="3" t="s">
        <v>45</v>
      </c>
      <c r="V518" s="3">
        <v>1</v>
      </c>
      <c r="W518" s="3">
        <v>1</v>
      </c>
      <c r="X518" s="3" t="s">
        <v>46</v>
      </c>
      <c r="Y518" s="3" t="s">
        <v>47</v>
      </c>
      <c r="Z518" s="3" t="s">
        <v>48</v>
      </c>
      <c r="AA518" s="3" t="s">
        <v>131</v>
      </c>
      <c r="AB518" s="3"/>
      <c r="AC518" s="4">
        <v>41506.5</v>
      </c>
      <c r="AD518" s="3" t="s">
        <v>503</v>
      </c>
      <c r="AE518" s="4">
        <v>41505.606724537</v>
      </c>
      <c r="AF518" s="3" t="s">
        <v>51</v>
      </c>
      <c r="AG518" s="3" t="s">
        <v>51</v>
      </c>
      <c r="AH518" s="3" t="s">
        <v>52</v>
      </c>
      <c r="AI518" s="3" t="s">
        <v>51</v>
      </c>
      <c r="AJ518" s="3" t="s">
        <v>51</v>
      </c>
      <c r="AK518" s="3" t="s">
        <v>503</v>
      </c>
      <c r="AL518" s="3" t="s">
        <v>313</v>
      </c>
      <c r="AM518" s="3" t="s">
        <v>187</v>
      </c>
      <c r="AN518" s="3" t="s">
        <v>55</v>
      </c>
    </row>
    <row r="519" spans="1:40">
      <c r="A519" s="3" t="s">
        <v>38</v>
      </c>
      <c r="B519" s="3" t="s">
        <v>39</v>
      </c>
      <c r="C519" s="3" t="s">
        <v>38</v>
      </c>
      <c r="D519" s="4">
        <v>41500.571782407402</v>
      </c>
      <c r="E519" s="4">
        <v>41502.712974536997</v>
      </c>
      <c r="F519" s="3" t="s">
        <v>911</v>
      </c>
      <c r="G519" s="3" t="s">
        <v>273</v>
      </c>
      <c r="H519" s="3" t="s">
        <v>42</v>
      </c>
      <c r="I519" s="3" t="s">
        <v>38</v>
      </c>
      <c r="J519" s="3">
        <v>7</v>
      </c>
      <c r="K519" s="3"/>
      <c r="L519" s="3"/>
      <c r="M519" s="3"/>
      <c r="N519" s="3"/>
      <c r="O519" s="3">
        <v>7</v>
      </c>
      <c r="P519" s="3"/>
      <c r="Q519" s="3"/>
      <c r="R519" s="3"/>
      <c r="S519" s="3" t="s">
        <v>43</v>
      </c>
      <c r="T519" s="3" t="s">
        <v>274</v>
      </c>
      <c r="U519" s="3" t="s">
        <v>45</v>
      </c>
      <c r="V519" s="3">
        <v>1</v>
      </c>
      <c r="W519" s="3">
        <v>1</v>
      </c>
      <c r="X519" s="3" t="s">
        <v>46</v>
      </c>
      <c r="Y519" s="3" t="s">
        <v>47</v>
      </c>
      <c r="Z519" s="3" t="s">
        <v>48</v>
      </c>
      <c r="AA519" s="3" t="s">
        <v>131</v>
      </c>
      <c r="AB519" s="3"/>
      <c r="AC519" s="4">
        <v>41507.462974536997</v>
      </c>
      <c r="AD519" s="3" t="s">
        <v>503</v>
      </c>
      <c r="AE519" s="4">
        <v>41505.612476851798</v>
      </c>
      <c r="AF519" s="3" t="s">
        <v>51</v>
      </c>
      <c r="AG519" s="3" t="s">
        <v>51</v>
      </c>
      <c r="AH519" s="3" t="s">
        <v>52</v>
      </c>
      <c r="AI519" s="3" t="s">
        <v>51</v>
      </c>
      <c r="AJ519" s="3" t="s">
        <v>51</v>
      </c>
      <c r="AK519" s="3" t="s">
        <v>503</v>
      </c>
      <c r="AL519" s="3" t="s">
        <v>53</v>
      </c>
      <c r="AM519" s="3" t="s">
        <v>54</v>
      </c>
      <c r="AN519" s="3" t="s">
        <v>55</v>
      </c>
    </row>
    <row r="520" spans="1:40">
      <c r="A520" s="3" t="s">
        <v>38</v>
      </c>
      <c r="B520" s="3" t="s">
        <v>39</v>
      </c>
      <c r="C520" s="3" t="s">
        <v>38</v>
      </c>
      <c r="D520" s="4">
        <v>41498.712592592601</v>
      </c>
      <c r="E520" s="4">
        <v>41502.696851851899</v>
      </c>
      <c r="F520" s="3" t="s">
        <v>912</v>
      </c>
      <c r="G520" s="3" t="s">
        <v>323</v>
      </c>
      <c r="H520" s="3" t="s">
        <v>310</v>
      </c>
      <c r="I520" s="3" t="s">
        <v>38</v>
      </c>
      <c r="J520" s="3">
        <v>1</v>
      </c>
      <c r="K520" s="3">
        <v>1</v>
      </c>
      <c r="L520" s="3"/>
      <c r="M520" s="3"/>
      <c r="N520" s="3"/>
      <c r="O520" s="3"/>
      <c r="P520" s="3"/>
      <c r="Q520" s="3"/>
      <c r="R520" s="3"/>
      <c r="S520" s="3" t="s">
        <v>43</v>
      </c>
      <c r="T520" s="3" t="s">
        <v>311</v>
      </c>
      <c r="U520" s="3" t="s">
        <v>61</v>
      </c>
      <c r="V520" s="3">
        <v>1</v>
      </c>
      <c r="W520" s="3">
        <v>1</v>
      </c>
      <c r="X520" s="3" t="s">
        <v>62</v>
      </c>
      <c r="Y520" s="3" t="s">
        <v>63</v>
      </c>
      <c r="Z520" s="3" t="s">
        <v>48</v>
      </c>
      <c r="AA520" s="3" t="s">
        <v>913</v>
      </c>
      <c r="AB520" s="3"/>
      <c r="AC520" s="4">
        <v>41507.446851851899</v>
      </c>
      <c r="AD520" s="3" t="s">
        <v>241</v>
      </c>
      <c r="AE520" s="4">
        <v>41505.6663541667</v>
      </c>
      <c r="AF520" s="3" t="s">
        <v>52</v>
      </c>
      <c r="AG520" s="3" t="s">
        <v>51</v>
      </c>
      <c r="AH520" s="3" t="s">
        <v>51</v>
      </c>
      <c r="AI520" s="3" t="s">
        <v>51</v>
      </c>
      <c r="AJ520" s="3" t="s">
        <v>51</v>
      </c>
      <c r="AK520" s="3" t="s">
        <v>241</v>
      </c>
      <c r="AL520" s="3" t="s">
        <v>313</v>
      </c>
      <c r="AM520" s="3" t="s">
        <v>187</v>
      </c>
      <c r="AN520" s="3" t="s">
        <v>55</v>
      </c>
    </row>
    <row r="521" spans="1:40">
      <c r="A521" s="3" t="s">
        <v>38</v>
      </c>
      <c r="B521" s="3" t="s">
        <v>39</v>
      </c>
      <c r="C521" s="3" t="s">
        <v>38</v>
      </c>
      <c r="D521" s="4">
        <v>41499.496782407397</v>
      </c>
      <c r="E521" s="4">
        <v>41502.319560185198</v>
      </c>
      <c r="F521" s="3" t="s">
        <v>914</v>
      </c>
      <c r="G521" s="3" t="s">
        <v>764</v>
      </c>
      <c r="H521" s="3" t="s">
        <v>286</v>
      </c>
      <c r="I521" s="3" t="s">
        <v>38</v>
      </c>
      <c r="J521" s="3">
        <v>1</v>
      </c>
      <c r="K521" s="3"/>
      <c r="L521" s="3"/>
      <c r="M521" s="3"/>
      <c r="N521" s="3">
        <v>1</v>
      </c>
      <c r="O521" s="3"/>
      <c r="P521" s="3"/>
      <c r="Q521" s="3"/>
      <c r="R521" s="3"/>
      <c r="S521" s="3" t="s">
        <v>43</v>
      </c>
      <c r="T521" s="3" t="s">
        <v>765</v>
      </c>
      <c r="U521" s="3" t="s">
        <v>61</v>
      </c>
      <c r="V521" s="3">
        <v>1</v>
      </c>
      <c r="W521" s="3">
        <v>2</v>
      </c>
      <c r="X521" s="3" t="s">
        <v>62</v>
      </c>
      <c r="Y521" s="3" t="s">
        <v>63</v>
      </c>
      <c r="Z521" s="3" t="s">
        <v>48</v>
      </c>
      <c r="AA521" s="3" t="s">
        <v>915</v>
      </c>
      <c r="AB521" s="3"/>
      <c r="AC521" s="4">
        <v>41506.5</v>
      </c>
      <c r="AD521" s="3" t="s">
        <v>59</v>
      </c>
      <c r="AE521" s="4">
        <v>41505.667708333298</v>
      </c>
      <c r="AF521" s="3" t="s">
        <v>52</v>
      </c>
      <c r="AG521" s="3" t="s">
        <v>52</v>
      </c>
      <c r="AH521" s="3" t="s">
        <v>51</v>
      </c>
      <c r="AI521" s="3" t="s">
        <v>51</v>
      </c>
      <c r="AJ521" s="3" t="s">
        <v>51</v>
      </c>
      <c r="AK521" s="3" t="s">
        <v>59</v>
      </c>
      <c r="AL521" s="3" t="s">
        <v>350</v>
      </c>
      <c r="AM521" s="3" t="s">
        <v>187</v>
      </c>
      <c r="AN521" s="3" t="s">
        <v>55</v>
      </c>
    </row>
    <row r="522" spans="1:40">
      <c r="A522" s="3" t="s">
        <v>38</v>
      </c>
      <c r="B522" s="3" t="s">
        <v>39</v>
      </c>
      <c r="C522" s="3" t="s">
        <v>38</v>
      </c>
      <c r="D522" s="4">
        <v>41501.737569444398</v>
      </c>
      <c r="E522" s="4">
        <v>41502.697256944397</v>
      </c>
      <c r="F522" s="3" t="s">
        <v>916</v>
      </c>
      <c r="G522" s="3" t="s">
        <v>453</v>
      </c>
      <c r="H522" s="3" t="s">
        <v>310</v>
      </c>
      <c r="I522" s="3" t="s">
        <v>38</v>
      </c>
      <c r="J522" s="3">
        <v>1</v>
      </c>
      <c r="K522" s="3">
        <v>1</v>
      </c>
      <c r="L522" s="3"/>
      <c r="M522" s="3"/>
      <c r="N522" s="3"/>
      <c r="O522" s="3"/>
      <c r="P522" s="3"/>
      <c r="Q522" s="3"/>
      <c r="R522" s="3"/>
      <c r="S522" s="3" t="s">
        <v>43</v>
      </c>
      <c r="T522" s="3" t="s">
        <v>311</v>
      </c>
      <c r="U522" s="3" t="s">
        <v>61</v>
      </c>
      <c r="V522" s="3">
        <v>1</v>
      </c>
      <c r="W522" s="3">
        <v>2</v>
      </c>
      <c r="X522" s="3" t="s">
        <v>62</v>
      </c>
      <c r="Y522" s="3" t="s">
        <v>97</v>
      </c>
      <c r="Z522" s="3" t="s">
        <v>48</v>
      </c>
      <c r="AA522" s="3" t="s">
        <v>917</v>
      </c>
      <c r="AB522" s="3"/>
      <c r="AC522" s="4">
        <v>41507.447256944397</v>
      </c>
      <c r="AD522" s="3" t="s">
        <v>241</v>
      </c>
      <c r="AE522" s="4">
        <v>41505.674745370401</v>
      </c>
      <c r="AF522" s="3" t="s">
        <v>52</v>
      </c>
      <c r="AG522" s="3" t="s">
        <v>51</v>
      </c>
      <c r="AH522" s="3" t="s">
        <v>51</v>
      </c>
      <c r="AI522" s="3" t="s">
        <v>51</v>
      </c>
      <c r="AJ522" s="3" t="s">
        <v>51</v>
      </c>
      <c r="AK522" s="3" t="s">
        <v>241</v>
      </c>
      <c r="AL522" s="3" t="s">
        <v>53</v>
      </c>
      <c r="AM522" s="3" t="s">
        <v>187</v>
      </c>
      <c r="AN522" s="3" t="s">
        <v>55</v>
      </c>
    </row>
    <row r="523" spans="1:40">
      <c r="A523" s="3" t="s">
        <v>38</v>
      </c>
      <c r="B523" s="3" t="s">
        <v>39</v>
      </c>
      <c r="C523" s="3" t="s">
        <v>38</v>
      </c>
      <c r="D523" s="4">
        <v>41500.575752314799</v>
      </c>
      <c r="E523" s="4">
        <v>41502.712303240703</v>
      </c>
      <c r="F523" s="3" t="s">
        <v>918</v>
      </c>
      <c r="G523" s="3" t="s">
        <v>290</v>
      </c>
      <c r="H523" s="3" t="s">
        <v>42</v>
      </c>
      <c r="I523" s="3" t="s">
        <v>38</v>
      </c>
      <c r="J523" s="3">
        <v>1</v>
      </c>
      <c r="K523" s="3"/>
      <c r="L523" s="3"/>
      <c r="M523" s="3"/>
      <c r="N523" s="3">
        <v>1</v>
      </c>
      <c r="O523" s="3"/>
      <c r="P523" s="3"/>
      <c r="Q523" s="3"/>
      <c r="R523" s="3"/>
      <c r="S523" s="3" t="s">
        <v>43</v>
      </c>
      <c r="T523" s="3" t="s">
        <v>44</v>
      </c>
      <c r="U523" s="3" t="s">
        <v>61</v>
      </c>
      <c r="V523" s="3">
        <v>1</v>
      </c>
      <c r="W523" s="3">
        <v>2</v>
      </c>
      <c r="X523" s="3" t="s">
        <v>62</v>
      </c>
      <c r="Y523" s="3" t="s">
        <v>149</v>
      </c>
      <c r="Z523" s="3" t="s">
        <v>48</v>
      </c>
      <c r="AA523" s="3" t="s">
        <v>919</v>
      </c>
      <c r="AB523" s="3"/>
      <c r="AC523" s="4">
        <v>41507.462303240703</v>
      </c>
      <c r="AD523" s="3" t="s">
        <v>241</v>
      </c>
      <c r="AE523" s="4">
        <v>41505.684687499997</v>
      </c>
      <c r="AF523" s="3" t="s">
        <v>52</v>
      </c>
      <c r="AG523" s="3" t="s">
        <v>52</v>
      </c>
      <c r="AH523" s="3" t="s">
        <v>51</v>
      </c>
      <c r="AI523" s="3" t="s">
        <v>51</v>
      </c>
      <c r="AJ523" s="3" t="s">
        <v>51</v>
      </c>
      <c r="AK523" s="3" t="s">
        <v>241</v>
      </c>
      <c r="AL523" s="3" t="s">
        <v>53</v>
      </c>
      <c r="AM523" s="3" t="s">
        <v>54</v>
      </c>
      <c r="AN523" s="3" t="s">
        <v>55</v>
      </c>
    </row>
    <row r="524" spans="1:40">
      <c r="A524" s="3" t="s">
        <v>38</v>
      </c>
      <c r="B524" s="3" t="s">
        <v>39</v>
      </c>
      <c r="C524" s="3" t="s">
        <v>38</v>
      </c>
      <c r="D524" s="4">
        <v>41499.729097222204</v>
      </c>
      <c r="E524" s="4">
        <v>41502.7061805556</v>
      </c>
      <c r="F524" s="3" t="s">
        <v>920</v>
      </c>
      <c r="G524" s="3" t="s">
        <v>71</v>
      </c>
      <c r="H524" s="3" t="s">
        <v>42</v>
      </c>
      <c r="I524" s="3" t="s">
        <v>38</v>
      </c>
      <c r="J524" s="3">
        <v>1</v>
      </c>
      <c r="K524" s="3"/>
      <c r="L524" s="3"/>
      <c r="M524" s="3"/>
      <c r="N524" s="3"/>
      <c r="O524" s="3">
        <v>1</v>
      </c>
      <c r="P524" s="3"/>
      <c r="Q524" s="3"/>
      <c r="R524" s="3"/>
      <c r="S524" s="3" t="s">
        <v>43</v>
      </c>
      <c r="T524" s="3" t="s">
        <v>44</v>
      </c>
      <c r="U524" s="3" t="s">
        <v>61</v>
      </c>
      <c r="V524" s="3">
        <v>1</v>
      </c>
      <c r="W524" s="3">
        <v>3</v>
      </c>
      <c r="X524" s="3" t="s">
        <v>62</v>
      </c>
      <c r="Y524" s="3" t="s">
        <v>63</v>
      </c>
      <c r="Z524" s="3" t="s">
        <v>48</v>
      </c>
      <c r="AA524" s="3" t="s">
        <v>921</v>
      </c>
      <c r="AB524" s="3"/>
      <c r="AC524" s="4">
        <v>41507.4561805556</v>
      </c>
      <c r="AD524" s="3" t="s">
        <v>241</v>
      </c>
      <c r="AE524" s="4">
        <v>41505.707592592596</v>
      </c>
      <c r="AF524" s="3" t="s">
        <v>51</v>
      </c>
      <c r="AG524" s="3" t="s">
        <v>51</v>
      </c>
      <c r="AH524" s="3" t="s">
        <v>52</v>
      </c>
      <c r="AI524" s="3" t="s">
        <v>51</v>
      </c>
      <c r="AJ524" s="3" t="s">
        <v>51</v>
      </c>
      <c r="AK524" s="3" t="s">
        <v>241</v>
      </c>
      <c r="AL524" s="3" t="s">
        <v>53</v>
      </c>
      <c r="AM524" s="3" t="s">
        <v>54</v>
      </c>
      <c r="AN524" s="3" t="s">
        <v>55</v>
      </c>
    </row>
    <row r="525" spans="1:40">
      <c r="A525" s="3" t="s">
        <v>38</v>
      </c>
      <c r="B525" s="3" t="s">
        <v>39</v>
      </c>
      <c r="C525" s="3" t="s">
        <v>38</v>
      </c>
      <c r="D525" s="4">
        <v>41499.476793981499</v>
      </c>
      <c r="E525" s="4">
        <v>41502.320092592599</v>
      </c>
      <c r="F525" s="3" t="s">
        <v>922</v>
      </c>
      <c r="G525" s="3" t="s">
        <v>410</v>
      </c>
      <c r="H525" s="3" t="s">
        <v>310</v>
      </c>
      <c r="I525" s="3" t="s">
        <v>38</v>
      </c>
      <c r="J525" s="3">
        <v>1</v>
      </c>
      <c r="K525" s="3"/>
      <c r="L525" s="3"/>
      <c r="M525" s="3"/>
      <c r="N525" s="3"/>
      <c r="O525" s="3">
        <v>1</v>
      </c>
      <c r="P525" s="3"/>
      <c r="Q525" s="3"/>
      <c r="R525" s="3"/>
      <c r="S525" s="3" t="s">
        <v>43</v>
      </c>
      <c r="T525" s="3" t="s">
        <v>311</v>
      </c>
      <c r="U525" s="3" t="s">
        <v>61</v>
      </c>
      <c r="V525" s="3">
        <v>1</v>
      </c>
      <c r="W525" s="3">
        <v>2</v>
      </c>
      <c r="X525" s="3" t="s">
        <v>62</v>
      </c>
      <c r="Y525" s="3" t="s">
        <v>63</v>
      </c>
      <c r="Z525" s="3" t="s">
        <v>48</v>
      </c>
      <c r="AA525" s="3" t="s">
        <v>923</v>
      </c>
      <c r="AB525" s="3"/>
      <c r="AC525" s="4">
        <v>41506.5</v>
      </c>
      <c r="AD525" s="3" t="s">
        <v>241</v>
      </c>
      <c r="AE525" s="4">
        <v>41505.738553240699</v>
      </c>
      <c r="AF525" s="3" t="s">
        <v>51</v>
      </c>
      <c r="AG525" s="3" t="s">
        <v>51</v>
      </c>
      <c r="AH525" s="3" t="s">
        <v>52</v>
      </c>
      <c r="AI525" s="3" t="s">
        <v>51</v>
      </c>
      <c r="AJ525" s="3" t="s">
        <v>51</v>
      </c>
      <c r="AK525" s="3" t="s">
        <v>241</v>
      </c>
      <c r="AL525" s="3" t="s">
        <v>313</v>
      </c>
      <c r="AM525" s="3" t="s">
        <v>187</v>
      </c>
      <c r="AN525" s="3" t="s">
        <v>55</v>
      </c>
    </row>
    <row r="526" spans="1:40">
      <c r="A526" s="3" t="s">
        <v>38</v>
      </c>
      <c r="B526" s="3" t="s">
        <v>39</v>
      </c>
      <c r="C526" s="3" t="s">
        <v>38</v>
      </c>
      <c r="D526" s="4">
        <v>41500.641875000001</v>
      </c>
      <c r="E526" s="4">
        <v>41502.696747685201</v>
      </c>
      <c r="F526" s="3" t="s">
        <v>924</v>
      </c>
      <c r="G526" s="3" t="s">
        <v>309</v>
      </c>
      <c r="H526" s="3" t="s">
        <v>310</v>
      </c>
      <c r="I526" s="3" t="s">
        <v>38</v>
      </c>
      <c r="J526" s="3">
        <v>1</v>
      </c>
      <c r="K526" s="3">
        <v>1</v>
      </c>
      <c r="L526" s="3"/>
      <c r="M526" s="3"/>
      <c r="N526" s="3"/>
      <c r="O526" s="3"/>
      <c r="P526" s="3"/>
      <c r="Q526" s="3"/>
      <c r="R526" s="3"/>
      <c r="S526" s="3" t="s">
        <v>43</v>
      </c>
      <c r="T526" s="3" t="s">
        <v>311</v>
      </c>
      <c r="U526" s="3" t="s">
        <v>45</v>
      </c>
      <c r="V526" s="3">
        <v>1</v>
      </c>
      <c r="W526" s="3">
        <v>1</v>
      </c>
      <c r="X526" s="3" t="s">
        <v>46</v>
      </c>
      <c r="Y526" s="3" t="s">
        <v>47</v>
      </c>
      <c r="Z526" s="3" t="s">
        <v>48</v>
      </c>
      <c r="AA526" s="3" t="s">
        <v>188</v>
      </c>
      <c r="AB526" s="3"/>
      <c r="AC526" s="4">
        <v>41507.446747685201</v>
      </c>
      <c r="AD526" s="3" t="s">
        <v>241</v>
      </c>
      <c r="AE526" s="4">
        <v>41505.741597222201</v>
      </c>
      <c r="AF526" s="3" t="s">
        <v>52</v>
      </c>
      <c r="AG526" s="3" t="s">
        <v>51</v>
      </c>
      <c r="AH526" s="3" t="s">
        <v>51</v>
      </c>
      <c r="AI526" s="3" t="s">
        <v>51</v>
      </c>
      <c r="AJ526" s="3" t="s">
        <v>51</v>
      </c>
      <c r="AK526" s="3" t="s">
        <v>241</v>
      </c>
      <c r="AL526" s="3" t="s">
        <v>313</v>
      </c>
      <c r="AM526" s="3" t="s">
        <v>187</v>
      </c>
      <c r="AN526" s="3" t="s">
        <v>55</v>
      </c>
    </row>
    <row r="527" spans="1:40">
      <c r="A527" s="3" t="s">
        <v>38</v>
      </c>
      <c r="B527" s="3" t="s">
        <v>39</v>
      </c>
      <c r="C527" s="3" t="s">
        <v>38</v>
      </c>
      <c r="D527" s="4">
        <v>41478.698784722197</v>
      </c>
      <c r="E527" s="4">
        <v>41502.698796296303</v>
      </c>
      <c r="F527" s="3" t="s">
        <v>925</v>
      </c>
      <c r="G527" s="3" t="s">
        <v>323</v>
      </c>
      <c r="H527" s="3" t="s">
        <v>310</v>
      </c>
      <c r="I527" s="3" t="s">
        <v>38</v>
      </c>
      <c r="J527" s="3">
        <v>1</v>
      </c>
      <c r="K527" s="3"/>
      <c r="L527" s="3"/>
      <c r="M527" s="3"/>
      <c r="N527" s="3"/>
      <c r="O527" s="3">
        <v>1</v>
      </c>
      <c r="P527" s="3"/>
      <c r="Q527" s="3"/>
      <c r="R527" s="3"/>
      <c r="S527" s="3" t="s">
        <v>43</v>
      </c>
      <c r="T527" s="3" t="s">
        <v>311</v>
      </c>
      <c r="U527" s="3" t="s">
        <v>45</v>
      </c>
      <c r="V527" s="3">
        <v>1</v>
      </c>
      <c r="W527" s="3">
        <v>1</v>
      </c>
      <c r="X527" s="3" t="s">
        <v>46</v>
      </c>
      <c r="Y527" s="3" t="s">
        <v>47</v>
      </c>
      <c r="Z527" s="3" t="s">
        <v>48</v>
      </c>
      <c r="AA527" s="3" t="s">
        <v>188</v>
      </c>
      <c r="AB527" s="3"/>
      <c r="AC527" s="4">
        <v>41507.448796296303</v>
      </c>
      <c r="AD527" s="3" t="s">
        <v>241</v>
      </c>
      <c r="AE527" s="4">
        <v>41505.7417361111</v>
      </c>
      <c r="AF527" s="3" t="s">
        <v>51</v>
      </c>
      <c r="AG527" s="3" t="s">
        <v>51</v>
      </c>
      <c r="AH527" s="3" t="s">
        <v>52</v>
      </c>
      <c r="AI527" s="3" t="s">
        <v>51</v>
      </c>
      <c r="AJ527" s="3" t="s">
        <v>51</v>
      </c>
      <c r="AK527" s="3" t="s">
        <v>241</v>
      </c>
      <c r="AL527" s="3" t="s">
        <v>313</v>
      </c>
      <c r="AM527" s="3" t="s">
        <v>187</v>
      </c>
      <c r="AN527" s="3" t="s">
        <v>55</v>
      </c>
    </row>
    <row r="528" spans="1:40">
      <c r="A528" s="3" t="s">
        <v>38</v>
      </c>
      <c r="B528" s="3" t="s">
        <v>39</v>
      </c>
      <c r="C528" s="3" t="s">
        <v>38</v>
      </c>
      <c r="D528" s="4">
        <v>41500.434363425898</v>
      </c>
      <c r="E528" s="4">
        <v>41502.705717592602</v>
      </c>
      <c r="F528" s="3" t="s">
        <v>926</v>
      </c>
      <c r="G528" s="3" t="s">
        <v>71</v>
      </c>
      <c r="H528" s="3" t="s">
        <v>42</v>
      </c>
      <c r="I528" s="3" t="s">
        <v>38</v>
      </c>
      <c r="J528" s="3">
        <v>2</v>
      </c>
      <c r="K528" s="3"/>
      <c r="L528" s="3"/>
      <c r="M528" s="3"/>
      <c r="N528" s="3"/>
      <c r="O528" s="3">
        <v>2</v>
      </c>
      <c r="P528" s="3"/>
      <c r="Q528" s="3"/>
      <c r="R528" s="3"/>
      <c r="S528" s="3" t="s">
        <v>43</v>
      </c>
      <c r="T528" s="3" t="s">
        <v>44</v>
      </c>
      <c r="U528" s="3" t="s">
        <v>226</v>
      </c>
      <c r="V528" s="3">
        <v>1</v>
      </c>
      <c r="W528" s="3">
        <v>1</v>
      </c>
      <c r="X528" s="3" t="s">
        <v>46</v>
      </c>
      <c r="Y528" s="3" t="s">
        <v>47</v>
      </c>
      <c r="Z528" s="3" t="s">
        <v>48</v>
      </c>
      <c r="AA528" s="3" t="s">
        <v>188</v>
      </c>
      <c r="AB528" s="3"/>
      <c r="AC528" s="4">
        <v>41507.455717592602</v>
      </c>
      <c r="AD528" s="3" t="s">
        <v>241</v>
      </c>
      <c r="AE528" s="4">
        <v>41505.741875</v>
      </c>
      <c r="AF528" s="3" t="s">
        <v>51</v>
      </c>
      <c r="AG528" s="3" t="s">
        <v>51</v>
      </c>
      <c r="AH528" s="3" t="s">
        <v>52</v>
      </c>
      <c r="AI528" s="3" t="s">
        <v>51</v>
      </c>
      <c r="AJ528" s="3" t="s">
        <v>51</v>
      </c>
      <c r="AK528" s="3" t="s">
        <v>241</v>
      </c>
      <c r="AL528" s="3" t="s">
        <v>53</v>
      </c>
      <c r="AM528" s="3" t="s">
        <v>54</v>
      </c>
      <c r="AN528" s="3" t="s">
        <v>55</v>
      </c>
    </row>
    <row r="529" spans="1:40">
      <c r="A529" s="3" t="s">
        <v>38</v>
      </c>
      <c r="B529" s="3" t="s">
        <v>39</v>
      </c>
      <c r="C529" s="3" t="s">
        <v>38</v>
      </c>
      <c r="D529" s="4">
        <v>41493.706909722197</v>
      </c>
      <c r="E529" s="4">
        <v>41502.706400463001</v>
      </c>
      <c r="F529" s="3" t="s">
        <v>927</v>
      </c>
      <c r="G529" s="3" t="s">
        <v>67</v>
      </c>
      <c r="H529" s="3" t="s">
        <v>42</v>
      </c>
      <c r="I529" s="3" t="s">
        <v>38</v>
      </c>
      <c r="J529" s="3">
        <v>4</v>
      </c>
      <c r="K529" s="3"/>
      <c r="L529" s="3"/>
      <c r="M529" s="3"/>
      <c r="N529" s="3"/>
      <c r="O529" s="3">
        <v>4</v>
      </c>
      <c r="P529" s="3"/>
      <c r="Q529" s="3"/>
      <c r="R529" s="3"/>
      <c r="S529" s="3" t="s">
        <v>43</v>
      </c>
      <c r="T529" s="3" t="s">
        <v>68</v>
      </c>
      <c r="U529" s="3" t="s">
        <v>45</v>
      </c>
      <c r="V529" s="3">
        <v>1</v>
      </c>
      <c r="W529" s="3">
        <v>1</v>
      </c>
      <c r="X529" s="3" t="s">
        <v>46</v>
      </c>
      <c r="Y529" s="3" t="s">
        <v>47</v>
      </c>
      <c r="Z529" s="3" t="s">
        <v>48</v>
      </c>
      <c r="AA529" s="3" t="s">
        <v>188</v>
      </c>
      <c r="AB529" s="3"/>
      <c r="AC529" s="4">
        <v>41507.456400463001</v>
      </c>
      <c r="AD529" s="3" t="s">
        <v>241</v>
      </c>
      <c r="AE529" s="4">
        <v>41505.742708333302</v>
      </c>
      <c r="AF529" s="3" t="s">
        <v>51</v>
      </c>
      <c r="AG529" s="3" t="s">
        <v>51</v>
      </c>
      <c r="AH529" s="3" t="s">
        <v>52</v>
      </c>
      <c r="AI529" s="3" t="s">
        <v>51</v>
      </c>
      <c r="AJ529" s="3" t="s">
        <v>51</v>
      </c>
      <c r="AK529" s="3" t="s">
        <v>241</v>
      </c>
      <c r="AL529" s="3" t="s">
        <v>53</v>
      </c>
      <c r="AM529" s="3" t="s">
        <v>54</v>
      </c>
      <c r="AN529" s="3" t="s">
        <v>55</v>
      </c>
    </row>
    <row r="530" spans="1:40">
      <c r="A530" s="3" t="s">
        <v>38</v>
      </c>
      <c r="B530" s="3" t="s">
        <v>39</v>
      </c>
      <c r="C530" s="3" t="s">
        <v>38</v>
      </c>
      <c r="D530" s="4">
        <v>41423.0054282407</v>
      </c>
      <c r="E530" s="4">
        <v>41502.711180555598</v>
      </c>
      <c r="F530" s="3" t="s">
        <v>928</v>
      </c>
      <c r="G530" s="3" t="s">
        <v>41</v>
      </c>
      <c r="H530" s="3" t="s">
        <v>42</v>
      </c>
      <c r="I530" s="3" t="s">
        <v>38</v>
      </c>
      <c r="J530" s="3">
        <v>16</v>
      </c>
      <c r="K530" s="3"/>
      <c r="L530" s="3"/>
      <c r="M530" s="3"/>
      <c r="N530" s="3"/>
      <c r="O530" s="3">
        <v>16</v>
      </c>
      <c r="P530" s="3"/>
      <c r="Q530" s="3"/>
      <c r="R530" s="3"/>
      <c r="S530" s="3" t="s">
        <v>43</v>
      </c>
      <c r="T530" s="3" t="s">
        <v>44</v>
      </c>
      <c r="U530" s="3" t="s">
        <v>61</v>
      </c>
      <c r="V530" s="3">
        <v>1</v>
      </c>
      <c r="W530" s="3">
        <v>2</v>
      </c>
      <c r="X530" s="3" t="s">
        <v>62</v>
      </c>
      <c r="Y530" s="3" t="s">
        <v>63</v>
      </c>
      <c r="Z530" s="3" t="s">
        <v>48</v>
      </c>
      <c r="AA530" s="3" t="s">
        <v>929</v>
      </c>
      <c r="AB530" s="3"/>
      <c r="AC530" s="4">
        <v>41507.461180555598</v>
      </c>
      <c r="AD530" s="3" t="s">
        <v>241</v>
      </c>
      <c r="AE530" s="4">
        <v>41505.769120370402</v>
      </c>
      <c r="AF530" s="3" t="s">
        <v>51</v>
      </c>
      <c r="AG530" s="3" t="s">
        <v>51</v>
      </c>
      <c r="AH530" s="3" t="s">
        <v>52</v>
      </c>
      <c r="AI530" s="3" t="s">
        <v>51</v>
      </c>
      <c r="AJ530" s="3" t="s">
        <v>51</v>
      </c>
      <c r="AK530" s="3" t="s">
        <v>241</v>
      </c>
      <c r="AL530" s="3" t="s">
        <v>53</v>
      </c>
      <c r="AM530" s="3" t="s">
        <v>187</v>
      </c>
      <c r="AN530" s="3" t="s">
        <v>55</v>
      </c>
    </row>
    <row r="531" spans="1:40">
      <c r="A531" s="3" t="s">
        <v>38</v>
      </c>
      <c r="B531" s="3" t="s">
        <v>39</v>
      </c>
      <c r="C531" s="3" t="s">
        <v>38</v>
      </c>
      <c r="D531" s="4">
        <v>41501.666458333297</v>
      </c>
      <c r="E531" s="4">
        <v>41502.708738425899</v>
      </c>
      <c r="F531" s="3" t="s">
        <v>930</v>
      </c>
      <c r="G531" s="3" t="s">
        <v>279</v>
      </c>
      <c r="H531" s="3" t="s">
        <v>42</v>
      </c>
      <c r="I531" s="3" t="s">
        <v>38</v>
      </c>
      <c r="J531" s="3">
        <v>1</v>
      </c>
      <c r="K531" s="3"/>
      <c r="L531" s="3">
        <v>1</v>
      </c>
      <c r="M531" s="3"/>
      <c r="N531" s="3"/>
      <c r="O531" s="3"/>
      <c r="P531" s="3"/>
      <c r="Q531" s="3"/>
      <c r="R531" s="3"/>
      <c r="S531" s="3" t="s">
        <v>43</v>
      </c>
      <c r="T531" s="3" t="s">
        <v>280</v>
      </c>
      <c r="U531" s="3" t="s">
        <v>45</v>
      </c>
      <c r="V531" s="3">
        <v>1</v>
      </c>
      <c r="W531" s="3">
        <v>1</v>
      </c>
      <c r="X531" s="3" t="s">
        <v>46</v>
      </c>
      <c r="Y531" s="3" t="s">
        <v>47</v>
      </c>
      <c r="Z531" s="3" t="s">
        <v>48</v>
      </c>
      <c r="AA531" s="3" t="s">
        <v>188</v>
      </c>
      <c r="AB531" s="3"/>
      <c r="AC531" s="4">
        <v>41507.458738425899</v>
      </c>
      <c r="AD531" s="3" t="s">
        <v>65</v>
      </c>
      <c r="AE531" s="4">
        <v>41506.410613425898</v>
      </c>
      <c r="AF531" s="3" t="s">
        <v>51</v>
      </c>
      <c r="AG531" s="3" t="s">
        <v>51</v>
      </c>
      <c r="AH531" s="3" t="s">
        <v>51</v>
      </c>
      <c r="AI531" s="3" t="s">
        <v>51</v>
      </c>
      <c r="AJ531" s="3" t="s">
        <v>51</v>
      </c>
      <c r="AK531" s="3" t="s">
        <v>65</v>
      </c>
      <c r="AL531" s="3" t="s">
        <v>53</v>
      </c>
      <c r="AM531" s="3" t="s">
        <v>54</v>
      </c>
      <c r="AN531" s="3" t="s">
        <v>55</v>
      </c>
    </row>
    <row r="532" spans="1:40">
      <c r="A532" s="3" t="s">
        <v>38</v>
      </c>
      <c r="B532" s="3" t="s">
        <v>39</v>
      </c>
      <c r="C532" s="3" t="s">
        <v>38</v>
      </c>
      <c r="D532" s="4">
        <v>41502.422349537002</v>
      </c>
      <c r="E532" s="4">
        <v>41505.686030092598</v>
      </c>
      <c r="F532" s="3" t="s">
        <v>931</v>
      </c>
      <c r="G532" s="3" t="s">
        <v>453</v>
      </c>
      <c r="H532" s="3" t="s">
        <v>310</v>
      </c>
      <c r="I532" s="3" t="s">
        <v>38</v>
      </c>
      <c r="J532" s="3">
        <v>1</v>
      </c>
      <c r="K532" s="3"/>
      <c r="L532" s="3"/>
      <c r="M532" s="3"/>
      <c r="N532" s="3"/>
      <c r="O532" s="3">
        <v>1</v>
      </c>
      <c r="P532" s="3"/>
      <c r="Q532" s="3"/>
      <c r="R532" s="3"/>
      <c r="S532" s="3" t="s">
        <v>43</v>
      </c>
      <c r="T532" s="3" t="s">
        <v>311</v>
      </c>
      <c r="U532" s="3" t="s">
        <v>45</v>
      </c>
      <c r="V532" s="3">
        <v>1</v>
      </c>
      <c r="W532" s="3">
        <v>1</v>
      </c>
      <c r="X532" s="3" t="s">
        <v>46</v>
      </c>
      <c r="Y532" s="3" t="s">
        <v>47</v>
      </c>
      <c r="Z532" s="3" t="s">
        <v>48</v>
      </c>
      <c r="AA532" s="3" t="s">
        <v>188</v>
      </c>
      <c r="AB532" s="3"/>
      <c r="AC532" s="4">
        <v>41508.436030092598</v>
      </c>
      <c r="AD532" s="3" t="s">
        <v>65</v>
      </c>
      <c r="AE532" s="4">
        <v>41506.760787036997</v>
      </c>
      <c r="AF532" s="3" t="s">
        <v>51</v>
      </c>
      <c r="AG532" s="3" t="s">
        <v>51</v>
      </c>
      <c r="AH532" s="3" t="s">
        <v>52</v>
      </c>
      <c r="AI532" s="3" t="s">
        <v>51</v>
      </c>
      <c r="AJ532" s="3" t="s">
        <v>51</v>
      </c>
      <c r="AK532" s="3" t="s">
        <v>65</v>
      </c>
      <c r="AL532" s="3" t="s">
        <v>53</v>
      </c>
      <c r="AM532" s="3" t="s">
        <v>187</v>
      </c>
      <c r="AN532" s="3" t="s">
        <v>55</v>
      </c>
    </row>
    <row r="533" spans="1:40">
      <c r="A533" s="3" t="s">
        <v>38</v>
      </c>
      <c r="B533" s="3" t="s">
        <v>39</v>
      </c>
      <c r="C533" s="3" t="s">
        <v>38</v>
      </c>
      <c r="D533" s="4">
        <v>41502.571817129603</v>
      </c>
      <c r="E533" s="4">
        <v>41505.692581018498</v>
      </c>
      <c r="F533" s="3" t="s">
        <v>932</v>
      </c>
      <c r="G533" s="3" t="s">
        <v>157</v>
      </c>
      <c r="H533" s="3" t="s">
        <v>42</v>
      </c>
      <c r="I533" s="3" t="s">
        <v>38</v>
      </c>
      <c r="J533" s="3">
        <v>1</v>
      </c>
      <c r="K533" s="3"/>
      <c r="L533" s="3"/>
      <c r="M533" s="3"/>
      <c r="N533" s="3">
        <v>1</v>
      </c>
      <c r="O533" s="3"/>
      <c r="P533" s="3"/>
      <c r="Q533" s="3"/>
      <c r="R533" s="3"/>
      <c r="S533" s="3" t="s">
        <v>43</v>
      </c>
      <c r="T533" s="3" t="s">
        <v>44</v>
      </c>
      <c r="U533" s="3" t="s">
        <v>45</v>
      </c>
      <c r="V533" s="3">
        <v>1</v>
      </c>
      <c r="W533" s="3">
        <v>1</v>
      </c>
      <c r="X533" s="3" t="s">
        <v>46</v>
      </c>
      <c r="Y533" s="3" t="s">
        <v>47</v>
      </c>
      <c r="Z533" s="3" t="s">
        <v>48</v>
      </c>
      <c r="AA533" s="3" t="s">
        <v>188</v>
      </c>
      <c r="AB533" s="3"/>
      <c r="AC533" s="4">
        <v>41508.442581018498</v>
      </c>
      <c r="AD533" s="3" t="s">
        <v>65</v>
      </c>
      <c r="AE533" s="4">
        <v>41506.762731481504</v>
      </c>
      <c r="AF533" s="3" t="s">
        <v>52</v>
      </c>
      <c r="AG533" s="3" t="s">
        <v>52</v>
      </c>
      <c r="AH533" s="3" t="s">
        <v>51</v>
      </c>
      <c r="AI533" s="3" t="s">
        <v>51</v>
      </c>
      <c r="AJ533" s="3" t="s">
        <v>51</v>
      </c>
      <c r="AK533" s="3" t="s">
        <v>65</v>
      </c>
      <c r="AL533" s="3" t="s">
        <v>53</v>
      </c>
      <c r="AM533" s="3" t="s">
        <v>187</v>
      </c>
      <c r="AN533" s="3" t="s">
        <v>55</v>
      </c>
    </row>
    <row r="534" spans="1:40">
      <c r="A534" s="3" t="s">
        <v>38</v>
      </c>
      <c r="B534" s="3" t="s">
        <v>39</v>
      </c>
      <c r="C534" s="3" t="s">
        <v>38</v>
      </c>
      <c r="D534" s="4">
        <v>41505.559745370403</v>
      </c>
      <c r="E534" s="4">
        <v>41506.800833333298</v>
      </c>
      <c r="F534" s="3" t="s">
        <v>933</v>
      </c>
      <c r="G534" s="3" t="s">
        <v>71</v>
      </c>
      <c r="H534" s="3" t="s">
        <v>42</v>
      </c>
      <c r="I534" s="3" t="s">
        <v>38</v>
      </c>
      <c r="J534" s="3">
        <v>3</v>
      </c>
      <c r="K534" s="3"/>
      <c r="L534" s="3"/>
      <c r="M534" s="3"/>
      <c r="N534" s="3"/>
      <c r="O534" s="3">
        <v>3</v>
      </c>
      <c r="P534" s="3"/>
      <c r="Q534" s="3"/>
      <c r="R534" s="3"/>
      <c r="S534" s="3" t="s">
        <v>43</v>
      </c>
      <c r="T534" s="3" t="s">
        <v>44</v>
      </c>
      <c r="U534" s="3" t="s">
        <v>61</v>
      </c>
      <c r="V534" s="3">
        <v>1</v>
      </c>
      <c r="W534" s="3">
        <v>2</v>
      </c>
      <c r="X534" s="3" t="s">
        <v>62</v>
      </c>
      <c r="Y534" s="3" t="s">
        <v>63</v>
      </c>
      <c r="Z534" s="3" t="s">
        <v>48</v>
      </c>
      <c r="AA534" s="3" t="s">
        <v>934</v>
      </c>
      <c r="AB534" s="3"/>
      <c r="AC534" s="4">
        <v>41509.5</v>
      </c>
      <c r="AD534" s="3" t="s">
        <v>241</v>
      </c>
      <c r="AE534" s="4">
        <v>41507.481145833299</v>
      </c>
      <c r="AF534" s="3" t="s">
        <v>51</v>
      </c>
      <c r="AG534" s="3" t="s">
        <v>51</v>
      </c>
      <c r="AH534" s="3" t="s">
        <v>52</v>
      </c>
      <c r="AI534" s="3" t="s">
        <v>51</v>
      </c>
      <c r="AJ534" s="3" t="s">
        <v>51</v>
      </c>
      <c r="AK534" s="3" t="s">
        <v>241</v>
      </c>
      <c r="AL534" s="3" t="s">
        <v>53</v>
      </c>
      <c r="AM534" s="3" t="s">
        <v>54</v>
      </c>
      <c r="AN534" s="3" t="s">
        <v>55</v>
      </c>
    </row>
    <row r="535" spans="1:40">
      <c r="A535" s="3" t="s">
        <v>38</v>
      </c>
      <c r="B535" s="3" t="s">
        <v>39</v>
      </c>
      <c r="C535" s="3" t="s">
        <v>38</v>
      </c>
      <c r="D535" s="4">
        <v>41505.655995370398</v>
      </c>
      <c r="E535" s="4">
        <v>41506.801967592597</v>
      </c>
      <c r="F535" s="3" t="s">
        <v>935</v>
      </c>
      <c r="G535" s="3" t="s">
        <v>71</v>
      </c>
      <c r="H535" s="3" t="s">
        <v>42</v>
      </c>
      <c r="I535" s="3" t="s">
        <v>38</v>
      </c>
      <c r="J535" s="3">
        <v>1</v>
      </c>
      <c r="K535" s="3"/>
      <c r="L535" s="3"/>
      <c r="M535" s="3"/>
      <c r="N535" s="3"/>
      <c r="O535" s="3">
        <v>1</v>
      </c>
      <c r="P535" s="3"/>
      <c r="Q535" s="3"/>
      <c r="R535" s="3"/>
      <c r="S535" s="3" t="s">
        <v>43</v>
      </c>
      <c r="T535" s="3" t="s">
        <v>44</v>
      </c>
      <c r="U535" s="3" t="s">
        <v>61</v>
      </c>
      <c r="V535" s="3">
        <v>1</v>
      </c>
      <c r="W535" s="3">
        <v>3</v>
      </c>
      <c r="X535" s="3" t="s">
        <v>62</v>
      </c>
      <c r="Y535" s="3" t="s">
        <v>63</v>
      </c>
      <c r="Z535" s="3" t="s">
        <v>48</v>
      </c>
      <c r="AA535" s="3" t="s">
        <v>936</v>
      </c>
      <c r="AB535" s="3"/>
      <c r="AC535" s="4">
        <v>41509.5</v>
      </c>
      <c r="AD535" s="3" t="s">
        <v>59</v>
      </c>
      <c r="AE535" s="4">
        <v>41507.484363425901</v>
      </c>
      <c r="AF535" s="3" t="s">
        <v>51</v>
      </c>
      <c r="AG535" s="3" t="s">
        <v>51</v>
      </c>
      <c r="AH535" s="3" t="s">
        <v>52</v>
      </c>
      <c r="AI535" s="3" t="s">
        <v>51</v>
      </c>
      <c r="AJ535" s="3" t="s">
        <v>51</v>
      </c>
      <c r="AK535" s="3" t="s">
        <v>59</v>
      </c>
      <c r="AL535" s="3" t="s">
        <v>53</v>
      </c>
      <c r="AM535" s="3" t="s">
        <v>54</v>
      </c>
      <c r="AN535" s="3" t="s">
        <v>55</v>
      </c>
    </row>
    <row r="536" spans="1:40">
      <c r="A536" s="3" t="s">
        <v>38</v>
      </c>
      <c r="B536" s="3" t="s">
        <v>39</v>
      </c>
      <c r="C536" s="3" t="s">
        <v>38</v>
      </c>
      <c r="D536" s="4">
        <v>41505.684560185196</v>
      </c>
      <c r="E536" s="4">
        <v>41506.802430555603</v>
      </c>
      <c r="F536" s="3" t="s">
        <v>938</v>
      </c>
      <c r="G536" s="3" t="s">
        <v>77</v>
      </c>
      <c r="H536" s="3" t="s">
        <v>42</v>
      </c>
      <c r="I536" s="3" t="s">
        <v>38</v>
      </c>
      <c r="J536" s="3">
        <v>1</v>
      </c>
      <c r="K536" s="3"/>
      <c r="L536" s="3"/>
      <c r="M536" s="3"/>
      <c r="N536" s="3"/>
      <c r="O536" s="3">
        <v>1</v>
      </c>
      <c r="P536" s="3"/>
      <c r="Q536" s="3"/>
      <c r="R536" s="3"/>
      <c r="S536" s="3" t="s">
        <v>43</v>
      </c>
      <c r="T536" s="3" t="s">
        <v>78</v>
      </c>
      <c r="U536" s="3" t="s">
        <v>45</v>
      </c>
      <c r="V536" s="3">
        <v>1</v>
      </c>
      <c r="W536" s="3">
        <v>1</v>
      </c>
      <c r="X536" s="3" t="s">
        <v>46</v>
      </c>
      <c r="Y536" s="3" t="s">
        <v>47</v>
      </c>
      <c r="Z536" s="3" t="s">
        <v>48</v>
      </c>
      <c r="AA536" s="3" t="s">
        <v>188</v>
      </c>
      <c r="AB536" s="3"/>
      <c r="AC536" s="4">
        <v>41509.5</v>
      </c>
      <c r="AD536" s="3" t="s">
        <v>65</v>
      </c>
      <c r="AE536" s="4">
        <v>41507.584097222199</v>
      </c>
      <c r="AF536" s="3" t="s">
        <v>51</v>
      </c>
      <c r="AG536" s="3" t="s">
        <v>51</v>
      </c>
      <c r="AH536" s="3" t="s">
        <v>51</v>
      </c>
      <c r="AI536" s="3" t="s">
        <v>51</v>
      </c>
      <c r="AJ536" s="3" t="s">
        <v>51</v>
      </c>
      <c r="AK536" s="3" t="s">
        <v>65</v>
      </c>
      <c r="AL536" s="3" t="s">
        <v>53</v>
      </c>
      <c r="AM536" s="3" t="s">
        <v>54</v>
      </c>
      <c r="AN536" s="3" t="s">
        <v>55</v>
      </c>
    </row>
    <row r="537" spans="1:40">
      <c r="A537" s="3" t="s">
        <v>38</v>
      </c>
      <c r="B537" s="3" t="s">
        <v>39</v>
      </c>
      <c r="C537" s="3" t="s">
        <v>38</v>
      </c>
      <c r="D537" s="4">
        <v>41505.691874999997</v>
      </c>
      <c r="E537" s="4">
        <v>41507.781527777799</v>
      </c>
      <c r="F537" s="3" t="s">
        <v>939</v>
      </c>
      <c r="G537" s="3" t="s">
        <v>145</v>
      </c>
      <c r="H537" s="3" t="s">
        <v>42</v>
      </c>
      <c r="I537" s="3" t="s">
        <v>38</v>
      </c>
      <c r="J537" s="3">
        <v>1</v>
      </c>
      <c r="K537" s="3">
        <v>1</v>
      </c>
      <c r="L537" s="3"/>
      <c r="M537" s="3"/>
      <c r="N537" s="3"/>
      <c r="O537" s="3"/>
      <c r="P537" s="3"/>
      <c r="Q537" s="3"/>
      <c r="R537" s="3"/>
      <c r="S537" s="3" t="s">
        <v>43</v>
      </c>
      <c r="T537" s="3" t="s">
        <v>44</v>
      </c>
      <c r="U537" s="3" t="s">
        <v>45</v>
      </c>
      <c r="V537" s="3">
        <v>1</v>
      </c>
      <c r="W537" s="3">
        <v>1</v>
      </c>
      <c r="X537" s="3" t="s">
        <v>46</v>
      </c>
      <c r="Y537" s="3" t="s">
        <v>47</v>
      </c>
      <c r="Z537" s="3" t="s">
        <v>48</v>
      </c>
      <c r="AA537" s="3" t="s">
        <v>188</v>
      </c>
      <c r="AB537" s="3"/>
      <c r="AC537" s="4">
        <v>41512.5</v>
      </c>
      <c r="AD537" s="3" t="s">
        <v>241</v>
      </c>
      <c r="AE537" s="4">
        <v>41508.718368055597</v>
      </c>
      <c r="AF537" s="3" t="s">
        <v>52</v>
      </c>
      <c r="AG537" s="3" t="s">
        <v>51</v>
      </c>
      <c r="AH537" s="3" t="s">
        <v>51</v>
      </c>
      <c r="AI537" s="3" t="s">
        <v>51</v>
      </c>
      <c r="AJ537" s="3" t="s">
        <v>51</v>
      </c>
      <c r="AK537" s="3" t="s">
        <v>241</v>
      </c>
      <c r="AL537" s="3" t="s">
        <v>53</v>
      </c>
      <c r="AM537" s="3" t="s">
        <v>54</v>
      </c>
      <c r="AN537" s="3" t="s">
        <v>55</v>
      </c>
    </row>
    <row r="538" spans="1:40">
      <c r="A538" s="3" t="s">
        <v>38</v>
      </c>
      <c r="B538" s="3" t="s">
        <v>39</v>
      </c>
      <c r="C538" s="3" t="s">
        <v>38</v>
      </c>
      <c r="D538" s="4">
        <v>41474.787349537</v>
      </c>
      <c r="E538" s="4">
        <v>41507.782222222202</v>
      </c>
      <c r="F538" s="3" t="s">
        <v>940</v>
      </c>
      <c r="G538" s="3" t="s">
        <v>423</v>
      </c>
      <c r="H538" s="3" t="s">
        <v>310</v>
      </c>
      <c r="I538" s="3" t="s">
        <v>38</v>
      </c>
      <c r="J538" s="3">
        <v>1</v>
      </c>
      <c r="K538" s="3"/>
      <c r="L538" s="3"/>
      <c r="M538" s="3"/>
      <c r="N538" s="3"/>
      <c r="O538" s="3">
        <v>1</v>
      </c>
      <c r="P538" s="3"/>
      <c r="Q538" s="3"/>
      <c r="R538" s="3"/>
      <c r="S538" s="3" t="s">
        <v>43</v>
      </c>
      <c r="T538" s="3" t="s">
        <v>311</v>
      </c>
      <c r="U538" s="3" t="s">
        <v>45</v>
      </c>
      <c r="V538" s="3">
        <v>1</v>
      </c>
      <c r="W538" s="3">
        <v>1</v>
      </c>
      <c r="X538" s="3" t="s">
        <v>46</v>
      </c>
      <c r="Y538" s="3" t="s">
        <v>47</v>
      </c>
      <c r="Z538" s="3" t="s">
        <v>48</v>
      </c>
      <c r="AA538" s="3" t="s">
        <v>188</v>
      </c>
      <c r="AB538" s="3"/>
      <c r="AC538" s="4">
        <v>41512.5</v>
      </c>
      <c r="AD538" s="3" t="s">
        <v>241</v>
      </c>
      <c r="AE538" s="4">
        <v>41508.718564814801</v>
      </c>
      <c r="AF538" s="3" t="s">
        <v>51</v>
      </c>
      <c r="AG538" s="3" t="s">
        <v>51</v>
      </c>
      <c r="AH538" s="3" t="s">
        <v>52</v>
      </c>
      <c r="AI538" s="3" t="s">
        <v>51</v>
      </c>
      <c r="AJ538" s="3" t="s">
        <v>51</v>
      </c>
      <c r="AK538" s="3" t="s">
        <v>241</v>
      </c>
      <c r="AL538" s="3" t="s">
        <v>313</v>
      </c>
      <c r="AM538" s="3" t="s">
        <v>187</v>
      </c>
      <c r="AN538" s="3" t="s">
        <v>55</v>
      </c>
    </row>
    <row r="539" spans="1:40">
      <c r="A539" s="3" t="s">
        <v>38</v>
      </c>
      <c r="B539" s="3" t="s">
        <v>39</v>
      </c>
      <c r="C539" s="3" t="s">
        <v>38</v>
      </c>
      <c r="D539" s="4">
        <v>41505.460416666698</v>
      </c>
      <c r="E539" s="4">
        <v>41507.781423611101</v>
      </c>
      <c r="F539" s="3" t="s">
        <v>941</v>
      </c>
      <c r="G539" s="3" t="s">
        <v>273</v>
      </c>
      <c r="H539" s="3" t="s">
        <v>42</v>
      </c>
      <c r="I539" s="3" t="s">
        <v>38</v>
      </c>
      <c r="J539" s="3">
        <v>1</v>
      </c>
      <c r="K539" s="3"/>
      <c r="L539" s="3">
        <v>1</v>
      </c>
      <c r="M539" s="3"/>
      <c r="N539" s="3"/>
      <c r="O539" s="3"/>
      <c r="P539" s="3"/>
      <c r="Q539" s="3"/>
      <c r="R539" s="3"/>
      <c r="S539" s="3" t="s">
        <v>43</v>
      </c>
      <c r="T539" s="3" t="s">
        <v>274</v>
      </c>
      <c r="U539" s="3" t="s">
        <v>45</v>
      </c>
      <c r="V539" s="3">
        <v>1</v>
      </c>
      <c r="W539" s="3">
        <v>1</v>
      </c>
      <c r="X539" s="3" t="s">
        <v>46</v>
      </c>
      <c r="Y539" s="3" t="s">
        <v>47</v>
      </c>
      <c r="Z539" s="3" t="s">
        <v>48</v>
      </c>
      <c r="AA539" s="3" t="s">
        <v>188</v>
      </c>
      <c r="AB539" s="3"/>
      <c r="AC539" s="4">
        <v>41512.5</v>
      </c>
      <c r="AD539" s="3" t="s">
        <v>241</v>
      </c>
      <c r="AE539" s="4">
        <v>41508.785150463002</v>
      </c>
      <c r="AF539" s="3" t="s">
        <v>51</v>
      </c>
      <c r="AG539" s="3" t="s">
        <v>51</v>
      </c>
      <c r="AH539" s="3" t="s">
        <v>51</v>
      </c>
      <c r="AI539" s="3" t="s">
        <v>51</v>
      </c>
      <c r="AJ539" s="3" t="s">
        <v>51</v>
      </c>
      <c r="AK539" s="3" t="s">
        <v>241</v>
      </c>
      <c r="AL539" s="3" t="s">
        <v>53</v>
      </c>
      <c r="AM539" s="3" t="s">
        <v>54</v>
      </c>
      <c r="AN539" s="3" t="s">
        <v>55</v>
      </c>
    </row>
    <row r="540" spans="1:40">
      <c r="A540" s="3" t="s">
        <v>38</v>
      </c>
      <c r="B540" s="3" t="s">
        <v>39</v>
      </c>
      <c r="C540" s="3" t="s">
        <v>38</v>
      </c>
      <c r="D540" s="4">
        <v>41505.708807870396</v>
      </c>
      <c r="E540" s="4">
        <v>41508.800439814797</v>
      </c>
      <c r="F540" s="3" t="s">
        <v>942</v>
      </c>
      <c r="G540" s="3" t="s">
        <v>419</v>
      </c>
      <c r="H540" s="3" t="s">
        <v>286</v>
      </c>
      <c r="I540" s="3" t="s">
        <v>38</v>
      </c>
      <c r="J540" s="3">
        <v>3</v>
      </c>
      <c r="K540" s="3"/>
      <c r="L540" s="3"/>
      <c r="M540" s="3"/>
      <c r="N540" s="3"/>
      <c r="O540" s="3">
        <v>3</v>
      </c>
      <c r="P540" s="3"/>
      <c r="Q540" s="3"/>
      <c r="R540" s="3"/>
      <c r="S540" s="3" t="s">
        <v>43</v>
      </c>
      <c r="T540" s="3" t="s">
        <v>420</v>
      </c>
      <c r="U540" s="3" t="s">
        <v>61</v>
      </c>
      <c r="V540" s="3">
        <v>1</v>
      </c>
      <c r="W540" s="3">
        <v>2</v>
      </c>
      <c r="X540" s="3" t="s">
        <v>62</v>
      </c>
      <c r="Y540" s="3" t="s">
        <v>63</v>
      </c>
      <c r="Z540" s="3" t="s">
        <v>48</v>
      </c>
      <c r="AA540" s="3" t="s">
        <v>943</v>
      </c>
      <c r="AB540" s="3"/>
      <c r="AC540" s="4">
        <v>41513.5</v>
      </c>
      <c r="AD540" s="3" t="s">
        <v>241</v>
      </c>
      <c r="AE540" s="4">
        <v>41509.468715277799</v>
      </c>
      <c r="AF540" s="3" t="s">
        <v>51</v>
      </c>
      <c r="AG540" s="3" t="s">
        <v>51</v>
      </c>
      <c r="AH540" s="3" t="s">
        <v>52</v>
      </c>
      <c r="AI540" s="3" t="s">
        <v>51</v>
      </c>
      <c r="AJ540" s="3" t="s">
        <v>51</v>
      </c>
      <c r="AK540" s="3" t="s">
        <v>241</v>
      </c>
      <c r="AL540" s="3" t="s">
        <v>53</v>
      </c>
      <c r="AM540" s="3" t="s">
        <v>54</v>
      </c>
      <c r="AN540" s="3" t="s">
        <v>55</v>
      </c>
    </row>
    <row r="541" spans="1:40">
      <c r="A541" s="3" t="s">
        <v>38</v>
      </c>
      <c r="B541" s="3" t="s">
        <v>39</v>
      </c>
      <c r="C541" s="3" t="s">
        <v>38</v>
      </c>
      <c r="D541" s="4">
        <v>41506.417638888903</v>
      </c>
      <c r="E541" s="4">
        <v>41508.801504629599</v>
      </c>
      <c r="F541" s="3" t="s">
        <v>944</v>
      </c>
      <c r="G541" s="3" t="s">
        <v>419</v>
      </c>
      <c r="H541" s="3" t="s">
        <v>286</v>
      </c>
      <c r="I541" s="3" t="s">
        <v>38</v>
      </c>
      <c r="J541" s="3">
        <v>1</v>
      </c>
      <c r="K541" s="3">
        <v>1</v>
      </c>
      <c r="L541" s="3"/>
      <c r="M541" s="3"/>
      <c r="N541" s="3"/>
      <c r="O541" s="3"/>
      <c r="P541" s="3"/>
      <c r="Q541" s="3"/>
      <c r="R541" s="3"/>
      <c r="S541" s="3" t="s">
        <v>43</v>
      </c>
      <c r="T541" s="3" t="s">
        <v>420</v>
      </c>
      <c r="U541" s="3" t="s">
        <v>61</v>
      </c>
      <c r="V541" s="3">
        <v>1</v>
      </c>
      <c r="W541" s="3">
        <v>2</v>
      </c>
      <c r="X541" s="3" t="s">
        <v>62</v>
      </c>
      <c r="Y541" s="3" t="s">
        <v>63</v>
      </c>
      <c r="Z541" s="3" t="s">
        <v>48</v>
      </c>
      <c r="AA541" s="3" t="s">
        <v>945</v>
      </c>
      <c r="AB541" s="3"/>
      <c r="AC541" s="4">
        <v>41513.5</v>
      </c>
      <c r="AD541" s="3" t="s">
        <v>241</v>
      </c>
      <c r="AE541" s="4">
        <v>41509.509085648097</v>
      </c>
      <c r="AF541" s="3" t="s">
        <v>52</v>
      </c>
      <c r="AG541" s="3" t="s">
        <v>51</v>
      </c>
      <c r="AH541" s="3" t="s">
        <v>51</v>
      </c>
      <c r="AI541" s="3" t="s">
        <v>51</v>
      </c>
      <c r="AJ541" s="3" t="s">
        <v>51</v>
      </c>
      <c r="AK541" s="3" t="s">
        <v>241</v>
      </c>
      <c r="AL541" s="3" t="s">
        <v>53</v>
      </c>
      <c r="AM541" s="3" t="s">
        <v>187</v>
      </c>
      <c r="AN541" s="3" t="s">
        <v>55</v>
      </c>
    </row>
    <row r="542" spans="1:40">
      <c r="A542" s="3" t="s">
        <v>38</v>
      </c>
      <c r="B542" s="3" t="s">
        <v>39</v>
      </c>
      <c r="C542" s="3" t="s">
        <v>38</v>
      </c>
      <c r="D542" s="4">
        <v>41507.674918981502</v>
      </c>
      <c r="E542" s="4">
        <v>41508.799675925897</v>
      </c>
      <c r="F542" s="3" t="s">
        <v>946</v>
      </c>
      <c r="G542" s="3" t="s">
        <v>145</v>
      </c>
      <c r="H542" s="3" t="s">
        <v>42</v>
      </c>
      <c r="I542" s="3" t="s">
        <v>38</v>
      </c>
      <c r="J542" s="3">
        <v>3</v>
      </c>
      <c r="K542" s="3"/>
      <c r="L542" s="3"/>
      <c r="M542" s="3"/>
      <c r="N542" s="3"/>
      <c r="O542" s="3">
        <v>3</v>
      </c>
      <c r="P542" s="3"/>
      <c r="Q542" s="3"/>
      <c r="R542" s="3"/>
      <c r="S542" s="3" t="s">
        <v>43</v>
      </c>
      <c r="T542" s="3" t="s">
        <v>44</v>
      </c>
      <c r="U542" s="3" t="s">
        <v>45</v>
      </c>
      <c r="V542" s="3">
        <v>1</v>
      </c>
      <c r="W542" s="3">
        <v>1</v>
      </c>
      <c r="X542" s="3" t="s">
        <v>46</v>
      </c>
      <c r="Y542" s="3" t="s">
        <v>47</v>
      </c>
      <c r="Z542" s="3" t="s">
        <v>48</v>
      </c>
      <c r="AA542" s="3" t="s">
        <v>188</v>
      </c>
      <c r="AB542" s="3"/>
      <c r="AC542" s="4">
        <v>41513.5</v>
      </c>
      <c r="AD542" s="3" t="s">
        <v>241</v>
      </c>
      <c r="AE542" s="4">
        <v>41509.592233796298</v>
      </c>
      <c r="AF542" s="3" t="s">
        <v>51</v>
      </c>
      <c r="AG542" s="3" t="s">
        <v>51</v>
      </c>
      <c r="AH542" s="3" t="s">
        <v>52</v>
      </c>
      <c r="AI542" s="3" t="s">
        <v>51</v>
      </c>
      <c r="AJ542" s="3" t="s">
        <v>51</v>
      </c>
      <c r="AK542" s="3" t="s">
        <v>241</v>
      </c>
      <c r="AL542" s="3" t="s">
        <v>53</v>
      </c>
      <c r="AM542" s="3" t="s">
        <v>54</v>
      </c>
      <c r="AN542" s="3" t="s">
        <v>55</v>
      </c>
    </row>
    <row r="543" spans="1:40">
      <c r="A543" s="3" t="s">
        <v>38</v>
      </c>
      <c r="B543" s="3" t="s">
        <v>39</v>
      </c>
      <c r="C543" s="3" t="s">
        <v>38</v>
      </c>
      <c r="D543" s="4">
        <v>41505.428749999999</v>
      </c>
      <c r="E543" s="4">
        <v>41508.805208333302</v>
      </c>
      <c r="F543" s="3" t="s">
        <v>947</v>
      </c>
      <c r="G543" s="3" t="s">
        <v>71</v>
      </c>
      <c r="H543" s="3" t="s">
        <v>42</v>
      </c>
      <c r="I543" s="3" t="s">
        <v>38</v>
      </c>
      <c r="J543" s="3">
        <v>1</v>
      </c>
      <c r="K543" s="3"/>
      <c r="L543" s="3"/>
      <c r="M543" s="3"/>
      <c r="N543" s="3"/>
      <c r="O543" s="3">
        <v>1</v>
      </c>
      <c r="P543" s="3"/>
      <c r="Q543" s="3"/>
      <c r="R543" s="3"/>
      <c r="S543" s="3" t="s">
        <v>43</v>
      </c>
      <c r="T543" s="3" t="s">
        <v>44</v>
      </c>
      <c r="U543" s="3" t="s">
        <v>230</v>
      </c>
      <c r="V543" s="3">
        <v>1</v>
      </c>
      <c r="W543" s="3">
        <v>1</v>
      </c>
      <c r="X543" s="3" t="s">
        <v>46</v>
      </c>
      <c r="Y543" s="3" t="s">
        <v>47</v>
      </c>
      <c r="Z543" s="3" t="s">
        <v>48</v>
      </c>
      <c r="AA543" s="3" t="s">
        <v>188</v>
      </c>
      <c r="AB543" s="3"/>
      <c r="AC543" s="4">
        <v>41513.5</v>
      </c>
      <c r="AD543" s="3" t="s">
        <v>241</v>
      </c>
      <c r="AE543" s="4">
        <v>41509.592349537001</v>
      </c>
      <c r="AF543" s="3" t="s">
        <v>51</v>
      </c>
      <c r="AG543" s="3" t="s">
        <v>51</v>
      </c>
      <c r="AH543" s="3" t="s">
        <v>52</v>
      </c>
      <c r="AI543" s="3" t="s">
        <v>51</v>
      </c>
      <c r="AJ543" s="3" t="s">
        <v>51</v>
      </c>
      <c r="AK543" s="3" t="s">
        <v>241</v>
      </c>
      <c r="AL543" s="3" t="s">
        <v>53</v>
      </c>
      <c r="AM543" s="3" t="s">
        <v>54</v>
      </c>
      <c r="AN543" s="3" t="s">
        <v>55</v>
      </c>
    </row>
    <row r="544" spans="1:40">
      <c r="A544" s="3" t="s">
        <v>38</v>
      </c>
      <c r="B544" s="3" t="s">
        <v>39</v>
      </c>
      <c r="C544" s="3" t="s">
        <v>38</v>
      </c>
      <c r="D544" s="4">
        <v>41506.493194444403</v>
      </c>
      <c r="E544" s="4">
        <v>41508.805289351898</v>
      </c>
      <c r="F544" s="3" t="s">
        <v>948</v>
      </c>
      <c r="G544" s="3" t="s">
        <v>419</v>
      </c>
      <c r="H544" s="3" t="s">
        <v>286</v>
      </c>
      <c r="I544" s="3" t="s">
        <v>38</v>
      </c>
      <c r="J544" s="3">
        <v>3</v>
      </c>
      <c r="K544" s="3"/>
      <c r="L544" s="3"/>
      <c r="M544" s="3"/>
      <c r="N544" s="3"/>
      <c r="O544" s="3">
        <v>3</v>
      </c>
      <c r="P544" s="3"/>
      <c r="Q544" s="3"/>
      <c r="R544" s="3"/>
      <c r="S544" s="3" t="s">
        <v>43</v>
      </c>
      <c r="T544" s="3" t="s">
        <v>420</v>
      </c>
      <c r="U544" s="3" t="s">
        <v>91</v>
      </c>
      <c r="V544" s="3">
        <v>1</v>
      </c>
      <c r="W544" s="3">
        <v>1</v>
      </c>
      <c r="X544" s="3" t="s">
        <v>46</v>
      </c>
      <c r="Y544" s="3" t="s">
        <v>47</v>
      </c>
      <c r="Z544" s="3" t="s">
        <v>48</v>
      </c>
      <c r="AA544" s="3" t="s">
        <v>188</v>
      </c>
      <c r="AB544" s="3"/>
      <c r="AC544" s="4">
        <v>41513.5</v>
      </c>
      <c r="AD544" s="3" t="s">
        <v>241</v>
      </c>
      <c r="AE544" s="4">
        <v>41509.592499999999</v>
      </c>
      <c r="AF544" s="3" t="s">
        <v>51</v>
      </c>
      <c r="AG544" s="3" t="s">
        <v>51</v>
      </c>
      <c r="AH544" s="3" t="s">
        <v>52</v>
      </c>
      <c r="AI544" s="3" t="s">
        <v>51</v>
      </c>
      <c r="AJ544" s="3" t="s">
        <v>51</v>
      </c>
      <c r="AK544" s="3" t="s">
        <v>241</v>
      </c>
      <c r="AL544" s="3" t="s">
        <v>53</v>
      </c>
      <c r="AM544" s="3" t="s">
        <v>187</v>
      </c>
      <c r="AN544" s="3" t="s">
        <v>55</v>
      </c>
    </row>
    <row r="545" spans="1:40">
      <c r="A545" s="3" t="s">
        <v>38</v>
      </c>
      <c r="B545" s="3" t="s">
        <v>39</v>
      </c>
      <c r="C545" s="3" t="s">
        <v>38</v>
      </c>
      <c r="D545" s="4">
        <v>41507.586215277799</v>
      </c>
      <c r="E545" s="4">
        <v>41508.8055902778</v>
      </c>
      <c r="F545" s="3" t="s">
        <v>949</v>
      </c>
      <c r="G545" s="3" t="s">
        <v>71</v>
      </c>
      <c r="H545" s="3" t="s">
        <v>42</v>
      </c>
      <c r="I545" s="3" t="s">
        <v>38</v>
      </c>
      <c r="J545" s="3">
        <v>1</v>
      </c>
      <c r="K545" s="3"/>
      <c r="L545" s="3"/>
      <c r="M545" s="3"/>
      <c r="N545" s="3"/>
      <c r="O545" s="3">
        <v>1</v>
      </c>
      <c r="P545" s="3"/>
      <c r="Q545" s="3"/>
      <c r="R545" s="3"/>
      <c r="S545" s="3" t="s">
        <v>43</v>
      </c>
      <c r="T545" s="3" t="s">
        <v>44</v>
      </c>
      <c r="U545" s="3" t="s">
        <v>226</v>
      </c>
      <c r="V545" s="3">
        <v>1</v>
      </c>
      <c r="W545" s="3">
        <v>1</v>
      </c>
      <c r="X545" s="3" t="s">
        <v>46</v>
      </c>
      <c r="Y545" s="3" t="s">
        <v>47</v>
      </c>
      <c r="Z545" s="3" t="s">
        <v>48</v>
      </c>
      <c r="AA545" s="3" t="s">
        <v>188</v>
      </c>
      <c r="AB545" s="3"/>
      <c r="AC545" s="4">
        <v>41513.5</v>
      </c>
      <c r="AD545" s="3" t="s">
        <v>241</v>
      </c>
      <c r="AE545" s="4">
        <v>41509.592569444401</v>
      </c>
      <c r="AF545" s="3" t="s">
        <v>51</v>
      </c>
      <c r="AG545" s="3" t="s">
        <v>51</v>
      </c>
      <c r="AH545" s="3" t="s">
        <v>52</v>
      </c>
      <c r="AI545" s="3" t="s">
        <v>51</v>
      </c>
      <c r="AJ545" s="3" t="s">
        <v>51</v>
      </c>
      <c r="AK545" s="3" t="s">
        <v>241</v>
      </c>
      <c r="AL545" s="3" t="s">
        <v>53</v>
      </c>
      <c r="AM545" s="3" t="s">
        <v>54</v>
      </c>
      <c r="AN545" s="3" t="s">
        <v>55</v>
      </c>
    </row>
    <row r="546" spans="1:40">
      <c r="A546" s="3" t="s">
        <v>38</v>
      </c>
      <c r="B546" s="3" t="s">
        <v>39</v>
      </c>
      <c r="C546" s="3" t="s">
        <v>38</v>
      </c>
      <c r="D546" s="4">
        <v>41506.508148148103</v>
      </c>
      <c r="E546" s="4">
        <v>41508.807025463</v>
      </c>
      <c r="F546" s="3" t="s">
        <v>950</v>
      </c>
      <c r="G546" s="3" t="s">
        <v>629</v>
      </c>
      <c r="H546" s="3" t="s">
        <v>286</v>
      </c>
      <c r="I546" s="3" t="s">
        <v>38</v>
      </c>
      <c r="J546" s="3">
        <v>7</v>
      </c>
      <c r="K546" s="3">
        <v>7</v>
      </c>
      <c r="L546" s="3"/>
      <c r="M546" s="3"/>
      <c r="N546" s="3"/>
      <c r="O546" s="3"/>
      <c r="P546" s="3"/>
      <c r="Q546" s="3"/>
      <c r="R546" s="3"/>
      <c r="S546" s="3" t="s">
        <v>43</v>
      </c>
      <c r="T546" s="3" t="s">
        <v>630</v>
      </c>
      <c r="U546" s="3" t="s">
        <v>45</v>
      </c>
      <c r="V546" s="3">
        <v>1</v>
      </c>
      <c r="W546" s="3">
        <v>1</v>
      </c>
      <c r="X546" s="3" t="s">
        <v>46</v>
      </c>
      <c r="Y546" s="3" t="s">
        <v>47</v>
      </c>
      <c r="Z546" s="3" t="s">
        <v>48</v>
      </c>
      <c r="AA546" s="3" t="s">
        <v>188</v>
      </c>
      <c r="AB546" s="3"/>
      <c r="AC546" s="4">
        <v>41513.5</v>
      </c>
      <c r="AD546" s="3" t="s">
        <v>241</v>
      </c>
      <c r="AE546" s="4">
        <v>41509.592708333301</v>
      </c>
      <c r="AF546" s="3" t="s">
        <v>52</v>
      </c>
      <c r="AG546" s="3" t="s">
        <v>51</v>
      </c>
      <c r="AH546" s="3" t="s">
        <v>51</v>
      </c>
      <c r="AI546" s="3" t="s">
        <v>51</v>
      </c>
      <c r="AJ546" s="3" t="s">
        <v>51</v>
      </c>
      <c r="AK546" s="3" t="s">
        <v>241</v>
      </c>
      <c r="AL546" s="3" t="s">
        <v>53</v>
      </c>
      <c r="AM546" s="3" t="s">
        <v>187</v>
      </c>
      <c r="AN546" s="3" t="s">
        <v>55</v>
      </c>
    </row>
    <row r="547" spans="1:40">
      <c r="A547" s="3" t="s">
        <v>38</v>
      </c>
      <c r="B547" s="3" t="s">
        <v>39</v>
      </c>
      <c r="C547" s="3" t="s">
        <v>38</v>
      </c>
      <c r="D547" s="4">
        <v>41507.659016203703</v>
      </c>
      <c r="E547" s="4">
        <v>41508.807754629597</v>
      </c>
      <c r="F547" s="3" t="s">
        <v>951</v>
      </c>
      <c r="G547" s="3" t="s">
        <v>309</v>
      </c>
      <c r="H547" s="3" t="s">
        <v>310</v>
      </c>
      <c r="I547" s="3" t="s">
        <v>38</v>
      </c>
      <c r="J547" s="3">
        <v>1</v>
      </c>
      <c r="K547" s="3"/>
      <c r="L547" s="3"/>
      <c r="M547" s="3"/>
      <c r="N547" s="3"/>
      <c r="O547" s="3">
        <v>1</v>
      </c>
      <c r="P547" s="3"/>
      <c r="Q547" s="3"/>
      <c r="R547" s="3"/>
      <c r="S547" s="3" t="s">
        <v>43</v>
      </c>
      <c r="T547" s="3" t="s">
        <v>311</v>
      </c>
      <c r="U547" s="3" t="s">
        <v>181</v>
      </c>
      <c r="V547" s="3">
        <v>1</v>
      </c>
      <c r="W547" s="3">
        <v>2</v>
      </c>
      <c r="X547" s="3" t="s">
        <v>62</v>
      </c>
      <c r="Y547" s="3" t="s">
        <v>133</v>
      </c>
      <c r="Z547" s="3" t="s">
        <v>48</v>
      </c>
      <c r="AA547" s="3" t="s">
        <v>952</v>
      </c>
      <c r="AB547" s="3"/>
      <c r="AC547" s="4">
        <v>41513.5</v>
      </c>
      <c r="AD547" s="3" t="s">
        <v>345</v>
      </c>
      <c r="AE547" s="4">
        <v>41509.708923611099</v>
      </c>
      <c r="AF547" s="3" t="s">
        <v>51</v>
      </c>
      <c r="AG547" s="3" t="s">
        <v>51</v>
      </c>
      <c r="AH547" s="3" t="s">
        <v>52</v>
      </c>
      <c r="AI547" s="3" t="s">
        <v>51</v>
      </c>
      <c r="AJ547" s="3" t="s">
        <v>51</v>
      </c>
      <c r="AK547" s="3" t="s">
        <v>345</v>
      </c>
      <c r="AL547" s="3" t="s">
        <v>313</v>
      </c>
      <c r="AM547" s="3" t="s">
        <v>187</v>
      </c>
      <c r="AN547" s="3" t="s">
        <v>55</v>
      </c>
    </row>
    <row r="548" spans="1:40">
      <c r="A548" s="3" t="s">
        <v>38</v>
      </c>
      <c r="B548" s="3" t="s">
        <v>39</v>
      </c>
      <c r="C548" s="3" t="s">
        <v>38</v>
      </c>
      <c r="D548" s="4">
        <v>41506.758032407401</v>
      </c>
      <c r="E548" s="4">
        <v>41512.401585648098</v>
      </c>
      <c r="F548" s="3" t="s">
        <v>953</v>
      </c>
      <c r="G548" s="3" t="s">
        <v>446</v>
      </c>
      <c r="H548" s="3" t="s">
        <v>310</v>
      </c>
      <c r="I548" s="3" t="s">
        <v>38</v>
      </c>
      <c r="J548" s="3">
        <v>1</v>
      </c>
      <c r="K548" s="3">
        <v>1</v>
      </c>
      <c r="L548" s="3"/>
      <c r="M548" s="3"/>
      <c r="N548" s="3"/>
      <c r="O548" s="3"/>
      <c r="P548" s="3"/>
      <c r="Q548" s="3"/>
      <c r="R548" s="3"/>
      <c r="S548" s="3" t="s">
        <v>43</v>
      </c>
      <c r="T548" s="3" t="s">
        <v>311</v>
      </c>
      <c r="U548" s="3" t="s">
        <v>61</v>
      </c>
      <c r="V548" s="3">
        <v>1</v>
      </c>
      <c r="W548" s="3">
        <v>1</v>
      </c>
      <c r="X548" s="3" t="s">
        <v>62</v>
      </c>
      <c r="Y548" s="3" t="s">
        <v>175</v>
      </c>
      <c r="Z548" s="3" t="s">
        <v>48</v>
      </c>
      <c r="AA548" s="3" t="s">
        <v>954</v>
      </c>
      <c r="AB548" s="3"/>
      <c r="AC548" s="4">
        <v>41514.568252314799</v>
      </c>
      <c r="AD548" s="3" t="s">
        <v>65</v>
      </c>
      <c r="AE548" s="4">
        <v>41512.703518518501</v>
      </c>
      <c r="AF548" s="3" t="s">
        <v>52</v>
      </c>
      <c r="AG548" s="3" t="s">
        <v>51</v>
      </c>
      <c r="AH548" s="3" t="s">
        <v>51</v>
      </c>
      <c r="AI548" s="3" t="s">
        <v>51</v>
      </c>
      <c r="AJ548" s="3" t="s">
        <v>51</v>
      </c>
      <c r="AK548" s="3" t="s">
        <v>65</v>
      </c>
      <c r="AL548" s="3" t="s">
        <v>313</v>
      </c>
      <c r="AM548" s="3" t="s">
        <v>187</v>
      </c>
      <c r="AN548" s="3" t="s">
        <v>55</v>
      </c>
    </row>
    <row r="549" spans="1:40">
      <c r="A549" s="3" t="s">
        <v>38</v>
      </c>
      <c r="B549" s="3" t="s">
        <v>39</v>
      </c>
      <c r="C549" s="3" t="s">
        <v>38</v>
      </c>
      <c r="D549" s="4">
        <v>41506.690046296302</v>
      </c>
      <c r="E549" s="4">
        <v>41512.398287037002</v>
      </c>
      <c r="F549" s="3" t="s">
        <v>955</v>
      </c>
      <c r="G549" s="3" t="s">
        <v>152</v>
      </c>
      <c r="H549" s="3" t="s">
        <v>42</v>
      </c>
      <c r="I549" s="3" t="s">
        <v>38</v>
      </c>
      <c r="J549" s="3">
        <v>1</v>
      </c>
      <c r="K549" s="3"/>
      <c r="L549" s="3"/>
      <c r="M549" s="3"/>
      <c r="N549" s="3"/>
      <c r="O549" s="3">
        <v>1</v>
      </c>
      <c r="P549" s="3"/>
      <c r="Q549" s="3"/>
      <c r="R549" s="3"/>
      <c r="S549" s="3" t="s">
        <v>43</v>
      </c>
      <c r="T549" s="3" t="s">
        <v>44</v>
      </c>
      <c r="U549" s="3" t="s">
        <v>61</v>
      </c>
      <c r="V549" s="3">
        <v>1</v>
      </c>
      <c r="W549" s="3">
        <v>2</v>
      </c>
      <c r="X549" s="3" t="s">
        <v>62</v>
      </c>
      <c r="Y549" s="3" t="s">
        <v>63</v>
      </c>
      <c r="Z549" s="3" t="s">
        <v>48</v>
      </c>
      <c r="AA549" s="3" t="s">
        <v>956</v>
      </c>
      <c r="AB549" s="3"/>
      <c r="AC549" s="4">
        <v>41514.564953703702</v>
      </c>
      <c r="AD549" s="3" t="s">
        <v>241</v>
      </c>
      <c r="AE549" s="4">
        <v>41513.754571759302</v>
      </c>
      <c r="AF549" s="3" t="s">
        <v>51</v>
      </c>
      <c r="AG549" s="3" t="s">
        <v>51</v>
      </c>
      <c r="AH549" s="3" t="s">
        <v>52</v>
      </c>
      <c r="AI549" s="3" t="s">
        <v>51</v>
      </c>
      <c r="AJ549" s="3" t="s">
        <v>51</v>
      </c>
      <c r="AK549" s="3" t="s">
        <v>241</v>
      </c>
      <c r="AL549" s="3" t="s">
        <v>53</v>
      </c>
      <c r="AM549" s="3" t="s">
        <v>54</v>
      </c>
      <c r="AN549" s="3" t="s">
        <v>55</v>
      </c>
    </row>
    <row r="550" spans="1:40">
      <c r="A550" s="3" t="s">
        <v>38</v>
      </c>
      <c r="B550" s="3" t="s">
        <v>39</v>
      </c>
      <c r="C550" s="3" t="s">
        <v>38</v>
      </c>
      <c r="D550" s="4">
        <v>41506.617361111101</v>
      </c>
      <c r="E550" s="4">
        <v>41512.398969907401</v>
      </c>
      <c r="F550" s="3" t="s">
        <v>957</v>
      </c>
      <c r="G550" s="3" t="s">
        <v>108</v>
      </c>
      <c r="H550" s="3" t="s">
        <v>42</v>
      </c>
      <c r="I550" s="3" t="s">
        <v>38</v>
      </c>
      <c r="J550" s="3">
        <v>1</v>
      </c>
      <c r="K550" s="3"/>
      <c r="L550" s="3"/>
      <c r="M550" s="3"/>
      <c r="N550" s="3"/>
      <c r="O550" s="3">
        <v>1</v>
      </c>
      <c r="P550" s="3"/>
      <c r="Q550" s="3"/>
      <c r="R550" s="3"/>
      <c r="S550" s="3" t="s">
        <v>43</v>
      </c>
      <c r="T550" s="3" t="s">
        <v>109</v>
      </c>
      <c r="U550" s="3" t="s">
        <v>61</v>
      </c>
      <c r="V550" s="3">
        <v>1</v>
      </c>
      <c r="W550" s="3">
        <v>3</v>
      </c>
      <c r="X550" s="3" t="s">
        <v>62</v>
      </c>
      <c r="Y550" s="3" t="s">
        <v>63</v>
      </c>
      <c r="Z550" s="3" t="s">
        <v>48</v>
      </c>
      <c r="AA550" s="3" t="s">
        <v>958</v>
      </c>
      <c r="AB550" s="3"/>
      <c r="AC550" s="4">
        <v>41514.565636574102</v>
      </c>
      <c r="AD550" s="3" t="s">
        <v>241</v>
      </c>
      <c r="AE550" s="4">
        <v>41513.770914351902</v>
      </c>
      <c r="AF550" s="3" t="s">
        <v>51</v>
      </c>
      <c r="AG550" s="3" t="s">
        <v>51</v>
      </c>
      <c r="AH550" s="3" t="s">
        <v>52</v>
      </c>
      <c r="AI550" s="3" t="s">
        <v>51</v>
      </c>
      <c r="AJ550" s="3" t="s">
        <v>51</v>
      </c>
      <c r="AK550" s="3" t="s">
        <v>241</v>
      </c>
      <c r="AL550" s="3" t="s">
        <v>53</v>
      </c>
      <c r="AM550" s="3" t="s">
        <v>54</v>
      </c>
      <c r="AN550" s="3" t="s">
        <v>55</v>
      </c>
    </row>
    <row r="551" spans="1:40">
      <c r="A551" s="3" t="s">
        <v>38</v>
      </c>
      <c r="B551" s="3" t="s">
        <v>39</v>
      </c>
      <c r="C551" s="3" t="s">
        <v>38</v>
      </c>
      <c r="D551" s="4">
        <v>41506.739710648202</v>
      </c>
      <c r="E551" s="4">
        <v>41512.399571759299</v>
      </c>
      <c r="F551" s="3" t="s">
        <v>959</v>
      </c>
      <c r="G551" s="3" t="s">
        <v>130</v>
      </c>
      <c r="H551" s="3" t="s">
        <v>42</v>
      </c>
      <c r="I551" s="3" t="s">
        <v>38</v>
      </c>
      <c r="J551" s="3">
        <v>1</v>
      </c>
      <c r="K551" s="3"/>
      <c r="L551" s="3"/>
      <c r="M551" s="3"/>
      <c r="N551" s="3"/>
      <c r="O551" s="3">
        <v>1</v>
      </c>
      <c r="P551" s="3"/>
      <c r="Q551" s="3"/>
      <c r="R551" s="3"/>
      <c r="S551" s="3" t="s">
        <v>43</v>
      </c>
      <c r="T551" s="3" t="s">
        <v>68</v>
      </c>
      <c r="U551" s="3" t="s">
        <v>61</v>
      </c>
      <c r="V551" s="3">
        <v>1</v>
      </c>
      <c r="W551" s="3">
        <v>2</v>
      </c>
      <c r="X551" s="3" t="s">
        <v>62</v>
      </c>
      <c r="Y551" s="3" t="s">
        <v>63</v>
      </c>
      <c r="Z551" s="3" t="s">
        <v>48</v>
      </c>
      <c r="AA551" s="3" t="s">
        <v>960</v>
      </c>
      <c r="AB551" s="3"/>
      <c r="AC551" s="4">
        <v>41514.566238425898</v>
      </c>
      <c r="AD551" s="3" t="s">
        <v>241</v>
      </c>
      <c r="AE551" s="4">
        <v>41513.783460648097</v>
      </c>
      <c r="AF551" s="3" t="s">
        <v>51</v>
      </c>
      <c r="AG551" s="3" t="s">
        <v>51</v>
      </c>
      <c r="AH551" s="3" t="s">
        <v>52</v>
      </c>
      <c r="AI551" s="3" t="s">
        <v>51</v>
      </c>
      <c r="AJ551" s="3" t="s">
        <v>51</v>
      </c>
      <c r="AK551" s="3" t="s">
        <v>241</v>
      </c>
      <c r="AL551" s="3" t="s">
        <v>53</v>
      </c>
      <c r="AM551" s="3" t="s">
        <v>54</v>
      </c>
      <c r="AN551" s="3" t="s">
        <v>55</v>
      </c>
    </row>
    <row r="552" spans="1:40">
      <c r="A552" s="3" t="s">
        <v>38</v>
      </c>
      <c r="B552" s="3" t="s">
        <v>39</v>
      </c>
      <c r="C552" s="3" t="s">
        <v>38</v>
      </c>
      <c r="D552" s="4">
        <v>41506.388576388897</v>
      </c>
      <c r="E552" s="4">
        <v>41512.399386574099</v>
      </c>
      <c r="F552" s="3" t="s">
        <v>961</v>
      </c>
      <c r="G552" s="3" t="s">
        <v>120</v>
      </c>
      <c r="H552" s="3" t="s">
        <v>42</v>
      </c>
      <c r="I552" s="3" t="s">
        <v>38</v>
      </c>
      <c r="J552" s="3">
        <v>1</v>
      </c>
      <c r="K552" s="3">
        <v>1</v>
      </c>
      <c r="L552" s="3"/>
      <c r="M552" s="3"/>
      <c r="N552" s="3"/>
      <c r="O552" s="3"/>
      <c r="P552" s="3"/>
      <c r="Q552" s="3"/>
      <c r="R552" s="3"/>
      <c r="S552" s="3" t="s">
        <v>43</v>
      </c>
      <c r="T552" s="3" t="s">
        <v>78</v>
      </c>
      <c r="U552" s="3" t="s">
        <v>181</v>
      </c>
      <c r="V552" s="3">
        <v>1</v>
      </c>
      <c r="W552" s="3">
        <v>2</v>
      </c>
      <c r="X552" s="3" t="s">
        <v>62</v>
      </c>
      <c r="Y552" s="3" t="s">
        <v>63</v>
      </c>
      <c r="Z552" s="3" t="s">
        <v>48</v>
      </c>
      <c r="AA552" s="3" t="s">
        <v>962</v>
      </c>
      <c r="AB552" s="3"/>
      <c r="AC552" s="4">
        <v>41514.566053240698</v>
      </c>
      <c r="AD552" s="3" t="s">
        <v>241</v>
      </c>
      <c r="AE552" s="4">
        <v>41513.789027777799</v>
      </c>
      <c r="AF552" s="3" t="s">
        <v>52</v>
      </c>
      <c r="AG552" s="3" t="s">
        <v>51</v>
      </c>
      <c r="AH552" s="3" t="s">
        <v>51</v>
      </c>
      <c r="AI552" s="3" t="s">
        <v>51</v>
      </c>
      <c r="AJ552" s="3" t="s">
        <v>51</v>
      </c>
      <c r="AK552" s="3" t="s">
        <v>241</v>
      </c>
      <c r="AL552" s="3" t="s">
        <v>53</v>
      </c>
      <c r="AM552" s="3" t="s">
        <v>54</v>
      </c>
      <c r="AN552" s="3" t="s">
        <v>55</v>
      </c>
    </row>
    <row r="553" spans="1:40">
      <c r="A553" s="3" t="s">
        <v>38</v>
      </c>
      <c r="B553" s="3" t="s">
        <v>39</v>
      </c>
      <c r="C553" s="3" t="s">
        <v>38</v>
      </c>
      <c r="D553" s="4">
        <v>41506.744236111103</v>
      </c>
      <c r="E553" s="4">
        <v>41512.3999189815</v>
      </c>
      <c r="F553" s="3" t="s">
        <v>963</v>
      </c>
      <c r="G553" s="3" t="s">
        <v>130</v>
      </c>
      <c r="H553" s="3" t="s">
        <v>42</v>
      </c>
      <c r="I553" s="3" t="s">
        <v>38</v>
      </c>
      <c r="J553" s="3">
        <v>1</v>
      </c>
      <c r="K553" s="3">
        <v>1</v>
      </c>
      <c r="L553" s="3"/>
      <c r="M553" s="3"/>
      <c r="N553" s="3"/>
      <c r="O553" s="3"/>
      <c r="P553" s="3"/>
      <c r="Q553" s="3"/>
      <c r="R553" s="3"/>
      <c r="S553" s="3" t="s">
        <v>43</v>
      </c>
      <c r="T553" s="3" t="s">
        <v>68</v>
      </c>
      <c r="U553" s="3" t="s">
        <v>181</v>
      </c>
      <c r="V553" s="3">
        <v>1</v>
      </c>
      <c r="W553" s="3">
        <v>3</v>
      </c>
      <c r="X553" s="3" t="s">
        <v>62</v>
      </c>
      <c r="Y553" s="3" t="s">
        <v>63</v>
      </c>
      <c r="Z553" s="3" t="s">
        <v>48</v>
      </c>
      <c r="AA553" s="3" t="s">
        <v>964</v>
      </c>
      <c r="AB553" s="3"/>
      <c r="AC553" s="4">
        <v>41514.566585648201</v>
      </c>
      <c r="AD553" s="3" t="s">
        <v>241</v>
      </c>
      <c r="AE553" s="4">
        <v>41513.796076388899</v>
      </c>
      <c r="AF553" s="3" t="s">
        <v>52</v>
      </c>
      <c r="AG553" s="3" t="s">
        <v>51</v>
      </c>
      <c r="AH553" s="3" t="s">
        <v>51</v>
      </c>
      <c r="AI553" s="3" t="s">
        <v>51</v>
      </c>
      <c r="AJ553" s="3" t="s">
        <v>51</v>
      </c>
      <c r="AK553" s="3" t="s">
        <v>241</v>
      </c>
      <c r="AL553" s="3" t="s">
        <v>53</v>
      </c>
      <c r="AM553" s="3" t="s">
        <v>54</v>
      </c>
      <c r="AN553" s="3" t="s">
        <v>55</v>
      </c>
    </row>
    <row r="554" spans="1:40">
      <c r="A554" s="3" t="s">
        <v>38</v>
      </c>
      <c r="B554" s="3" t="s">
        <v>39</v>
      </c>
      <c r="C554" s="3" t="s">
        <v>38</v>
      </c>
      <c r="D554" s="4">
        <v>41507.379085648201</v>
      </c>
      <c r="E554" s="4">
        <v>41512.400578703702</v>
      </c>
      <c r="F554" s="3" t="s">
        <v>965</v>
      </c>
      <c r="G554" s="3" t="s">
        <v>248</v>
      </c>
      <c r="H554" s="3" t="s">
        <v>42</v>
      </c>
      <c r="I554" s="3" t="s">
        <v>38</v>
      </c>
      <c r="J554" s="3">
        <v>8</v>
      </c>
      <c r="K554" s="3">
        <v>1</v>
      </c>
      <c r="L554" s="3"/>
      <c r="M554" s="3"/>
      <c r="N554" s="3"/>
      <c r="O554" s="3">
        <v>7</v>
      </c>
      <c r="P554" s="3"/>
      <c r="Q554" s="3"/>
      <c r="R554" s="3"/>
      <c r="S554" s="3" t="s">
        <v>43</v>
      </c>
      <c r="T554" s="3" t="s">
        <v>78</v>
      </c>
      <c r="U554" s="3" t="s">
        <v>61</v>
      </c>
      <c r="V554" s="3">
        <v>1</v>
      </c>
      <c r="W554" s="3">
        <v>2</v>
      </c>
      <c r="X554" s="3" t="s">
        <v>62</v>
      </c>
      <c r="Y554" s="3" t="s">
        <v>63</v>
      </c>
      <c r="Z554" s="3" t="s">
        <v>48</v>
      </c>
      <c r="AA554" s="3" t="s">
        <v>966</v>
      </c>
      <c r="AB554" s="3"/>
      <c r="AC554" s="4">
        <v>41514.567245370403</v>
      </c>
      <c r="AD554" s="3" t="s">
        <v>241</v>
      </c>
      <c r="AE554" s="4">
        <v>41513.804537037002</v>
      </c>
      <c r="AF554" s="3" t="s">
        <v>52</v>
      </c>
      <c r="AG554" s="3" t="s">
        <v>51</v>
      </c>
      <c r="AH554" s="3" t="s">
        <v>52</v>
      </c>
      <c r="AI554" s="3" t="s">
        <v>51</v>
      </c>
      <c r="AJ554" s="3" t="s">
        <v>51</v>
      </c>
      <c r="AK554" s="3" t="s">
        <v>241</v>
      </c>
      <c r="AL554" s="3" t="s">
        <v>53</v>
      </c>
      <c r="AM554" s="3" t="s">
        <v>54</v>
      </c>
      <c r="AN554" s="3" t="s">
        <v>55</v>
      </c>
    </row>
    <row r="555" spans="1:40">
      <c r="A555" s="3" t="s">
        <v>38</v>
      </c>
      <c r="B555" s="3" t="s">
        <v>39</v>
      </c>
      <c r="C555" s="3" t="s">
        <v>38</v>
      </c>
      <c r="D555" s="4">
        <v>41506.710231481498</v>
      </c>
      <c r="E555" s="4">
        <v>41512.398067129601</v>
      </c>
      <c r="F555" s="3" t="s">
        <v>967</v>
      </c>
      <c r="G555" s="3" t="s">
        <v>73</v>
      </c>
      <c r="H555" s="3" t="s">
        <v>42</v>
      </c>
      <c r="I555" s="3" t="s">
        <v>38</v>
      </c>
      <c r="J555" s="3">
        <v>2</v>
      </c>
      <c r="K555" s="3"/>
      <c r="L555" s="3"/>
      <c r="M555" s="3"/>
      <c r="N555" s="3"/>
      <c r="O555" s="3">
        <v>2</v>
      </c>
      <c r="P555" s="3"/>
      <c r="Q555" s="3"/>
      <c r="R555" s="3"/>
      <c r="S555" s="3" t="s">
        <v>43</v>
      </c>
      <c r="T555" s="3" t="s">
        <v>44</v>
      </c>
      <c r="U555" s="3" t="s">
        <v>45</v>
      </c>
      <c r="V555" s="3">
        <v>1</v>
      </c>
      <c r="W555" s="3">
        <v>1</v>
      </c>
      <c r="X555" s="3" t="s">
        <v>46</v>
      </c>
      <c r="Y555" s="3" t="s">
        <v>47</v>
      </c>
      <c r="Z555" s="3" t="s">
        <v>48</v>
      </c>
      <c r="AA555" s="3" t="s">
        <v>188</v>
      </c>
      <c r="AB555" s="3"/>
      <c r="AC555" s="4">
        <v>41514.564733796302</v>
      </c>
      <c r="AD555" s="3" t="s">
        <v>65</v>
      </c>
      <c r="AE555" s="4">
        <v>41513.807650463001</v>
      </c>
      <c r="AF555" s="3" t="s">
        <v>51</v>
      </c>
      <c r="AG555" s="3" t="s">
        <v>51</v>
      </c>
      <c r="AH555" s="3" t="s">
        <v>52</v>
      </c>
      <c r="AI555" s="3" t="s">
        <v>51</v>
      </c>
      <c r="AJ555" s="3" t="s">
        <v>51</v>
      </c>
      <c r="AK555" s="3" t="s">
        <v>65</v>
      </c>
      <c r="AL555" s="3" t="s">
        <v>53</v>
      </c>
      <c r="AM555" s="3" t="s">
        <v>54</v>
      </c>
      <c r="AN555" s="3" t="s">
        <v>55</v>
      </c>
    </row>
    <row r="556" spans="1:40">
      <c r="A556" s="3" t="s">
        <v>38</v>
      </c>
      <c r="B556" s="3" t="s">
        <v>39</v>
      </c>
      <c r="C556" s="3" t="s">
        <v>38</v>
      </c>
      <c r="D556" s="4">
        <v>41508.380462963003</v>
      </c>
      <c r="E556" s="4">
        <v>41512.400810185201</v>
      </c>
      <c r="F556" s="3" t="s">
        <v>968</v>
      </c>
      <c r="G556" s="3" t="s">
        <v>130</v>
      </c>
      <c r="H556" s="3" t="s">
        <v>42</v>
      </c>
      <c r="I556" s="3" t="s">
        <v>38</v>
      </c>
      <c r="J556" s="3">
        <v>1</v>
      </c>
      <c r="K556" s="3"/>
      <c r="L556" s="3">
        <v>1</v>
      </c>
      <c r="M556" s="3"/>
      <c r="N556" s="3"/>
      <c r="O556" s="3"/>
      <c r="P556" s="3"/>
      <c r="Q556" s="3"/>
      <c r="R556" s="3"/>
      <c r="S556" s="3" t="s">
        <v>43</v>
      </c>
      <c r="T556" s="3" t="s">
        <v>68</v>
      </c>
      <c r="U556" s="3" t="s">
        <v>181</v>
      </c>
      <c r="V556" s="3">
        <v>1</v>
      </c>
      <c r="W556" s="3">
        <v>2</v>
      </c>
      <c r="X556" s="3" t="s">
        <v>62</v>
      </c>
      <c r="Y556" s="3" t="s">
        <v>63</v>
      </c>
      <c r="Z556" s="3" t="s">
        <v>48</v>
      </c>
      <c r="AA556" s="3" t="s">
        <v>969</v>
      </c>
      <c r="AB556" s="3"/>
      <c r="AC556" s="4">
        <v>41514.567476851902</v>
      </c>
      <c r="AD556" s="3" t="s">
        <v>241</v>
      </c>
      <c r="AE556" s="4">
        <v>41513.809525463003</v>
      </c>
      <c r="AF556" s="3" t="s">
        <v>51</v>
      </c>
      <c r="AG556" s="3" t="s">
        <v>51</v>
      </c>
      <c r="AH556" s="3" t="s">
        <v>51</v>
      </c>
      <c r="AI556" s="3" t="s">
        <v>51</v>
      </c>
      <c r="AJ556" s="3" t="s">
        <v>51</v>
      </c>
      <c r="AK556" s="3" t="s">
        <v>241</v>
      </c>
      <c r="AL556" s="3" t="s">
        <v>53</v>
      </c>
      <c r="AM556" s="3" t="s">
        <v>54</v>
      </c>
      <c r="AN556" s="3" t="s">
        <v>55</v>
      </c>
    </row>
    <row r="557" spans="1:40">
      <c r="A557" s="3" t="s">
        <v>38</v>
      </c>
      <c r="B557" s="3" t="s">
        <v>39</v>
      </c>
      <c r="C557" s="3" t="s">
        <v>38</v>
      </c>
      <c r="D557" s="4">
        <v>41506.649224537003</v>
      </c>
      <c r="E557" s="4">
        <v>41512.3987962963</v>
      </c>
      <c r="F557" s="3" t="s">
        <v>970</v>
      </c>
      <c r="G557" s="3" t="s">
        <v>190</v>
      </c>
      <c r="H557" s="3" t="s">
        <v>42</v>
      </c>
      <c r="I557" s="3" t="s">
        <v>38</v>
      </c>
      <c r="J557" s="3">
        <v>1</v>
      </c>
      <c r="K557" s="3"/>
      <c r="L557" s="3"/>
      <c r="M557" s="3"/>
      <c r="N557" s="3"/>
      <c r="O557" s="3">
        <v>1</v>
      </c>
      <c r="P557" s="3"/>
      <c r="Q557" s="3"/>
      <c r="R557" s="3"/>
      <c r="S557" s="3" t="s">
        <v>43</v>
      </c>
      <c r="T557" s="3" t="s">
        <v>57</v>
      </c>
      <c r="U557" s="3" t="s">
        <v>91</v>
      </c>
      <c r="V557" s="3">
        <v>1</v>
      </c>
      <c r="W557" s="3">
        <v>1</v>
      </c>
      <c r="X557" s="3" t="s">
        <v>46</v>
      </c>
      <c r="Y557" s="3" t="s">
        <v>47</v>
      </c>
      <c r="Z557" s="3" t="s">
        <v>48</v>
      </c>
      <c r="AA557" s="3" t="s">
        <v>188</v>
      </c>
      <c r="AB557" s="3"/>
      <c r="AC557" s="4">
        <v>41514.565462963001</v>
      </c>
      <c r="AD557" s="3" t="s">
        <v>65</v>
      </c>
      <c r="AE557" s="4">
        <v>41513.810416666704</v>
      </c>
      <c r="AF557" s="3" t="s">
        <v>51</v>
      </c>
      <c r="AG557" s="3" t="s">
        <v>51</v>
      </c>
      <c r="AH557" s="3" t="s">
        <v>52</v>
      </c>
      <c r="AI557" s="3" t="s">
        <v>51</v>
      </c>
      <c r="AJ557" s="3" t="s">
        <v>51</v>
      </c>
      <c r="AK557" s="3" t="s">
        <v>65</v>
      </c>
      <c r="AL557" s="3" t="s">
        <v>53</v>
      </c>
      <c r="AM557" s="3" t="s">
        <v>54</v>
      </c>
      <c r="AN557" s="3" t="s">
        <v>55</v>
      </c>
    </row>
    <row r="558" spans="1:40">
      <c r="A558" s="3" t="s">
        <v>38</v>
      </c>
      <c r="B558" s="3" t="s">
        <v>39</v>
      </c>
      <c r="C558" s="3" t="s">
        <v>38</v>
      </c>
      <c r="D558" s="4">
        <v>41506.6709722222</v>
      </c>
      <c r="E558" s="4">
        <v>41512.3984837963</v>
      </c>
      <c r="F558" s="3" t="s">
        <v>971</v>
      </c>
      <c r="G558" s="3" t="s">
        <v>73</v>
      </c>
      <c r="H558" s="3" t="s">
        <v>42</v>
      </c>
      <c r="I558" s="3" t="s">
        <v>38</v>
      </c>
      <c r="J558" s="3">
        <v>1</v>
      </c>
      <c r="K558" s="3"/>
      <c r="L558" s="3">
        <v>1</v>
      </c>
      <c r="M558" s="3"/>
      <c r="N558" s="3"/>
      <c r="O558" s="3"/>
      <c r="P558" s="3"/>
      <c r="Q558" s="3"/>
      <c r="R558" s="3"/>
      <c r="S558" s="3" t="s">
        <v>43</v>
      </c>
      <c r="T558" s="3" t="s">
        <v>44</v>
      </c>
      <c r="U558" s="3" t="s">
        <v>45</v>
      </c>
      <c r="V558" s="3">
        <v>1</v>
      </c>
      <c r="W558" s="3">
        <v>1</v>
      </c>
      <c r="X558" s="3" t="s">
        <v>46</v>
      </c>
      <c r="Y558" s="3" t="s">
        <v>47</v>
      </c>
      <c r="Z558" s="3" t="s">
        <v>48</v>
      </c>
      <c r="AA558" s="3" t="s">
        <v>188</v>
      </c>
      <c r="AB558" s="3"/>
      <c r="AC558" s="4">
        <v>41514.565150463</v>
      </c>
      <c r="AD558" s="3" t="s">
        <v>65</v>
      </c>
      <c r="AE558" s="4">
        <v>41513.8132175926</v>
      </c>
      <c r="AF558" s="3" t="s">
        <v>51</v>
      </c>
      <c r="AG558" s="3" t="s">
        <v>51</v>
      </c>
      <c r="AH558" s="3" t="s">
        <v>51</v>
      </c>
      <c r="AI558" s="3" t="s">
        <v>51</v>
      </c>
      <c r="AJ558" s="3" t="s">
        <v>51</v>
      </c>
      <c r="AK558" s="3" t="s">
        <v>65</v>
      </c>
      <c r="AL558" s="3" t="s">
        <v>53</v>
      </c>
      <c r="AM558" s="3" t="s">
        <v>54</v>
      </c>
      <c r="AN558" s="3" t="s">
        <v>55</v>
      </c>
    </row>
    <row r="559" spans="1:40">
      <c r="A559" s="3" t="s">
        <v>38</v>
      </c>
      <c r="B559" s="3" t="s">
        <v>39</v>
      </c>
      <c r="C559" s="3" t="s">
        <v>38</v>
      </c>
      <c r="D559" s="4">
        <v>41506.637650463003</v>
      </c>
      <c r="E559" s="4">
        <v>41512.400972222204</v>
      </c>
      <c r="F559" s="3" t="s">
        <v>972</v>
      </c>
      <c r="G559" s="3" t="s">
        <v>117</v>
      </c>
      <c r="H559" s="3" t="s">
        <v>42</v>
      </c>
      <c r="I559" s="3" t="s">
        <v>38</v>
      </c>
      <c r="J559" s="3">
        <v>1</v>
      </c>
      <c r="K559" s="3"/>
      <c r="L559" s="3"/>
      <c r="M559" s="3"/>
      <c r="N559" s="3"/>
      <c r="O559" s="3">
        <v>1</v>
      </c>
      <c r="P559" s="3"/>
      <c r="Q559" s="3"/>
      <c r="R559" s="3"/>
      <c r="S559" s="3" t="s">
        <v>43</v>
      </c>
      <c r="T559" s="3" t="s">
        <v>44</v>
      </c>
      <c r="U559" s="3" t="s">
        <v>61</v>
      </c>
      <c r="V559" s="3">
        <v>1</v>
      </c>
      <c r="W559" s="3">
        <v>2</v>
      </c>
      <c r="X559" s="3" t="s">
        <v>62</v>
      </c>
      <c r="Y559" s="3" t="s">
        <v>97</v>
      </c>
      <c r="Z559" s="3" t="s">
        <v>48</v>
      </c>
      <c r="AA559" s="3" t="s">
        <v>973</v>
      </c>
      <c r="AB559" s="3"/>
      <c r="AC559" s="4">
        <v>41514.567638888897</v>
      </c>
      <c r="AD559" s="3" t="s">
        <v>241</v>
      </c>
      <c r="AE559" s="4">
        <v>41513.8144791667</v>
      </c>
      <c r="AF559" s="3" t="s">
        <v>51</v>
      </c>
      <c r="AG559" s="3" t="s">
        <v>51</v>
      </c>
      <c r="AH559" s="3" t="s">
        <v>52</v>
      </c>
      <c r="AI559" s="3" t="s">
        <v>51</v>
      </c>
      <c r="AJ559" s="3" t="s">
        <v>51</v>
      </c>
      <c r="AK559" s="3" t="s">
        <v>241</v>
      </c>
      <c r="AL559" s="3" t="s">
        <v>53</v>
      </c>
      <c r="AM559" s="3" t="s">
        <v>54</v>
      </c>
      <c r="AN559" s="3" t="s">
        <v>55</v>
      </c>
    </row>
    <row r="560" spans="1:40">
      <c r="A560" s="3" t="s">
        <v>38</v>
      </c>
      <c r="B560" s="3" t="s">
        <v>39</v>
      </c>
      <c r="C560" s="3" t="s">
        <v>38</v>
      </c>
      <c r="D560" s="4">
        <v>41506.731817129599</v>
      </c>
      <c r="E560" s="4">
        <v>41512.400266203702</v>
      </c>
      <c r="F560" s="3" t="s">
        <v>974</v>
      </c>
      <c r="G560" s="3" t="s">
        <v>130</v>
      </c>
      <c r="H560" s="3" t="s">
        <v>42</v>
      </c>
      <c r="I560" s="3" t="s">
        <v>38</v>
      </c>
      <c r="J560" s="3">
        <v>1</v>
      </c>
      <c r="K560" s="3"/>
      <c r="L560" s="3"/>
      <c r="M560" s="3"/>
      <c r="N560" s="3"/>
      <c r="O560" s="3">
        <v>1</v>
      </c>
      <c r="P560" s="3"/>
      <c r="Q560" s="3"/>
      <c r="R560" s="3"/>
      <c r="S560" s="3" t="s">
        <v>43</v>
      </c>
      <c r="T560" s="3" t="s">
        <v>68</v>
      </c>
      <c r="U560" s="3" t="s">
        <v>45</v>
      </c>
      <c r="V560" s="3">
        <v>1</v>
      </c>
      <c r="W560" s="3">
        <v>1</v>
      </c>
      <c r="X560" s="3" t="s">
        <v>46</v>
      </c>
      <c r="Y560" s="3" t="s">
        <v>47</v>
      </c>
      <c r="Z560" s="3" t="s">
        <v>48</v>
      </c>
      <c r="AA560" s="3" t="s">
        <v>188</v>
      </c>
      <c r="AB560" s="3"/>
      <c r="AC560" s="4">
        <v>41514.566932870403</v>
      </c>
      <c r="AD560" s="3" t="s">
        <v>65</v>
      </c>
      <c r="AE560" s="4">
        <v>41513.814629629604</v>
      </c>
      <c r="AF560" s="3" t="s">
        <v>51</v>
      </c>
      <c r="AG560" s="3" t="s">
        <v>51</v>
      </c>
      <c r="AH560" s="3" t="s">
        <v>52</v>
      </c>
      <c r="AI560" s="3" t="s">
        <v>51</v>
      </c>
      <c r="AJ560" s="3" t="s">
        <v>51</v>
      </c>
      <c r="AK560" s="3" t="s">
        <v>65</v>
      </c>
      <c r="AL560" s="3" t="s">
        <v>53</v>
      </c>
      <c r="AM560" s="3" t="s">
        <v>54</v>
      </c>
      <c r="AN560" s="3" t="s">
        <v>55</v>
      </c>
    </row>
    <row r="561" spans="1:40">
      <c r="A561" s="3" t="s">
        <v>38</v>
      </c>
      <c r="B561" s="3" t="s">
        <v>39</v>
      </c>
      <c r="C561" s="3" t="s">
        <v>38</v>
      </c>
      <c r="D561" s="4">
        <v>41506.532812500001</v>
      </c>
      <c r="E561" s="4">
        <v>41512.399178240703</v>
      </c>
      <c r="F561" s="3" t="s">
        <v>975</v>
      </c>
      <c r="G561" s="3" t="s">
        <v>160</v>
      </c>
      <c r="H561" s="3" t="s">
        <v>42</v>
      </c>
      <c r="I561" s="3" t="s">
        <v>38</v>
      </c>
      <c r="J561" s="3">
        <v>1</v>
      </c>
      <c r="K561" s="3"/>
      <c r="L561" s="3"/>
      <c r="M561" s="3"/>
      <c r="N561" s="3"/>
      <c r="O561" s="3">
        <v>1</v>
      </c>
      <c r="P561" s="3"/>
      <c r="Q561" s="3"/>
      <c r="R561" s="3"/>
      <c r="S561" s="3" t="s">
        <v>43</v>
      </c>
      <c r="T561" s="3" t="s">
        <v>44</v>
      </c>
      <c r="U561" s="3" t="s">
        <v>45</v>
      </c>
      <c r="V561" s="3">
        <v>1</v>
      </c>
      <c r="W561" s="3">
        <v>1</v>
      </c>
      <c r="X561" s="3" t="s">
        <v>46</v>
      </c>
      <c r="Y561" s="3" t="s">
        <v>47</v>
      </c>
      <c r="Z561" s="3" t="s">
        <v>48</v>
      </c>
      <c r="AA561" s="3" t="s">
        <v>188</v>
      </c>
      <c r="AB561" s="3"/>
      <c r="AC561" s="4">
        <v>41514.565844907404</v>
      </c>
      <c r="AD561" s="3" t="s">
        <v>65</v>
      </c>
      <c r="AE561" s="4">
        <v>41513.831064814804</v>
      </c>
      <c r="AF561" s="3" t="s">
        <v>51</v>
      </c>
      <c r="AG561" s="3" t="s">
        <v>51</v>
      </c>
      <c r="AH561" s="3" t="s">
        <v>52</v>
      </c>
      <c r="AI561" s="3" t="s">
        <v>51</v>
      </c>
      <c r="AJ561" s="3" t="s">
        <v>51</v>
      </c>
      <c r="AK561" s="3" t="s">
        <v>65</v>
      </c>
      <c r="AL561" s="3" t="s">
        <v>53</v>
      </c>
      <c r="AM561" s="3" t="s">
        <v>54</v>
      </c>
      <c r="AN561" s="3" t="s">
        <v>55</v>
      </c>
    </row>
    <row r="562" spans="1:40">
      <c r="A562" s="3" t="s">
        <v>38</v>
      </c>
      <c r="B562" s="3" t="s">
        <v>39</v>
      </c>
      <c r="C562" s="3" t="s">
        <v>38</v>
      </c>
      <c r="D562" s="4">
        <v>41509.396874999999</v>
      </c>
      <c r="E562" s="4">
        <v>41512.4011805556</v>
      </c>
      <c r="F562" s="3" t="s">
        <v>976</v>
      </c>
      <c r="G562" s="3" t="s">
        <v>130</v>
      </c>
      <c r="H562" s="3" t="s">
        <v>42</v>
      </c>
      <c r="I562" s="3" t="s">
        <v>38</v>
      </c>
      <c r="J562" s="3">
        <v>1</v>
      </c>
      <c r="K562" s="3">
        <v>1</v>
      </c>
      <c r="L562" s="3"/>
      <c r="M562" s="3"/>
      <c r="N562" s="3"/>
      <c r="O562" s="3"/>
      <c r="P562" s="3"/>
      <c r="Q562" s="3"/>
      <c r="R562" s="3"/>
      <c r="S562" s="3" t="s">
        <v>43</v>
      </c>
      <c r="T562" s="3" t="s">
        <v>68</v>
      </c>
      <c r="U562" s="3" t="s">
        <v>181</v>
      </c>
      <c r="V562" s="3">
        <v>1</v>
      </c>
      <c r="W562" s="3">
        <v>1</v>
      </c>
      <c r="X562" s="3" t="s">
        <v>62</v>
      </c>
      <c r="Y562" s="3" t="s">
        <v>63</v>
      </c>
      <c r="Z562" s="3" t="s">
        <v>48</v>
      </c>
      <c r="AA562" s="3" t="s">
        <v>977</v>
      </c>
      <c r="AB562" s="3"/>
      <c r="AC562" s="4">
        <v>41514.567847222199</v>
      </c>
      <c r="AD562" s="3" t="s">
        <v>241</v>
      </c>
      <c r="AE562" s="4">
        <v>41514.501250000001</v>
      </c>
      <c r="AF562" s="3" t="s">
        <v>52</v>
      </c>
      <c r="AG562" s="3" t="s">
        <v>51</v>
      </c>
      <c r="AH562" s="3" t="s">
        <v>51</v>
      </c>
      <c r="AI562" s="3" t="s">
        <v>51</v>
      </c>
      <c r="AJ562" s="3" t="s">
        <v>51</v>
      </c>
      <c r="AK562" s="3" t="s">
        <v>241</v>
      </c>
      <c r="AL562" s="3" t="s">
        <v>53</v>
      </c>
      <c r="AM562" s="3" t="s">
        <v>54</v>
      </c>
      <c r="AN562" s="3" t="s">
        <v>55</v>
      </c>
    </row>
    <row r="563" spans="1:40">
      <c r="A563" s="3" t="s">
        <v>38</v>
      </c>
      <c r="B563" s="3" t="s">
        <v>39</v>
      </c>
      <c r="C563" s="3" t="s">
        <v>38</v>
      </c>
      <c r="D563" s="4">
        <v>41491.444849537002</v>
      </c>
      <c r="E563" s="4">
        <v>41512.401388888902</v>
      </c>
      <c r="F563" s="3" t="s">
        <v>978</v>
      </c>
      <c r="G563" s="3" t="s">
        <v>41</v>
      </c>
      <c r="H563" s="3" t="s">
        <v>42</v>
      </c>
      <c r="I563" s="3" t="s">
        <v>38</v>
      </c>
      <c r="J563" s="3">
        <v>4</v>
      </c>
      <c r="K563" s="3"/>
      <c r="L563" s="3"/>
      <c r="M563" s="3"/>
      <c r="N563" s="3"/>
      <c r="O563" s="3">
        <v>4</v>
      </c>
      <c r="P563" s="3"/>
      <c r="Q563" s="3"/>
      <c r="R563" s="3"/>
      <c r="S563" s="3" t="s">
        <v>43</v>
      </c>
      <c r="T563" s="3" t="s">
        <v>44</v>
      </c>
      <c r="U563" s="3" t="s">
        <v>61</v>
      </c>
      <c r="V563" s="3">
        <v>1</v>
      </c>
      <c r="W563" s="3">
        <v>2</v>
      </c>
      <c r="X563" s="3" t="s">
        <v>62</v>
      </c>
      <c r="Y563" s="3" t="s">
        <v>63</v>
      </c>
      <c r="Z563" s="3" t="s">
        <v>48</v>
      </c>
      <c r="AA563" s="3" t="s">
        <v>979</v>
      </c>
      <c r="AB563" s="3"/>
      <c r="AC563" s="4">
        <v>41514.568055555603</v>
      </c>
      <c r="AD563" s="3" t="s">
        <v>241</v>
      </c>
      <c r="AE563" s="4">
        <v>41514.510659722197</v>
      </c>
      <c r="AF563" s="3" t="s">
        <v>51</v>
      </c>
      <c r="AG563" s="3" t="s">
        <v>51</v>
      </c>
      <c r="AH563" s="3" t="s">
        <v>52</v>
      </c>
      <c r="AI563" s="3" t="s">
        <v>51</v>
      </c>
      <c r="AJ563" s="3" t="s">
        <v>51</v>
      </c>
      <c r="AK563" s="3" t="s">
        <v>241</v>
      </c>
      <c r="AL563" s="3" t="s">
        <v>53</v>
      </c>
      <c r="AM563" s="3" t="s">
        <v>54</v>
      </c>
      <c r="AN563" s="3" t="s">
        <v>55</v>
      </c>
    </row>
    <row r="564" spans="1:40">
      <c r="A564" s="3" t="s">
        <v>38</v>
      </c>
      <c r="B564" s="3" t="s">
        <v>39</v>
      </c>
      <c r="C564" s="3" t="s">
        <v>38</v>
      </c>
      <c r="D564" s="4">
        <v>41507.698472222197</v>
      </c>
      <c r="E564" s="4">
        <v>41512.402314814797</v>
      </c>
      <c r="F564" s="3" t="s">
        <v>980</v>
      </c>
      <c r="G564" s="3" t="s">
        <v>469</v>
      </c>
      <c r="H564" s="3" t="s">
        <v>310</v>
      </c>
      <c r="I564" s="3" t="s">
        <v>38</v>
      </c>
      <c r="J564" s="3">
        <v>1</v>
      </c>
      <c r="K564" s="3">
        <v>1</v>
      </c>
      <c r="L564" s="3"/>
      <c r="M564" s="3"/>
      <c r="N564" s="3"/>
      <c r="O564" s="3"/>
      <c r="P564" s="3"/>
      <c r="Q564" s="3"/>
      <c r="R564" s="3"/>
      <c r="S564" s="3" t="s">
        <v>43</v>
      </c>
      <c r="T564" s="3" t="s">
        <v>311</v>
      </c>
      <c r="U564" s="3" t="s">
        <v>61</v>
      </c>
      <c r="V564" s="3">
        <v>1</v>
      </c>
      <c r="W564" s="3">
        <v>2</v>
      </c>
      <c r="X564" s="3" t="s">
        <v>62</v>
      </c>
      <c r="Y564" s="3" t="s">
        <v>63</v>
      </c>
      <c r="Z564" s="3" t="s">
        <v>48</v>
      </c>
      <c r="AA564" s="3" t="s">
        <v>981</v>
      </c>
      <c r="AB564" s="3"/>
      <c r="AC564" s="4">
        <v>41514.568981481498</v>
      </c>
      <c r="AD564" s="3" t="s">
        <v>241</v>
      </c>
      <c r="AE564" s="4">
        <v>41514.538171296299</v>
      </c>
      <c r="AF564" s="3" t="s">
        <v>52</v>
      </c>
      <c r="AG564" s="3" t="s">
        <v>51</v>
      </c>
      <c r="AH564" s="3" t="s">
        <v>51</v>
      </c>
      <c r="AI564" s="3" t="s">
        <v>51</v>
      </c>
      <c r="AJ564" s="3" t="s">
        <v>51</v>
      </c>
      <c r="AK564" s="3" t="s">
        <v>241</v>
      </c>
      <c r="AL564" s="3" t="s">
        <v>350</v>
      </c>
      <c r="AM564" s="3" t="s">
        <v>187</v>
      </c>
      <c r="AN564" s="3" t="s">
        <v>55</v>
      </c>
    </row>
    <row r="565" spans="1:40">
      <c r="A565" s="3" t="s">
        <v>38</v>
      </c>
      <c r="B565" s="3" t="s">
        <v>39</v>
      </c>
      <c r="C565" s="3" t="s">
        <v>38</v>
      </c>
      <c r="D565" s="4">
        <v>41470.566967592596</v>
      </c>
      <c r="E565" s="4">
        <v>41512.401805555601</v>
      </c>
      <c r="F565" s="3" t="s">
        <v>982</v>
      </c>
      <c r="G565" s="3" t="s">
        <v>469</v>
      </c>
      <c r="H565" s="3" t="s">
        <v>310</v>
      </c>
      <c r="I565" s="3" t="s">
        <v>38</v>
      </c>
      <c r="J565" s="3">
        <v>1</v>
      </c>
      <c r="K565" s="3"/>
      <c r="L565" s="3"/>
      <c r="M565" s="3"/>
      <c r="N565" s="3"/>
      <c r="O565" s="3">
        <v>1</v>
      </c>
      <c r="P565" s="3"/>
      <c r="Q565" s="3"/>
      <c r="R565" s="3"/>
      <c r="S565" s="3" t="s">
        <v>43</v>
      </c>
      <c r="T565" s="3" t="s">
        <v>311</v>
      </c>
      <c r="U565" s="3" t="s">
        <v>45</v>
      </c>
      <c r="V565" s="3">
        <v>1</v>
      </c>
      <c r="W565" s="3">
        <v>1</v>
      </c>
      <c r="X565" s="3" t="s">
        <v>46</v>
      </c>
      <c r="Y565" s="3" t="s">
        <v>47</v>
      </c>
      <c r="Z565" s="3" t="s">
        <v>48</v>
      </c>
      <c r="AA565" s="3" t="s">
        <v>188</v>
      </c>
      <c r="AB565" s="3"/>
      <c r="AC565" s="4">
        <v>41514.568472222199</v>
      </c>
      <c r="AD565" s="3" t="s">
        <v>65</v>
      </c>
      <c r="AE565" s="4">
        <v>41514.5948726852</v>
      </c>
      <c r="AF565" s="3" t="s">
        <v>51</v>
      </c>
      <c r="AG565" s="3" t="s">
        <v>51</v>
      </c>
      <c r="AH565" s="3" t="s">
        <v>52</v>
      </c>
      <c r="AI565" s="3" t="s">
        <v>51</v>
      </c>
      <c r="AJ565" s="3" t="s">
        <v>51</v>
      </c>
      <c r="AK565" s="3" t="s">
        <v>65</v>
      </c>
      <c r="AL565" s="3" t="s">
        <v>350</v>
      </c>
      <c r="AM565" s="3" t="s">
        <v>187</v>
      </c>
      <c r="AN565" s="3" t="s">
        <v>55</v>
      </c>
    </row>
    <row r="566" spans="1:40">
      <c r="A566" s="3" t="s">
        <v>38</v>
      </c>
      <c r="B566" s="3" t="s">
        <v>39</v>
      </c>
      <c r="C566" s="3" t="s">
        <v>38</v>
      </c>
      <c r="D566" s="4">
        <v>41507.693368055603</v>
      </c>
      <c r="E566" s="4">
        <v>41512.401990740698</v>
      </c>
      <c r="F566" s="3" t="s">
        <v>983</v>
      </c>
      <c r="G566" s="3" t="s">
        <v>984</v>
      </c>
      <c r="H566" s="3" t="s">
        <v>310</v>
      </c>
      <c r="I566" s="3" t="s">
        <v>38</v>
      </c>
      <c r="J566" s="3">
        <v>1</v>
      </c>
      <c r="K566" s="3"/>
      <c r="L566" s="3"/>
      <c r="M566" s="3"/>
      <c r="N566" s="3"/>
      <c r="O566" s="3">
        <v>1</v>
      </c>
      <c r="P566" s="3"/>
      <c r="Q566" s="3"/>
      <c r="R566" s="3"/>
      <c r="S566" s="3" t="s">
        <v>43</v>
      </c>
      <c r="T566" s="3" t="s">
        <v>311</v>
      </c>
      <c r="U566" s="3" t="s">
        <v>45</v>
      </c>
      <c r="V566" s="3">
        <v>1</v>
      </c>
      <c r="W566" s="3">
        <v>1</v>
      </c>
      <c r="X566" s="3" t="s">
        <v>46</v>
      </c>
      <c r="Y566" s="3" t="s">
        <v>47</v>
      </c>
      <c r="Z566" s="3" t="s">
        <v>48</v>
      </c>
      <c r="AA566" s="3" t="s">
        <v>188</v>
      </c>
      <c r="AB566" s="3"/>
      <c r="AC566" s="4">
        <v>41514.568657407399</v>
      </c>
      <c r="AD566" s="3" t="s">
        <v>65</v>
      </c>
      <c r="AE566" s="4">
        <v>41514.594988425903</v>
      </c>
      <c r="AF566" s="3" t="s">
        <v>51</v>
      </c>
      <c r="AG566" s="3" t="s">
        <v>51</v>
      </c>
      <c r="AH566" s="3" t="s">
        <v>52</v>
      </c>
      <c r="AI566" s="3" t="s">
        <v>51</v>
      </c>
      <c r="AJ566" s="3" t="s">
        <v>51</v>
      </c>
      <c r="AK566" s="3" t="s">
        <v>65</v>
      </c>
      <c r="AL566" s="3" t="s">
        <v>313</v>
      </c>
      <c r="AM566" s="3" t="s">
        <v>187</v>
      </c>
      <c r="AN566" s="3" t="s">
        <v>55</v>
      </c>
    </row>
    <row r="567" spans="1:40">
      <c r="A567" s="3" t="s">
        <v>38</v>
      </c>
      <c r="B567" s="3" t="s">
        <v>39</v>
      </c>
      <c r="C567" s="3" t="s">
        <v>38</v>
      </c>
      <c r="D567" s="4">
        <v>41506.658518518503</v>
      </c>
      <c r="E567" s="4">
        <v>41512.402766203697</v>
      </c>
      <c r="F567" s="3" t="s">
        <v>985</v>
      </c>
      <c r="G567" s="3" t="s">
        <v>986</v>
      </c>
      <c r="H567" s="3" t="s">
        <v>286</v>
      </c>
      <c r="I567" s="3" t="s">
        <v>38</v>
      </c>
      <c r="J567" s="3">
        <v>2</v>
      </c>
      <c r="K567" s="3"/>
      <c r="L567" s="3"/>
      <c r="M567" s="3"/>
      <c r="N567" s="3"/>
      <c r="O567" s="3">
        <v>2</v>
      </c>
      <c r="P567" s="3"/>
      <c r="Q567" s="3"/>
      <c r="R567" s="3"/>
      <c r="S567" s="3" t="s">
        <v>43</v>
      </c>
      <c r="T567" s="3" t="s">
        <v>987</v>
      </c>
      <c r="U567" s="3" t="s">
        <v>45</v>
      </c>
      <c r="V567" s="3">
        <v>1</v>
      </c>
      <c r="W567" s="3">
        <v>1</v>
      </c>
      <c r="X567" s="3" t="s">
        <v>46</v>
      </c>
      <c r="Y567" s="3" t="s">
        <v>47</v>
      </c>
      <c r="Z567" s="3" t="s">
        <v>48</v>
      </c>
      <c r="AA567" s="3" t="s">
        <v>188</v>
      </c>
      <c r="AB567" s="3"/>
      <c r="AC567" s="4">
        <v>41514.569432870398</v>
      </c>
      <c r="AD567" s="3" t="s">
        <v>65</v>
      </c>
      <c r="AE567" s="4">
        <v>41514.595092592601</v>
      </c>
      <c r="AF567" s="3" t="s">
        <v>51</v>
      </c>
      <c r="AG567" s="3" t="s">
        <v>51</v>
      </c>
      <c r="AH567" s="3" t="s">
        <v>52</v>
      </c>
      <c r="AI567" s="3" t="s">
        <v>51</v>
      </c>
      <c r="AJ567" s="3" t="s">
        <v>51</v>
      </c>
      <c r="AK567" s="3" t="s">
        <v>65</v>
      </c>
      <c r="AL567" s="3" t="s">
        <v>53</v>
      </c>
      <c r="AM567" s="3" t="s">
        <v>187</v>
      </c>
      <c r="AN567" s="3" t="s">
        <v>55</v>
      </c>
    </row>
    <row r="568" spans="1:40">
      <c r="A568" s="3" t="s">
        <v>38</v>
      </c>
      <c r="B568" s="3" t="s">
        <v>39</v>
      </c>
      <c r="C568" s="3" t="s">
        <v>38</v>
      </c>
      <c r="D568" s="4">
        <v>41492.693668981497</v>
      </c>
      <c r="E568" s="4">
        <v>41513.477268518502</v>
      </c>
      <c r="F568" s="3" t="s">
        <v>988</v>
      </c>
      <c r="G568" s="3" t="s">
        <v>460</v>
      </c>
      <c r="H568" s="3" t="s">
        <v>310</v>
      </c>
      <c r="I568" s="3" t="s">
        <v>38</v>
      </c>
      <c r="J568" s="3">
        <v>1</v>
      </c>
      <c r="K568" s="3"/>
      <c r="L568" s="3"/>
      <c r="M568" s="3"/>
      <c r="N568" s="3"/>
      <c r="O568" s="3">
        <v>1</v>
      </c>
      <c r="P568" s="3"/>
      <c r="Q568" s="3"/>
      <c r="R568" s="3"/>
      <c r="S568" s="3" t="s">
        <v>43</v>
      </c>
      <c r="T568" s="3" t="s">
        <v>311</v>
      </c>
      <c r="U568" s="3" t="s">
        <v>45</v>
      </c>
      <c r="V568" s="3">
        <v>1</v>
      </c>
      <c r="W568" s="3">
        <v>1</v>
      </c>
      <c r="X568" s="3" t="s">
        <v>46</v>
      </c>
      <c r="Y568" s="3" t="s">
        <v>47</v>
      </c>
      <c r="Z568" s="3" t="s">
        <v>48</v>
      </c>
      <c r="AA568" s="3" t="s">
        <v>188</v>
      </c>
      <c r="AB568" s="3"/>
      <c r="AC568" s="4">
        <v>41515.643935185202</v>
      </c>
      <c r="AD568" s="3" t="s">
        <v>241</v>
      </c>
      <c r="AE568" s="4">
        <v>41514.796956018501</v>
      </c>
      <c r="AF568" s="3" t="s">
        <v>51</v>
      </c>
      <c r="AG568" s="3" t="s">
        <v>51</v>
      </c>
      <c r="AH568" s="3" t="s">
        <v>52</v>
      </c>
      <c r="AI568" s="3" t="s">
        <v>51</v>
      </c>
      <c r="AJ568" s="3" t="s">
        <v>51</v>
      </c>
      <c r="AK568" s="3" t="s">
        <v>241</v>
      </c>
      <c r="AL568" s="3" t="s">
        <v>350</v>
      </c>
      <c r="AM568" s="3" t="s">
        <v>187</v>
      </c>
      <c r="AN568" s="3" t="s">
        <v>55</v>
      </c>
    </row>
    <row r="569" spans="1:40">
      <c r="A569" s="3" t="s">
        <v>38</v>
      </c>
      <c r="B569" s="3" t="s">
        <v>39</v>
      </c>
      <c r="C569" s="3" t="s">
        <v>38</v>
      </c>
      <c r="D569" s="4">
        <v>41509.463333333297</v>
      </c>
      <c r="E569" s="4">
        <v>41513.478252314802</v>
      </c>
      <c r="F569" s="3" t="s">
        <v>989</v>
      </c>
      <c r="G569" s="3" t="s">
        <v>521</v>
      </c>
      <c r="H569" s="3" t="s">
        <v>310</v>
      </c>
      <c r="I569" s="3" t="s">
        <v>38</v>
      </c>
      <c r="J569" s="3">
        <v>1</v>
      </c>
      <c r="K569" s="3"/>
      <c r="L569" s="3"/>
      <c r="M569" s="3"/>
      <c r="N569" s="3"/>
      <c r="O569" s="3">
        <v>1</v>
      </c>
      <c r="P569" s="3"/>
      <c r="Q569" s="3"/>
      <c r="R569" s="3"/>
      <c r="S569" s="3" t="s">
        <v>43</v>
      </c>
      <c r="T569" s="3" t="s">
        <v>522</v>
      </c>
      <c r="U569" s="3" t="s">
        <v>45</v>
      </c>
      <c r="V569" s="3">
        <v>1</v>
      </c>
      <c r="W569" s="3">
        <v>1</v>
      </c>
      <c r="X569" s="3" t="s">
        <v>46</v>
      </c>
      <c r="Y569" s="3" t="s">
        <v>47</v>
      </c>
      <c r="Z569" s="3" t="s">
        <v>48</v>
      </c>
      <c r="AA569" s="3" t="s">
        <v>188</v>
      </c>
      <c r="AB569" s="3"/>
      <c r="AC569" s="4">
        <v>41515.644918981503</v>
      </c>
      <c r="AD569" s="3" t="s">
        <v>241</v>
      </c>
      <c r="AE569" s="4">
        <v>41514.797083333302</v>
      </c>
      <c r="AF569" s="3" t="s">
        <v>51</v>
      </c>
      <c r="AG569" s="3" t="s">
        <v>51</v>
      </c>
      <c r="AH569" s="3" t="s">
        <v>52</v>
      </c>
      <c r="AI569" s="3" t="s">
        <v>51</v>
      </c>
      <c r="AJ569" s="3" t="s">
        <v>51</v>
      </c>
      <c r="AK569" s="3" t="s">
        <v>241</v>
      </c>
      <c r="AL569" s="3" t="s">
        <v>313</v>
      </c>
      <c r="AM569" s="3" t="s">
        <v>187</v>
      </c>
      <c r="AN569" s="3" t="s">
        <v>55</v>
      </c>
    </row>
    <row r="570" spans="1:40">
      <c r="A570" s="3" t="s">
        <v>38</v>
      </c>
      <c r="B570" s="3" t="s">
        <v>39</v>
      </c>
      <c r="C570" s="3" t="s">
        <v>38</v>
      </c>
      <c r="D570" s="4">
        <v>41512.682835648098</v>
      </c>
      <c r="E570" s="4">
        <v>41513.479120370401</v>
      </c>
      <c r="F570" s="3" t="s">
        <v>990</v>
      </c>
      <c r="G570" s="3" t="s">
        <v>410</v>
      </c>
      <c r="H570" s="3" t="s">
        <v>310</v>
      </c>
      <c r="I570" s="3" t="s">
        <v>38</v>
      </c>
      <c r="J570" s="3">
        <v>1</v>
      </c>
      <c r="K570" s="3"/>
      <c r="L570" s="3"/>
      <c r="M570" s="3"/>
      <c r="N570" s="3"/>
      <c r="O570" s="3">
        <v>1</v>
      </c>
      <c r="P570" s="3"/>
      <c r="Q570" s="3"/>
      <c r="R570" s="3"/>
      <c r="S570" s="3" t="s">
        <v>43</v>
      </c>
      <c r="T570" s="3" t="s">
        <v>311</v>
      </c>
      <c r="U570" s="3" t="s">
        <v>45</v>
      </c>
      <c r="V570" s="3">
        <v>1</v>
      </c>
      <c r="W570" s="3">
        <v>1</v>
      </c>
      <c r="X570" s="3" t="s">
        <v>46</v>
      </c>
      <c r="Y570" s="3" t="s">
        <v>47</v>
      </c>
      <c r="Z570" s="3" t="s">
        <v>48</v>
      </c>
      <c r="AA570" s="3" t="s">
        <v>188</v>
      </c>
      <c r="AB570" s="3"/>
      <c r="AC570" s="4">
        <v>41515.645787037</v>
      </c>
      <c r="AD570" s="3" t="s">
        <v>241</v>
      </c>
      <c r="AE570" s="4">
        <v>41514.797222222202</v>
      </c>
      <c r="AF570" s="3" t="s">
        <v>51</v>
      </c>
      <c r="AG570" s="3" t="s">
        <v>51</v>
      </c>
      <c r="AH570" s="3" t="s">
        <v>52</v>
      </c>
      <c r="AI570" s="3" t="s">
        <v>51</v>
      </c>
      <c r="AJ570" s="3" t="s">
        <v>51</v>
      </c>
      <c r="AK570" s="3" t="s">
        <v>241</v>
      </c>
      <c r="AL570" s="3" t="s">
        <v>313</v>
      </c>
      <c r="AM570" s="3" t="s">
        <v>187</v>
      </c>
      <c r="AN570" s="3" t="s">
        <v>55</v>
      </c>
    </row>
    <row r="571" spans="1:40">
      <c r="A571" s="3" t="s">
        <v>38</v>
      </c>
      <c r="B571" s="3" t="s">
        <v>39</v>
      </c>
      <c r="C571" s="3" t="s">
        <v>38</v>
      </c>
      <c r="D571" s="4">
        <v>41512.595069444404</v>
      </c>
      <c r="E571" s="4">
        <v>41513.477291666699</v>
      </c>
      <c r="F571" s="3" t="s">
        <v>991</v>
      </c>
      <c r="G571" s="3" t="s">
        <v>393</v>
      </c>
      <c r="H571" s="3" t="s">
        <v>310</v>
      </c>
      <c r="I571" s="3" t="s">
        <v>38</v>
      </c>
      <c r="J571" s="3">
        <v>1</v>
      </c>
      <c r="K571" s="3"/>
      <c r="L571" s="3"/>
      <c r="M571" s="3"/>
      <c r="N571" s="3"/>
      <c r="O571" s="3">
        <v>1</v>
      </c>
      <c r="P571" s="3"/>
      <c r="Q571" s="3"/>
      <c r="R571" s="3"/>
      <c r="S571" s="3" t="s">
        <v>43</v>
      </c>
      <c r="T571" s="3" t="s">
        <v>311</v>
      </c>
      <c r="U571" s="3" t="s">
        <v>45</v>
      </c>
      <c r="V571" s="3">
        <v>1</v>
      </c>
      <c r="W571" s="3">
        <v>1</v>
      </c>
      <c r="X571" s="3" t="s">
        <v>46</v>
      </c>
      <c r="Y571" s="3" t="s">
        <v>47</v>
      </c>
      <c r="Z571" s="3" t="s">
        <v>48</v>
      </c>
      <c r="AA571" s="3" t="s">
        <v>188</v>
      </c>
      <c r="AB571" s="3"/>
      <c r="AC571" s="4">
        <v>41515.643958333298</v>
      </c>
      <c r="AD571" s="3" t="s">
        <v>241</v>
      </c>
      <c r="AE571" s="4">
        <v>41514.797395833302</v>
      </c>
      <c r="AF571" s="3" t="s">
        <v>51</v>
      </c>
      <c r="AG571" s="3" t="s">
        <v>51</v>
      </c>
      <c r="AH571" s="3" t="s">
        <v>52</v>
      </c>
      <c r="AI571" s="3" t="s">
        <v>51</v>
      </c>
      <c r="AJ571" s="3" t="s">
        <v>51</v>
      </c>
      <c r="AK571" s="3" t="s">
        <v>241</v>
      </c>
      <c r="AL571" s="3" t="s">
        <v>313</v>
      </c>
      <c r="AM571" s="3" t="s">
        <v>187</v>
      </c>
      <c r="AN571" s="3" t="s">
        <v>55</v>
      </c>
    </row>
    <row r="572" spans="1:40">
      <c r="A572" s="3" t="s">
        <v>38</v>
      </c>
      <c r="B572" s="3" t="s">
        <v>39</v>
      </c>
      <c r="C572" s="3" t="s">
        <v>38</v>
      </c>
      <c r="D572" s="4">
        <v>41509.5019791667</v>
      </c>
      <c r="E572" s="4">
        <v>41513.476365740702</v>
      </c>
      <c r="F572" s="3" t="s">
        <v>992</v>
      </c>
      <c r="G572" s="3" t="s">
        <v>469</v>
      </c>
      <c r="H572" s="3" t="s">
        <v>310</v>
      </c>
      <c r="I572" s="3" t="s">
        <v>38</v>
      </c>
      <c r="J572" s="3">
        <v>1</v>
      </c>
      <c r="K572" s="3">
        <v>1</v>
      </c>
      <c r="L572" s="3"/>
      <c r="M572" s="3"/>
      <c r="N572" s="3"/>
      <c r="O572" s="3"/>
      <c r="P572" s="3"/>
      <c r="Q572" s="3"/>
      <c r="R572" s="3"/>
      <c r="S572" s="3" t="s">
        <v>43</v>
      </c>
      <c r="T572" s="3" t="s">
        <v>311</v>
      </c>
      <c r="U572" s="3" t="s">
        <v>45</v>
      </c>
      <c r="V572" s="3">
        <v>1</v>
      </c>
      <c r="W572" s="3">
        <v>1</v>
      </c>
      <c r="X572" s="3" t="s">
        <v>46</v>
      </c>
      <c r="Y572" s="3" t="s">
        <v>47</v>
      </c>
      <c r="Z572" s="3" t="s">
        <v>48</v>
      </c>
      <c r="AA572" s="3" t="s">
        <v>188</v>
      </c>
      <c r="AB572" s="3"/>
      <c r="AC572" s="4">
        <v>41515.643032407403</v>
      </c>
      <c r="AD572" s="3" t="s">
        <v>241</v>
      </c>
      <c r="AE572" s="4">
        <v>41514.797581018502</v>
      </c>
      <c r="AF572" s="3" t="s">
        <v>52</v>
      </c>
      <c r="AG572" s="3" t="s">
        <v>51</v>
      </c>
      <c r="AH572" s="3" t="s">
        <v>51</v>
      </c>
      <c r="AI572" s="3" t="s">
        <v>51</v>
      </c>
      <c r="AJ572" s="3" t="s">
        <v>51</v>
      </c>
      <c r="AK572" s="3" t="s">
        <v>241</v>
      </c>
      <c r="AL572" s="3" t="s">
        <v>350</v>
      </c>
      <c r="AM572" s="3" t="s">
        <v>187</v>
      </c>
      <c r="AN572" s="3" t="s">
        <v>55</v>
      </c>
    </row>
    <row r="573" spans="1:40">
      <c r="A573" s="3" t="s">
        <v>38</v>
      </c>
      <c r="B573" s="3" t="s">
        <v>39</v>
      </c>
      <c r="C573" s="3" t="s">
        <v>38</v>
      </c>
      <c r="D573" s="4">
        <v>41512.669351851902</v>
      </c>
      <c r="E573" s="4">
        <v>41513.486134259299</v>
      </c>
      <c r="F573" s="3" t="s">
        <v>993</v>
      </c>
      <c r="G573" s="3" t="s">
        <v>248</v>
      </c>
      <c r="H573" s="3" t="s">
        <v>42</v>
      </c>
      <c r="I573" s="3" t="s">
        <v>38</v>
      </c>
      <c r="J573" s="3">
        <v>10</v>
      </c>
      <c r="K573" s="3">
        <v>10</v>
      </c>
      <c r="L573" s="3"/>
      <c r="M573" s="3"/>
      <c r="N573" s="3"/>
      <c r="O573" s="3"/>
      <c r="P573" s="3"/>
      <c r="Q573" s="3"/>
      <c r="R573" s="3"/>
      <c r="S573" s="3" t="s">
        <v>43</v>
      </c>
      <c r="T573" s="3" t="s">
        <v>78</v>
      </c>
      <c r="U573" s="3" t="s">
        <v>61</v>
      </c>
      <c r="V573" s="3">
        <v>1</v>
      </c>
      <c r="W573" s="3">
        <v>2</v>
      </c>
      <c r="X573" s="3" t="s">
        <v>62</v>
      </c>
      <c r="Y573" s="3" t="s">
        <v>63</v>
      </c>
      <c r="Z573" s="3" t="s">
        <v>48</v>
      </c>
      <c r="AA573" s="3" t="s">
        <v>994</v>
      </c>
      <c r="AB573" s="3"/>
      <c r="AC573" s="4">
        <v>41515.652800925898</v>
      </c>
      <c r="AD573" s="3" t="s">
        <v>241</v>
      </c>
      <c r="AE573" s="4">
        <v>41515.440462963001</v>
      </c>
      <c r="AF573" s="3" t="s">
        <v>52</v>
      </c>
      <c r="AG573" s="3" t="s">
        <v>51</v>
      </c>
      <c r="AH573" s="3" t="s">
        <v>51</v>
      </c>
      <c r="AI573" s="3" t="s">
        <v>51</v>
      </c>
      <c r="AJ573" s="3" t="s">
        <v>51</v>
      </c>
      <c r="AK573" s="3" t="s">
        <v>241</v>
      </c>
      <c r="AL573" s="3" t="s">
        <v>53</v>
      </c>
      <c r="AM573" s="3" t="s">
        <v>54</v>
      </c>
      <c r="AN573" s="3" t="s">
        <v>55</v>
      </c>
    </row>
    <row r="574" spans="1:40">
      <c r="A574" s="3" t="s">
        <v>38</v>
      </c>
      <c r="B574" s="3" t="s">
        <v>39</v>
      </c>
      <c r="C574" s="3" t="s">
        <v>38</v>
      </c>
      <c r="D574" s="4">
        <v>41512.561076388898</v>
      </c>
      <c r="E574" s="4">
        <v>41513.482152777797</v>
      </c>
      <c r="F574" s="3" t="s">
        <v>995</v>
      </c>
      <c r="G574" s="3" t="s">
        <v>145</v>
      </c>
      <c r="H574" s="3" t="s">
        <v>42</v>
      </c>
      <c r="I574" s="3" t="s">
        <v>38</v>
      </c>
      <c r="J574" s="3">
        <v>1</v>
      </c>
      <c r="K574" s="3"/>
      <c r="L574" s="3"/>
      <c r="M574" s="3"/>
      <c r="N574" s="3"/>
      <c r="O574" s="3">
        <v>1</v>
      </c>
      <c r="P574" s="3"/>
      <c r="Q574" s="3"/>
      <c r="R574" s="3"/>
      <c r="S574" s="3" t="s">
        <v>43</v>
      </c>
      <c r="T574" s="3" t="s">
        <v>44</v>
      </c>
      <c r="U574" s="3" t="s">
        <v>61</v>
      </c>
      <c r="V574" s="3">
        <v>1</v>
      </c>
      <c r="W574" s="3">
        <v>2</v>
      </c>
      <c r="X574" s="3" t="s">
        <v>62</v>
      </c>
      <c r="Y574" s="3" t="s">
        <v>63</v>
      </c>
      <c r="Z574" s="3" t="s">
        <v>48</v>
      </c>
      <c r="AA574" s="3" t="s">
        <v>996</v>
      </c>
      <c r="AB574" s="3"/>
      <c r="AC574" s="4">
        <v>41515.648819444403</v>
      </c>
      <c r="AD574" s="3" t="s">
        <v>241</v>
      </c>
      <c r="AE574" s="4">
        <v>41515.447847222204</v>
      </c>
      <c r="AF574" s="3" t="s">
        <v>51</v>
      </c>
      <c r="AG574" s="3" t="s">
        <v>51</v>
      </c>
      <c r="AH574" s="3" t="s">
        <v>51</v>
      </c>
      <c r="AI574" s="3" t="s">
        <v>51</v>
      </c>
      <c r="AJ574" s="3" t="s">
        <v>51</v>
      </c>
      <c r="AK574" s="3" t="s">
        <v>241</v>
      </c>
      <c r="AL574" s="3" t="s">
        <v>53</v>
      </c>
      <c r="AM574" s="3" t="s">
        <v>54</v>
      </c>
      <c r="AN574" s="3" t="s">
        <v>55</v>
      </c>
    </row>
    <row r="575" spans="1:40">
      <c r="A575" s="3" t="s">
        <v>38</v>
      </c>
      <c r="B575" s="3" t="s">
        <v>39</v>
      </c>
      <c r="C575" s="3" t="s">
        <v>38</v>
      </c>
      <c r="D575" s="4">
        <v>41499.530185185198</v>
      </c>
      <c r="E575" s="4">
        <v>41513.481180555602</v>
      </c>
      <c r="F575" s="3" t="s">
        <v>997</v>
      </c>
      <c r="G575" s="3" t="s">
        <v>130</v>
      </c>
      <c r="H575" s="3" t="s">
        <v>42</v>
      </c>
      <c r="I575" s="3" t="s">
        <v>38</v>
      </c>
      <c r="J575" s="3">
        <v>1</v>
      </c>
      <c r="K575" s="3"/>
      <c r="L575" s="3"/>
      <c r="M575" s="3"/>
      <c r="N575" s="3">
        <v>1</v>
      </c>
      <c r="O575" s="3"/>
      <c r="P575" s="3"/>
      <c r="Q575" s="3"/>
      <c r="R575" s="3"/>
      <c r="S575" s="3" t="s">
        <v>43</v>
      </c>
      <c r="T575" s="3" t="s">
        <v>68</v>
      </c>
      <c r="U575" s="3" t="s">
        <v>181</v>
      </c>
      <c r="V575" s="3">
        <v>1</v>
      </c>
      <c r="W575" s="3">
        <v>1</v>
      </c>
      <c r="X575" s="3" t="s">
        <v>62</v>
      </c>
      <c r="Y575" s="3" t="s">
        <v>63</v>
      </c>
      <c r="Z575" s="3" t="s">
        <v>48</v>
      </c>
      <c r="AA575" s="3" t="s">
        <v>998</v>
      </c>
      <c r="AB575" s="3"/>
      <c r="AC575" s="4">
        <v>41515.647847222201</v>
      </c>
      <c r="AD575" s="3" t="s">
        <v>241</v>
      </c>
      <c r="AE575" s="4">
        <v>41515.468935185199</v>
      </c>
      <c r="AF575" s="3" t="s">
        <v>52</v>
      </c>
      <c r="AG575" s="3" t="s">
        <v>52</v>
      </c>
      <c r="AH575" s="3" t="s">
        <v>51</v>
      </c>
      <c r="AI575" s="3" t="s">
        <v>51</v>
      </c>
      <c r="AJ575" s="3" t="s">
        <v>51</v>
      </c>
      <c r="AK575" s="3" t="s">
        <v>241</v>
      </c>
      <c r="AL575" s="3" t="s">
        <v>53</v>
      </c>
      <c r="AM575" s="3" t="s">
        <v>54</v>
      </c>
      <c r="AN575" s="3" t="s">
        <v>55</v>
      </c>
    </row>
    <row r="576" spans="1:40">
      <c r="A576" s="3" t="s">
        <v>38</v>
      </c>
      <c r="B576" s="3" t="s">
        <v>39</v>
      </c>
      <c r="C576" s="3" t="s">
        <v>38</v>
      </c>
      <c r="D576" s="4">
        <v>41512.575763888897</v>
      </c>
      <c r="E576" s="4">
        <v>41513.480474536998</v>
      </c>
      <c r="F576" s="3" t="s">
        <v>999</v>
      </c>
      <c r="G576" s="3" t="s">
        <v>130</v>
      </c>
      <c r="H576" s="3" t="s">
        <v>42</v>
      </c>
      <c r="I576" s="3" t="s">
        <v>38</v>
      </c>
      <c r="J576" s="3">
        <v>1</v>
      </c>
      <c r="K576" s="3">
        <v>1</v>
      </c>
      <c r="L576" s="3"/>
      <c r="M576" s="3"/>
      <c r="N576" s="3"/>
      <c r="O576" s="3"/>
      <c r="P576" s="3"/>
      <c r="Q576" s="3"/>
      <c r="R576" s="3"/>
      <c r="S576" s="3" t="s">
        <v>43</v>
      </c>
      <c r="T576" s="3" t="s">
        <v>68</v>
      </c>
      <c r="U576" s="3" t="s">
        <v>61</v>
      </c>
      <c r="V576" s="3">
        <v>1</v>
      </c>
      <c r="W576" s="3">
        <v>3</v>
      </c>
      <c r="X576" s="3" t="s">
        <v>62</v>
      </c>
      <c r="Y576" s="3" t="s">
        <v>63</v>
      </c>
      <c r="Z576" s="3" t="s">
        <v>48</v>
      </c>
      <c r="AA576" s="3" t="s">
        <v>1000</v>
      </c>
      <c r="AB576" s="3"/>
      <c r="AC576" s="4">
        <v>41515.647141203699</v>
      </c>
      <c r="AD576" s="3" t="s">
        <v>241</v>
      </c>
      <c r="AE576" s="4">
        <v>41515.477997685201</v>
      </c>
      <c r="AF576" s="3" t="s">
        <v>52</v>
      </c>
      <c r="AG576" s="3" t="s">
        <v>51</v>
      </c>
      <c r="AH576" s="3" t="s">
        <v>51</v>
      </c>
      <c r="AI576" s="3" t="s">
        <v>51</v>
      </c>
      <c r="AJ576" s="3" t="s">
        <v>51</v>
      </c>
      <c r="AK576" s="3" t="s">
        <v>241</v>
      </c>
      <c r="AL576" s="3" t="s">
        <v>53</v>
      </c>
      <c r="AM576" s="3" t="s">
        <v>54</v>
      </c>
      <c r="AN576" s="3" t="s">
        <v>55</v>
      </c>
    </row>
    <row r="577" spans="1:40">
      <c r="A577" s="3" t="s">
        <v>38</v>
      </c>
      <c r="B577" s="3" t="s">
        <v>39</v>
      </c>
      <c r="C577" s="3" t="s">
        <v>38</v>
      </c>
      <c r="D577" s="4">
        <v>41512.713553240697</v>
      </c>
      <c r="E577" s="4">
        <v>41513.486574074101</v>
      </c>
      <c r="F577" s="3" t="s">
        <v>1001</v>
      </c>
      <c r="G577" s="3" t="s">
        <v>73</v>
      </c>
      <c r="H577" s="3" t="s">
        <v>42</v>
      </c>
      <c r="I577" s="3" t="s">
        <v>38</v>
      </c>
      <c r="J577" s="3">
        <v>1</v>
      </c>
      <c r="K577" s="3">
        <v>1</v>
      </c>
      <c r="L577" s="3"/>
      <c r="M577" s="3"/>
      <c r="N577" s="3"/>
      <c r="O577" s="3"/>
      <c r="P577" s="3"/>
      <c r="Q577" s="3"/>
      <c r="R577" s="3"/>
      <c r="S577" s="3" t="s">
        <v>43</v>
      </c>
      <c r="T577" s="3" t="s">
        <v>44</v>
      </c>
      <c r="U577" s="3" t="s">
        <v>61</v>
      </c>
      <c r="V577" s="3">
        <v>1</v>
      </c>
      <c r="W577" s="3">
        <v>2</v>
      </c>
      <c r="X577" s="3" t="s">
        <v>62</v>
      </c>
      <c r="Y577" s="3" t="s">
        <v>63</v>
      </c>
      <c r="Z577" s="3" t="s">
        <v>48</v>
      </c>
      <c r="AA577" s="3" t="s">
        <v>1002</v>
      </c>
      <c r="AB577" s="3"/>
      <c r="AC577" s="4">
        <v>41515.653240740699</v>
      </c>
      <c r="AD577" s="3" t="s">
        <v>241</v>
      </c>
      <c r="AE577" s="4">
        <v>41515.488749999997</v>
      </c>
      <c r="AF577" s="3" t="s">
        <v>52</v>
      </c>
      <c r="AG577" s="3" t="s">
        <v>51</v>
      </c>
      <c r="AH577" s="3" t="s">
        <v>51</v>
      </c>
      <c r="AI577" s="3" t="s">
        <v>51</v>
      </c>
      <c r="AJ577" s="3" t="s">
        <v>51</v>
      </c>
      <c r="AK577" s="3" t="s">
        <v>241</v>
      </c>
      <c r="AL577" s="3" t="s">
        <v>53</v>
      </c>
      <c r="AM577" s="3" t="s">
        <v>54</v>
      </c>
      <c r="AN577" s="3" t="s">
        <v>55</v>
      </c>
    </row>
    <row r="578" spans="1:40">
      <c r="A578" s="3" t="s">
        <v>38</v>
      </c>
      <c r="B578" s="3" t="s">
        <v>39</v>
      </c>
      <c r="C578" s="3" t="s">
        <v>38</v>
      </c>
      <c r="D578" s="4">
        <v>41512.644120370402</v>
      </c>
      <c r="E578" s="4">
        <v>41513.483958333301</v>
      </c>
      <c r="F578" s="3" t="s">
        <v>1003</v>
      </c>
      <c r="G578" s="3" t="s">
        <v>248</v>
      </c>
      <c r="H578" s="3" t="s">
        <v>42</v>
      </c>
      <c r="I578" s="3" t="s">
        <v>38</v>
      </c>
      <c r="J578" s="3">
        <v>2</v>
      </c>
      <c r="K578" s="3">
        <v>2</v>
      </c>
      <c r="L578" s="3"/>
      <c r="M578" s="3"/>
      <c r="N578" s="3"/>
      <c r="O578" s="3"/>
      <c r="P578" s="3"/>
      <c r="Q578" s="3"/>
      <c r="R578" s="3"/>
      <c r="S578" s="3" t="s">
        <v>43</v>
      </c>
      <c r="T578" s="3" t="s">
        <v>78</v>
      </c>
      <c r="U578" s="3" t="s">
        <v>61</v>
      </c>
      <c r="V578" s="3">
        <v>1</v>
      </c>
      <c r="W578" s="3">
        <v>2</v>
      </c>
      <c r="X578" s="3" t="s">
        <v>62</v>
      </c>
      <c r="Y578" s="3" t="s">
        <v>63</v>
      </c>
      <c r="Z578" s="3" t="s">
        <v>48</v>
      </c>
      <c r="AA578" s="3" t="s">
        <v>1004</v>
      </c>
      <c r="AB578" s="3"/>
      <c r="AC578" s="4">
        <v>41515.650625000002</v>
      </c>
      <c r="AD578" s="3" t="s">
        <v>241</v>
      </c>
      <c r="AE578" s="4">
        <v>41515.501608796301</v>
      </c>
      <c r="AF578" s="3" t="s">
        <v>52</v>
      </c>
      <c r="AG578" s="3" t="s">
        <v>51</v>
      </c>
      <c r="AH578" s="3" t="s">
        <v>51</v>
      </c>
      <c r="AI578" s="3" t="s">
        <v>51</v>
      </c>
      <c r="AJ578" s="3" t="s">
        <v>51</v>
      </c>
      <c r="AK578" s="3" t="s">
        <v>241</v>
      </c>
      <c r="AL578" s="3" t="s">
        <v>53</v>
      </c>
      <c r="AM578" s="3" t="s">
        <v>54</v>
      </c>
      <c r="AN578" s="3" t="s">
        <v>55</v>
      </c>
    </row>
    <row r="579" spans="1:40">
      <c r="A579" s="3" t="s">
        <v>38</v>
      </c>
      <c r="B579" s="3" t="s">
        <v>39</v>
      </c>
      <c r="C579" s="3" t="s">
        <v>38</v>
      </c>
      <c r="D579" s="4">
        <v>41512.656041666698</v>
      </c>
      <c r="E579" s="4">
        <v>41513.485925925903</v>
      </c>
      <c r="F579" s="3" t="s">
        <v>1005</v>
      </c>
      <c r="G579" s="3" t="s">
        <v>248</v>
      </c>
      <c r="H579" s="3" t="s">
        <v>42</v>
      </c>
      <c r="I579" s="3" t="s">
        <v>38</v>
      </c>
      <c r="J579" s="3">
        <v>1</v>
      </c>
      <c r="K579" s="3"/>
      <c r="L579" s="3">
        <v>1</v>
      </c>
      <c r="M579" s="3"/>
      <c r="N579" s="3"/>
      <c r="O579" s="3"/>
      <c r="P579" s="3"/>
      <c r="Q579" s="3"/>
      <c r="R579" s="3"/>
      <c r="S579" s="3" t="s">
        <v>43</v>
      </c>
      <c r="T579" s="3" t="s">
        <v>78</v>
      </c>
      <c r="U579" s="3" t="s">
        <v>45</v>
      </c>
      <c r="V579" s="3">
        <v>1</v>
      </c>
      <c r="W579" s="3">
        <v>1</v>
      </c>
      <c r="X579" s="3" t="s">
        <v>46</v>
      </c>
      <c r="Y579" s="3" t="s">
        <v>47</v>
      </c>
      <c r="Z579" s="3" t="s">
        <v>48</v>
      </c>
      <c r="AA579" s="3" t="s">
        <v>188</v>
      </c>
      <c r="AB579" s="3"/>
      <c r="AC579" s="4">
        <v>41515.652592592603</v>
      </c>
      <c r="AD579" s="3" t="s">
        <v>65</v>
      </c>
      <c r="AE579" s="4">
        <v>41515.580902777801</v>
      </c>
      <c r="AF579" s="3" t="s">
        <v>51</v>
      </c>
      <c r="AG579" s="3" t="s">
        <v>51</v>
      </c>
      <c r="AH579" s="3" t="s">
        <v>51</v>
      </c>
      <c r="AI579" s="3" t="s">
        <v>51</v>
      </c>
      <c r="AJ579" s="3" t="s">
        <v>51</v>
      </c>
      <c r="AK579" s="3" t="s">
        <v>65</v>
      </c>
      <c r="AL579" s="3" t="s">
        <v>53</v>
      </c>
      <c r="AM579" s="3" t="s">
        <v>54</v>
      </c>
      <c r="AN579" s="3" t="s">
        <v>55</v>
      </c>
    </row>
    <row r="580" spans="1:40">
      <c r="A580" s="3" t="s">
        <v>38</v>
      </c>
      <c r="B580" s="3" t="s">
        <v>39</v>
      </c>
      <c r="C580" s="3" t="s">
        <v>38</v>
      </c>
      <c r="D580" s="4">
        <v>41513.532187500001</v>
      </c>
      <c r="E580" s="4">
        <v>41514.796875</v>
      </c>
      <c r="F580" s="3" t="s">
        <v>1006</v>
      </c>
      <c r="G580" s="3" t="s">
        <v>455</v>
      </c>
      <c r="H580" s="3" t="s">
        <v>310</v>
      </c>
      <c r="I580" s="3" t="s">
        <v>38</v>
      </c>
      <c r="J580" s="3">
        <v>1</v>
      </c>
      <c r="K580" s="3"/>
      <c r="L580" s="3"/>
      <c r="M580" s="3"/>
      <c r="N580" s="3">
        <v>1</v>
      </c>
      <c r="O580" s="3"/>
      <c r="P580" s="3"/>
      <c r="Q580" s="3"/>
      <c r="R580" s="3"/>
      <c r="S580" s="3" t="s">
        <v>43</v>
      </c>
      <c r="T580" s="3" t="s">
        <v>311</v>
      </c>
      <c r="U580" s="3" t="s">
        <v>181</v>
      </c>
      <c r="V580" s="3">
        <v>1</v>
      </c>
      <c r="W580" s="3">
        <v>1</v>
      </c>
      <c r="X580" s="3" t="s">
        <v>62</v>
      </c>
      <c r="Y580" s="3" t="s">
        <v>133</v>
      </c>
      <c r="Z580" s="3" t="s">
        <v>48</v>
      </c>
      <c r="AA580" s="3" t="s">
        <v>1007</v>
      </c>
      <c r="AB580" s="3"/>
      <c r="AC580" s="4">
        <v>41519.5</v>
      </c>
      <c r="AD580" s="3" t="s">
        <v>241</v>
      </c>
      <c r="AE580" s="4">
        <v>41515.638483796298</v>
      </c>
      <c r="AF580" s="3" t="s">
        <v>52</v>
      </c>
      <c r="AG580" s="3" t="s">
        <v>52</v>
      </c>
      <c r="AH580" s="3" t="s">
        <v>51</v>
      </c>
      <c r="AI580" s="3" t="s">
        <v>51</v>
      </c>
      <c r="AJ580" s="3" t="s">
        <v>51</v>
      </c>
      <c r="AK580" s="3" t="s">
        <v>241</v>
      </c>
      <c r="AL580" s="3" t="s">
        <v>313</v>
      </c>
      <c r="AM580" s="3" t="s">
        <v>187</v>
      </c>
      <c r="AN580" s="3" t="s">
        <v>55</v>
      </c>
    </row>
    <row r="581" spans="1:40">
      <c r="A581" s="3" t="s">
        <v>38</v>
      </c>
      <c r="B581" s="3" t="s">
        <v>39</v>
      </c>
      <c r="C581" s="3" t="s">
        <v>38</v>
      </c>
      <c r="D581" s="4">
        <v>41513.694722222201</v>
      </c>
      <c r="E581" s="4">
        <v>41514.567060185203</v>
      </c>
      <c r="F581" s="3" t="s">
        <v>1008</v>
      </c>
      <c r="G581" s="3" t="s">
        <v>273</v>
      </c>
      <c r="H581" s="3" t="s">
        <v>42</v>
      </c>
      <c r="I581" s="3" t="s">
        <v>38</v>
      </c>
      <c r="J581" s="3">
        <v>1</v>
      </c>
      <c r="K581" s="3"/>
      <c r="L581" s="3"/>
      <c r="M581" s="3"/>
      <c r="N581" s="3"/>
      <c r="O581" s="3">
        <v>1</v>
      </c>
      <c r="P581" s="3"/>
      <c r="Q581" s="3"/>
      <c r="R581" s="3"/>
      <c r="S581" s="3" t="s">
        <v>43</v>
      </c>
      <c r="T581" s="3" t="s">
        <v>274</v>
      </c>
      <c r="U581" s="3" t="s">
        <v>45</v>
      </c>
      <c r="V581" s="3">
        <v>1</v>
      </c>
      <c r="W581" s="3">
        <v>1</v>
      </c>
      <c r="X581" s="3" t="s">
        <v>46</v>
      </c>
      <c r="Y581" s="3" t="s">
        <v>47</v>
      </c>
      <c r="Z581" s="3" t="s">
        <v>48</v>
      </c>
      <c r="AA581" s="3" t="s">
        <v>188</v>
      </c>
      <c r="AB581" s="3"/>
      <c r="AC581" s="4">
        <v>41516.733726851897</v>
      </c>
      <c r="AD581" s="3" t="s">
        <v>241</v>
      </c>
      <c r="AE581" s="4">
        <v>41515.6734027778</v>
      </c>
      <c r="AF581" s="3" t="s">
        <v>51</v>
      </c>
      <c r="AG581" s="3" t="s">
        <v>51</v>
      </c>
      <c r="AH581" s="3" t="s">
        <v>51</v>
      </c>
      <c r="AI581" s="3" t="s">
        <v>51</v>
      </c>
      <c r="AJ581" s="3" t="s">
        <v>51</v>
      </c>
      <c r="AK581" s="3" t="s">
        <v>241</v>
      </c>
      <c r="AL581" s="3" t="s">
        <v>53</v>
      </c>
      <c r="AM581" s="3" t="s">
        <v>54</v>
      </c>
      <c r="AN581" s="3" t="s">
        <v>55</v>
      </c>
    </row>
    <row r="582" spans="1:40">
      <c r="A582" s="3" t="s">
        <v>38</v>
      </c>
      <c r="B582" s="3" t="s">
        <v>39</v>
      </c>
      <c r="C582" s="3" t="s">
        <v>38</v>
      </c>
      <c r="D582" s="4">
        <v>41513.525937500002</v>
      </c>
      <c r="E582" s="4">
        <v>41514.796898148103</v>
      </c>
      <c r="F582" s="3" t="s">
        <v>1009</v>
      </c>
      <c r="G582" s="3" t="s">
        <v>455</v>
      </c>
      <c r="H582" s="3" t="s">
        <v>310</v>
      </c>
      <c r="I582" s="3" t="s">
        <v>38</v>
      </c>
      <c r="J582" s="3">
        <v>1</v>
      </c>
      <c r="K582" s="3"/>
      <c r="L582" s="3"/>
      <c r="M582" s="3"/>
      <c r="N582" s="3"/>
      <c r="O582" s="3">
        <v>1</v>
      </c>
      <c r="P582" s="3"/>
      <c r="Q582" s="3"/>
      <c r="R582" s="3"/>
      <c r="S582" s="3" t="s">
        <v>43</v>
      </c>
      <c r="T582" s="3" t="s">
        <v>311</v>
      </c>
      <c r="U582" s="3" t="s">
        <v>45</v>
      </c>
      <c r="V582" s="3">
        <v>1</v>
      </c>
      <c r="W582" s="3">
        <v>1</v>
      </c>
      <c r="X582" s="3" t="s">
        <v>46</v>
      </c>
      <c r="Y582" s="3" t="s">
        <v>47</v>
      </c>
      <c r="Z582" s="3" t="s">
        <v>48</v>
      </c>
      <c r="AA582" s="3" t="s">
        <v>188</v>
      </c>
      <c r="AB582" s="3"/>
      <c r="AC582" s="4">
        <v>41519.5</v>
      </c>
      <c r="AD582" s="3" t="s">
        <v>241</v>
      </c>
      <c r="AE582" s="4">
        <v>41515.691273148201</v>
      </c>
      <c r="AF582" s="3" t="s">
        <v>51</v>
      </c>
      <c r="AG582" s="3" t="s">
        <v>51</v>
      </c>
      <c r="AH582" s="3" t="s">
        <v>52</v>
      </c>
      <c r="AI582" s="3" t="s">
        <v>51</v>
      </c>
      <c r="AJ582" s="3" t="s">
        <v>51</v>
      </c>
      <c r="AK582" s="3" t="s">
        <v>241</v>
      </c>
      <c r="AL582" s="3" t="s">
        <v>313</v>
      </c>
      <c r="AM582" s="3" t="s">
        <v>187</v>
      </c>
      <c r="AN582" s="3" t="s">
        <v>55</v>
      </c>
    </row>
    <row r="583" spans="1:40">
      <c r="A583" s="3" t="s">
        <v>38</v>
      </c>
      <c r="B583" s="3" t="s">
        <v>39</v>
      </c>
      <c r="C583" s="3" t="s">
        <v>38</v>
      </c>
      <c r="D583" s="4">
        <v>41513.4203009259</v>
      </c>
      <c r="E583" s="4">
        <v>41514.791030092601</v>
      </c>
      <c r="F583" s="3" t="s">
        <v>1010</v>
      </c>
      <c r="G583" s="3" t="s">
        <v>120</v>
      </c>
      <c r="H583" s="3" t="s">
        <v>42</v>
      </c>
      <c r="I583" s="3" t="s">
        <v>38</v>
      </c>
      <c r="J583" s="3">
        <v>1</v>
      </c>
      <c r="K583" s="3"/>
      <c r="L583" s="3"/>
      <c r="M583" s="3"/>
      <c r="N583" s="3"/>
      <c r="O583" s="3">
        <v>1</v>
      </c>
      <c r="P583" s="3"/>
      <c r="Q583" s="3"/>
      <c r="R583" s="3"/>
      <c r="S583" s="3" t="s">
        <v>43</v>
      </c>
      <c r="T583" s="3" t="s">
        <v>78</v>
      </c>
      <c r="U583" s="3" t="s">
        <v>45</v>
      </c>
      <c r="V583" s="3">
        <v>1</v>
      </c>
      <c r="W583" s="3">
        <v>1</v>
      </c>
      <c r="X583" s="3" t="s">
        <v>46</v>
      </c>
      <c r="Y583" s="3" t="s">
        <v>47</v>
      </c>
      <c r="Z583" s="3" t="s">
        <v>48</v>
      </c>
      <c r="AA583" s="3" t="s">
        <v>188</v>
      </c>
      <c r="AB583" s="3"/>
      <c r="AC583" s="4">
        <v>41519.5</v>
      </c>
      <c r="AD583" s="3" t="s">
        <v>241</v>
      </c>
      <c r="AE583" s="4">
        <v>41515.691666666702</v>
      </c>
      <c r="AF583" s="3" t="s">
        <v>51</v>
      </c>
      <c r="AG583" s="3" t="s">
        <v>51</v>
      </c>
      <c r="AH583" s="3" t="s">
        <v>52</v>
      </c>
      <c r="AI583" s="3" t="s">
        <v>51</v>
      </c>
      <c r="AJ583" s="3" t="s">
        <v>51</v>
      </c>
      <c r="AK583" s="3" t="s">
        <v>241</v>
      </c>
      <c r="AL583" s="3" t="s">
        <v>53</v>
      </c>
      <c r="AM583" s="3" t="s">
        <v>54</v>
      </c>
      <c r="AN583" s="3" t="s">
        <v>55</v>
      </c>
    </row>
    <row r="584" spans="1:40">
      <c r="A584" s="3" t="s">
        <v>38</v>
      </c>
      <c r="B584" s="3" t="s">
        <v>39</v>
      </c>
      <c r="C584" s="3" t="s">
        <v>38</v>
      </c>
      <c r="D584" s="4">
        <v>41502.481273148202</v>
      </c>
      <c r="E584" s="4">
        <v>41514.791099536997</v>
      </c>
      <c r="F584" s="3" t="s">
        <v>1011</v>
      </c>
      <c r="G584" s="3" t="s">
        <v>273</v>
      </c>
      <c r="H584" s="3" t="s">
        <v>42</v>
      </c>
      <c r="I584" s="3" t="s">
        <v>38</v>
      </c>
      <c r="J584" s="3">
        <v>1</v>
      </c>
      <c r="K584" s="3"/>
      <c r="L584" s="3"/>
      <c r="M584" s="3"/>
      <c r="N584" s="3"/>
      <c r="O584" s="3">
        <v>1</v>
      </c>
      <c r="P584" s="3"/>
      <c r="Q584" s="3"/>
      <c r="R584" s="3"/>
      <c r="S584" s="3" t="s">
        <v>43</v>
      </c>
      <c r="T584" s="3" t="s">
        <v>274</v>
      </c>
      <c r="U584" s="3" t="s">
        <v>45</v>
      </c>
      <c r="V584" s="3">
        <v>1</v>
      </c>
      <c r="W584" s="3">
        <v>1</v>
      </c>
      <c r="X584" s="3" t="s">
        <v>46</v>
      </c>
      <c r="Y584" s="3" t="s">
        <v>47</v>
      </c>
      <c r="Z584" s="3" t="s">
        <v>48</v>
      </c>
      <c r="AA584" s="3" t="s">
        <v>188</v>
      </c>
      <c r="AB584" s="3"/>
      <c r="AC584" s="4">
        <v>41519.5</v>
      </c>
      <c r="AD584" s="3" t="s">
        <v>241</v>
      </c>
      <c r="AE584" s="4">
        <v>41515.691817129598</v>
      </c>
      <c r="AF584" s="3" t="s">
        <v>51</v>
      </c>
      <c r="AG584" s="3" t="s">
        <v>51</v>
      </c>
      <c r="AH584" s="3" t="s">
        <v>52</v>
      </c>
      <c r="AI584" s="3" t="s">
        <v>51</v>
      </c>
      <c r="AJ584" s="3" t="s">
        <v>51</v>
      </c>
      <c r="AK584" s="3" t="s">
        <v>241</v>
      </c>
      <c r="AL584" s="3" t="s">
        <v>53</v>
      </c>
      <c r="AM584" s="3" t="s">
        <v>54</v>
      </c>
      <c r="AN584" s="3" t="s">
        <v>55</v>
      </c>
    </row>
    <row r="585" spans="1:40">
      <c r="A585" s="3" t="s">
        <v>38</v>
      </c>
      <c r="B585" s="3" t="s">
        <v>39</v>
      </c>
      <c r="C585" s="3" t="s">
        <v>38</v>
      </c>
      <c r="D585" s="4">
        <v>41513.671759259298</v>
      </c>
      <c r="E585" s="4">
        <v>41514.792789351901</v>
      </c>
      <c r="F585" s="3" t="s">
        <v>1012</v>
      </c>
      <c r="G585" s="3" t="s">
        <v>130</v>
      </c>
      <c r="H585" s="3" t="s">
        <v>42</v>
      </c>
      <c r="I585" s="3" t="s">
        <v>38</v>
      </c>
      <c r="J585" s="3">
        <v>1</v>
      </c>
      <c r="K585" s="3"/>
      <c r="L585" s="3"/>
      <c r="M585" s="3"/>
      <c r="N585" s="3"/>
      <c r="O585" s="3">
        <v>1</v>
      </c>
      <c r="P585" s="3"/>
      <c r="Q585" s="3"/>
      <c r="R585" s="3"/>
      <c r="S585" s="3" t="s">
        <v>43</v>
      </c>
      <c r="T585" s="3" t="s">
        <v>68</v>
      </c>
      <c r="U585" s="3" t="s">
        <v>45</v>
      </c>
      <c r="V585" s="3">
        <v>1</v>
      </c>
      <c r="W585" s="3">
        <v>1</v>
      </c>
      <c r="X585" s="3" t="s">
        <v>46</v>
      </c>
      <c r="Y585" s="3" t="s">
        <v>47</v>
      </c>
      <c r="Z585" s="3" t="s">
        <v>48</v>
      </c>
      <c r="AA585" s="3" t="s">
        <v>188</v>
      </c>
      <c r="AB585" s="3"/>
      <c r="AC585" s="4">
        <v>41519.5</v>
      </c>
      <c r="AD585" s="3" t="s">
        <v>241</v>
      </c>
      <c r="AE585" s="4">
        <v>41515.692013888904</v>
      </c>
      <c r="AF585" s="3" t="s">
        <v>51</v>
      </c>
      <c r="AG585" s="3" t="s">
        <v>51</v>
      </c>
      <c r="AH585" s="3" t="s">
        <v>51</v>
      </c>
      <c r="AI585" s="3" t="s">
        <v>51</v>
      </c>
      <c r="AJ585" s="3" t="s">
        <v>51</v>
      </c>
      <c r="AK585" s="3" t="s">
        <v>241</v>
      </c>
      <c r="AL585" s="3" t="s">
        <v>53</v>
      </c>
      <c r="AM585" s="3" t="s">
        <v>54</v>
      </c>
      <c r="AN585" s="3" t="s">
        <v>55</v>
      </c>
    </row>
    <row r="586" spans="1:40">
      <c r="A586" s="3" t="s">
        <v>38</v>
      </c>
      <c r="B586" s="3" t="s">
        <v>39</v>
      </c>
      <c r="C586" s="3" t="s">
        <v>38</v>
      </c>
      <c r="D586" s="4">
        <v>41513.454490740703</v>
      </c>
      <c r="E586" s="4">
        <v>41514.794189814798</v>
      </c>
      <c r="F586" s="3" t="s">
        <v>1013</v>
      </c>
      <c r="G586" s="3" t="s">
        <v>743</v>
      </c>
      <c r="H586" s="3" t="s">
        <v>286</v>
      </c>
      <c r="I586" s="3" t="s">
        <v>38</v>
      </c>
      <c r="J586" s="3">
        <v>1</v>
      </c>
      <c r="K586" s="3">
        <v>1</v>
      </c>
      <c r="L586" s="3"/>
      <c r="M586" s="3"/>
      <c r="N586" s="3"/>
      <c r="O586" s="3"/>
      <c r="P586" s="3"/>
      <c r="Q586" s="3"/>
      <c r="R586" s="3"/>
      <c r="S586" s="3" t="s">
        <v>43</v>
      </c>
      <c r="T586" s="3" t="s">
        <v>744</v>
      </c>
      <c r="U586" s="3" t="s">
        <v>45</v>
      </c>
      <c r="V586" s="3">
        <v>1</v>
      </c>
      <c r="W586" s="3">
        <v>1</v>
      </c>
      <c r="X586" s="3" t="s">
        <v>46</v>
      </c>
      <c r="Y586" s="3" t="s">
        <v>47</v>
      </c>
      <c r="Z586" s="3" t="s">
        <v>48</v>
      </c>
      <c r="AA586" s="3" t="s">
        <v>188</v>
      </c>
      <c r="AB586" s="3"/>
      <c r="AC586" s="4">
        <v>41519.5</v>
      </c>
      <c r="AD586" s="3" t="s">
        <v>241</v>
      </c>
      <c r="AE586" s="4">
        <v>41515.692592592597</v>
      </c>
      <c r="AF586" s="3" t="s">
        <v>52</v>
      </c>
      <c r="AG586" s="3" t="s">
        <v>51</v>
      </c>
      <c r="AH586" s="3" t="s">
        <v>51</v>
      </c>
      <c r="AI586" s="3" t="s">
        <v>51</v>
      </c>
      <c r="AJ586" s="3" t="s">
        <v>51</v>
      </c>
      <c r="AK586" s="3" t="s">
        <v>241</v>
      </c>
      <c r="AL586" s="3" t="s">
        <v>350</v>
      </c>
      <c r="AM586" s="3" t="s">
        <v>187</v>
      </c>
      <c r="AN586" s="3" t="s">
        <v>55</v>
      </c>
    </row>
    <row r="587" spans="1:40">
      <c r="A587" s="3" t="s">
        <v>38</v>
      </c>
      <c r="B587" s="3" t="s">
        <v>39</v>
      </c>
      <c r="C587" s="3" t="s">
        <v>38</v>
      </c>
      <c r="D587" s="4">
        <v>41513.475358796299</v>
      </c>
      <c r="E587" s="4">
        <v>41514.796273148102</v>
      </c>
      <c r="F587" s="3" t="s">
        <v>1014</v>
      </c>
      <c r="G587" s="3" t="s">
        <v>743</v>
      </c>
      <c r="H587" s="3" t="s">
        <v>286</v>
      </c>
      <c r="I587" s="3" t="s">
        <v>38</v>
      </c>
      <c r="J587" s="3">
        <v>1</v>
      </c>
      <c r="K587" s="3">
        <v>1</v>
      </c>
      <c r="L587" s="3"/>
      <c r="M587" s="3"/>
      <c r="N587" s="3"/>
      <c r="O587" s="3"/>
      <c r="P587" s="3"/>
      <c r="Q587" s="3"/>
      <c r="R587" s="3"/>
      <c r="S587" s="3" t="s">
        <v>43</v>
      </c>
      <c r="T587" s="3" t="s">
        <v>744</v>
      </c>
      <c r="U587" s="3" t="s">
        <v>45</v>
      </c>
      <c r="V587" s="3">
        <v>1</v>
      </c>
      <c r="W587" s="3">
        <v>1</v>
      </c>
      <c r="X587" s="3" t="s">
        <v>46</v>
      </c>
      <c r="Y587" s="3" t="s">
        <v>47</v>
      </c>
      <c r="Z587" s="3" t="s">
        <v>48</v>
      </c>
      <c r="AA587" s="3" t="s">
        <v>188</v>
      </c>
      <c r="AB587" s="3"/>
      <c r="AC587" s="4">
        <v>41519.5</v>
      </c>
      <c r="AD587" s="3" t="s">
        <v>241</v>
      </c>
      <c r="AE587" s="4">
        <v>41515.692719907398</v>
      </c>
      <c r="AF587" s="3" t="s">
        <v>52</v>
      </c>
      <c r="AG587" s="3" t="s">
        <v>51</v>
      </c>
      <c r="AH587" s="3" t="s">
        <v>51</v>
      </c>
      <c r="AI587" s="3" t="s">
        <v>51</v>
      </c>
      <c r="AJ587" s="3" t="s">
        <v>51</v>
      </c>
      <c r="AK587" s="3" t="s">
        <v>241</v>
      </c>
      <c r="AL587" s="3" t="s">
        <v>350</v>
      </c>
      <c r="AM587" s="3" t="s">
        <v>187</v>
      </c>
      <c r="AN587" s="3" t="s">
        <v>55</v>
      </c>
    </row>
    <row r="588" spans="1:40">
      <c r="A588" s="3" t="s">
        <v>38</v>
      </c>
      <c r="B588" s="3" t="s">
        <v>39</v>
      </c>
      <c r="C588" s="3" t="s">
        <v>38</v>
      </c>
      <c r="D588" s="4">
        <v>41513.485416666699</v>
      </c>
      <c r="E588" s="4">
        <v>41514.7964236111</v>
      </c>
      <c r="F588" s="3" t="s">
        <v>1015</v>
      </c>
      <c r="G588" s="3" t="s">
        <v>469</v>
      </c>
      <c r="H588" s="3" t="s">
        <v>310</v>
      </c>
      <c r="I588" s="3" t="s">
        <v>38</v>
      </c>
      <c r="J588" s="3">
        <v>1</v>
      </c>
      <c r="K588" s="3">
        <v>1</v>
      </c>
      <c r="L588" s="3"/>
      <c r="M588" s="3"/>
      <c r="N588" s="3"/>
      <c r="O588" s="3"/>
      <c r="P588" s="3"/>
      <c r="Q588" s="3"/>
      <c r="R588" s="3"/>
      <c r="S588" s="3" t="s">
        <v>43</v>
      </c>
      <c r="T588" s="3" t="s">
        <v>311</v>
      </c>
      <c r="U588" s="3" t="s">
        <v>45</v>
      </c>
      <c r="V588" s="3">
        <v>1</v>
      </c>
      <c r="W588" s="3">
        <v>1</v>
      </c>
      <c r="X588" s="3" t="s">
        <v>46</v>
      </c>
      <c r="Y588" s="3" t="s">
        <v>47</v>
      </c>
      <c r="Z588" s="3" t="s">
        <v>48</v>
      </c>
      <c r="AA588" s="3" t="s">
        <v>188</v>
      </c>
      <c r="AB588" s="3"/>
      <c r="AC588" s="4">
        <v>41519.5</v>
      </c>
      <c r="AD588" s="3" t="s">
        <v>241</v>
      </c>
      <c r="AE588" s="4">
        <v>41515.692939814799</v>
      </c>
      <c r="AF588" s="3" t="s">
        <v>52</v>
      </c>
      <c r="AG588" s="3" t="s">
        <v>51</v>
      </c>
      <c r="AH588" s="3" t="s">
        <v>51</v>
      </c>
      <c r="AI588" s="3" t="s">
        <v>51</v>
      </c>
      <c r="AJ588" s="3" t="s">
        <v>51</v>
      </c>
      <c r="AK588" s="3" t="s">
        <v>241</v>
      </c>
      <c r="AL588" s="3" t="s">
        <v>350</v>
      </c>
      <c r="AM588" s="3" t="s">
        <v>187</v>
      </c>
      <c r="AN588" s="3" t="s">
        <v>55</v>
      </c>
    </row>
    <row r="589" spans="1:40">
      <c r="A589" s="3" t="s">
        <v>38</v>
      </c>
      <c r="B589" s="3" t="s">
        <v>39</v>
      </c>
      <c r="C589" s="3" t="s">
        <v>38</v>
      </c>
      <c r="D589" s="4">
        <v>41513.447719907403</v>
      </c>
      <c r="E589" s="4">
        <v>41514.793935185196</v>
      </c>
      <c r="F589" s="3" t="s">
        <v>1016</v>
      </c>
      <c r="G589" s="3" t="s">
        <v>130</v>
      </c>
      <c r="H589" s="3" t="s">
        <v>42</v>
      </c>
      <c r="I589" s="3" t="s">
        <v>38</v>
      </c>
      <c r="J589" s="3">
        <v>1</v>
      </c>
      <c r="K589" s="3">
        <v>1</v>
      </c>
      <c r="L589" s="3"/>
      <c r="M589" s="3"/>
      <c r="N589" s="3"/>
      <c r="O589" s="3"/>
      <c r="P589" s="3"/>
      <c r="Q589" s="3"/>
      <c r="R589" s="3"/>
      <c r="S589" s="3" t="s">
        <v>43</v>
      </c>
      <c r="T589" s="3" t="s">
        <v>68</v>
      </c>
      <c r="U589" s="3" t="s">
        <v>45</v>
      </c>
      <c r="V589" s="3">
        <v>1</v>
      </c>
      <c r="W589" s="3">
        <v>1</v>
      </c>
      <c r="X589" s="3" t="s">
        <v>46</v>
      </c>
      <c r="Y589" s="3" t="s">
        <v>47</v>
      </c>
      <c r="Z589" s="3" t="s">
        <v>48</v>
      </c>
      <c r="AA589" s="3" t="s">
        <v>188</v>
      </c>
      <c r="AB589" s="3"/>
      <c r="AC589" s="4">
        <v>41519.5</v>
      </c>
      <c r="AD589" s="3" t="s">
        <v>241</v>
      </c>
      <c r="AE589" s="4">
        <v>41515.693090277797</v>
      </c>
      <c r="AF589" s="3" t="s">
        <v>52</v>
      </c>
      <c r="AG589" s="3" t="s">
        <v>51</v>
      </c>
      <c r="AH589" s="3" t="s">
        <v>51</v>
      </c>
      <c r="AI589" s="3" t="s">
        <v>51</v>
      </c>
      <c r="AJ589" s="3" t="s">
        <v>51</v>
      </c>
      <c r="AK589" s="3" t="s">
        <v>241</v>
      </c>
      <c r="AL589" s="3" t="s">
        <v>53</v>
      </c>
      <c r="AM589" s="3" t="s">
        <v>54</v>
      </c>
      <c r="AN589" s="3" t="s">
        <v>55</v>
      </c>
    </row>
    <row r="590" spans="1:40">
      <c r="A590" s="3" t="s">
        <v>38</v>
      </c>
      <c r="B590" s="3" t="s">
        <v>39</v>
      </c>
      <c r="C590" s="3" t="s">
        <v>38</v>
      </c>
      <c r="D590" s="4">
        <v>41459.646180555603</v>
      </c>
      <c r="E590" s="4">
        <v>41514.795092592598</v>
      </c>
      <c r="F590" s="3" t="s">
        <v>1017</v>
      </c>
      <c r="G590" s="3" t="s">
        <v>347</v>
      </c>
      <c r="H590" s="3" t="s">
        <v>310</v>
      </c>
      <c r="I590" s="3" t="s">
        <v>38</v>
      </c>
      <c r="J590" s="3">
        <v>1</v>
      </c>
      <c r="K590" s="3">
        <v>1</v>
      </c>
      <c r="L590" s="3"/>
      <c r="M590" s="3"/>
      <c r="N590" s="3"/>
      <c r="O590" s="3"/>
      <c r="P590" s="3"/>
      <c r="Q590" s="3"/>
      <c r="R590" s="3"/>
      <c r="S590" s="3" t="s">
        <v>43</v>
      </c>
      <c r="T590" s="3" t="s">
        <v>311</v>
      </c>
      <c r="U590" s="3" t="s">
        <v>45</v>
      </c>
      <c r="V590" s="3">
        <v>1</v>
      </c>
      <c r="W590" s="3">
        <v>1</v>
      </c>
      <c r="X590" s="3" t="s">
        <v>46</v>
      </c>
      <c r="Y590" s="3" t="s">
        <v>47</v>
      </c>
      <c r="Z590" s="3" t="s">
        <v>48</v>
      </c>
      <c r="AA590" s="3" t="s">
        <v>188</v>
      </c>
      <c r="AB590" s="3"/>
      <c r="AC590" s="4">
        <v>41519.5</v>
      </c>
      <c r="AD590" s="3" t="s">
        <v>241</v>
      </c>
      <c r="AE590" s="4">
        <v>41515.693263888897</v>
      </c>
      <c r="AF590" s="3" t="s">
        <v>52</v>
      </c>
      <c r="AG590" s="3" t="s">
        <v>51</v>
      </c>
      <c r="AH590" s="3" t="s">
        <v>51</v>
      </c>
      <c r="AI590" s="3" t="s">
        <v>51</v>
      </c>
      <c r="AJ590" s="3" t="s">
        <v>51</v>
      </c>
      <c r="AK590" s="3" t="s">
        <v>241</v>
      </c>
      <c r="AL590" s="3" t="s">
        <v>350</v>
      </c>
      <c r="AM590" s="3" t="s">
        <v>187</v>
      </c>
      <c r="AN590" s="3" t="s">
        <v>55</v>
      </c>
    </row>
    <row r="591" spans="1:40">
      <c r="A591" s="3" t="s">
        <v>38</v>
      </c>
      <c r="B591" s="3" t="s">
        <v>39</v>
      </c>
      <c r="C591" s="3" t="s">
        <v>38</v>
      </c>
      <c r="D591" s="4">
        <v>41512.721817129597</v>
      </c>
      <c r="E591" s="4">
        <v>41513.485462962999</v>
      </c>
      <c r="F591" s="3" t="s">
        <v>1018</v>
      </c>
      <c r="G591" s="3" t="s">
        <v>73</v>
      </c>
      <c r="H591" s="3" t="s">
        <v>42</v>
      </c>
      <c r="I591" s="3" t="s">
        <v>38</v>
      </c>
      <c r="J591" s="3">
        <v>4</v>
      </c>
      <c r="K591" s="3">
        <v>4</v>
      </c>
      <c r="L591" s="3"/>
      <c r="M591" s="3"/>
      <c r="N591" s="3"/>
      <c r="O591" s="3"/>
      <c r="P591" s="3"/>
      <c r="Q591" s="3"/>
      <c r="R591" s="3"/>
      <c r="S591" s="3" t="s">
        <v>43</v>
      </c>
      <c r="T591" s="3" t="s">
        <v>44</v>
      </c>
      <c r="U591" s="3" t="s">
        <v>61</v>
      </c>
      <c r="V591" s="3">
        <v>1</v>
      </c>
      <c r="W591" s="3">
        <v>2</v>
      </c>
      <c r="X591" s="3" t="s">
        <v>62</v>
      </c>
      <c r="Y591" s="3" t="s">
        <v>63</v>
      </c>
      <c r="Z591" s="3" t="s">
        <v>48</v>
      </c>
      <c r="AA591" s="3" t="s">
        <v>1019</v>
      </c>
      <c r="AB591" s="3"/>
      <c r="AC591" s="4">
        <v>41515.652129629598</v>
      </c>
      <c r="AD591" s="3" t="s">
        <v>345</v>
      </c>
      <c r="AE591" s="4">
        <v>41515.727604166699</v>
      </c>
      <c r="AF591" s="3" t="s">
        <v>52</v>
      </c>
      <c r="AG591" s="3" t="s">
        <v>51</v>
      </c>
      <c r="AH591" s="3" t="s">
        <v>51</v>
      </c>
      <c r="AI591" s="3" t="s">
        <v>51</v>
      </c>
      <c r="AJ591" s="3" t="s">
        <v>51</v>
      </c>
      <c r="AK591" s="3" t="s">
        <v>345</v>
      </c>
      <c r="AL591" s="3" t="s">
        <v>53</v>
      </c>
      <c r="AM591" s="3" t="s">
        <v>54</v>
      </c>
      <c r="AN591" s="3" t="s">
        <v>55</v>
      </c>
    </row>
    <row r="592" spans="1:40">
      <c r="A592" s="3" t="s">
        <v>38</v>
      </c>
      <c r="B592" s="3" t="s">
        <v>39</v>
      </c>
      <c r="C592" s="3" t="s">
        <v>38</v>
      </c>
      <c r="D592" s="4">
        <v>41512.5715277778</v>
      </c>
      <c r="E592" s="4">
        <v>41515.733749999999</v>
      </c>
      <c r="F592" s="3" t="s">
        <v>1020</v>
      </c>
      <c r="G592" s="3" t="s">
        <v>469</v>
      </c>
      <c r="H592" s="3" t="s">
        <v>310</v>
      </c>
      <c r="I592" s="3" t="s">
        <v>38</v>
      </c>
      <c r="J592" s="3">
        <v>1</v>
      </c>
      <c r="K592" s="3"/>
      <c r="L592" s="3"/>
      <c r="M592" s="3"/>
      <c r="N592" s="3"/>
      <c r="O592" s="3">
        <v>1</v>
      </c>
      <c r="P592" s="3"/>
      <c r="Q592" s="3"/>
      <c r="R592" s="3"/>
      <c r="S592" s="3" t="s">
        <v>43</v>
      </c>
      <c r="T592" s="3" t="s">
        <v>311</v>
      </c>
      <c r="U592" s="3" t="s">
        <v>181</v>
      </c>
      <c r="V592" s="3">
        <v>1</v>
      </c>
      <c r="W592" s="3">
        <v>2</v>
      </c>
      <c r="X592" s="3" t="s">
        <v>62</v>
      </c>
      <c r="Y592" s="3" t="s">
        <v>133</v>
      </c>
      <c r="Z592" s="3" t="s">
        <v>48</v>
      </c>
      <c r="AA592" s="3" t="s">
        <v>1021</v>
      </c>
      <c r="AB592" s="3"/>
      <c r="AC592" s="4">
        <v>41520.483749999999</v>
      </c>
      <c r="AD592" s="3" t="s">
        <v>241</v>
      </c>
      <c r="AE592" s="4">
        <v>41516.497592592597</v>
      </c>
      <c r="AF592" s="3" t="s">
        <v>51</v>
      </c>
      <c r="AG592" s="3" t="s">
        <v>51</v>
      </c>
      <c r="AH592" s="3" t="s">
        <v>52</v>
      </c>
      <c r="AI592" s="3" t="s">
        <v>51</v>
      </c>
      <c r="AJ592" s="3" t="s">
        <v>51</v>
      </c>
      <c r="AK592" s="3" t="s">
        <v>241</v>
      </c>
      <c r="AL592" s="3" t="s">
        <v>350</v>
      </c>
      <c r="AM592" s="3" t="s">
        <v>187</v>
      </c>
      <c r="AN592" s="3" t="s">
        <v>55</v>
      </c>
    </row>
    <row r="593" spans="1:40">
      <c r="A593" s="3" t="s">
        <v>38</v>
      </c>
      <c r="B593" s="3" t="s">
        <v>39</v>
      </c>
      <c r="C593" s="3" t="s">
        <v>38</v>
      </c>
      <c r="D593" s="4">
        <v>41513.513680555603</v>
      </c>
      <c r="E593" s="4">
        <v>41515.727812500001</v>
      </c>
      <c r="F593" s="3" t="s">
        <v>1022</v>
      </c>
      <c r="G593" s="3" t="s">
        <v>273</v>
      </c>
      <c r="H593" s="3" t="s">
        <v>42</v>
      </c>
      <c r="I593" s="3" t="s">
        <v>38</v>
      </c>
      <c r="J593" s="3">
        <v>6</v>
      </c>
      <c r="K593" s="3"/>
      <c r="L593" s="3"/>
      <c r="M593" s="3"/>
      <c r="N593" s="3"/>
      <c r="O593" s="3">
        <v>6</v>
      </c>
      <c r="P593" s="3"/>
      <c r="Q593" s="3"/>
      <c r="R593" s="3"/>
      <c r="S593" s="3" t="s">
        <v>43</v>
      </c>
      <c r="T593" s="3" t="s">
        <v>274</v>
      </c>
      <c r="U593" s="3" t="s">
        <v>181</v>
      </c>
      <c r="V593" s="3">
        <v>1</v>
      </c>
      <c r="W593" s="3">
        <v>2</v>
      </c>
      <c r="X593" s="3" t="s">
        <v>62</v>
      </c>
      <c r="Y593" s="3" t="s">
        <v>63</v>
      </c>
      <c r="Z593" s="3" t="s">
        <v>48</v>
      </c>
      <c r="AA593" s="3" t="s">
        <v>1023</v>
      </c>
      <c r="AB593" s="3"/>
      <c r="AC593" s="4">
        <v>41520.477812500001</v>
      </c>
      <c r="AD593" s="3" t="s">
        <v>241</v>
      </c>
      <c r="AE593" s="4">
        <v>41516.535671296297</v>
      </c>
      <c r="AF593" s="3" t="s">
        <v>51</v>
      </c>
      <c r="AG593" s="3" t="s">
        <v>51</v>
      </c>
      <c r="AH593" s="3" t="s">
        <v>52</v>
      </c>
      <c r="AI593" s="3" t="s">
        <v>51</v>
      </c>
      <c r="AJ593" s="3" t="s">
        <v>51</v>
      </c>
      <c r="AK593" s="3" t="s">
        <v>241</v>
      </c>
      <c r="AL593" s="3" t="s">
        <v>53</v>
      </c>
      <c r="AM593" s="3" t="s">
        <v>54</v>
      </c>
      <c r="AN593" s="3" t="s">
        <v>55</v>
      </c>
    </row>
    <row r="594" spans="1:40">
      <c r="A594" s="3" t="s">
        <v>38</v>
      </c>
      <c r="B594" s="3" t="s">
        <v>39</v>
      </c>
      <c r="C594" s="3" t="s">
        <v>38</v>
      </c>
      <c r="D594" s="4">
        <v>41514.678553240701</v>
      </c>
      <c r="E594" s="4">
        <v>41515.730254629598</v>
      </c>
      <c r="F594" s="3" t="s">
        <v>1024</v>
      </c>
      <c r="G594" s="3" t="s">
        <v>248</v>
      </c>
      <c r="H594" s="3" t="s">
        <v>42</v>
      </c>
      <c r="I594" s="3" t="s">
        <v>38</v>
      </c>
      <c r="J594" s="3">
        <v>1</v>
      </c>
      <c r="K594" s="3"/>
      <c r="L594" s="3">
        <v>1</v>
      </c>
      <c r="M594" s="3"/>
      <c r="N594" s="3"/>
      <c r="O594" s="3"/>
      <c r="P594" s="3"/>
      <c r="Q594" s="3"/>
      <c r="R594" s="3"/>
      <c r="S594" s="3" t="s">
        <v>43</v>
      </c>
      <c r="T594" s="3" t="s">
        <v>78</v>
      </c>
      <c r="U594" s="3" t="s">
        <v>45</v>
      </c>
      <c r="V594" s="3">
        <v>1</v>
      </c>
      <c r="W594" s="3">
        <v>1</v>
      </c>
      <c r="X594" s="3" t="s">
        <v>46</v>
      </c>
      <c r="Y594" s="3" t="s">
        <v>47</v>
      </c>
      <c r="Z594" s="3" t="s">
        <v>48</v>
      </c>
      <c r="AA594" s="3" t="s">
        <v>188</v>
      </c>
      <c r="AB594" s="3"/>
      <c r="AC594" s="4">
        <v>41520.480254629598</v>
      </c>
      <c r="AD594" s="3" t="s">
        <v>65</v>
      </c>
      <c r="AE594" s="4">
        <v>41516.595069444404</v>
      </c>
      <c r="AF594" s="3" t="s">
        <v>51</v>
      </c>
      <c r="AG594" s="3" t="s">
        <v>51</v>
      </c>
      <c r="AH594" s="3" t="s">
        <v>51</v>
      </c>
      <c r="AI594" s="3" t="s">
        <v>51</v>
      </c>
      <c r="AJ594" s="3" t="s">
        <v>51</v>
      </c>
      <c r="AK594" s="3" t="s">
        <v>65</v>
      </c>
      <c r="AL594" s="3" t="s">
        <v>53</v>
      </c>
      <c r="AM594" s="3" t="s">
        <v>54</v>
      </c>
      <c r="AN594" s="3" t="s">
        <v>55</v>
      </c>
    </row>
    <row r="595" spans="1:40">
      <c r="A595" s="3" t="s">
        <v>38</v>
      </c>
      <c r="B595" s="3" t="s">
        <v>39</v>
      </c>
      <c r="C595" s="3" t="s">
        <v>38</v>
      </c>
      <c r="D595" s="4">
        <v>41514.722870370402</v>
      </c>
      <c r="E595" s="4">
        <v>41515.730671296304</v>
      </c>
      <c r="F595" s="3" t="s">
        <v>1025</v>
      </c>
      <c r="G595" s="3" t="s">
        <v>71</v>
      </c>
      <c r="H595" s="3" t="s">
        <v>42</v>
      </c>
      <c r="I595" s="3" t="s">
        <v>38</v>
      </c>
      <c r="J595" s="3">
        <v>2</v>
      </c>
      <c r="K595" s="3"/>
      <c r="L595" s="3"/>
      <c r="M595" s="3"/>
      <c r="N595" s="3"/>
      <c r="O595" s="3">
        <v>2</v>
      </c>
      <c r="P595" s="3"/>
      <c r="Q595" s="3"/>
      <c r="R595" s="3"/>
      <c r="S595" s="3" t="s">
        <v>43</v>
      </c>
      <c r="T595" s="3" t="s">
        <v>44</v>
      </c>
      <c r="U595" s="3" t="s">
        <v>230</v>
      </c>
      <c r="V595" s="3">
        <v>1</v>
      </c>
      <c r="W595" s="3">
        <v>1</v>
      </c>
      <c r="X595" s="3" t="s">
        <v>46</v>
      </c>
      <c r="Y595" s="3" t="s">
        <v>47</v>
      </c>
      <c r="Z595" s="3" t="s">
        <v>48</v>
      </c>
      <c r="AA595" s="3" t="s">
        <v>188</v>
      </c>
      <c r="AB595" s="3"/>
      <c r="AC595" s="4">
        <v>41520.480671296304</v>
      </c>
      <c r="AD595" s="3" t="s">
        <v>65</v>
      </c>
      <c r="AE595" s="4">
        <v>41516.595138888901</v>
      </c>
      <c r="AF595" s="3" t="s">
        <v>51</v>
      </c>
      <c r="AG595" s="3" t="s">
        <v>51</v>
      </c>
      <c r="AH595" s="3" t="s">
        <v>52</v>
      </c>
      <c r="AI595" s="3" t="s">
        <v>51</v>
      </c>
      <c r="AJ595" s="3" t="s">
        <v>51</v>
      </c>
      <c r="AK595" s="3" t="s">
        <v>65</v>
      </c>
      <c r="AL595" s="3" t="s">
        <v>53</v>
      </c>
      <c r="AM595" s="3" t="s">
        <v>54</v>
      </c>
      <c r="AN595" s="3" t="s">
        <v>55</v>
      </c>
    </row>
    <row r="596" spans="1:40">
      <c r="A596" s="3" t="s">
        <v>38</v>
      </c>
      <c r="B596" s="3" t="s">
        <v>39</v>
      </c>
      <c r="C596" s="3" t="s">
        <v>38</v>
      </c>
      <c r="D596" s="4">
        <v>41514.688020833302</v>
      </c>
      <c r="E596" s="4">
        <v>41515.730972222198</v>
      </c>
      <c r="F596" s="3" t="s">
        <v>1026</v>
      </c>
      <c r="G596" s="3" t="s">
        <v>248</v>
      </c>
      <c r="H596" s="3" t="s">
        <v>42</v>
      </c>
      <c r="I596" s="3" t="s">
        <v>38</v>
      </c>
      <c r="J596" s="3">
        <v>1</v>
      </c>
      <c r="K596" s="3"/>
      <c r="L596" s="3">
        <v>1</v>
      </c>
      <c r="M596" s="3"/>
      <c r="N596" s="3"/>
      <c r="O596" s="3"/>
      <c r="P596" s="3"/>
      <c r="Q596" s="3"/>
      <c r="R596" s="3"/>
      <c r="S596" s="3" t="s">
        <v>43</v>
      </c>
      <c r="T596" s="3" t="s">
        <v>78</v>
      </c>
      <c r="U596" s="3" t="s">
        <v>45</v>
      </c>
      <c r="V596" s="3">
        <v>1</v>
      </c>
      <c r="W596" s="3">
        <v>1</v>
      </c>
      <c r="X596" s="3" t="s">
        <v>46</v>
      </c>
      <c r="Y596" s="3" t="s">
        <v>47</v>
      </c>
      <c r="Z596" s="3" t="s">
        <v>48</v>
      </c>
      <c r="AA596" s="3" t="s">
        <v>188</v>
      </c>
      <c r="AB596" s="3"/>
      <c r="AC596" s="4">
        <v>41520.480972222198</v>
      </c>
      <c r="AD596" s="3" t="s">
        <v>65</v>
      </c>
      <c r="AE596" s="4">
        <v>41516.595208333303</v>
      </c>
      <c r="AF596" s="3" t="s">
        <v>51</v>
      </c>
      <c r="AG596" s="3" t="s">
        <v>51</v>
      </c>
      <c r="AH596" s="3" t="s">
        <v>51</v>
      </c>
      <c r="AI596" s="3" t="s">
        <v>51</v>
      </c>
      <c r="AJ596" s="3" t="s">
        <v>51</v>
      </c>
      <c r="AK596" s="3" t="s">
        <v>65</v>
      </c>
      <c r="AL596" s="3" t="s">
        <v>53</v>
      </c>
      <c r="AM596" s="3" t="s">
        <v>54</v>
      </c>
      <c r="AN596" s="3" t="s">
        <v>55</v>
      </c>
    </row>
    <row r="597" spans="1:40">
      <c r="A597" s="3" t="s">
        <v>38</v>
      </c>
      <c r="B597" s="3" t="s">
        <v>39</v>
      </c>
      <c r="C597" s="3" t="s">
        <v>38</v>
      </c>
      <c r="D597" s="4">
        <v>41514.7959722222</v>
      </c>
      <c r="E597" s="4">
        <v>41515.749432870398</v>
      </c>
      <c r="F597" s="3" t="s">
        <v>1027</v>
      </c>
      <c r="G597" s="3" t="s">
        <v>323</v>
      </c>
      <c r="H597" s="3" t="s">
        <v>310</v>
      </c>
      <c r="I597" s="3" t="s">
        <v>38</v>
      </c>
      <c r="J597" s="3">
        <v>1</v>
      </c>
      <c r="K597" s="3"/>
      <c r="L597" s="3"/>
      <c r="M597" s="3"/>
      <c r="N597" s="3"/>
      <c r="O597" s="3">
        <v>1</v>
      </c>
      <c r="P597" s="3"/>
      <c r="Q597" s="3"/>
      <c r="R597" s="3"/>
      <c r="S597" s="3" t="s">
        <v>43</v>
      </c>
      <c r="T597" s="3" t="s">
        <v>311</v>
      </c>
      <c r="U597" s="3" t="s">
        <v>45</v>
      </c>
      <c r="V597" s="3">
        <v>1</v>
      </c>
      <c r="W597" s="3">
        <v>1</v>
      </c>
      <c r="X597" s="3" t="s">
        <v>46</v>
      </c>
      <c r="Y597" s="3" t="s">
        <v>47</v>
      </c>
      <c r="Z597" s="3" t="s">
        <v>48</v>
      </c>
      <c r="AA597" s="3" t="s">
        <v>188</v>
      </c>
      <c r="AB597" s="3"/>
      <c r="AC597" s="4">
        <v>41520.499432870398</v>
      </c>
      <c r="AD597" s="3" t="s">
        <v>65</v>
      </c>
      <c r="AE597" s="4">
        <v>41516.595266203702</v>
      </c>
      <c r="AF597" s="3" t="s">
        <v>51</v>
      </c>
      <c r="AG597" s="3" t="s">
        <v>51</v>
      </c>
      <c r="AH597" s="3" t="s">
        <v>52</v>
      </c>
      <c r="AI597" s="3" t="s">
        <v>51</v>
      </c>
      <c r="AJ597" s="3" t="s">
        <v>51</v>
      </c>
      <c r="AK597" s="3" t="s">
        <v>65</v>
      </c>
      <c r="AL597" s="3" t="s">
        <v>313</v>
      </c>
      <c r="AM597" s="3" t="s">
        <v>187</v>
      </c>
      <c r="AN597" s="3" t="s">
        <v>55</v>
      </c>
    </row>
    <row r="598" spans="1:40">
      <c r="A598" s="3" t="s">
        <v>38</v>
      </c>
      <c r="B598" s="3" t="s">
        <v>39</v>
      </c>
      <c r="C598" s="3" t="s">
        <v>38</v>
      </c>
      <c r="D598" s="4">
        <v>41514.702870370398</v>
      </c>
      <c r="E598" s="4">
        <v>41515.750648148103</v>
      </c>
      <c r="F598" s="3" t="s">
        <v>1028</v>
      </c>
      <c r="G598" s="3" t="s">
        <v>248</v>
      </c>
      <c r="H598" s="3" t="s">
        <v>42</v>
      </c>
      <c r="I598" s="3" t="s">
        <v>38</v>
      </c>
      <c r="J598" s="3">
        <v>1</v>
      </c>
      <c r="K598" s="3"/>
      <c r="L598" s="3">
        <v>1</v>
      </c>
      <c r="M598" s="3"/>
      <c r="N598" s="3"/>
      <c r="O598" s="3"/>
      <c r="P598" s="3"/>
      <c r="Q598" s="3"/>
      <c r="R598" s="3"/>
      <c r="S598" s="3" t="s">
        <v>43</v>
      </c>
      <c r="T598" s="3" t="s">
        <v>78</v>
      </c>
      <c r="U598" s="3" t="s">
        <v>45</v>
      </c>
      <c r="V598" s="3">
        <v>1</v>
      </c>
      <c r="W598" s="3">
        <v>1</v>
      </c>
      <c r="X598" s="3" t="s">
        <v>46</v>
      </c>
      <c r="Y598" s="3" t="s">
        <v>47</v>
      </c>
      <c r="Z598" s="3" t="s">
        <v>48</v>
      </c>
      <c r="AA598" s="3" t="s">
        <v>188</v>
      </c>
      <c r="AB598" s="3"/>
      <c r="AC598" s="4">
        <v>41520.5</v>
      </c>
      <c r="AD598" s="3" t="s">
        <v>65</v>
      </c>
      <c r="AE598" s="4">
        <v>41516.595347222203</v>
      </c>
      <c r="AF598" s="3" t="s">
        <v>51</v>
      </c>
      <c r="AG598" s="3" t="s">
        <v>51</v>
      </c>
      <c r="AH598" s="3" t="s">
        <v>51</v>
      </c>
      <c r="AI598" s="3" t="s">
        <v>51</v>
      </c>
      <c r="AJ598" s="3" t="s">
        <v>51</v>
      </c>
      <c r="AK598" s="3" t="s">
        <v>65</v>
      </c>
      <c r="AL598" s="3" t="s">
        <v>53</v>
      </c>
      <c r="AM598" s="3" t="s">
        <v>54</v>
      </c>
      <c r="AN598" s="3" t="s">
        <v>55</v>
      </c>
    </row>
    <row r="599" spans="1:40">
      <c r="A599" s="3" t="s">
        <v>38</v>
      </c>
      <c r="B599" s="3" t="s">
        <v>39</v>
      </c>
      <c r="C599" s="3" t="s">
        <v>38</v>
      </c>
      <c r="D599" s="4" t="s">
        <v>1098</v>
      </c>
      <c r="E599" s="4">
        <v>41516</v>
      </c>
      <c r="F599" s="3" t="s">
        <v>1029</v>
      </c>
      <c r="G599" s="3" t="s">
        <v>710</v>
      </c>
      <c r="H599" s="3" t="s">
        <v>286</v>
      </c>
      <c r="I599" s="3" t="s">
        <v>38</v>
      </c>
      <c r="J599" s="3">
        <v>1</v>
      </c>
      <c r="K599" s="3">
        <v>0</v>
      </c>
      <c r="L599" s="3">
        <v>1</v>
      </c>
      <c r="M599" s="3"/>
      <c r="N599" s="3"/>
      <c r="O599" s="3"/>
      <c r="P599" s="3"/>
      <c r="Q599" s="3"/>
      <c r="R599" s="3"/>
      <c r="S599" s="3" t="s">
        <v>43</v>
      </c>
      <c r="T599" s="3" t="s">
        <v>420</v>
      </c>
      <c r="U599" s="3" t="s">
        <v>181</v>
      </c>
      <c r="V599" s="3">
        <v>1</v>
      </c>
      <c r="W599" s="3">
        <v>2</v>
      </c>
      <c r="X599" s="3" t="s">
        <v>62</v>
      </c>
      <c r="Y599" s="3" t="s">
        <v>63</v>
      </c>
      <c r="Z599" s="3" t="s">
        <v>48</v>
      </c>
      <c r="AA599" s="3" t="s">
        <v>1167</v>
      </c>
      <c r="AB599" s="3"/>
      <c r="AC599" s="4">
        <v>41521.5</v>
      </c>
      <c r="AD599" s="3" t="s">
        <v>241</v>
      </c>
      <c r="AE599" s="4">
        <v>41519</v>
      </c>
      <c r="AF599" s="3"/>
      <c r="AG599" s="3"/>
      <c r="AH599" s="3"/>
      <c r="AI599" s="3"/>
      <c r="AJ599" s="3"/>
      <c r="AK599" s="3" t="s">
        <v>241</v>
      </c>
      <c r="AL599" s="3" t="s">
        <v>53</v>
      </c>
      <c r="AM599" s="3" t="s">
        <v>54</v>
      </c>
      <c r="AN599" s="3"/>
    </row>
    <row r="600" spans="1:40">
      <c r="A600" s="3" t="s">
        <v>38</v>
      </c>
      <c r="B600" s="3" t="s">
        <v>39</v>
      </c>
      <c r="C600" s="3" t="s">
        <v>38</v>
      </c>
      <c r="D600" s="4" t="s">
        <v>1099</v>
      </c>
      <c r="E600" s="4">
        <v>41516</v>
      </c>
      <c r="F600" s="3" t="s">
        <v>1030</v>
      </c>
      <c r="G600" s="3" t="s">
        <v>152</v>
      </c>
      <c r="H600" s="3" t="s">
        <v>42</v>
      </c>
      <c r="I600" s="3" t="s">
        <v>38</v>
      </c>
      <c r="J600" s="3">
        <v>1</v>
      </c>
      <c r="K600" s="3">
        <v>0</v>
      </c>
      <c r="L600" s="3">
        <v>1</v>
      </c>
      <c r="M600" s="3"/>
      <c r="N600" s="3"/>
      <c r="O600" s="3"/>
      <c r="P600" s="3"/>
      <c r="Q600" s="3"/>
      <c r="R600" s="3"/>
      <c r="S600" s="3" t="s">
        <v>43</v>
      </c>
      <c r="T600" s="3" t="s">
        <v>44</v>
      </c>
      <c r="U600" s="3" t="s">
        <v>230</v>
      </c>
      <c r="V600" s="3">
        <v>1</v>
      </c>
      <c r="W600" s="3">
        <v>1</v>
      </c>
      <c r="X600" s="3" t="s">
        <v>46</v>
      </c>
      <c r="Y600" s="3" t="s">
        <v>47</v>
      </c>
      <c r="Z600" s="3" t="s">
        <v>48</v>
      </c>
      <c r="AA600" s="3" t="s">
        <v>188</v>
      </c>
      <c r="AB600" s="3"/>
      <c r="AC600" s="4">
        <v>41521.5</v>
      </c>
      <c r="AD600" s="3" t="s">
        <v>65</v>
      </c>
      <c r="AE600" s="4">
        <v>41519</v>
      </c>
      <c r="AF600" s="3"/>
      <c r="AG600" s="3"/>
      <c r="AH600" s="3"/>
      <c r="AI600" s="3"/>
      <c r="AJ600" s="3"/>
      <c r="AK600" s="3" t="s">
        <v>65</v>
      </c>
      <c r="AL600" s="3" t="s">
        <v>53</v>
      </c>
      <c r="AM600" s="3" t="s">
        <v>54</v>
      </c>
      <c r="AN600" s="3"/>
    </row>
    <row r="601" spans="1:40">
      <c r="A601" s="3" t="s">
        <v>38</v>
      </c>
      <c r="B601" s="3" t="s">
        <v>39</v>
      </c>
      <c r="C601" s="3" t="s">
        <v>38</v>
      </c>
      <c r="D601" s="4" t="s">
        <v>1100</v>
      </c>
      <c r="E601" s="4">
        <v>41516</v>
      </c>
      <c r="F601" s="3" t="s">
        <v>1031</v>
      </c>
      <c r="G601" s="3" t="s">
        <v>331</v>
      </c>
      <c r="H601" s="3" t="s">
        <v>310</v>
      </c>
      <c r="I601" s="3" t="s">
        <v>38</v>
      </c>
      <c r="J601" s="3">
        <v>1</v>
      </c>
      <c r="K601" s="3">
        <v>0</v>
      </c>
      <c r="L601" s="3">
        <v>1</v>
      </c>
      <c r="M601" s="3"/>
      <c r="N601" s="3"/>
      <c r="O601" s="3"/>
      <c r="P601" s="3"/>
      <c r="Q601" s="3"/>
      <c r="R601" s="3"/>
      <c r="S601" s="3" t="s">
        <v>43</v>
      </c>
      <c r="T601" s="3" t="s">
        <v>311</v>
      </c>
      <c r="U601" s="3" t="s">
        <v>181</v>
      </c>
      <c r="V601" s="3">
        <v>1</v>
      </c>
      <c r="W601" s="3">
        <v>2</v>
      </c>
      <c r="X601" s="3" t="s">
        <v>62</v>
      </c>
      <c r="Y601" s="3" t="s">
        <v>63</v>
      </c>
      <c r="Z601" s="3" t="s">
        <v>48</v>
      </c>
      <c r="AA601" s="3" t="s">
        <v>1168</v>
      </c>
      <c r="AB601" s="3"/>
      <c r="AC601" s="4">
        <v>41521.5</v>
      </c>
      <c r="AD601" s="3" t="s">
        <v>241</v>
      </c>
      <c r="AE601" s="4">
        <v>41519</v>
      </c>
      <c r="AF601" s="3"/>
      <c r="AG601" s="3"/>
      <c r="AH601" s="3"/>
      <c r="AI601" s="3"/>
      <c r="AJ601" s="3"/>
      <c r="AK601" s="3" t="s">
        <v>241</v>
      </c>
      <c r="AL601" s="3" t="s">
        <v>313</v>
      </c>
      <c r="AM601" s="3" t="s">
        <v>187</v>
      </c>
      <c r="AN601" s="3"/>
    </row>
    <row r="602" spans="1:40">
      <c r="A602" s="3" t="s">
        <v>38</v>
      </c>
      <c r="B602" s="3" t="s">
        <v>39</v>
      </c>
      <c r="C602" s="3" t="s">
        <v>38</v>
      </c>
      <c r="D602" s="4" t="s">
        <v>1101</v>
      </c>
      <c r="E602" s="4">
        <v>41520</v>
      </c>
      <c r="F602" s="3" t="s">
        <v>1032</v>
      </c>
      <c r="G602" s="3" t="s">
        <v>248</v>
      </c>
      <c r="H602" s="3" t="s">
        <v>42</v>
      </c>
      <c r="I602" s="3" t="s">
        <v>38</v>
      </c>
      <c r="J602" s="3">
        <v>3</v>
      </c>
      <c r="K602" s="3">
        <v>0</v>
      </c>
      <c r="L602" s="3">
        <v>3</v>
      </c>
      <c r="M602" s="3"/>
      <c r="N602" s="3"/>
      <c r="O602" s="3"/>
      <c r="P602" s="3"/>
      <c r="Q602" s="3"/>
      <c r="R602" s="3"/>
      <c r="S602" s="3" t="s">
        <v>43</v>
      </c>
      <c r="T602" s="3" t="s">
        <v>78</v>
      </c>
      <c r="U602" s="3" t="s">
        <v>181</v>
      </c>
      <c r="V602" s="3">
        <v>2</v>
      </c>
      <c r="W602" s="3">
        <v>3</v>
      </c>
      <c r="X602" s="3" t="s">
        <v>62</v>
      </c>
      <c r="Y602" s="3" t="s">
        <v>63</v>
      </c>
      <c r="Z602" s="3" t="s">
        <v>48</v>
      </c>
      <c r="AA602" s="3" t="s">
        <v>1169</v>
      </c>
      <c r="AB602" s="3"/>
      <c r="AC602" s="4">
        <v>41523.5</v>
      </c>
      <c r="AD602" s="3" t="s">
        <v>241</v>
      </c>
      <c r="AE602" s="4">
        <v>41521</v>
      </c>
      <c r="AF602" s="3"/>
      <c r="AG602" s="3"/>
      <c r="AH602" s="3"/>
      <c r="AI602" s="3"/>
      <c r="AJ602" s="3"/>
      <c r="AK602" s="3" t="s">
        <v>241</v>
      </c>
      <c r="AL602" s="3" t="s">
        <v>53</v>
      </c>
      <c r="AM602" s="3" t="s">
        <v>54</v>
      </c>
      <c r="AN602" s="3"/>
    </row>
    <row r="603" spans="1:40">
      <c r="A603" s="3" t="s">
        <v>38</v>
      </c>
      <c r="B603" s="3" t="s">
        <v>39</v>
      </c>
      <c r="C603" s="3" t="s">
        <v>38</v>
      </c>
      <c r="D603" s="4" t="s">
        <v>1102</v>
      </c>
      <c r="E603" s="4">
        <v>41520</v>
      </c>
      <c r="F603" s="3" t="s">
        <v>1033</v>
      </c>
      <c r="G603" s="3" t="s">
        <v>273</v>
      </c>
      <c r="H603" s="3" t="s">
        <v>42</v>
      </c>
      <c r="I603" s="3" t="s">
        <v>38</v>
      </c>
      <c r="J603" s="3">
        <v>12</v>
      </c>
      <c r="K603" s="3">
        <v>0</v>
      </c>
      <c r="L603" s="3">
        <v>0</v>
      </c>
      <c r="M603" s="3"/>
      <c r="N603" s="3"/>
      <c r="O603" s="3"/>
      <c r="P603" s="3"/>
      <c r="Q603" s="3"/>
      <c r="R603" s="3"/>
      <c r="S603" s="3" t="s">
        <v>43</v>
      </c>
      <c r="T603" s="3" t="s">
        <v>274</v>
      </c>
      <c r="U603" s="3" t="s">
        <v>181</v>
      </c>
      <c r="V603" s="3">
        <v>1</v>
      </c>
      <c r="W603" s="3">
        <v>2</v>
      </c>
      <c r="X603" s="3" t="s">
        <v>62</v>
      </c>
      <c r="Y603" s="3" t="s">
        <v>63</v>
      </c>
      <c r="Z603" s="3" t="s">
        <v>48</v>
      </c>
      <c r="AA603" s="3" t="s">
        <v>1170</v>
      </c>
      <c r="AB603" s="3"/>
      <c r="AC603" s="4">
        <v>41523.498634259297</v>
      </c>
      <c r="AD603" s="3" t="s">
        <v>241</v>
      </c>
      <c r="AE603" s="4">
        <v>41521</v>
      </c>
      <c r="AF603" s="3"/>
      <c r="AG603" s="3"/>
      <c r="AH603" s="3"/>
      <c r="AI603" s="3"/>
      <c r="AJ603" s="3"/>
      <c r="AK603" s="3" t="s">
        <v>241</v>
      </c>
      <c r="AL603" s="3" t="s">
        <v>53</v>
      </c>
      <c r="AM603" s="3" t="s">
        <v>1208</v>
      </c>
      <c r="AN603" s="3"/>
    </row>
    <row r="604" spans="1:40">
      <c r="A604" s="3" t="s">
        <v>38</v>
      </c>
      <c r="B604" s="3" t="s">
        <v>39</v>
      </c>
      <c r="C604" s="3" t="s">
        <v>38</v>
      </c>
      <c r="D604" s="4" t="s">
        <v>1103</v>
      </c>
      <c r="E604" s="4">
        <v>41516</v>
      </c>
      <c r="F604" s="3" t="s">
        <v>1034</v>
      </c>
      <c r="G604" s="3" t="s">
        <v>248</v>
      </c>
      <c r="H604" s="3" t="s">
        <v>42</v>
      </c>
      <c r="I604" s="3" t="s">
        <v>38</v>
      </c>
      <c r="J604" s="3">
        <v>2</v>
      </c>
      <c r="K604" s="3">
        <v>0</v>
      </c>
      <c r="L604" s="3">
        <v>2</v>
      </c>
      <c r="M604" s="3"/>
      <c r="N604" s="3"/>
      <c r="O604" s="3"/>
      <c r="P604" s="3"/>
      <c r="Q604" s="3"/>
      <c r="R604" s="3"/>
      <c r="S604" s="3" t="s">
        <v>43</v>
      </c>
      <c r="T604" s="3" t="s">
        <v>78</v>
      </c>
      <c r="U604" s="3" t="s">
        <v>181</v>
      </c>
      <c r="V604" s="3">
        <v>1</v>
      </c>
      <c r="W604" s="3">
        <v>2</v>
      </c>
      <c r="X604" s="3" t="s">
        <v>62</v>
      </c>
      <c r="Y604" s="3" t="s">
        <v>133</v>
      </c>
      <c r="Z604" s="3" t="s">
        <v>48</v>
      </c>
      <c r="AA604" s="3" t="s">
        <v>1171</v>
      </c>
      <c r="AB604" s="3"/>
      <c r="AC604" s="4">
        <v>41521.5</v>
      </c>
      <c r="AD604" s="3" t="s">
        <v>241</v>
      </c>
      <c r="AE604" s="4">
        <v>41519</v>
      </c>
      <c r="AF604" s="3"/>
      <c r="AG604" s="3"/>
      <c r="AH604" s="3"/>
      <c r="AI604" s="3"/>
      <c r="AJ604" s="3"/>
      <c r="AK604" s="3" t="s">
        <v>241</v>
      </c>
      <c r="AL604" s="3" t="s">
        <v>53</v>
      </c>
      <c r="AM604" s="3" t="s">
        <v>54</v>
      </c>
      <c r="AN604" s="3"/>
    </row>
    <row r="605" spans="1:40">
      <c r="A605" s="3" t="s">
        <v>38</v>
      </c>
      <c r="B605" s="3" t="s">
        <v>39</v>
      </c>
      <c r="C605" s="3" t="s">
        <v>38</v>
      </c>
      <c r="D605" s="4" t="s">
        <v>1104</v>
      </c>
      <c r="E605" s="4">
        <v>41516</v>
      </c>
      <c r="F605" s="3" t="s">
        <v>1035</v>
      </c>
      <c r="G605" s="3" t="s">
        <v>248</v>
      </c>
      <c r="H605" s="3" t="s">
        <v>42</v>
      </c>
      <c r="I605" s="3" t="s">
        <v>38</v>
      </c>
      <c r="J605" s="3">
        <v>2</v>
      </c>
      <c r="K605" s="3">
        <v>0</v>
      </c>
      <c r="L605" s="3">
        <v>2</v>
      </c>
      <c r="M605" s="3"/>
      <c r="N605" s="3"/>
      <c r="O605" s="3"/>
      <c r="P605" s="3"/>
      <c r="Q605" s="3"/>
      <c r="R605" s="3"/>
      <c r="S605" s="3" t="s">
        <v>43</v>
      </c>
      <c r="T605" s="3" t="s">
        <v>78</v>
      </c>
      <c r="U605" s="3" t="s">
        <v>181</v>
      </c>
      <c r="V605" s="3">
        <v>1</v>
      </c>
      <c r="W605" s="3">
        <v>3</v>
      </c>
      <c r="X605" s="3" t="s">
        <v>62</v>
      </c>
      <c r="Y605" s="3" t="s">
        <v>63</v>
      </c>
      <c r="Z605" s="3" t="s">
        <v>48</v>
      </c>
      <c r="AA605" s="3" t="s">
        <v>1172</v>
      </c>
      <c r="AB605" s="3"/>
      <c r="AC605" s="4">
        <v>41521.5</v>
      </c>
      <c r="AD605" s="3" t="s">
        <v>241</v>
      </c>
      <c r="AE605" s="4">
        <v>41519</v>
      </c>
      <c r="AF605" s="3"/>
      <c r="AG605" s="3"/>
      <c r="AH605" s="3"/>
      <c r="AI605" s="3"/>
      <c r="AJ605" s="3"/>
      <c r="AK605" s="3" t="s">
        <v>241</v>
      </c>
      <c r="AL605" s="3" t="s">
        <v>53</v>
      </c>
      <c r="AM605" s="3" t="s">
        <v>54</v>
      </c>
      <c r="AN605" s="3"/>
    </row>
    <row r="606" spans="1:40">
      <c r="A606" s="3" t="s">
        <v>38</v>
      </c>
      <c r="B606" s="3" t="s">
        <v>39</v>
      </c>
      <c r="C606" s="3" t="s">
        <v>38</v>
      </c>
      <c r="D606" s="4" t="s">
        <v>1105</v>
      </c>
      <c r="E606" s="4">
        <v>41516</v>
      </c>
      <c r="F606" s="3" t="s">
        <v>1036</v>
      </c>
      <c r="G606" s="3" t="s">
        <v>248</v>
      </c>
      <c r="H606" s="3" t="s">
        <v>42</v>
      </c>
      <c r="I606" s="3" t="s">
        <v>38</v>
      </c>
      <c r="J606" s="3">
        <v>6</v>
      </c>
      <c r="K606" s="3">
        <v>6</v>
      </c>
      <c r="L606" s="3">
        <v>0</v>
      </c>
      <c r="M606" s="3"/>
      <c r="N606" s="3"/>
      <c r="O606" s="3"/>
      <c r="P606" s="3"/>
      <c r="Q606" s="3"/>
      <c r="R606" s="3"/>
      <c r="S606" s="3" t="s">
        <v>43</v>
      </c>
      <c r="T606" s="3" t="s">
        <v>78</v>
      </c>
      <c r="U606" s="3" t="s">
        <v>181</v>
      </c>
      <c r="V606" s="3">
        <v>1</v>
      </c>
      <c r="W606" s="3">
        <v>2</v>
      </c>
      <c r="X606" s="3" t="s">
        <v>62</v>
      </c>
      <c r="Y606" s="3" t="s">
        <v>63</v>
      </c>
      <c r="Z606" s="3" t="s">
        <v>48</v>
      </c>
      <c r="AA606" s="3" t="s">
        <v>1173</v>
      </c>
      <c r="AB606" s="3"/>
      <c r="AC606" s="4">
        <v>41521.5</v>
      </c>
      <c r="AD606" s="3" t="s">
        <v>241</v>
      </c>
      <c r="AE606" s="4">
        <v>41519</v>
      </c>
      <c r="AF606" s="3"/>
      <c r="AG606" s="3"/>
      <c r="AH606" s="3"/>
      <c r="AI606" s="3"/>
      <c r="AJ606" s="3"/>
      <c r="AK606" s="3" t="s">
        <v>241</v>
      </c>
      <c r="AL606" s="3" t="s">
        <v>53</v>
      </c>
      <c r="AM606" s="3" t="s">
        <v>54</v>
      </c>
      <c r="AN606" s="3"/>
    </row>
    <row r="607" spans="1:40">
      <c r="A607" s="3" t="s">
        <v>38</v>
      </c>
      <c r="B607" s="3" t="s">
        <v>39</v>
      </c>
      <c r="C607" s="3" t="s">
        <v>38</v>
      </c>
      <c r="D607" s="4" t="s">
        <v>1106</v>
      </c>
      <c r="E607" s="4">
        <v>41515</v>
      </c>
      <c r="F607" s="3" t="s">
        <v>1037</v>
      </c>
      <c r="G607" s="3" t="s">
        <v>248</v>
      </c>
      <c r="H607" s="3" t="s">
        <v>42</v>
      </c>
      <c r="I607" s="3" t="s">
        <v>38</v>
      </c>
      <c r="J607" s="3">
        <v>1</v>
      </c>
      <c r="K607" s="3">
        <v>1</v>
      </c>
      <c r="L607" s="3">
        <v>0</v>
      </c>
      <c r="M607" s="3"/>
      <c r="N607" s="3"/>
      <c r="O607" s="3"/>
      <c r="P607" s="3"/>
      <c r="Q607" s="3"/>
      <c r="R607" s="3"/>
      <c r="S607" s="3" t="s">
        <v>43</v>
      </c>
      <c r="T607" s="3" t="s">
        <v>78</v>
      </c>
      <c r="U607" s="3" t="s">
        <v>181</v>
      </c>
      <c r="V607" s="3">
        <v>1</v>
      </c>
      <c r="W607" s="3">
        <v>2</v>
      </c>
      <c r="X607" s="3" t="s">
        <v>62</v>
      </c>
      <c r="Y607" s="3" t="s">
        <v>63</v>
      </c>
      <c r="Z607" s="3" t="s">
        <v>48</v>
      </c>
      <c r="AA607" s="3" t="s">
        <v>1174</v>
      </c>
      <c r="AB607" s="3"/>
      <c r="AC607" s="4">
        <v>41520.491620370398</v>
      </c>
      <c r="AD607" s="3" t="s">
        <v>241</v>
      </c>
      <c r="AE607" s="4">
        <v>41519</v>
      </c>
      <c r="AF607" s="3"/>
      <c r="AG607" s="3"/>
      <c r="AH607" s="3"/>
      <c r="AI607" s="3"/>
      <c r="AJ607" s="3"/>
      <c r="AK607" s="3" t="s">
        <v>241</v>
      </c>
      <c r="AL607" s="3" t="s">
        <v>53</v>
      </c>
      <c r="AM607" s="3" t="s">
        <v>54</v>
      </c>
      <c r="AN607" s="3"/>
    </row>
    <row r="608" spans="1:40">
      <c r="A608" s="3" t="s">
        <v>38</v>
      </c>
      <c r="B608" s="3" t="s">
        <v>39</v>
      </c>
      <c r="C608" s="3" t="s">
        <v>38</v>
      </c>
      <c r="D608" s="4" t="s">
        <v>1107</v>
      </c>
      <c r="E608" s="4">
        <v>41516</v>
      </c>
      <c r="F608" s="3" t="s">
        <v>1038</v>
      </c>
      <c r="G608" s="3" t="s">
        <v>248</v>
      </c>
      <c r="H608" s="3" t="s">
        <v>42</v>
      </c>
      <c r="I608" s="3" t="s">
        <v>38</v>
      </c>
      <c r="J608" s="3">
        <v>1</v>
      </c>
      <c r="K608" s="3">
        <v>1</v>
      </c>
      <c r="L608" s="3">
        <v>0</v>
      </c>
      <c r="M608" s="3"/>
      <c r="N608" s="3"/>
      <c r="O608" s="3"/>
      <c r="P608" s="3"/>
      <c r="Q608" s="3"/>
      <c r="R608" s="3"/>
      <c r="S608" s="3" t="s">
        <v>43</v>
      </c>
      <c r="T608" s="3" t="s">
        <v>78</v>
      </c>
      <c r="U608" s="3" t="s">
        <v>181</v>
      </c>
      <c r="V608" s="3">
        <v>1</v>
      </c>
      <c r="W608" s="3">
        <v>2</v>
      </c>
      <c r="X608" s="3" t="s">
        <v>62</v>
      </c>
      <c r="Y608" s="3" t="s">
        <v>133</v>
      </c>
      <c r="Z608" s="3" t="s">
        <v>48</v>
      </c>
      <c r="AA608" s="3" t="s">
        <v>1175</v>
      </c>
      <c r="AB608" s="3"/>
      <c r="AC608" s="4">
        <v>41521.5</v>
      </c>
      <c r="AD608" s="3" t="s">
        <v>241</v>
      </c>
      <c r="AE608" s="4">
        <v>41519</v>
      </c>
      <c r="AF608" s="3"/>
      <c r="AG608" s="3"/>
      <c r="AH608" s="3"/>
      <c r="AI608" s="3"/>
      <c r="AJ608" s="3"/>
      <c r="AK608" s="3" t="s">
        <v>241</v>
      </c>
      <c r="AL608" s="3" t="s">
        <v>53</v>
      </c>
      <c r="AM608" s="3" t="s">
        <v>54</v>
      </c>
      <c r="AN608" s="3"/>
    </row>
    <row r="609" spans="1:40">
      <c r="A609" s="3" t="s">
        <v>38</v>
      </c>
      <c r="B609" s="3" t="s">
        <v>39</v>
      </c>
      <c r="C609" s="3" t="s">
        <v>38</v>
      </c>
      <c r="D609" s="4" t="s">
        <v>1108</v>
      </c>
      <c r="E609" s="4">
        <v>41516</v>
      </c>
      <c r="F609" s="3" t="s">
        <v>1039</v>
      </c>
      <c r="G609" s="3" t="s">
        <v>389</v>
      </c>
      <c r="H609" s="3" t="s">
        <v>42</v>
      </c>
      <c r="I609" s="3" t="s">
        <v>38</v>
      </c>
      <c r="J609" s="3">
        <v>1</v>
      </c>
      <c r="K609" s="3">
        <v>0</v>
      </c>
      <c r="L609" s="3">
        <v>1</v>
      </c>
      <c r="M609" s="3"/>
      <c r="N609" s="3"/>
      <c r="O609" s="3"/>
      <c r="P609" s="3"/>
      <c r="Q609" s="3"/>
      <c r="R609" s="3"/>
      <c r="S609" s="3" t="s">
        <v>43</v>
      </c>
      <c r="T609" s="3" t="s">
        <v>44</v>
      </c>
      <c r="U609" s="3" t="s">
        <v>230</v>
      </c>
      <c r="V609" s="3">
        <v>1</v>
      </c>
      <c r="W609" s="3">
        <v>1</v>
      </c>
      <c r="X609" s="3" t="s">
        <v>46</v>
      </c>
      <c r="Y609" s="3" t="s">
        <v>47</v>
      </c>
      <c r="Z609" s="3" t="s">
        <v>48</v>
      </c>
      <c r="AA609" s="3" t="s">
        <v>188</v>
      </c>
      <c r="AB609" s="3"/>
      <c r="AC609" s="4">
        <v>41521.5</v>
      </c>
      <c r="AD609" s="3" t="s">
        <v>65</v>
      </c>
      <c r="AE609" s="4">
        <v>41519</v>
      </c>
      <c r="AF609" s="3"/>
      <c r="AG609" s="3"/>
      <c r="AH609" s="3"/>
      <c r="AI609" s="3"/>
      <c r="AJ609" s="3"/>
      <c r="AK609" s="3" t="s">
        <v>65</v>
      </c>
      <c r="AL609" s="3" t="s">
        <v>53</v>
      </c>
      <c r="AM609" s="3" t="s">
        <v>54</v>
      </c>
      <c r="AN609" s="3"/>
    </row>
    <row r="610" spans="1:40">
      <c r="A610" s="3" t="s">
        <v>38</v>
      </c>
      <c r="B610" s="3" t="s">
        <v>39</v>
      </c>
      <c r="C610" s="3" t="s">
        <v>38</v>
      </c>
      <c r="D610" s="4" t="s">
        <v>1109</v>
      </c>
      <c r="E610" s="4">
        <v>41516</v>
      </c>
      <c r="F610" s="3" t="s">
        <v>1040</v>
      </c>
      <c r="G610" s="3" t="s">
        <v>285</v>
      </c>
      <c r="H610" s="3" t="s">
        <v>286</v>
      </c>
      <c r="I610" s="3" t="s">
        <v>38</v>
      </c>
      <c r="J610" s="3">
        <v>11</v>
      </c>
      <c r="K610" s="3">
        <v>11</v>
      </c>
      <c r="L610" s="3">
        <v>0</v>
      </c>
      <c r="M610" s="3"/>
      <c r="N610" s="3"/>
      <c r="O610" s="3"/>
      <c r="P610" s="3"/>
      <c r="Q610" s="3"/>
      <c r="R610" s="3"/>
      <c r="S610" s="3" t="s">
        <v>43</v>
      </c>
      <c r="T610" s="3" t="s">
        <v>287</v>
      </c>
      <c r="U610" s="3" t="s">
        <v>181</v>
      </c>
      <c r="V610" s="3">
        <v>1</v>
      </c>
      <c r="W610" s="3">
        <v>2</v>
      </c>
      <c r="X610" s="3" t="s">
        <v>62</v>
      </c>
      <c r="Y610" s="3" t="s">
        <v>63</v>
      </c>
      <c r="Z610" s="3" t="s">
        <v>48</v>
      </c>
      <c r="AA610" s="3" t="s">
        <v>1176</v>
      </c>
      <c r="AB610" s="3"/>
      <c r="AC610" s="4">
        <v>41521.5</v>
      </c>
      <c r="AD610" s="3" t="s">
        <v>241</v>
      </c>
      <c r="AE610" s="4">
        <v>41519</v>
      </c>
      <c r="AF610" s="3"/>
      <c r="AG610" s="3"/>
      <c r="AH610" s="3"/>
      <c r="AI610" s="3"/>
      <c r="AJ610" s="3"/>
      <c r="AK610" s="3" t="s">
        <v>241</v>
      </c>
      <c r="AL610" s="3" t="s">
        <v>53</v>
      </c>
      <c r="AM610" s="3" t="s">
        <v>54</v>
      </c>
      <c r="AN610" s="3"/>
    </row>
    <row r="611" spans="1:40">
      <c r="A611" s="3" t="s">
        <v>38</v>
      </c>
      <c r="B611" s="3" t="s">
        <v>39</v>
      </c>
      <c r="C611" s="3" t="s">
        <v>38</v>
      </c>
      <c r="D611" s="4" t="s">
        <v>1110</v>
      </c>
      <c r="E611" s="4">
        <v>41516</v>
      </c>
      <c r="F611" s="3" t="s">
        <v>1041</v>
      </c>
      <c r="G611" s="3" t="s">
        <v>309</v>
      </c>
      <c r="H611" s="3" t="s">
        <v>310</v>
      </c>
      <c r="I611" s="3" t="s">
        <v>38</v>
      </c>
      <c r="J611" s="3">
        <v>1</v>
      </c>
      <c r="K611" s="3">
        <v>0</v>
      </c>
      <c r="L611" s="3">
        <v>1</v>
      </c>
      <c r="M611" s="3"/>
      <c r="N611" s="3"/>
      <c r="O611" s="3"/>
      <c r="P611" s="3"/>
      <c r="Q611" s="3"/>
      <c r="R611" s="3"/>
      <c r="S611" s="3" t="s">
        <v>43</v>
      </c>
      <c r="T611" s="3" t="s">
        <v>311</v>
      </c>
      <c r="U611" s="3" t="s">
        <v>181</v>
      </c>
      <c r="V611" s="3">
        <v>1</v>
      </c>
      <c r="W611" s="3">
        <v>2</v>
      </c>
      <c r="X611" s="3" t="s">
        <v>62</v>
      </c>
      <c r="Y611" s="3" t="s">
        <v>63</v>
      </c>
      <c r="Z611" s="3" t="s">
        <v>48</v>
      </c>
      <c r="AA611" s="3" t="s">
        <v>1177</v>
      </c>
      <c r="AB611" s="3"/>
      <c r="AC611" s="4">
        <v>41521.5</v>
      </c>
      <c r="AD611" s="3" t="s">
        <v>241</v>
      </c>
      <c r="AE611" s="4">
        <v>41519</v>
      </c>
      <c r="AF611" s="3"/>
      <c r="AG611" s="3"/>
      <c r="AH611" s="3"/>
      <c r="AI611" s="3"/>
      <c r="AJ611" s="3"/>
      <c r="AK611" s="3" t="s">
        <v>241</v>
      </c>
      <c r="AL611" s="3" t="s">
        <v>313</v>
      </c>
      <c r="AM611" s="3" t="s">
        <v>187</v>
      </c>
      <c r="AN611" s="3"/>
    </row>
    <row r="612" spans="1:40">
      <c r="A612" s="3" t="s">
        <v>38</v>
      </c>
      <c r="B612" s="3" t="s">
        <v>39</v>
      </c>
      <c r="C612" s="3" t="s">
        <v>38</v>
      </c>
      <c r="D612" s="4" t="s">
        <v>1111</v>
      </c>
      <c r="E612" s="4">
        <v>41516</v>
      </c>
      <c r="F612" s="3" t="s">
        <v>1042</v>
      </c>
      <c r="G612" s="3" t="s">
        <v>372</v>
      </c>
      <c r="H612" s="3" t="s">
        <v>310</v>
      </c>
      <c r="I612" s="3" t="s">
        <v>38</v>
      </c>
      <c r="J612" s="3">
        <v>1</v>
      </c>
      <c r="K612" s="3">
        <v>0</v>
      </c>
      <c r="L612" s="3">
        <v>1</v>
      </c>
      <c r="M612" s="3"/>
      <c r="N612" s="3"/>
      <c r="O612" s="3"/>
      <c r="P612" s="3"/>
      <c r="Q612" s="3"/>
      <c r="R612" s="3"/>
      <c r="S612" s="3" t="s">
        <v>43</v>
      </c>
      <c r="T612" s="3" t="s">
        <v>311</v>
      </c>
      <c r="U612" s="3" t="s">
        <v>181</v>
      </c>
      <c r="V612" s="3">
        <v>1</v>
      </c>
      <c r="W612" s="3">
        <v>2</v>
      </c>
      <c r="X612" s="3" t="s">
        <v>62</v>
      </c>
      <c r="Y612" s="3" t="s">
        <v>63</v>
      </c>
      <c r="Z612" s="3" t="s">
        <v>48</v>
      </c>
      <c r="AA612" s="3" t="s">
        <v>1178</v>
      </c>
      <c r="AB612" s="3"/>
      <c r="AC612" s="4">
        <v>41521.5</v>
      </c>
      <c r="AD612" s="3" t="s">
        <v>241</v>
      </c>
      <c r="AE612" s="4">
        <v>41519</v>
      </c>
      <c r="AF612" s="3"/>
      <c r="AG612" s="3"/>
      <c r="AH612" s="3"/>
      <c r="AI612" s="3"/>
      <c r="AJ612" s="3"/>
      <c r="AK612" s="3" t="s">
        <v>241</v>
      </c>
      <c r="AL612" s="3" t="s">
        <v>350</v>
      </c>
      <c r="AM612" s="3" t="s">
        <v>187</v>
      </c>
      <c r="AN612" s="3"/>
    </row>
    <row r="613" spans="1:40">
      <c r="A613" s="3" t="s">
        <v>38</v>
      </c>
      <c r="B613" s="3" t="s">
        <v>39</v>
      </c>
      <c r="C613" s="3" t="s">
        <v>38</v>
      </c>
      <c r="D613" s="4" t="s">
        <v>1112</v>
      </c>
      <c r="E613" s="4">
        <v>41516</v>
      </c>
      <c r="F613" s="3" t="s">
        <v>1043</v>
      </c>
      <c r="G613" s="3" t="s">
        <v>71</v>
      </c>
      <c r="H613" s="3" t="s">
        <v>42</v>
      </c>
      <c r="I613" s="3" t="s">
        <v>38</v>
      </c>
      <c r="J613" s="3">
        <v>2</v>
      </c>
      <c r="K613" s="3">
        <v>0</v>
      </c>
      <c r="L613" s="3">
        <v>0</v>
      </c>
      <c r="M613" s="3"/>
      <c r="N613" s="3"/>
      <c r="O613" s="3"/>
      <c r="P613" s="3"/>
      <c r="Q613" s="3"/>
      <c r="R613" s="3"/>
      <c r="S613" s="3" t="s">
        <v>43</v>
      </c>
      <c r="T613" s="3" t="s">
        <v>44</v>
      </c>
      <c r="U613" s="3" t="s">
        <v>181</v>
      </c>
      <c r="V613" s="3">
        <v>1</v>
      </c>
      <c r="W613" s="3">
        <v>2</v>
      </c>
      <c r="X613" s="3" t="s">
        <v>62</v>
      </c>
      <c r="Y613" s="3" t="s">
        <v>63</v>
      </c>
      <c r="Z613" s="3" t="s">
        <v>48</v>
      </c>
      <c r="AA613" s="3" t="s">
        <v>1179</v>
      </c>
      <c r="AB613" s="3"/>
      <c r="AC613" s="4">
        <v>41521.5</v>
      </c>
      <c r="AD613" s="3" t="s">
        <v>241</v>
      </c>
      <c r="AE613" s="4">
        <v>41519</v>
      </c>
      <c r="AF613" s="3"/>
      <c r="AG613" s="3"/>
      <c r="AH613" s="3"/>
      <c r="AI613" s="3"/>
      <c r="AJ613" s="3"/>
      <c r="AK613" s="3" t="s">
        <v>241</v>
      </c>
      <c r="AL613" s="3" t="s">
        <v>53</v>
      </c>
      <c r="AM613" s="3" t="s">
        <v>54</v>
      </c>
      <c r="AN613" s="3"/>
    </row>
    <row r="614" spans="1:40">
      <c r="A614" s="3" t="s">
        <v>38</v>
      </c>
      <c r="B614" s="3" t="s">
        <v>39</v>
      </c>
      <c r="C614" s="3" t="s">
        <v>38</v>
      </c>
      <c r="D614" s="4" t="s">
        <v>1113</v>
      </c>
      <c r="E614" s="4">
        <v>41519</v>
      </c>
      <c r="F614" s="3" t="s">
        <v>1044</v>
      </c>
      <c r="G614" s="3" t="s">
        <v>71</v>
      </c>
      <c r="H614" s="3" t="s">
        <v>42</v>
      </c>
      <c r="I614" s="3" t="s">
        <v>38</v>
      </c>
      <c r="J614" s="3">
        <v>1</v>
      </c>
      <c r="K614" s="3">
        <v>0</v>
      </c>
      <c r="L614" s="3">
        <v>1</v>
      </c>
      <c r="M614" s="3"/>
      <c r="N614" s="3"/>
      <c r="O614" s="3"/>
      <c r="P614" s="3"/>
      <c r="Q614" s="3"/>
      <c r="R614" s="3"/>
      <c r="S614" s="3" t="s">
        <v>43</v>
      </c>
      <c r="T614" s="3" t="s">
        <v>44</v>
      </c>
      <c r="U614" s="3" t="s">
        <v>230</v>
      </c>
      <c r="V614" s="3">
        <v>1</v>
      </c>
      <c r="W614" s="3">
        <v>1</v>
      </c>
      <c r="X614" s="3" t="s">
        <v>46</v>
      </c>
      <c r="Y614" s="3" t="s">
        <v>47</v>
      </c>
      <c r="Z614" s="3" t="s">
        <v>48</v>
      </c>
      <c r="AA614" s="3" t="s">
        <v>188</v>
      </c>
      <c r="AB614" s="3"/>
      <c r="AC614" s="4">
        <v>41522.5</v>
      </c>
      <c r="AD614" s="3" t="s">
        <v>241</v>
      </c>
      <c r="AE614" s="4">
        <v>41520</v>
      </c>
      <c r="AF614" s="3"/>
      <c r="AG614" s="3"/>
      <c r="AH614" s="3"/>
      <c r="AI614" s="3"/>
      <c r="AJ614" s="3"/>
      <c r="AK614" s="3" t="s">
        <v>241</v>
      </c>
      <c r="AL614" s="3" t="s">
        <v>53</v>
      </c>
      <c r="AM614" s="3" t="s">
        <v>54</v>
      </c>
      <c r="AN614" s="3"/>
    </row>
    <row r="615" spans="1:40">
      <c r="A615" s="3" t="s">
        <v>38</v>
      </c>
      <c r="B615" s="3" t="s">
        <v>39</v>
      </c>
      <c r="C615" s="3" t="s">
        <v>38</v>
      </c>
      <c r="D615" s="4" t="s">
        <v>1114</v>
      </c>
      <c r="E615" s="4">
        <v>41520</v>
      </c>
      <c r="F615" s="3" t="s">
        <v>1045</v>
      </c>
      <c r="G615" s="3" t="s">
        <v>273</v>
      </c>
      <c r="H615" s="3" t="s">
        <v>42</v>
      </c>
      <c r="I615" s="3" t="s">
        <v>38</v>
      </c>
      <c r="J615" s="3">
        <v>5</v>
      </c>
      <c r="K615" s="3">
        <v>0</v>
      </c>
      <c r="L615" s="3">
        <v>0</v>
      </c>
      <c r="M615" s="3"/>
      <c r="N615" s="3"/>
      <c r="O615" s="3"/>
      <c r="P615" s="3"/>
      <c r="Q615" s="3"/>
      <c r="R615" s="3"/>
      <c r="S615" s="3" t="s">
        <v>43</v>
      </c>
      <c r="T615" s="3" t="s">
        <v>274</v>
      </c>
      <c r="U615" s="3" t="s">
        <v>61</v>
      </c>
      <c r="V615" s="3">
        <v>1</v>
      </c>
      <c r="W615" s="3">
        <v>2</v>
      </c>
      <c r="X615" s="3" t="s">
        <v>62</v>
      </c>
      <c r="Y615" s="3" t="s">
        <v>133</v>
      </c>
      <c r="Z615" s="3" t="s">
        <v>48</v>
      </c>
      <c r="AA615" s="3" t="s">
        <v>1180</v>
      </c>
      <c r="AB615" s="3"/>
      <c r="AC615" s="4">
        <v>41523.495567129597</v>
      </c>
      <c r="AD615" s="3" t="s">
        <v>241</v>
      </c>
      <c r="AE615" s="4">
        <v>41521</v>
      </c>
      <c r="AF615" s="3"/>
      <c r="AG615" s="3"/>
      <c r="AH615" s="3"/>
      <c r="AI615" s="3"/>
      <c r="AJ615" s="3"/>
      <c r="AK615" s="3" t="s">
        <v>241</v>
      </c>
      <c r="AL615" s="3" t="s">
        <v>53</v>
      </c>
      <c r="AM615" s="3" t="s">
        <v>54</v>
      </c>
      <c r="AN615" s="3"/>
    </row>
    <row r="616" spans="1:40">
      <c r="A616" s="3" t="s">
        <v>38</v>
      </c>
      <c r="B616" s="3" t="s">
        <v>39</v>
      </c>
      <c r="C616" s="3" t="s">
        <v>38</v>
      </c>
      <c r="D616" s="4" t="s">
        <v>1115</v>
      </c>
      <c r="E616" s="4">
        <v>41519</v>
      </c>
      <c r="F616" s="3" t="s">
        <v>1046</v>
      </c>
      <c r="G616" s="3" t="s">
        <v>71</v>
      </c>
      <c r="H616" s="3" t="s">
        <v>42</v>
      </c>
      <c r="I616" s="3" t="s">
        <v>38</v>
      </c>
      <c r="J616" s="3">
        <v>3</v>
      </c>
      <c r="K616" s="3">
        <v>0</v>
      </c>
      <c r="L616" s="3">
        <v>3</v>
      </c>
      <c r="M616" s="3"/>
      <c r="N616" s="3"/>
      <c r="O616" s="3"/>
      <c r="P616" s="3"/>
      <c r="Q616" s="3"/>
      <c r="R616" s="3"/>
      <c r="S616" s="3" t="s">
        <v>43</v>
      </c>
      <c r="T616" s="3" t="s">
        <v>44</v>
      </c>
      <c r="U616" s="3" t="s">
        <v>230</v>
      </c>
      <c r="V616" s="3">
        <v>1</v>
      </c>
      <c r="W616" s="3">
        <v>1</v>
      </c>
      <c r="X616" s="3" t="s">
        <v>46</v>
      </c>
      <c r="Y616" s="3" t="s">
        <v>47</v>
      </c>
      <c r="Z616" s="3" t="s">
        <v>48</v>
      </c>
      <c r="AA616" s="3" t="s">
        <v>188</v>
      </c>
      <c r="AB616" s="3"/>
      <c r="AC616" s="4">
        <v>41522.5</v>
      </c>
      <c r="AD616" s="3" t="s">
        <v>241</v>
      </c>
      <c r="AE616" s="4">
        <v>41520</v>
      </c>
      <c r="AF616" s="3"/>
      <c r="AG616" s="3"/>
      <c r="AH616" s="3"/>
      <c r="AI616" s="3"/>
      <c r="AJ616" s="3"/>
      <c r="AK616" s="3" t="s">
        <v>241</v>
      </c>
      <c r="AL616" s="3" t="s">
        <v>53</v>
      </c>
      <c r="AM616" s="3" t="s">
        <v>54</v>
      </c>
      <c r="AN616" s="3"/>
    </row>
    <row r="617" spans="1:40">
      <c r="A617" s="3" t="s">
        <v>38</v>
      </c>
      <c r="B617" s="3" t="s">
        <v>39</v>
      </c>
      <c r="C617" s="3" t="s">
        <v>38</v>
      </c>
      <c r="D617" s="4" t="s">
        <v>1116</v>
      </c>
      <c r="E617" s="4">
        <v>41519</v>
      </c>
      <c r="F617" s="3" t="s">
        <v>1047</v>
      </c>
      <c r="G617" s="3" t="s">
        <v>71</v>
      </c>
      <c r="H617" s="3" t="s">
        <v>42</v>
      </c>
      <c r="I617" s="3" t="s">
        <v>38</v>
      </c>
      <c r="J617" s="3">
        <v>1</v>
      </c>
      <c r="K617" s="3">
        <v>0</v>
      </c>
      <c r="L617" s="3">
        <v>1</v>
      </c>
      <c r="M617" s="3"/>
      <c r="N617" s="3"/>
      <c r="O617" s="3"/>
      <c r="P617" s="3"/>
      <c r="Q617" s="3"/>
      <c r="R617" s="3"/>
      <c r="S617" s="3" t="s">
        <v>43</v>
      </c>
      <c r="T617" s="3" t="s">
        <v>44</v>
      </c>
      <c r="U617" s="3" t="s">
        <v>181</v>
      </c>
      <c r="V617" s="3">
        <v>1</v>
      </c>
      <c r="W617" s="3">
        <v>2</v>
      </c>
      <c r="X617" s="3" t="s">
        <v>62</v>
      </c>
      <c r="Y617" s="3" t="s">
        <v>97</v>
      </c>
      <c r="Z617" s="3" t="s">
        <v>48</v>
      </c>
      <c r="AA617" s="3" t="s">
        <v>1181</v>
      </c>
      <c r="AB617" s="3"/>
      <c r="AC617" s="4">
        <v>41522.5</v>
      </c>
      <c r="AD617" s="3" t="s">
        <v>241</v>
      </c>
      <c r="AE617" s="4">
        <v>41520</v>
      </c>
      <c r="AF617" s="3"/>
      <c r="AG617" s="3"/>
      <c r="AH617" s="3"/>
      <c r="AI617" s="3"/>
      <c r="AJ617" s="3"/>
      <c r="AK617" s="3" t="s">
        <v>241</v>
      </c>
      <c r="AL617" s="3" t="s">
        <v>53</v>
      </c>
      <c r="AM617" s="3" t="s">
        <v>54</v>
      </c>
      <c r="AN617" s="3"/>
    </row>
    <row r="618" spans="1:40">
      <c r="A618" s="3" t="s">
        <v>38</v>
      </c>
      <c r="B618" s="3" t="s">
        <v>39</v>
      </c>
      <c r="C618" s="3" t="s">
        <v>38</v>
      </c>
      <c r="D618" s="4" t="s">
        <v>1117</v>
      </c>
      <c r="E618" s="4">
        <v>41519</v>
      </c>
      <c r="F618" s="3" t="s">
        <v>1048</v>
      </c>
      <c r="G618" s="3" t="s">
        <v>71</v>
      </c>
      <c r="H618" s="3" t="s">
        <v>42</v>
      </c>
      <c r="I618" s="3" t="s">
        <v>38</v>
      </c>
      <c r="J618" s="3">
        <v>2</v>
      </c>
      <c r="K618" s="3">
        <v>0</v>
      </c>
      <c r="L618" s="3">
        <v>2</v>
      </c>
      <c r="M618" s="3"/>
      <c r="N618" s="3"/>
      <c r="O618" s="3"/>
      <c r="P618" s="3"/>
      <c r="Q618" s="3"/>
      <c r="R618" s="3"/>
      <c r="S618" s="3" t="s">
        <v>43</v>
      </c>
      <c r="T618" s="3" t="s">
        <v>44</v>
      </c>
      <c r="U618" s="3" t="s">
        <v>181</v>
      </c>
      <c r="V618" s="3">
        <v>1</v>
      </c>
      <c r="W618" s="3">
        <v>2</v>
      </c>
      <c r="X618" s="3" t="s">
        <v>62</v>
      </c>
      <c r="Y618" s="3" t="s">
        <v>63</v>
      </c>
      <c r="Z618" s="3" t="s">
        <v>48</v>
      </c>
      <c r="AA618" s="3" t="s">
        <v>1182</v>
      </c>
      <c r="AB618" s="3"/>
      <c r="AC618" s="4">
        <v>41522.5</v>
      </c>
      <c r="AD618" s="3" t="s">
        <v>241</v>
      </c>
      <c r="AE618" s="4">
        <v>41520</v>
      </c>
      <c r="AF618" s="3"/>
      <c r="AG618" s="3"/>
      <c r="AH618" s="3"/>
      <c r="AI618" s="3"/>
      <c r="AJ618" s="3"/>
      <c r="AK618" s="3" t="s">
        <v>241</v>
      </c>
      <c r="AL618" s="3" t="s">
        <v>53</v>
      </c>
      <c r="AM618" s="3" t="s">
        <v>54</v>
      </c>
      <c r="AN618" s="3"/>
    </row>
    <row r="619" spans="1:40">
      <c r="A619" s="3" t="s">
        <v>38</v>
      </c>
      <c r="B619" s="3" t="s">
        <v>39</v>
      </c>
      <c r="C619" s="3" t="s">
        <v>38</v>
      </c>
      <c r="D619" s="4" t="s">
        <v>1118</v>
      </c>
      <c r="E619" s="4">
        <v>41520</v>
      </c>
      <c r="F619" s="3" t="s">
        <v>1049</v>
      </c>
      <c r="G619" s="3" t="s">
        <v>273</v>
      </c>
      <c r="H619" s="3" t="s">
        <v>42</v>
      </c>
      <c r="I619" s="3" t="s">
        <v>38</v>
      </c>
      <c r="J619" s="3">
        <v>12</v>
      </c>
      <c r="K619" s="3">
        <v>0</v>
      </c>
      <c r="L619" s="3">
        <v>0</v>
      </c>
      <c r="M619" s="3"/>
      <c r="N619" s="3"/>
      <c r="O619" s="3"/>
      <c r="P619" s="3"/>
      <c r="Q619" s="3"/>
      <c r="R619" s="3"/>
      <c r="S619" s="3" t="s">
        <v>43</v>
      </c>
      <c r="T619" s="3" t="s">
        <v>274</v>
      </c>
      <c r="U619" s="3" t="s">
        <v>61</v>
      </c>
      <c r="V619" s="3">
        <v>1</v>
      </c>
      <c r="W619" s="3">
        <v>3</v>
      </c>
      <c r="X619" s="3" t="s">
        <v>62</v>
      </c>
      <c r="Y619" s="3" t="s">
        <v>63</v>
      </c>
      <c r="Z619" s="3" t="s">
        <v>48</v>
      </c>
      <c r="AA619" s="3" t="s">
        <v>1183</v>
      </c>
      <c r="AB619" s="3"/>
      <c r="AC619" s="4">
        <v>41523.5</v>
      </c>
      <c r="AD619" s="3" t="s">
        <v>241</v>
      </c>
      <c r="AE619" s="4">
        <v>41521</v>
      </c>
      <c r="AF619" s="3"/>
      <c r="AG619" s="3"/>
      <c r="AH619" s="3"/>
      <c r="AI619" s="3"/>
      <c r="AJ619" s="3"/>
      <c r="AK619" s="3" t="s">
        <v>241</v>
      </c>
      <c r="AL619" s="3" t="s">
        <v>53</v>
      </c>
      <c r="AM619" s="3" t="s">
        <v>1208</v>
      </c>
      <c r="AN619" s="3"/>
    </row>
    <row r="620" spans="1:40">
      <c r="A620" s="3" t="s">
        <v>38</v>
      </c>
      <c r="B620" s="3" t="s">
        <v>39</v>
      </c>
      <c r="C620" s="3" t="s">
        <v>38</v>
      </c>
      <c r="D620" s="4" t="s">
        <v>1119</v>
      </c>
      <c r="E620" s="4">
        <v>41519</v>
      </c>
      <c r="F620" s="3" t="s">
        <v>1050</v>
      </c>
      <c r="G620" s="3" t="s">
        <v>71</v>
      </c>
      <c r="H620" s="3" t="s">
        <v>42</v>
      </c>
      <c r="I620" s="3" t="s">
        <v>38</v>
      </c>
      <c r="J620" s="3">
        <v>3</v>
      </c>
      <c r="K620" s="3">
        <v>0</v>
      </c>
      <c r="L620" s="3">
        <v>3</v>
      </c>
      <c r="M620" s="3"/>
      <c r="N620" s="3"/>
      <c r="O620" s="3"/>
      <c r="P620" s="3"/>
      <c r="Q620" s="3"/>
      <c r="R620" s="3"/>
      <c r="S620" s="3" t="s">
        <v>43</v>
      </c>
      <c r="T620" s="3" t="s">
        <v>44</v>
      </c>
      <c r="U620" s="3" t="s">
        <v>230</v>
      </c>
      <c r="V620" s="3">
        <v>1</v>
      </c>
      <c r="W620" s="3">
        <v>1</v>
      </c>
      <c r="X620" s="3" t="s">
        <v>46</v>
      </c>
      <c r="Y620" s="3" t="s">
        <v>47</v>
      </c>
      <c r="Z620" s="3" t="s">
        <v>48</v>
      </c>
      <c r="AA620" s="3" t="s">
        <v>188</v>
      </c>
      <c r="AB620" s="3"/>
      <c r="AC620" s="4">
        <v>41522.5</v>
      </c>
      <c r="AD620" s="3" t="s">
        <v>241</v>
      </c>
      <c r="AE620" s="4">
        <v>41520</v>
      </c>
      <c r="AF620" s="3"/>
      <c r="AG620" s="3"/>
      <c r="AH620" s="3"/>
      <c r="AI620" s="3"/>
      <c r="AJ620" s="3"/>
      <c r="AK620" s="3" t="s">
        <v>241</v>
      </c>
      <c r="AL620" s="3" t="s">
        <v>53</v>
      </c>
      <c r="AM620" s="3" t="s">
        <v>54</v>
      </c>
      <c r="AN620" s="3"/>
    </row>
    <row r="621" spans="1:40">
      <c r="A621" s="3" t="s">
        <v>38</v>
      </c>
      <c r="B621" s="3" t="s">
        <v>39</v>
      </c>
      <c r="C621" s="3" t="s">
        <v>38</v>
      </c>
      <c r="D621" s="4" t="s">
        <v>1120</v>
      </c>
      <c r="E621" s="4">
        <v>41519</v>
      </c>
      <c r="F621" s="3" t="s">
        <v>1051</v>
      </c>
      <c r="G621" s="3" t="s">
        <v>71</v>
      </c>
      <c r="H621" s="3" t="s">
        <v>42</v>
      </c>
      <c r="I621" s="3" t="s">
        <v>38</v>
      </c>
      <c r="J621" s="3">
        <v>5</v>
      </c>
      <c r="K621" s="3">
        <v>0</v>
      </c>
      <c r="L621" s="3">
        <v>5</v>
      </c>
      <c r="M621" s="3"/>
      <c r="N621" s="3"/>
      <c r="O621" s="3"/>
      <c r="P621" s="3"/>
      <c r="Q621" s="3"/>
      <c r="R621" s="3"/>
      <c r="S621" s="3" t="s">
        <v>43</v>
      </c>
      <c r="T621" s="3" t="s">
        <v>44</v>
      </c>
      <c r="U621" s="3" t="s">
        <v>230</v>
      </c>
      <c r="V621" s="3">
        <v>1</v>
      </c>
      <c r="W621" s="3">
        <v>1</v>
      </c>
      <c r="X621" s="3" t="s">
        <v>46</v>
      </c>
      <c r="Y621" s="3" t="s">
        <v>47</v>
      </c>
      <c r="Z621" s="3" t="s">
        <v>48</v>
      </c>
      <c r="AA621" s="3" t="s">
        <v>188</v>
      </c>
      <c r="AB621" s="3"/>
      <c r="AC621" s="4">
        <v>41522.5</v>
      </c>
      <c r="AD621" s="3" t="s">
        <v>241</v>
      </c>
      <c r="AE621" s="4">
        <v>41520</v>
      </c>
      <c r="AF621" s="3"/>
      <c r="AG621" s="3"/>
      <c r="AH621" s="3"/>
      <c r="AI621" s="3"/>
      <c r="AJ621" s="3"/>
      <c r="AK621" s="3" t="s">
        <v>241</v>
      </c>
      <c r="AL621" s="3" t="s">
        <v>53</v>
      </c>
      <c r="AM621" s="3" t="s">
        <v>54</v>
      </c>
      <c r="AN621" s="3"/>
    </row>
    <row r="622" spans="1:40">
      <c r="A622" s="3" t="s">
        <v>38</v>
      </c>
      <c r="B622" s="3" t="s">
        <v>39</v>
      </c>
      <c r="C622" s="3" t="s">
        <v>38</v>
      </c>
      <c r="D622" s="4" t="s">
        <v>1121</v>
      </c>
      <c r="E622" s="4">
        <v>41520</v>
      </c>
      <c r="F622" s="3" t="s">
        <v>1052</v>
      </c>
      <c r="G622" s="3" t="s">
        <v>71</v>
      </c>
      <c r="H622" s="3" t="s">
        <v>42</v>
      </c>
      <c r="I622" s="3" t="s">
        <v>38</v>
      </c>
      <c r="J622" s="3">
        <v>1</v>
      </c>
      <c r="K622" s="3">
        <v>0</v>
      </c>
      <c r="L622" s="3">
        <v>0</v>
      </c>
      <c r="M622" s="3"/>
      <c r="N622" s="3"/>
      <c r="O622" s="3"/>
      <c r="P622" s="3"/>
      <c r="Q622" s="3"/>
      <c r="R622" s="3"/>
      <c r="S622" s="3" t="s">
        <v>43</v>
      </c>
      <c r="T622" s="3" t="s">
        <v>44</v>
      </c>
      <c r="U622" s="3" t="s">
        <v>181</v>
      </c>
      <c r="V622" s="3">
        <v>1</v>
      </c>
      <c r="W622" s="3">
        <v>2</v>
      </c>
      <c r="X622" s="3" t="s">
        <v>62</v>
      </c>
      <c r="Y622" s="3" t="s">
        <v>63</v>
      </c>
      <c r="Z622" s="3" t="s">
        <v>48</v>
      </c>
      <c r="AA622" s="3" t="s">
        <v>1184</v>
      </c>
      <c r="AB622" s="3"/>
      <c r="AC622" s="4">
        <v>41523.494756944398</v>
      </c>
      <c r="AD622" s="3" t="s">
        <v>241</v>
      </c>
      <c r="AE622" s="4">
        <v>41521</v>
      </c>
      <c r="AF622" s="3"/>
      <c r="AG622" s="3"/>
      <c r="AH622" s="3"/>
      <c r="AI622" s="3"/>
      <c r="AJ622" s="3"/>
      <c r="AK622" s="3" t="s">
        <v>241</v>
      </c>
      <c r="AL622" s="3" t="s">
        <v>53</v>
      </c>
      <c r="AM622" s="3" t="s">
        <v>1209</v>
      </c>
      <c r="AN622" s="3"/>
    </row>
    <row r="623" spans="1:40">
      <c r="A623" s="3" t="s">
        <v>38</v>
      </c>
      <c r="B623" s="3" t="s">
        <v>39</v>
      </c>
      <c r="C623" s="3" t="s">
        <v>38</v>
      </c>
      <c r="D623" s="4" t="s">
        <v>1122</v>
      </c>
      <c r="E623" s="4">
        <v>41520</v>
      </c>
      <c r="F623" s="3" t="s">
        <v>1053</v>
      </c>
      <c r="G623" s="3" t="s">
        <v>71</v>
      </c>
      <c r="H623" s="3" t="s">
        <v>42</v>
      </c>
      <c r="I623" s="3" t="s">
        <v>38</v>
      </c>
      <c r="J623" s="3">
        <v>3</v>
      </c>
      <c r="K623" s="3">
        <v>3</v>
      </c>
      <c r="L623" s="3">
        <v>0</v>
      </c>
      <c r="M623" s="3"/>
      <c r="N623" s="3"/>
      <c r="O623" s="3"/>
      <c r="P623" s="3"/>
      <c r="Q623" s="3"/>
      <c r="R623" s="3"/>
      <c r="S623" s="3" t="s">
        <v>43</v>
      </c>
      <c r="T623" s="3" t="s">
        <v>44</v>
      </c>
      <c r="U623" s="3" t="s">
        <v>61</v>
      </c>
      <c r="V623" s="3">
        <v>1</v>
      </c>
      <c r="W623" s="3">
        <v>2</v>
      </c>
      <c r="X623" s="3" t="s">
        <v>62</v>
      </c>
      <c r="Y623" s="3" t="s">
        <v>63</v>
      </c>
      <c r="Z623" s="3" t="s">
        <v>48</v>
      </c>
      <c r="AA623" s="3" t="s">
        <v>1185</v>
      </c>
      <c r="AB623" s="3"/>
      <c r="AC623" s="4">
        <v>41523.5</v>
      </c>
      <c r="AD623" s="3" t="s">
        <v>241</v>
      </c>
      <c r="AE623" s="4">
        <v>41521</v>
      </c>
      <c r="AF623" s="3"/>
      <c r="AG623" s="3"/>
      <c r="AH623" s="3"/>
      <c r="AI623" s="3"/>
      <c r="AJ623" s="3"/>
      <c r="AK623" s="3" t="s">
        <v>241</v>
      </c>
      <c r="AL623" s="3" t="s">
        <v>53</v>
      </c>
      <c r="AM623" s="3" t="s">
        <v>54</v>
      </c>
      <c r="AN623" s="3"/>
    </row>
    <row r="624" spans="1:40">
      <c r="A624" s="3" t="s">
        <v>38</v>
      </c>
      <c r="B624" s="3" t="s">
        <v>39</v>
      </c>
      <c r="C624" s="3" t="s">
        <v>38</v>
      </c>
      <c r="D624" s="4" t="s">
        <v>1123</v>
      </c>
      <c r="E624" s="4">
        <v>41520</v>
      </c>
      <c r="F624" s="3" t="s">
        <v>1054</v>
      </c>
      <c r="G624" s="3" t="s">
        <v>71</v>
      </c>
      <c r="H624" s="3" t="s">
        <v>42</v>
      </c>
      <c r="I624" s="3" t="s">
        <v>38</v>
      </c>
      <c r="J624" s="3">
        <v>3</v>
      </c>
      <c r="K624" s="3">
        <v>3</v>
      </c>
      <c r="L624" s="3">
        <v>0</v>
      </c>
      <c r="M624" s="3"/>
      <c r="N624" s="3"/>
      <c r="O624" s="3"/>
      <c r="P624" s="3"/>
      <c r="Q624" s="3"/>
      <c r="R624" s="3"/>
      <c r="S624" s="3" t="s">
        <v>43</v>
      </c>
      <c r="T624" s="3" t="s">
        <v>44</v>
      </c>
      <c r="U624" s="3" t="s">
        <v>61</v>
      </c>
      <c r="V624" s="3">
        <v>1</v>
      </c>
      <c r="W624" s="3">
        <v>2</v>
      </c>
      <c r="X624" s="3" t="s">
        <v>62</v>
      </c>
      <c r="Y624" s="3" t="s">
        <v>63</v>
      </c>
      <c r="Z624" s="3" t="s">
        <v>48</v>
      </c>
      <c r="AA624" s="3" t="s">
        <v>1186</v>
      </c>
      <c r="AB624" s="3"/>
      <c r="AC624" s="4">
        <v>41523.481851851902</v>
      </c>
      <c r="AD624" s="3" t="s">
        <v>241</v>
      </c>
      <c r="AE624" s="4">
        <v>41521</v>
      </c>
      <c r="AF624" s="3"/>
      <c r="AG624" s="3"/>
      <c r="AH624" s="3"/>
      <c r="AI624" s="3"/>
      <c r="AJ624" s="3"/>
      <c r="AK624" s="3" t="s">
        <v>241</v>
      </c>
      <c r="AL624" s="3" t="s">
        <v>53</v>
      </c>
      <c r="AM624" s="3" t="s">
        <v>54</v>
      </c>
      <c r="AN624" s="3"/>
    </row>
    <row r="625" spans="1:40">
      <c r="A625" s="3" t="s">
        <v>38</v>
      </c>
      <c r="B625" s="3" t="s">
        <v>39</v>
      </c>
      <c r="C625" s="3" t="s">
        <v>38</v>
      </c>
      <c r="D625" s="4" t="s">
        <v>1124</v>
      </c>
      <c r="E625" s="4">
        <v>41521</v>
      </c>
      <c r="F625" s="3" t="s">
        <v>1055</v>
      </c>
      <c r="G625" s="3" t="s">
        <v>103</v>
      </c>
      <c r="H625" s="3" t="s">
        <v>42</v>
      </c>
      <c r="I625" s="3" t="s">
        <v>38</v>
      </c>
      <c r="J625" s="3">
        <v>1</v>
      </c>
      <c r="K625" s="3">
        <v>0</v>
      </c>
      <c r="L625" s="3">
        <v>1</v>
      </c>
      <c r="M625" s="3"/>
      <c r="N625" s="3"/>
      <c r="O625" s="3"/>
      <c r="P625" s="3"/>
      <c r="Q625" s="3"/>
      <c r="R625" s="3"/>
      <c r="S625" s="3" t="s">
        <v>43</v>
      </c>
      <c r="T625" s="3" t="s">
        <v>44</v>
      </c>
      <c r="U625" s="3" t="s">
        <v>230</v>
      </c>
      <c r="V625" s="3">
        <v>1</v>
      </c>
      <c r="W625" s="3">
        <v>1</v>
      </c>
      <c r="X625" s="3" t="s">
        <v>46</v>
      </c>
      <c r="Y625" s="3" t="s">
        <v>47</v>
      </c>
      <c r="Z625" s="3" t="s">
        <v>48</v>
      </c>
      <c r="AA625" s="3" t="s">
        <v>188</v>
      </c>
      <c r="AB625" s="3"/>
      <c r="AC625" s="4">
        <v>41526.455173611103</v>
      </c>
      <c r="AD625" s="3" t="s">
        <v>241</v>
      </c>
      <c r="AE625" s="4">
        <v>41522</v>
      </c>
      <c r="AF625" s="3"/>
      <c r="AG625" s="3"/>
      <c r="AH625" s="3"/>
      <c r="AI625" s="3"/>
      <c r="AJ625" s="3"/>
      <c r="AK625" s="3" t="s">
        <v>241</v>
      </c>
      <c r="AL625" s="3" t="s">
        <v>53</v>
      </c>
      <c r="AM625" s="3" t="s">
        <v>54</v>
      </c>
      <c r="AN625" s="3"/>
    </row>
    <row r="626" spans="1:40">
      <c r="A626" s="3" t="s">
        <v>38</v>
      </c>
      <c r="B626" s="3" t="s">
        <v>39</v>
      </c>
      <c r="C626" s="3" t="s">
        <v>38</v>
      </c>
      <c r="D626" s="4" t="s">
        <v>1125</v>
      </c>
      <c r="E626" s="4">
        <v>41521</v>
      </c>
      <c r="F626" s="3" t="s">
        <v>1056</v>
      </c>
      <c r="G626" s="3" t="s">
        <v>290</v>
      </c>
      <c r="H626" s="3" t="s">
        <v>42</v>
      </c>
      <c r="I626" s="3" t="s">
        <v>38</v>
      </c>
      <c r="J626" s="3">
        <v>1</v>
      </c>
      <c r="K626" s="3">
        <v>1</v>
      </c>
      <c r="L626" s="3">
        <v>0</v>
      </c>
      <c r="M626" s="3"/>
      <c r="N626" s="3"/>
      <c r="O626" s="3"/>
      <c r="P626" s="3"/>
      <c r="Q626" s="3"/>
      <c r="R626" s="3"/>
      <c r="S626" s="3" t="s">
        <v>43</v>
      </c>
      <c r="T626" s="3" t="s">
        <v>44</v>
      </c>
      <c r="U626" s="3" t="s">
        <v>181</v>
      </c>
      <c r="V626" s="3">
        <v>1</v>
      </c>
      <c r="W626" s="3">
        <v>1</v>
      </c>
      <c r="X626" s="3" t="s">
        <v>62</v>
      </c>
      <c r="Y626" s="3" t="s">
        <v>63</v>
      </c>
      <c r="Z626" s="3" t="s">
        <v>48</v>
      </c>
      <c r="AA626" s="3" t="s">
        <v>1187</v>
      </c>
      <c r="AB626" s="3"/>
      <c r="AC626" s="4">
        <v>41526.455486111103</v>
      </c>
      <c r="AD626" s="3" t="s">
        <v>241</v>
      </c>
      <c r="AE626" s="4">
        <v>41522</v>
      </c>
      <c r="AF626" s="3"/>
      <c r="AG626" s="3"/>
      <c r="AH626" s="3"/>
      <c r="AI626" s="3"/>
      <c r="AJ626" s="3"/>
      <c r="AK626" s="3" t="s">
        <v>241</v>
      </c>
      <c r="AL626" s="3" t="s">
        <v>53</v>
      </c>
      <c r="AM626" s="3" t="s">
        <v>54</v>
      </c>
      <c r="AN626" s="3"/>
    </row>
    <row r="627" spans="1:40">
      <c r="A627" s="3" t="s">
        <v>38</v>
      </c>
      <c r="B627" s="3" t="s">
        <v>39</v>
      </c>
      <c r="C627" s="3" t="s">
        <v>38</v>
      </c>
      <c r="D627" s="4" t="s">
        <v>1126</v>
      </c>
      <c r="E627" s="4">
        <v>41523</v>
      </c>
      <c r="F627" s="3" t="s">
        <v>1057</v>
      </c>
      <c r="G627" s="3" t="s">
        <v>764</v>
      </c>
      <c r="H627" s="3" t="s">
        <v>286</v>
      </c>
      <c r="I627" s="3" t="s">
        <v>38</v>
      </c>
      <c r="J627" s="3">
        <v>1</v>
      </c>
      <c r="K627" s="3">
        <v>0</v>
      </c>
      <c r="L627" s="3">
        <v>0</v>
      </c>
      <c r="M627" s="3"/>
      <c r="N627" s="3"/>
      <c r="O627" s="3"/>
      <c r="P627" s="3"/>
      <c r="Q627" s="3"/>
      <c r="R627" s="3"/>
      <c r="S627" s="3" t="s">
        <v>43</v>
      </c>
      <c r="T627" s="3" t="s">
        <v>765</v>
      </c>
      <c r="U627" s="3" t="s">
        <v>181</v>
      </c>
      <c r="V627" s="3">
        <v>1</v>
      </c>
      <c r="W627" s="3">
        <v>1</v>
      </c>
      <c r="X627" s="3" t="s">
        <v>62</v>
      </c>
      <c r="Y627" s="3" t="s">
        <v>97</v>
      </c>
      <c r="Z627" s="3" t="s">
        <v>48</v>
      </c>
      <c r="AA627" s="3" t="s">
        <v>1188</v>
      </c>
      <c r="AB627" s="3"/>
      <c r="AC627" s="4">
        <v>41528.5</v>
      </c>
      <c r="AD627" s="3" t="s">
        <v>241</v>
      </c>
      <c r="AE627" s="4">
        <v>41527</v>
      </c>
      <c r="AF627" s="3"/>
      <c r="AG627" s="3"/>
      <c r="AH627" s="3"/>
      <c r="AI627" s="3"/>
      <c r="AJ627" s="3"/>
      <c r="AK627" s="3" t="s">
        <v>241</v>
      </c>
      <c r="AL627" s="3" t="s">
        <v>350</v>
      </c>
      <c r="AM627" s="3" t="s">
        <v>187</v>
      </c>
      <c r="AN627" s="3"/>
    </row>
    <row r="628" spans="1:40">
      <c r="A628" s="3" t="s">
        <v>38</v>
      </c>
      <c r="B628" s="3" t="s">
        <v>39</v>
      </c>
      <c r="C628" s="3" t="s">
        <v>38</v>
      </c>
      <c r="D628" s="4" t="s">
        <v>1127</v>
      </c>
      <c r="E628" s="4">
        <v>41523</v>
      </c>
      <c r="F628" s="3" t="s">
        <v>1058</v>
      </c>
      <c r="G628" s="3" t="s">
        <v>157</v>
      </c>
      <c r="H628" s="3" t="s">
        <v>42</v>
      </c>
      <c r="I628" s="3" t="s">
        <v>38</v>
      </c>
      <c r="J628" s="3">
        <v>1</v>
      </c>
      <c r="K628" s="3">
        <v>0</v>
      </c>
      <c r="L628" s="3">
        <v>0</v>
      </c>
      <c r="M628" s="3"/>
      <c r="N628" s="3"/>
      <c r="O628" s="3"/>
      <c r="P628" s="3"/>
      <c r="Q628" s="3"/>
      <c r="R628" s="3"/>
      <c r="S628" s="3" t="s">
        <v>43</v>
      </c>
      <c r="T628" s="3" t="s">
        <v>44</v>
      </c>
      <c r="U628" s="3" t="s">
        <v>230</v>
      </c>
      <c r="V628" s="3">
        <v>1</v>
      </c>
      <c r="W628" s="3">
        <v>1</v>
      </c>
      <c r="X628" s="3" t="s">
        <v>46</v>
      </c>
      <c r="Y628" s="3" t="s">
        <v>47</v>
      </c>
      <c r="Z628" s="3" t="s">
        <v>48</v>
      </c>
      <c r="AA628" s="3" t="s">
        <v>1189</v>
      </c>
      <c r="AB628" s="3"/>
      <c r="AC628" s="4">
        <v>41528.5</v>
      </c>
      <c r="AD628" s="3" t="s">
        <v>241</v>
      </c>
      <c r="AE628" s="4">
        <v>41527</v>
      </c>
      <c r="AF628" s="3"/>
      <c r="AG628" s="3"/>
      <c r="AH628" s="3"/>
      <c r="AI628" s="3"/>
      <c r="AJ628" s="3"/>
      <c r="AK628" s="3" t="s">
        <v>241</v>
      </c>
      <c r="AL628" s="3" t="s">
        <v>53</v>
      </c>
      <c r="AM628" s="3" t="s">
        <v>54</v>
      </c>
      <c r="AN628" s="3"/>
    </row>
    <row r="629" spans="1:40">
      <c r="A629" s="3" t="s">
        <v>38</v>
      </c>
      <c r="B629" s="3" t="s">
        <v>39</v>
      </c>
      <c r="C629" s="3" t="s">
        <v>38</v>
      </c>
      <c r="D629" s="4" t="s">
        <v>1128</v>
      </c>
      <c r="E629" s="4">
        <v>41523</v>
      </c>
      <c r="F629" s="3" t="s">
        <v>1059</v>
      </c>
      <c r="G629" s="3" t="s">
        <v>279</v>
      </c>
      <c r="H629" s="3" t="s">
        <v>42</v>
      </c>
      <c r="I629" s="3" t="s">
        <v>38</v>
      </c>
      <c r="J629" s="3">
        <v>1</v>
      </c>
      <c r="K629" s="3">
        <v>0</v>
      </c>
      <c r="L629" s="3">
        <v>0</v>
      </c>
      <c r="M629" s="3"/>
      <c r="N629" s="3"/>
      <c r="O629" s="3"/>
      <c r="P629" s="3"/>
      <c r="Q629" s="3"/>
      <c r="R629" s="3"/>
      <c r="S629" s="3" t="s">
        <v>43</v>
      </c>
      <c r="T629" s="3" t="s">
        <v>280</v>
      </c>
      <c r="U629" s="3" t="s">
        <v>230</v>
      </c>
      <c r="V629" s="3">
        <v>1</v>
      </c>
      <c r="W629" s="3">
        <v>1</v>
      </c>
      <c r="X629" s="3" t="s">
        <v>46</v>
      </c>
      <c r="Y629" s="3" t="s">
        <v>47</v>
      </c>
      <c r="Z629" s="3" t="s">
        <v>48</v>
      </c>
      <c r="AA629" s="3" t="s">
        <v>1189</v>
      </c>
      <c r="AB629" s="3"/>
      <c r="AC629" s="4">
        <v>41528.5</v>
      </c>
      <c r="AD629" s="3" t="s">
        <v>241</v>
      </c>
      <c r="AE629" s="4">
        <v>41527</v>
      </c>
      <c r="AF629" s="3"/>
      <c r="AG629" s="3"/>
      <c r="AH629" s="3"/>
      <c r="AI629" s="3"/>
      <c r="AJ629" s="3"/>
      <c r="AK629" s="3" t="s">
        <v>241</v>
      </c>
      <c r="AL629" s="3" t="s">
        <v>53</v>
      </c>
      <c r="AM629" s="3" t="s">
        <v>54</v>
      </c>
      <c r="AN629" s="3"/>
    </row>
    <row r="630" spans="1:40">
      <c r="A630" s="3" t="s">
        <v>38</v>
      </c>
      <c r="B630" s="3" t="s">
        <v>39</v>
      </c>
      <c r="C630" s="3" t="s">
        <v>38</v>
      </c>
      <c r="D630" s="4" t="s">
        <v>1129</v>
      </c>
      <c r="E630" s="4">
        <v>41523</v>
      </c>
      <c r="F630" s="3" t="s">
        <v>1060</v>
      </c>
      <c r="G630" s="3" t="s">
        <v>71</v>
      </c>
      <c r="H630" s="3" t="s">
        <v>42</v>
      </c>
      <c r="I630" s="3" t="s">
        <v>38</v>
      </c>
      <c r="J630" s="3">
        <v>2</v>
      </c>
      <c r="K630" s="3">
        <v>0</v>
      </c>
      <c r="L630" s="3">
        <v>0</v>
      </c>
      <c r="M630" s="3"/>
      <c r="N630" s="3"/>
      <c r="O630" s="3"/>
      <c r="P630" s="3"/>
      <c r="Q630" s="3"/>
      <c r="R630" s="3"/>
      <c r="S630" s="3" t="s">
        <v>43</v>
      </c>
      <c r="T630" s="3" t="s">
        <v>44</v>
      </c>
      <c r="U630" s="3" t="s">
        <v>181</v>
      </c>
      <c r="V630" s="3">
        <v>1</v>
      </c>
      <c r="W630" s="3">
        <v>1</v>
      </c>
      <c r="X630" s="3" t="s">
        <v>62</v>
      </c>
      <c r="Y630" s="3" t="s">
        <v>63</v>
      </c>
      <c r="Z630" s="3" t="s">
        <v>48</v>
      </c>
      <c r="AA630" s="3" t="s">
        <v>1190</v>
      </c>
      <c r="AB630" s="3"/>
      <c r="AC630" s="4">
        <v>41528.5</v>
      </c>
      <c r="AD630" s="3" t="s">
        <v>241</v>
      </c>
      <c r="AE630" s="4">
        <v>41527</v>
      </c>
      <c r="AF630" s="3"/>
      <c r="AG630" s="3"/>
      <c r="AH630" s="3"/>
      <c r="AI630" s="3"/>
      <c r="AJ630" s="3"/>
      <c r="AK630" s="3" t="s">
        <v>241</v>
      </c>
      <c r="AL630" s="3" t="s">
        <v>53</v>
      </c>
      <c r="AM630" s="3" t="s">
        <v>54</v>
      </c>
      <c r="AN630" s="3"/>
    </row>
    <row r="631" spans="1:40">
      <c r="A631" s="3" t="s">
        <v>38</v>
      </c>
      <c r="B631" s="3" t="s">
        <v>39</v>
      </c>
      <c r="C631" s="3" t="s">
        <v>38</v>
      </c>
      <c r="D631" s="4" t="s">
        <v>1130</v>
      </c>
      <c r="E631" s="4">
        <v>41523</v>
      </c>
      <c r="F631" s="3" t="s">
        <v>1061</v>
      </c>
      <c r="G631" s="3" t="s">
        <v>273</v>
      </c>
      <c r="H631" s="3" t="s">
        <v>42</v>
      </c>
      <c r="I631" s="3" t="s">
        <v>38</v>
      </c>
      <c r="J631" s="3">
        <v>6</v>
      </c>
      <c r="K631" s="3">
        <v>0</v>
      </c>
      <c r="L631" s="3">
        <v>0</v>
      </c>
      <c r="M631" s="3"/>
      <c r="N631" s="3"/>
      <c r="O631" s="3"/>
      <c r="P631" s="3"/>
      <c r="Q631" s="3"/>
      <c r="R631" s="3"/>
      <c r="S631" s="3" t="s">
        <v>43</v>
      </c>
      <c r="T631" s="3" t="s">
        <v>274</v>
      </c>
      <c r="U631" s="3" t="s">
        <v>45</v>
      </c>
      <c r="V631" s="3">
        <v>1</v>
      </c>
      <c r="W631" s="3">
        <v>1</v>
      </c>
      <c r="X631" s="3" t="s">
        <v>46</v>
      </c>
      <c r="Y631" s="3" t="s">
        <v>47</v>
      </c>
      <c r="Z631" s="3" t="s">
        <v>48</v>
      </c>
      <c r="AA631" s="3" t="s">
        <v>188</v>
      </c>
      <c r="AB631" s="3"/>
      <c r="AC631" s="4">
        <v>41528.5</v>
      </c>
      <c r="AD631" s="3" t="s">
        <v>241</v>
      </c>
      <c r="AE631" s="4">
        <v>41527</v>
      </c>
      <c r="AF631" s="3"/>
      <c r="AG631" s="3"/>
      <c r="AH631" s="3"/>
      <c r="AI631" s="3"/>
      <c r="AJ631" s="3"/>
      <c r="AK631" s="3" t="s">
        <v>241</v>
      </c>
      <c r="AL631" s="3" t="s">
        <v>53</v>
      </c>
      <c r="AM631" s="3" t="s">
        <v>1208</v>
      </c>
      <c r="AN631" s="3"/>
    </row>
    <row r="632" spans="1:40">
      <c r="A632" s="3" t="s">
        <v>38</v>
      </c>
      <c r="B632" s="3" t="s">
        <v>39</v>
      </c>
      <c r="C632" s="3" t="s">
        <v>38</v>
      </c>
      <c r="D632" s="4" t="s">
        <v>1131</v>
      </c>
      <c r="E632" s="4">
        <v>41523</v>
      </c>
      <c r="F632" s="3" t="s">
        <v>1062</v>
      </c>
      <c r="G632" s="3" t="s">
        <v>273</v>
      </c>
      <c r="H632" s="3" t="s">
        <v>42</v>
      </c>
      <c r="I632" s="3" t="s">
        <v>38</v>
      </c>
      <c r="J632" s="3">
        <v>10</v>
      </c>
      <c r="K632" s="3">
        <v>0</v>
      </c>
      <c r="L632" s="3">
        <v>0</v>
      </c>
      <c r="M632" s="3"/>
      <c r="N632" s="3"/>
      <c r="O632" s="3"/>
      <c r="P632" s="3"/>
      <c r="Q632" s="3"/>
      <c r="R632" s="3"/>
      <c r="S632" s="3" t="s">
        <v>43</v>
      </c>
      <c r="T632" s="3" t="s">
        <v>274</v>
      </c>
      <c r="U632" s="3" t="s">
        <v>45</v>
      </c>
      <c r="V632" s="3">
        <v>1</v>
      </c>
      <c r="W632" s="3">
        <v>1</v>
      </c>
      <c r="X632" s="3" t="s">
        <v>46</v>
      </c>
      <c r="Y632" s="3" t="s">
        <v>47</v>
      </c>
      <c r="Z632" s="3" t="s">
        <v>48</v>
      </c>
      <c r="AA632" s="3" t="s">
        <v>188</v>
      </c>
      <c r="AB632" s="3"/>
      <c r="AC632" s="4">
        <v>41528.5</v>
      </c>
      <c r="AD632" s="3" t="s">
        <v>241</v>
      </c>
      <c r="AE632" s="4">
        <v>41527</v>
      </c>
      <c r="AF632" s="3"/>
      <c r="AG632" s="3"/>
      <c r="AH632" s="3"/>
      <c r="AI632" s="3"/>
      <c r="AJ632" s="3"/>
      <c r="AK632" s="3" t="s">
        <v>241</v>
      </c>
      <c r="AL632" s="3" t="s">
        <v>53</v>
      </c>
      <c r="AM632" s="3" t="s">
        <v>1208</v>
      </c>
      <c r="AN632" s="3"/>
    </row>
    <row r="633" spans="1:40">
      <c r="A633" s="3" t="s">
        <v>38</v>
      </c>
      <c r="B633" s="3" t="s">
        <v>39</v>
      </c>
      <c r="C633" s="3" t="s">
        <v>38</v>
      </c>
      <c r="D633" s="4" t="s">
        <v>1132</v>
      </c>
      <c r="E633" s="4">
        <v>41523</v>
      </c>
      <c r="F633" s="3" t="s">
        <v>1063</v>
      </c>
      <c r="G633" s="3" t="s">
        <v>71</v>
      </c>
      <c r="H633" s="3" t="s">
        <v>42</v>
      </c>
      <c r="I633" s="3" t="s">
        <v>38</v>
      </c>
      <c r="J633" s="3">
        <v>3</v>
      </c>
      <c r="K633" s="3">
        <v>0</v>
      </c>
      <c r="L633" s="3">
        <v>0</v>
      </c>
      <c r="M633" s="3"/>
      <c r="N633" s="3"/>
      <c r="O633" s="3"/>
      <c r="P633" s="3"/>
      <c r="Q633" s="3"/>
      <c r="R633" s="3"/>
      <c r="S633" s="3" t="s">
        <v>43</v>
      </c>
      <c r="T633" s="3" t="s">
        <v>44</v>
      </c>
      <c r="U633" s="3" t="s">
        <v>230</v>
      </c>
      <c r="V633" s="3">
        <v>1</v>
      </c>
      <c r="W633" s="3">
        <v>1</v>
      </c>
      <c r="X633" s="3" t="s">
        <v>46</v>
      </c>
      <c r="Y633" s="3" t="s">
        <v>47</v>
      </c>
      <c r="Z633" s="3" t="s">
        <v>48</v>
      </c>
      <c r="AA633" s="3" t="s">
        <v>188</v>
      </c>
      <c r="AB633" s="3"/>
      <c r="AC633" s="4">
        <v>41528.5</v>
      </c>
      <c r="AD633" s="3" t="s">
        <v>241</v>
      </c>
      <c r="AE633" s="4">
        <v>41527</v>
      </c>
      <c r="AF633" s="3"/>
      <c r="AG633" s="3"/>
      <c r="AH633" s="3"/>
      <c r="AI633" s="3"/>
      <c r="AJ633" s="3"/>
      <c r="AK633" s="3" t="s">
        <v>241</v>
      </c>
      <c r="AL633" s="3" t="s">
        <v>53</v>
      </c>
      <c r="AM633" s="3" t="s">
        <v>54</v>
      </c>
      <c r="AN633" s="3"/>
    </row>
    <row r="634" spans="1:40">
      <c r="A634" s="3" t="s">
        <v>38</v>
      </c>
      <c r="B634" s="3" t="s">
        <v>39</v>
      </c>
      <c r="C634" s="3" t="s">
        <v>38</v>
      </c>
      <c r="D634" s="4" t="s">
        <v>1133</v>
      </c>
      <c r="E634" s="4">
        <v>41523</v>
      </c>
      <c r="F634" s="3" t="s">
        <v>1064</v>
      </c>
      <c r="G634" s="3" t="s">
        <v>279</v>
      </c>
      <c r="H634" s="3" t="s">
        <v>42</v>
      </c>
      <c r="I634" s="3" t="s">
        <v>38</v>
      </c>
      <c r="J634" s="3">
        <v>1</v>
      </c>
      <c r="K634" s="3">
        <v>0</v>
      </c>
      <c r="L634" s="3">
        <v>0</v>
      </c>
      <c r="M634" s="3"/>
      <c r="N634" s="3"/>
      <c r="O634" s="3"/>
      <c r="P634" s="3"/>
      <c r="Q634" s="3"/>
      <c r="R634" s="3"/>
      <c r="S634" s="3" t="s">
        <v>43</v>
      </c>
      <c r="T634" s="3" t="s">
        <v>280</v>
      </c>
      <c r="U634" s="3" t="s">
        <v>61</v>
      </c>
      <c r="V634" s="3">
        <v>1</v>
      </c>
      <c r="W634" s="3">
        <v>1</v>
      </c>
      <c r="X634" s="3" t="s">
        <v>62</v>
      </c>
      <c r="Y634" s="3" t="s">
        <v>937</v>
      </c>
      <c r="Z634" s="3" t="s">
        <v>48</v>
      </c>
      <c r="AA634" s="3" t="s">
        <v>1191</v>
      </c>
      <c r="AB634" s="3"/>
      <c r="AC634" s="4">
        <v>41528.5</v>
      </c>
      <c r="AD634" s="3" t="s">
        <v>265</v>
      </c>
      <c r="AE634" s="4">
        <v>41527</v>
      </c>
      <c r="AF634" s="3"/>
      <c r="AG634" s="3"/>
      <c r="AH634" s="3"/>
      <c r="AI634" s="3"/>
      <c r="AJ634" s="3"/>
      <c r="AK634" s="3" t="s">
        <v>265</v>
      </c>
      <c r="AL634" s="3" t="s">
        <v>53</v>
      </c>
      <c r="AM634" s="3" t="s">
        <v>54</v>
      </c>
      <c r="AN634" s="3"/>
    </row>
    <row r="635" spans="1:40">
      <c r="A635" s="3" t="s">
        <v>38</v>
      </c>
      <c r="B635" s="3" t="s">
        <v>39</v>
      </c>
      <c r="C635" s="3" t="s">
        <v>38</v>
      </c>
      <c r="D635" s="4" t="s">
        <v>1134</v>
      </c>
      <c r="E635" s="4">
        <v>41523</v>
      </c>
      <c r="F635" s="3" t="s">
        <v>1065</v>
      </c>
      <c r="G635" s="3" t="s">
        <v>71</v>
      </c>
      <c r="H635" s="3" t="s">
        <v>42</v>
      </c>
      <c r="I635" s="3" t="s">
        <v>38</v>
      </c>
      <c r="J635" s="3">
        <v>3</v>
      </c>
      <c r="K635" s="3">
        <v>0</v>
      </c>
      <c r="L635" s="3">
        <v>0</v>
      </c>
      <c r="M635" s="3"/>
      <c r="N635" s="3"/>
      <c r="O635" s="3"/>
      <c r="P635" s="3"/>
      <c r="Q635" s="3"/>
      <c r="R635" s="3"/>
      <c r="S635" s="3" t="s">
        <v>43</v>
      </c>
      <c r="T635" s="3" t="s">
        <v>44</v>
      </c>
      <c r="U635" s="3" t="s">
        <v>181</v>
      </c>
      <c r="V635" s="3">
        <v>1</v>
      </c>
      <c r="W635" s="3">
        <v>1</v>
      </c>
      <c r="X635" s="3" t="s">
        <v>62</v>
      </c>
      <c r="Y635" s="3" t="s">
        <v>63</v>
      </c>
      <c r="Z635" s="3" t="s">
        <v>48</v>
      </c>
      <c r="AA635" s="3" t="s">
        <v>1192</v>
      </c>
      <c r="AB635" s="3"/>
      <c r="AC635" s="4">
        <v>41528.5</v>
      </c>
      <c r="AD635" s="3" t="s">
        <v>241</v>
      </c>
      <c r="AE635" s="4">
        <v>41527</v>
      </c>
      <c r="AF635" s="3"/>
      <c r="AG635" s="3"/>
      <c r="AH635" s="3"/>
      <c r="AI635" s="3"/>
      <c r="AJ635" s="3"/>
      <c r="AK635" s="3" t="s">
        <v>241</v>
      </c>
      <c r="AL635" s="3" t="s">
        <v>53</v>
      </c>
      <c r="AM635" s="3" t="s">
        <v>54</v>
      </c>
      <c r="AN635" s="3"/>
    </row>
    <row r="636" spans="1:40">
      <c r="A636" s="3" t="s">
        <v>38</v>
      </c>
      <c r="B636" s="3" t="s">
        <v>39</v>
      </c>
      <c r="C636" s="3" t="s">
        <v>38</v>
      </c>
      <c r="D636" s="4" t="s">
        <v>1135</v>
      </c>
      <c r="E636" s="4">
        <v>41523</v>
      </c>
      <c r="F636" s="3" t="s">
        <v>1066</v>
      </c>
      <c r="G636" s="3" t="s">
        <v>71</v>
      </c>
      <c r="H636" s="3" t="s">
        <v>42</v>
      </c>
      <c r="I636" s="3" t="s">
        <v>38</v>
      </c>
      <c r="J636" s="3">
        <v>4</v>
      </c>
      <c r="K636" s="3">
        <v>0</v>
      </c>
      <c r="L636" s="3">
        <v>0</v>
      </c>
      <c r="M636" s="3"/>
      <c r="N636" s="3"/>
      <c r="O636" s="3"/>
      <c r="P636" s="3"/>
      <c r="Q636" s="3"/>
      <c r="R636" s="3"/>
      <c r="S636" s="3" t="s">
        <v>43</v>
      </c>
      <c r="T636" s="3" t="s">
        <v>44</v>
      </c>
      <c r="U636" s="3" t="s">
        <v>181</v>
      </c>
      <c r="V636" s="3">
        <v>1</v>
      </c>
      <c r="W636" s="3">
        <v>2</v>
      </c>
      <c r="X636" s="3" t="s">
        <v>62</v>
      </c>
      <c r="Y636" s="3" t="s">
        <v>63</v>
      </c>
      <c r="Z636" s="3" t="s">
        <v>48</v>
      </c>
      <c r="AA636" s="3" t="s">
        <v>1193</v>
      </c>
      <c r="AB636" s="3"/>
      <c r="AC636" s="4">
        <v>41528.5</v>
      </c>
      <c r="AD636" s="3" t="s">
        <v>241</v>
      </c>
      <c r="AE636" s="4">
        <v>41527</v>
      </c>
      <c r="AF636" s="3"/>
      <c r="AG636" s="3"/>
      <c r="AH636" s="3"/>
      <c r="AI636" s="3"/>
      <c r="AJ636" s="3"/>
      <c r="AK636" s="3" t="s">
        <v>241</v>
      </c>
      <c r="AL636" s="3" t="s">
        <v>53</v>
      </c>
      <c r="AM636" s="3" t="s">
        <v>54</v>
      </c>
      <c r="AN636" s="3"/>
    </row>
    <row r="637" spans="1:40">
      <c r="A637" s="3" t="s">
        <v>38</v>
      </c>
      <c r="B637" s="3" t="s">
        <v>39</v>
      </c>
      <c r="C637" s="3" t="s">
        <v>38</v>
      </c>
      <c r="D637" s="4" t="s">
        <v>1136</v>
      </c>
      <c r="E637" s="4">
        <v>41523</v>
      </c>
      <c r="F637" s="3" t="s">
        <v>1067</v>
      </c>
      <c r="G637" s="3" t="s">
        <v>71</v>
      </c>
      <c r="H637" s="3" t="s">
        <v>42</v>
      </c>
      <c r="I637" s="3" t="s">
        <v>38</v>
      </c>
      <c r="J637" s="3">
        <v>1</v>
      </c>
      <c r="K637" s="3">
        <v>0</v>
      </c>
      <c r="L637" s="3">
        <v>0</v>
      </c>
      <c r="M637" s="3"/>
      <c r="N637" s="3"/>
      <c r="O637" s="3"/>
      <c r="P637" s="3"/>
      <c r="Q637" s="3"/>
      <c r="R637" s="3"/>
      <c r="S637" s="3" t="s">
        <v>43</v>
      </c>
      <c r="T637" s="3" t="s">
        <v>44</v>
      </c>
      <c r="U637" s="3" t="s">
        <v>230</v>
      </c>
      <c r="V637" s="3">
        <v>1</v>
      </c>
      <c r="W637" s="3">
        <v>1</v>
      </c>
      <c r="X637" s="3" t="s">
        <v>46</v>
      </c>
      <c r="Y637" s="3" t="s">
        <v>47</v>
      </c>
      <c r="Z637" s="3" t="s">
        <v>48</v>
      </c>
      <c r="AA637" s="3" t="s">
        <v>188</v>
      </c>
      <c r="AB637" s="3"/>
      <c r="AC637" s="4">
        <v>41528.5</v>
      </c>
      <c r="AD637" s="3" t="s">
        <v>241</v>
      </c>
      <c r="AE637" s="4">
        <v>41527</v>
      </c>
      <c r="AF637" s="3"/>
      <c r="AG637" s="3"/>
      <c r="AH637" s="3"/>
      <c r="AI637" s="3"/>
      <c r="AJ637" s="3"/>
      <c r="AK637" s="3" t="s">
        <v>241</v>
      </c>
      <c r="AL637" s="3" t="s">
        <v>53</v>
      </c>
      <c r="AM637" s="3" t="s">
        <v>54</v>
      </c>
      <c r="AN637" s="3"/>
    </row>
    <row r="638" spans="1:40">
      <c r="A638" s="3" t="s">
        <v>38</v>
      </c>
      <c r="B638" s="3" t="s">
        <v>39</v>
      </c>
      <c r="C638" s="3" t="s">
        <v>38</v>
      </c>
      <c r="D638" s="4" t="s">
        <v>1137</v>
      </c>
      <c r="E638" s="4">
        <v>41523</v>
      </c>
      <c r="F638" s="3" t="s">
        <v>1068</v>
      </c>
      <c r="G638" s="3" t="s">
        <v>71</v>
      </c>
      <c r="H638" s="3" t="s">
        <v>42</v>
      </c>
      <c r="I638" s="3" t="s">
        <v>38</v>
      </c>
      <c r="J638" s="3">
        <v>1</v>
      </c>
      <c r="K638" s="3">
        <v>0</v>
      </c>
      <c r="L638" s="3">
        <v>0</v>
      </c>
      <c r="M638" s="3"/>
      <c r="N638" s="3"/>
      <c r="O638" s="3"/>
      <c r="P638" s="3"/>
      <c r="Q638" s="3"/>
      <c r="R638" s="3"/>
      <c r="S638" s="3" t="s">
        <v>43</v>
      </c>
      <c r="T638" s="3" t="s">
        <v>44</v>
      </c>
      <c r="U638" s="3" t="s">
        <v>181</v>
      </c>
      <c r="V638" s="3">
        <v>1</v>
      </c>
      <c r="W638" s="3">
        <v>1</v>
      </c>
      <c r="X638" s="3" t="s">
        <v>62</v>
      </c>
      <c r="Y638" s="3" t="s">
        <v>63</v>
      </c>
      <c r="Z638" s="3" t="s">
        <v>48</v>
      </c>
      <c r="AA638" s="3" t="s">
        <v>1192</v>
      </c>
      <c r="AB638" s="3"/>
      <c r="AC638" s="4">
        <v>41528.5</v>
      </c>
      <c r="AD638" s="3" t="s">
        <v>241</v>
      </c>
      <c r="AE638" s="4">
        <v>41527</v>
      </c>
      <c r="AF638" s="3"/>
      <c r="AG638" s="3"/>
      <c r="AH638" s="3"/>
      <c r="AI638" s="3"/>
      <c r="AJ638" s="3"/>
      <c r="AK638" s="3" t="s">
        <v>241</v>
      </c>
      <c r="AL638" s="3" t="s">
        <v>53</v>
      </c>
      <c r="AM638" s="3" t="s">
        <v>1209</v>
      </c>
      <c r="AN638" s="3"/>
    </row>
    <row r="639" spans="1:40">
      <c r="A639" s="3" t="s">
        <v>38</v>
      </c>
      <c r="B639" s="3" t="s">
        <v>39</v>
      </c>
      <c r="C639" s="3" t="s">
        <v>38</v>
      </c>
      <c r="D639" s="4" t="s">
        <v>1138</v>
      </c>
      <c r="E639" s="4">
        <v>41523</v>
      </c>
      <c r="F639" s="3" t="s">
        <v>1069</v>
      </c>
      <c r="G639" s="3" t="s">
        <v>331</v>
      </c>
      <c r="H639" s="3" t="s">
        <v>310</v>
      </c>
      <c r="I639" s="3" t="s">
        <v>38</v>
      </c>
      <c r="J639" s="3">
        <v>20</v>
      </c>
      <c r="K639" s="3">
        <v>0</v>
      </c>
      <c r="L639" s="3">
        <v>0</v>
      </c>
      <c r="M639" s="3"/>
      <c r="N639" s="3"/>
      <c r="O639" s="3"/>
      <c r="P639" s="3"/>
      <c r="Q639" s="3"/>
      <c r="R639" s="3"/>
      <c r="S639" s="3" t="s">
        <v>43</v>
      </c>
      <c r="T639" s="3" t="s">
        <v>311</v>
      </c>
      <c r="U639" s="3" t="s">
        <v>230</v>
      </c>
      <c r="V639" s="3">
        <v>2</v>
      </c>
      <c r="W639" s="3">
        <v>1</v>
      </c>
      <c r="X639" s="3" t="s">
        <v>46</v>
      </c>
      <c r="Y639" s="3" t="s">
        <v>47</v>
      </c>
      <c r="Z639" s="3" t="s">
        <v>48</v>
      </c>
      <c r="AA639" s="3" t="s">
        <v>188</v>
      </c>
      <c r="AB639" s="3"/>
      <c r="AC639" s="4">
        <v>41528.5</v>
      </c>
      <c r="AD639" s="3" t="s">
        <v>241</v>
      </c>
      <c r="AE639" s="4">
        <v>41527</v>
      </c>
      <c r="AF639" s="3"/>
      <c r="AG639" s="3"/>
      <c r="AH639" s="3"/>
      <c r="AI639" s="3"/>
      <c r="AJ639" s="3"/>
      <c r="AK639" s="3" t="s">
        <v>241</v>
      </c>
      <c r="AL639" s="3" t="s">
        <v>313</v>
      </c>
      <c r="AM639" s="3" t="s">
        <v>187</v>
      </c>
      <c r="AN639" s="3"/>
    </row>
    <row r="640" spans="1:40">
      <c r="A640" s="3" t="s">
        <v>38</v>
      </c>
      <c r="B640" s="3" t="s">
        <v>39</v>
      </c>
      <c r="C640" s="3" t="s">
        <v>38</v>
      </c>
      <c r="D640" s="4" t="s">
        <v>1139</v>
      </c>
      <c r="E640" s="4">
        <v>41523</v>
      </c>
      <c r="F640" s="3" t="s">
        <v>1070</v>
      </c>
      <c r="G640" s="3" t="s">
        <v>279</v>
      </c>
      <c r="H640" s="3" t="s">
        <v>42</v>
      </c>
      <c r="I640" s="3" t="s">
        <v>38</v>
      </c>
      <c r="J640" s="3">
        <v>2</v>
      </c>
      <c r="K640" s="3">
        <v>0</v>
      </c>
      <c r="L640" s="3">
        <v>0</v>
      </c>
      <c r="M640" s="3"/>
      <c r="N640" s="3"/>
      <c r="O640" s="3"/>
      <c r="P640" s="3"/>
      <c r="Q640" s="3"/>
      <c r="R640" s="3"/>
      <c r="S640" s="3" t="s">
        <v>43</v>
      </c>
      <c r="T640" s="3" t="s">
        <v>280</v>
      </c>
      <c r="U640" s="3" t="s">
        <v>181</v>
      </c>
      <c r="V640" s="3">
        <v>1</v>
      </c>
      <c r="W640" s="3">
        <v>1</v>
      </c>
      <c r="X640" s="3" t="s">
        <v>62</v>
      </c>
      <c r="Y640" s="3" t="s">
        <v>97</v>
      </c>
      <c r="Z640" s="3" t="s">
        <v>48</v>
      </c>
      <c r="AA640" s="3" t="s">
        <v>1194</v>
      </c>
      <c r="AB640" s="3"/>
      <c r="AC640" s="4">
        <v>41528.5</v>
      </c>
      <c r="AD640" s="3" t="s">
        <v>241</v>
      </c>
      <c r="AE640" s="4">
        <v>41527</v>
      </c>
      <c r="AF640" s="3"/>
      <c r="AG640" s="3"/>
      <c r="AH640" s="3"/>
      <c r="AI640" s="3"/>
      <c r="AJ640" s="3"/>
      <c r="AK640" s="3" t="s">
        <v>241</v>
      </c>
      <c r="AL640" s="3" t="s">
        <v>53</v>
      </c>
      <c r="AM640" s="3" t="s">
        <v>54</v>
      </c>
      <c r="AN640" s="3"/>
    </row>
    <row r="641" spans="1:40">
      <c r="A641" s="3" t="s">
        <v>38</v>
      </c>
      <c r="B641" s="3" t="s">
        <v>39</v>
      </c>
      <c r="C641" s="3" t="s">
        <v>38</v>
      </c>
      <c r="D641" s="4" t="s">
        <v>1140</v>
      </c>
      <c r="E641" s="4">
        <v>41523</v>
      </c>
      <c r="F641" s="3" t="s">
        <v>1071</v>
      </c>
      <c r="G641" s="3" t="s">
        <v>152</v>
      </c>
      <c r="H641" s="3" t="s">
        <v>42</v>
      </c>
      <c r="I641" s="3" t="s">
        <v>38</v>
      </c>
      <c r="J641" s="3">
        <v>1</v>
      </c>
      <c r="K641" s="3">
        <v>1</v>
      </c>
      <c r="L641" s="3">
        <v>0</v>
      </c>
      <c r="M641" s="3"/>
      <c r="N641" s="3"/>
      <c r="O641" s="3"/>
      <c r="P641" s="3"/>
      <c r="Q641" s="3"/>
      <c r="R641" s="3"/>
      <c r="S641" s="3" t="s">
        <v>43</v>
      </c>
      <c r="T641" s="3" t="s">
        <v>44</v>
      </c>
      <c r="U641" s="3" t="s">
        <v>181</v>
      </c>
      <c r="V641" s="3">
        <v>1</v>
      </c>
      <c r="W641" s="3">
        <v>1</v>
      </c>
      <c r="X641" s="3" t="s">
        <v>62</v>
      </c>
      <c r="Y641" s="3" t="s">
        <v>97</v>
      </c>
      <c r="Z641" s="3" t="s">
        <v>48</v>
      </c>
      <c r="AA641" s="3" t="s">
        <v>1195</v>
      </c>
      <c r="AB641" s="3"/>
      <c r="AC641" s="4">
        <v>41528.5</v>
      </c>
      <c r="AD641" s="3" t="s">
        <v>241</v>
      </c>
      <c r="AE641" s="4">
        <v>41527</v>
      </c>
      <c r="AF641" s="3"/>
      <c r="AG641" s="3"/>
      <c r="AH641" s="3"/>
      <c r="AI641" s="3"/>
      <c r="AJ641" s="3"/>
      <c r="AK641" s="3" t="s">
        <v>241</v>
      </c>
      <c r="AL641" s="3" t="s">
        <v>53</v>
      </c>
      <c r="AM641" s="3" t="s">
        <v>54</v>
      </c>
      <c r="AN641" s="3"/>
    </row>
    <row r="642" spans="1:40">
      <c r="A642" s="3" t="s">
        <v>38</v>
      </c>
      <c r="B642" s="3" t="s">
        <v>39</v>
      </c>
      <c r="C642" s="3" t="s">
        <v>38</v>
      </c>
      <c r="D642" s="4" t="s">
        <v>1141</v>
      </c>
      <c r="E642" s="4">
        <v>41523</v>
      </c>
      <c r="F642" s="3" t="s">
        <v>1072</v>
      </c>
      <c r="G642" s="3" t="s">
        <v>707</v>
      </c>
      <c r="H642" s="3" t="s">
        <v>286</v>
      </c>
      <c r="I642" s="3" t="s">
        <v>38</v>
      </c>
      <c r="J642" s="3">
        <v>1</v>
      </c>
      <c r="K642" s="3">
        <v>0</v>
      </c>
      <c r="L642" s="3">
        <v>0</v>
      </c>
      <c r="M642" s="3"/>
      <c r="N642" s="3"/>
      <c r="O642" s="3"/>
      <c r="P642" s="3"/>
      <c r="Q642" s="3"/>
      <c r="R642" s="3"/>
      <c r="S642" s="3" t="s">
        <v>43</v>
      </c>
      <c r="T642" s="3" t="s">
        <v>708</v>
      </c>
      <c r="U642" s="3" t="s">
        <v>181</v>
      </c>
      <c r="V642" s="3">
        <v>1</v>
      </c>
      <c r="W642" s="3">
        <v>1</v>
      </c>
      <c r="X642" s="3" t="s">
        <v>62</v>
      </c>
      <c r="Y642" s="3" t="s">
        <v>63</v>
      </c>
      <c r="Z642" s="3" t="s">
        <v>48</v>
      </c>
      <c r="AA642" s="3" t="s">
        <v>1196</v>
      </c>
      <c r="AB642" s="3"/>
      <c r="AC642" s="4">
        <v>41528.5</v>
      </c>
      <c r="AD642" s="3" t="s">
        <v>241</v>
      </c>
      <c r="AE642" s="4">
        <v>41527</v>
      </c>
      <c r="AF642" s="3"/>
      <c r="AG642" s="3"/>
      <c r="AH642" s="3"/>
      <c r="AI642" s="3"/>
      <c r="AJ642" s="3"/>
      <c r="AK642" s="3" t="s">
        <v>241</v>
      </c>
      <c r="AL642" s="3" t="s">
        <v>53</v>
      </c>
      <c r="AM642" s="3" t="s">
        <v>187</v>
      </c>
      <c r="AN642" s="3"/>
    </row>
    <row r="643" spans="1:40">
      <c r="A643" s="3" t="s">
        <v>38</v>
      </c>
      <c r="B643" s="3" t="s">
        <v>39</v>
      </c>
      <c r="C643" s="3" t="s">
        <v>38</v>
      </c>
      <c r="D643" s="4" t="s">
        <v>1142</v>
      </c>
      <c r="E643" s="4">
        <v>41523</v>
      </c>
      <c r="F643" s="3" t="s">
        <v>1073</v>
      </c>
      <c r="G643" s="3" t="s">
        <v>120</v>
      </c>
      <c r="H643" s="3" t="s">
        <v>42</v>
      </c>
      <c r="I643" s="3" t="s">
        <v>38</v>
      </c>
      <c r="J643" s="3">
        <v>1</v>
      </c>
      <c r="K643" s="3">
        <v>1</v>
      </c>
      <c r="L643" s="3">
        <v>0</v>
      </c>
      <c r="M643" s="3"/>
      <c r="N643" s="3"/>
      <c r="O643" s="3"/>
      <c r="P643" s="3"/>
      <c r="Q643" s="3"/>
      <c r="R643" s="3"/>
      <c r="S643" s="3" t="s">
        <v>43</v>
      </c>
      <c r="T643" s="3" t="s">
        <v>78</v>
      </c>
      <c r="U643" s="3" t="s">
        <v>181</v>
      </c>
      <c r="V643" s="3">
        <v>1</v>
      </c>
      <c r="W643" s="3">
        <v>1</v>
      </c>
      <c r="X643" s="3" t="s">
        <v>62</v>
      </c>
      <c r="Y643" s="3" t="s">
        <v>63</v>
      </c>
      <c r="Z643" s="3" t="s">
        <v>48</v>
      </c>
      <c r="AA643" s="3" t="s">
        <v>1197</v>
      </c>
      <c r="AB643" s="3"/>
      <c r="AC643" s="4">
        <v>41528.5</v>
      </c>
      <c r="AD643" s="3" t="s">
        <v>241</v>
      </c>
      <c r="AE643" s="4">
        <v>41527</v>
      </c>
      <c r="AF643" s="3"/>
      <c r="AG643" s="3"/>
      <c r="AH643" s="3"/>
      <c r="AI643" s="3"/>
      <c r="AJ643" s="3"/>
      <c r="AK643" s="3" t="s">
        <v>241</v>
      </c>
      <c r="AL643" s="3" t="s">
        <v>53</v>
      </c>
      <c r="AM643" s="3" t="s">
        <v>54</v>
      </c>
      <c r="AN643" s="3"/>
    </row>
    <row r="644" spans="1:40">
      <c r="A644" s="3" t="s">
        <v>38</v>
      </c>
      <c r="B644" s="3" t="s">
        <v>39</v>
      </c>
      <c r="C644" s="3" t="s">
        <v>38</v>
      </c>
      <c r="D644" s="4" t="s">
        <v>1143</v>
      </c>
      <c r="E644" s="4">
        <v>41523</v>
      </c>
      <c r="F644" s="3" t="s">
        <v>1074</v>
      </c>
      <c r="G644" s="3" t="s">
        <v>641</v>
      </c>
      <c r="H644" s="3" t="s">
        <v>286</v>
      </c>
      <c r="I644" s="3" t="s">
        <v>38</v>
      </c>
      <c r="J644" s="3">
        <v>1</v>
      </c>
      <c r="K644" s="3">
        <v>1</v>
      </c>
      <c r="L644" s="3">
        <v>0</v>
      </c>
      <c r="M644" s="3"/>
      <c r="N644" s="3"/>
      <c r="O644" s="3"/>
      <c r="P644" s="3"/>
      <c r="Q644" s="3"/>
      <c r="R644" s="3"/>
      <c r="S644" s="3" t="s">
        <v>43</v>
      </c>
      <c r="T644" s="3" t="s">
        <v>642</v>
      </c>
      <c r="U644" s="3" t="s">
        <v>181</v>
      </c>
      <c r="V644" s="3">
        <v>1</v>
      </c>
      <c r="W644" s="3">
        <v>1</v>
      </c>
      <c r="X644" s="3" t="s">
        <v>62</v>
      </c>
      <c r="Y644" s="3" t="s">
        <v>63</v>
      </c>
      <c r="Z644" s="3" t="s">
        <v>48</v>
      </c>
      <c r="AA644" s="3" t="s">
        <v>1198</v>
      </c>
      <c r="AB644" s="3"/>
      <c r="AC644" s="4">
        <v>41528.5</v>
      </c>
      <c r="AD644" s="3" t="s">
        <v>241</v>
      </c>
      <c r="AE644" s="4">
        <v>41527</v>
      </c>
      <c r="AF644" s="3"/>
      <c r="AG644" s="3"/>
      <c r="AH644" s="3"/>
      <c r="AI644" s="3"/>
      <c r="AJ644" s="3"/>
      <c r="AK644" s="3" t="s">
        <v>241</v>
      </c>
      <c r="AL644" s="3" t="s">
        <v>53</v>
      </c>
      <c r="AM644" s="3" t="s">
        <v>187</v>
      </c>
      <c r="AN644" s="3"/>
    </row>
    <row r="645" spans="1:40">
      <c r="A645" s="3" t="s">
        <v>38</v>
      </c>
      <c r="B645" s="3" t="s">
        <v>39</v>
      </c>
      <c r="C645" s="3" t="s">
        <v>38</v>
      </c>
      <c r="D645" s="4" t="s">
        <v>1144</v>
      </c>
      <c r="E645" s="4">
        <v>41526</v>
      </c>
      <c r="F645" s="3" t="s">
        <v>1075</v>
      </c>
      <c r="G645" s="3" t="s">
        <v>273</v>
      </c>
      <c r="H645" s="3" t="s">
        <v>42</v>
      </c>
      <c r="I645" s="3" t="s">
        <v>38</v>
      </c>
      <c r="J645" s="3">
        <v>1</v>
      </c>
      <c r="K645" s="3">
        <v>0</v>
      </c>
      <c r="L645" s="3">
        <v>0</v>
      </c>
      <c r="M645" s="3"/>
      <c r="N645" s="3"/>
      <c r="O645" s="3"/>
      <c r="P645" s="3"/>
      <c r="Q645" s="3"/>
      <c r="R645" s="3"/>
      <c r="S645" s="3" t="s">
        <v>43</v>
      </c>
      <c r="T645" s="3" t="s">
        <v>274</v>
      </c>
      <c r="U645" s="3" t="s">
        <v>230</v>
      </c>
      <c r="V645" s="3">
        <v>1</v>
      </c>
      <c r="W645" s="3">
        <v>1</v>
      </c>
      <c r="X645" s="3" t="s">
        <v>46</v>
      </c>
      <c r="Y645" s="3" t="s">
        <v>47</v>
      </c>
      <c r="Z645" s="3" t="s">
        <v>48</v>
      </c>
      <c r="AA645" s="3" t="s">
        <v>188</v>
      </c>
      <c r="AB645" s="3"/>
      <c r="AC645" s="4">
        <v>41529.5</v>
      </c>
      <c r="AD645" s="3" t="s">
        <v>241</v>
      </c>
      <c r="AE645" s="4">
        <v>41528</v>
      </c>
      <c r="AF645" s="3"/>
      <c r="AG645" s="3"/>
      <c r="AH645" s="3"/>
      <c r="AI645" s="3"/>
      <c r="AJ645" s="3"/>
      <c r="AK645" s="3" t="s">
        <v>241</v>
      </c>
      <c r="AL645" s="3" t="s">
        <v>53</v>
      </c>
      <c r="AM645" s="3" t="s">
        <v>54</v>
      </c>
      <c r="AN645" s="3"/>
    </row>
    <row r="646" spans="1:40">
      <c r="A646" s="3" t="s">
        <v>38</v>
      </c>
      <c r="B646" s="3" t="s">
        <v>39</v>
      </c>
      <c r="C646" s="3" t="s">
        <v>38</v>
      </c>
      <c r="D646" s="4" t="s">
        <v>1145</v>
      </c>
      <c r="E646" s="4">
        <v>41526</v>
      </c>
      <c r="F646" s="3" t="s">
        <v>1076</v>
      </c>
      <c r="G646" s="3" t="s">
        <v>410</v>
      </c>
      <c r="H646" s="3" t="s">
        <v>310</v>
      </c>
      <c r="I646" s="3" t="s">
        <v>38</v>
      </c>
      <c r="J646" s="3">
        <v>1</v>
      </c>
      <c r="K646" s="3">
        <v>0</v>
      </c>
      <c r="L646" s="3">
        <v>0</v>
      </c>
      <c r="M646" s="3"/>
      <c r="N646" s="3"/>
      <c r="O646" s="3"/>
      <c r="P646" s="3"/>
      <c r="Q646" s="3"/>
      <c r="R646" s="3"/>
      <c r="S646" s="3" t="s">
        <v>43</v>
      </c>
      <c r="T646" s="3" t="s">
        <v>311</v>
      </c>
      <c r="U646" s="3" t="s">
        <v>230</v>
      </c>
      <c r="V646" s="3">
        <v>1</v>
      </c>
      <c r="W646" s="3">
        <v>1</v>
      </c>
      <c r="X646" s="3" t="s">
        <v>46</v>
      </c>
      <c r="Y646" s="3" t="s">
        <v>47</v>
      </c>
      <c r="Z646" s="3" t="s">
        <v>48</v>
      </c>
      <c r="AA646" s="3" t="s">
        <v>188</v>
      </c>
      <c r="AB646" s="3"/>
      <c r="AC646" s="4">
        <v>41528.652210648201</v>
      </c>
      <c r="AD646" s="3" t="s">
        <v>241</v>
      </c>
      <c r="AE646" s="4">
        <v>41528</v>
      </c>
      <c r="AF646" s="3"/>
      <c r="AG646" s="3"/>
      <c r="AH646" s="3"/>
      <c r="AI646" s="3"/>
      <c r="AJ646" s="3"/>
      <c r="AK646" s="3" t="s">
        <v>241</v>
      </c>
      <c r="AL646" s="3" t="s">
        <v>313</v>
      </c>
      <c r="AM646" s="3" t="s">
        <v>187</v>
      </c>
      <c r="AN646" s="3"/>
    </row>
    <row r="647" spans="1:40">
      <c r="A647" s="3" t="s">
        <v>38</v>
      </c>
      <c r="B647" s="3" t="s">
        <v>39</v>
      </c>
      <c r="C647" s="3" t="s">
        <v>38</v>
      </c>
      <c r="D647" s="4" t="s">
        <v>1146</v>
      </c>
      <c r="E647" s="4">
        <v>41526</v>
      </c>
      <c r="F647" s="3" t="s">
        <v>1077</v>
      </c>
      <c r="G647" s="3" t="s">
        <v>521</v>
      </c>
      <c r="H647" s="3" t="s">
        <v>310</v>
      </c>
      <c r="I647" s="3" t="s">
        <v>38</v>
      </c>
      <c r="J647" s="3">
        <v>3</v>
      </c>
      <c r="K647" s="3">
        <v>0</v>
      </c>
      <c r="L647" s="3">
        <v>0</v>
      </c>
      <c r="M647" s="3"/>
      <c r="N647" s="3"/>
      <c r="O647" s="3"/>
      <c r="P647" s="3"/>
      <c r="Q647" s="3"/>
      <c r="R647" s="3"/>
      <c r="S647" s="3" t="s">
        <v>43</v>
      </c>
      <c r="T647" s="3" t="s">
        <v>522</v>
      </c>
      <c r="U647" s="3" t="s">
        <v>230</v>
      </c>
      <c r="V647" s="3">
        <v>1</v>
      </c>
      <c r="W647" s="3">
        <v>1</v>
      </c>
      <c r="X647" s="3" t="s">
        <v>46</v>
      </c>
      <c r="Y647" s="3" t="s">
        <v>47</v>
      </c>
      <c r="Z647" s="3" t="s">
        <v>48</v>
      </c>
      <c r="AA647" s="3" t="s">
        <v>188</v>
      </c>
      <c r="AB647" s="3"/>
      <c r="AC647" s="4">
        <v>41528.6621759259</v>
      </c>
      <c r="AD647" s="3" t="s">
        <v>241</v>
      </c>
      <c r="AE647" s="4">
        <v>41528</v>
      </c>
      <c r="AF647" s="3"/>
      <c r="AG647" s="3"/>
      <c r="AH647" s="3"/>
      <c r="AI647" s="3"/>
      <c r="AJ647" s="3"/>
      <c r="AK647" s="3" t="s">
        <v>241</v>
      </c>
      <c r="AL647" s="3" t="s">
        <v>313</v>
      </c>
      <c r="AM647" s="3" t="s">
        <v>187</v>
      </c>
      <c r="AN647" s="3"/>
    </row>
    <row r="648" spans="1:40">
      <c r="A648" s="3" t="s">
        <v>38</v>
      </c>
      <c r="B648" s="3" t="s">
        <v>39</v>
      </c>
      <c r="C648" s="3" t="s">
        <v>38</v>
      </c>
      <c r="D648" s="4" t="s">
        <v>1147</v>
      </c>
      <c r="E648" s="4">
        <v>41526</v>
      </c>
      <c r="F648" s="3" t="s">
        <v>1078</v>
      </c>
      <c r="G648" s="3" t="s">
        <v>521</v>
      </c>
      <c r="H648" s="3" t="s">
        <v>310</v>
      </c>
      <c r="I648" s="3" t="s">
        <v>38</v>
      </c>
      <c r="J648" s="3">
        <v>1</v>
      </c>
      <c r="K648" s="3">
        <v>0</v>
      </c>
      <c r="L648" s="3">
        <v>0</v>
      </c>
      <c r="M648" s="3"/>
      <c r="N648" s="3"/>
      <c r="O648" s="3"/>
      <c r="P648" s="3"/>
      <c r="Q648" s="3"/>
      <c r="R648" s="3"/>
      <c r="S648" s="3" t="s">
        <v>43</v>
      </c>
      <c r="T648" s="3" t="s">
        <v>522</v>
      </c>
      <c r="U648" s="3" t="s">
        <v>230</v>
      </c>
      <c r="V648" s="3">
        <v>1</v>
      </c>
      <c r="W648" s="3">
        <v>1</v>
      </c>
      <c r="X648" s="3" t="s">
        <v>46</v>
      </c>
      <c r="Y648" s="3" t="s">
        <v>47</v>
      </c>
      <c r="Z648" s="3" t="s">
        <v>48</v>
      </c>
      <c r="AA648" s="3" t="s">
        <v>188</v>
      </c>
      <c r="AB648" s="3"/>
      <c r="AC648" s="4">
        <v>41528.668020833298</v>
      </c>
      <c r="AD648" s="3" t="s">
        <v>241</v>
      </c>
      <c r="AE648" s="4">
        <v>41528</v>
      </c>
      <c r="AF648" s="3"/>
      <c r="AG648" s="3"/>
      <c r="AH648" s="3"/>
      <c r="AI648" s="3"/>
      <c r="AJ648" s="3"/>
      <c r="AK648" s="3" t="s">
        <v>241</v>
      </c>
      <c r="AL648" s="3" t="s">
        <v>313</v>
      </c>
      <c r="AM648" s="3" t="s">
        <v>187</v>
      </c>
      <c r="AN648" s="3"/>
    </row>
    <row r="649" spans="1:40">
      <c r="A649" s="3" t="s">
        <v>38</v>
      </c>
      <c r="B649" s="3" t="s">
        <v>39</v>
      </c>
      <c r="C649" s="3" t="s">
        <v>38</v>
      </c>
      <c r="D649" s="4" t="s">
        <v>1148</v>
      </c>
      <c r="E649" s="4">
        <v>41527</v>
      </c>
      <c r="F649" s="3" t="s">
        <v>1079</v>
      </c>
      <c r="G649" s="3" t="s">
        <v>248</v>
      </c>
      <c r="H649" s="3" t="s">
        <v>42</v>
      </c>
      <c r="I649" s="3" t="s">
        <v>38</v>
      </c>
      <c r="J649" s="3">
        <v>1</v>
      </c>
      <c r="K649" s="3">
        <v>0</v>
      </c>
      <c r="L649" s="3">
        <v>0</v>
      </c>
      <c r="M649" s="3"/>
      <c r="N649" s="3"/>
      <c r="O649" s="3"/>
      <c r="P649" s="3"/>
      <c r="Q649" s="3"/>
      <c r="R649" s="3"/>
      <c r="S649" s="3" t="s">
        <v>43</v>
      </c>
      <c r="T649" s="3" t="s">
        <v>78</v>
      </c>
      <c r="U649" s="3" t="s">
        <v>230</v>
      </c>
      <c r="V649" s="3">
        <v>1</v>
      </c>
      <c r="W649" s="3">
        <v>1</v>
      </c>
      <c r="X649" s="3" t="s">
        <v>46</v>
      </c>
      <c r="Y649" s="3" t="s">
        <v>47</v>
      </c>
      <c r="Z649" s="3" t="s">
        <v>48</v>
      </c>
      <c r="AA649" s="3" t="s">
        <v>188</v>
      </c>
      <c r="AB649" s="3"/>
      <c r="AC649" s="4">
        <v>41529.610266203701</v>
      </c>
      <c r="AD649" s="3" t="s">
        <v>241</v>
      </c>
      <c r="AE649" s="4">
        <v>41528</v>
      </c>
      <c r="AF649" s="3"/>
      <c r="AG649" s="3"/>
      <c r="AH649" s="3"/>
      <c r="AI649" s="3"/>
      <c r="AJ649" s="3"/>
      <c r="AK649" s="3" t="s">
        <v>241</v>
      </c>
      <c r="AL649" s="3" t="s">
        <v>53</v>
      </c>
      <c r="AM649" s="3" t="s">
        <v>54</v>
      </c>
      <c r="AN649" s="3"/>
    </row>
    <row r="650" spans="1:40">
      <c r="A650" s="3" t="s">
        <v>38</v>
      </c>
      <c r="B650" s="3" t="s">
        <v>39</v>
      </c>
      <c r="C650" s="3" t="s">
        <v>38</v>
      </c>
      <c r="D650" s="4" t="s">
        <v>1149</v>
      </c>
      <c r="E650" s="4">
        <v>41526</v>
      </c>
      <c r="F650" s="3" t="s">
        <v>1080</v>
      </c>
      <c r="G650" s="3" t="s">
        <v>157</v>
      </c>
      <c r="H650" s="3" t="s">
        <v>42</v>
      </c>
      <c r="I650" s="3" t="s">
        <v>38</v>
      </c>
      <c r="J650" s="3">
        <v>1</v>
      </c>
      <c r="K650" s="3">
        <v>1</v>
      </c>
      <c r="L650" s="3">
        <v>0</v>
      </c>
      <c r="M650" s="3"/>
      <c r="N650" s="3"/>
      <c r="O650" s="3"/>
      <c r="P650" s="3"/>
      <c r="Q650" s="3"/>
      <c r="R650" s="3"/>
      <c r="S650" s="3" t="s">
        <v>43</v>
      </c>
      <c r="T650" s="3" t="s">
        <v>44</v>
      </c>
      <c r="U650" s="3" t="s">
        <v>181</v>
      </c>
      <c r="V650" s="3">
        <v>1</v>
      </c>
      <c r="W650" s="3">
        <v>1</v>
      </c>
      <c r="X650" s="3" t="s">
        <v>62</v>
      </c>
      <c r="Y650" s="3" t="s">
        <v>63</v>
      </c>
      <c r="Z650" s="3" t="s">
        <v>48</v>
      </c>
      <c r="AA650" s="3" t="s">
        <v>1199</v>
      </c>
      <c r="AB650" s="3"/>
      <c r="AC650" s="4">
        <v>41528.662407407399</v>
      </c>
      <c r="AD650" s="3" t="s">
        <v>241</v>
      </c>
      <c r="AE650" s="4">
        <v>41528</v>
      </c>
      <c r="AF650" s="3"/>
      <c r="AG650" s="3"/>
      <c r="AH650" s="3"/>
      <c r="AI650" s="3"/>
      <c r="AJ650" s="3"/>
      <c r="AK650" s="3" t="s">
        <v>241</v>
      </c>
      <c r="AL650" s="3" t="s">
        <v>53</v>
      </c>
      <c r="AM650" s="3" t="s">
        <v>54</v>
      </c>
      <c r="AN650" s="3"/>
    </row>
    <row r="651" spans="1:40">
      <c r="A651" s="3" t="s">
        <v>38</v>
      </c>
      <c r="B651" s="3" t="s">
        <v>39</v>
      </c>
      <c r="C651" s="3" t="s">
        <v>38</v>
      </c>
      <c r="D651" s="4" t="s">
        <v>1150</v>
      </c>
      <c r="E651" s="4">
        <v>41526</v>
      </c>
      <c r="F651" s="3" t="s">
        <v>1081</v>
      </c>
      <c r="G651" s="3" t="s">
        <v>632</v>
      </c>
      <c r="H651" s="3" t="s">
        <v>42</v>
      </c>
      <c r="I651" s="3" t="s">
        <v>38</v>
      </c>
      <c r="J651" s="3">
        <v>1</v>
      </c>
      <c r="K651" s="3">
        <v>0</v>
      </c>
      <c r="L651" s="3">
        <v>0</v>
      </c>
      <c r="M651" s="3"/>
      <c r="N651" s="3"/>
      <c r="O651" s="3"/>
      <c r="P651" s="3"/>
      <c r="Q651" s="3"/>
      <c r="R651" s="3"/>
      <c r="S651" s="3" t="s">
        <v>43</v>
      </c>
      <c r="T651" s="3" t="s">
        <v>78</v>
      </c>
      <c r="U651" s="3" t="s">
        <v>230</v>
      </c>
      <c r="V651" s="3">
        <v>1</v>
      </c>
      <c r="W651" s="3">
        <v>1</v>
      </c>
      <c r="X651" s="3" t="s">
        <v>46</v>
      </c>
      <c r="Y651" s="3" t="s">
        <v>47</v>
      </c>
      <c r="Z651" s="3" t="s">
        <v>48</v>
      </c>
      <c r="AA651" s="3" t="s">
        <v>188</v>
      </c>
      <c r="AB651" s="3"/>
      <c r="AC651" s="4">
        <v>41529.5</v>
      </c>
      <c r="AD651" s="3" t="s">
        <v>241</v>
      </c>
      <c r="AE651" s="4">
        <v>41528</v>
      </c>
      <c r="AF651" s="3"/>
      <c r="AG651" s="3"/>
      <c r="AH651" s="3"/>
      <c r="AI651" s="3"/>
      <c r="AJ651" s="3"/>
      <c r="AK651" s="3" t="s">
        <v>241</v>
      </c>
      <c r="AL651" s="3" t="s">
        <v>53</v>
      </c>
      <c r="AM651" s="3" t="s">
        <v>54</v>
      </c>
      <c r="AN651" s="3"/>
    </row>
    <row r="652" spans="1:40">
      <c r="A652" s="3" t="s">
        <v>38</v>
      </c>
      <c r="B652" s="3" t="s">
        <v>39</v>
      </c>
      <c r="C652" s="3" t="s">
        <v>38</v>
      </c>
      <c r="D652" s="4" t="s">
        <v>1151</v>
      </c>
      <c r="E652" s="4">
        <v>41527</v>
      </c>
      <c r="F652" s="3" t="s">
        <v>1082</v>
      </c>
      <c r="G652" s="3" t="s">
        <v>145</v>
      </c>
      <c r="H652" s="3" t="s">
        <v>42</v>
      </c>
      <c r="I652" s="3" t="s">
        <v>38</v>
      </c>
      <c r="J652" s="3">
        <v>1</v>
      </c>
      <c r="K652" s="3">
        <v>0</v>
      </c>
      <c r="L652" s="3">
        <v>0</v>
      </c>
      <c r="M652" s="3"/>
      <c r="N652" s="3"/>
      <c r="O652" s="3"/>
      <c r="P652" s="3"/>
      <c r="Q652" s="3"/>
      <c r="R652" s="3"/>
      <c r="S652" s="3" t="s">
        <v>43</v>
      </c>
      <c r="T652" s="3" t="s">
        <v>44</v>
      </c>
      <c r="U652" s="3" t="s">
        <v>181</v>
      </c>
      <c r="V652" s="3">
        <v>1</v>
      </c>
      <c r="W652" s="3">
        <v>2</v>
      </c>
      <c r="X652" s="3" t="s">
        <v>62</v>
      </c>
      <c r="Y652" s="3" t="s">
        <v>63</v>
      </c>
      <c r="Z652" s="3" t="s">
        <v>48</v>
      </c>
      <c r="AA652" s="3" t="s">
        <v>1200</v>
      </c>
      <c r="AB652" s="3"/>
      <c r="AC652" s="4">
        <v>41530.357638888898</v>
      </c>
      <c r="AD652" s="3" t="s">
        <v>241</v>
      </c>
      <c r="AE652" s="4">
        <v>41528</v>
      </c>
      <c r="AF652" s="3"/>
      <c r="AG652" s="3"/>
      <c r="AH652" s="3"/>
      <c r="AI652" s="3"/>
      <c r="AJ652" s="3"/>
      <c r="AK652" s="3" t="s">
        <v>241</v>
      </c>
      <c r="AL652" s="3" t="s">
        <v>53</v>
      </c>
      <c r="AM652" s="3" t="s">
        <v>54</v>
      </c>
      <c r="AN652" s="3"/>
    </row>
    <row r="653" spans="1:40">
      <c r="A653" s="3" t="s">
        <v>38</v>
      </c>
      <c r="B653" s="3" t="s">
        <v>39</v>
      </c>
      <c r="C653" s="3" t="s">
        <v>38</v>
      </c>
      <c r="D653" s="4" t="s">
        <v>1152</v>
      </c>
      <c r="E653" s="4">
        <v>41527</v>
      </c>
      <c r="F653" s="3" t="s">
        <v>1083</v>
      </c>
      <c r="G653" s="3" t="s">
        <v>410</v>
      </c>
      <c r="H653" s="3" t="s">
        <v>310</v>
      </c>
      <c r="I653" s="3" t="s">
        <v>38</v>
      </c>
      <c r="J653" s="3">
        <v>1</v>
      </c>
      <c r="K653" s="3">
        <v>1</v>
      </c>
      <c r="L653" s="3">
        <v>0</v>
      </c>
      <c r="M653" s="3"/>
      <c r="N653" s="3"/>
      <c r="O653" s="3"/>
      <c r="P653" s="3"/>
      <c r="Q653" s="3"/>
      <c r="R653" s="3"/>
      <c r="S653" s="3" t="s">
        <v>43</v>
      </c>
      <c r="T653" s="3" t="s">
        <v>311</v>
      </c>
      <c r="U653" s="3" t="s">
        <v>181</v>
      </c>
      <c r="V653" s="3">
        <v>1</v>
      </c>
      <c r="W653" s="3">
        <v>2</v>
      </c>
      <c r="X653" s="3" t="s">
        <v>62</v>
      </c>
      <c r="Y653" s="3" t="s">
        <v>97</v>
      </c>
      <c r="Z653" s="3" t="s">
        <v>48</v>
      </c>
      <c r="AA653" s="3" t="s">
        <v>1201</v>
      </c>
      <c r="AB653" s="3"/>
      <c r="AC653" s="4">
        <v>41529.617962962999</v>
      </c>
      <c r="AD653" s="3" t="s">
        <v>241</v>
      </c>
      <c r="AE653" s="4">
        <v>41528</v>
      </c>
      <c r="AF653" s="3"/>
      <c r="AG653" s="3"/>
      <c r="AH653" s="3"/>
      <c r="AI653" s="3"/>
      <c r="AJ653" s="3"/>
      <c r="AK653" s="3" t="s">
        <v>241</v>
      </c>
      <c r="AL653" s="3" t="s">
        <v>313</v>
      </c>
      <c r="AM653" s="3" t="s">
        <v>187</v>
      </c>
      <c r="AN653" s="3"/>
    </row>
    <row r="654" spans="1:40">
      <c r="A654" s="3" t="s">
        <v>38</v>
      </c>
      <c r="B654" s="3" t="s">
        <v>39</v>
      </c>
      <c r="C654" s="3" t="s">
        <v>38</v>
      </c>
      <c r="D654" s="4" t="s">
        <v>1153</v>
      </c>
      <c r="E654" s="4">
        <v>41527</v>
      </c>
      <c r="F654" s="3" t="s">
        <v>1084</v>
      </c>
      <c r="G654" s="3" t="s">
        <v>71</v>
      </c>
      <c r="H654" s="3" t="s">
        <v>42</v>
      </c>
      <c r="I654" s="3" t="s">
        <v>38</v>
      </c>
      <c r="J654" s="3">
        <v>3</v>
      </c>
      <c r="K654" s="3">
        <v>0</v>
      </c>
      <c r="L654" s="3">
        <v>0</v>
      </c>
      <c r="M654" s="3"/>
      <c r="N654" s="3"/>
      <c r="O654" s="3"/>
      <c r="P654" s="3"/>
      <c r="Q654" s="3"/>
      <c r="R654" s="3"/>
      <c r="S654" s="3" t="s">
        <v>43</v>
      </c>
      <c r="T654" s="3" t="s">
        <v>44</v>
      </c>
      <c r="U654" s="3" t="s">
        <v>230</v>
      </c>
      <c r="V654" s="3">
        <v>1</v>
      </c>
      <c r="W654" s="3">
        <v>1</v>
      </c>
      <c r="X654" s="3" t="s">
        <v>46</v>
      </c>
      <c r="Y654" s="3" t="s">
        <v>47</v>
      </c>
      <c r="Z654" s="3" t="s">
        <v>48</v>
      </c>
      <c r="AA654" s="3" t="s">
        <v>188</v>
      </c>
      <c r="AB654" s="3"/>
      <c r="AC654" s="4">
        <v>41529.617268518501</v>
      </c>
      <c r="AD654" s="3" t="s">
        <v>241</v>
      </c>
      <c r="AE654" s="4">
        <v>41529</v>
      </c>
      <c r="AF654" s="3"/>
      <c r="AG654" s="3"/>
      <c r="AH654" s="3"/>
      <c r="AI654" s="3"/>
      <c r="AJ654" s="3"/>
      <c r="AK654" s="3" t="s">
        <v>241</v>
      </c>
      <c r="AL654" s="3" t="s">
        <v>53</v>
      </c>
      <c r="AM654" s="3" t="s">
        <v>1209</v>
      </c>
      <c r="AN654" s="3"/>
    </row>
    <row r="655" spans="1:40">
      <c r="A655" s="3" t="s">
        <v>38</v>
      </c>
      <c r="B655" s="3" t="s">
        <v>39</v>
      </c>
      <c r="C655" s="3" t="s">
        <v>38</v>
      </c>
      <c r="D655" s="4" t="s">
        <v>1154</v>
      </c>
      <c r="E655" s="4">
        <v>41528</v>
      </c>
      <c r="F655" s="3" t="s">
        <v>1085</v>
      </c>
      <c r="G655" s="3" t="s">
        <v>521</v>
      </c>
      <c r="H655" s="3" t="s">
        <v>310</v>
      </c>
      <c r="I655" s="3" t="s">
        <v>38</v>
      </c>
      <c r="J655" s="3">
        <v>24</v>
      </c>
      <c r="K655" s="3">
        <v>0</v>
      </c>
      <c r="L655" s="3">
        <v>0</v>
      </c>
      <c r="M655" s="3"/>
      <c r="N655" s="3"/>
      <c r="O655" s="3"/>
      <c r="P655" s="3"/>
      <c r="Q655" s="3"/>
      <c r="R655" s="3"/>
      <c r="S655" s="3" t="s">
        <v>43</v>
      </c>
      <c r="T655" s="3" t="s">
        <v>522</v>
      </c>
      <c r="U655" s="3" t="s">
        <v>181</v>
      </c>
      <c r="V655" s="3">
        <v>1</v>
      </c>
      <c r="W655" s="3">
        <v>1</v>
      </c>
      <c r="X655" s="3" t="s">
        <v>62</v>
      </c>
      <c r="Y655" s="3" t="s">
        <v>63</v>
      </c>
      <c r="Z655" s="3" t="s">
        <v>48</v>
      </c>
      <c r="AA655" s="3" t="s">
        <v>1202</v>
      </c>
      <c r="AB655" s="3"/>
      <c r="AC655" s="4">
        <v>41533.3656134259</v>
      </c>
      <c r="AD655" s="3" t="s">
        <v>241</v>
      </c>
      <c r="AE655" s="4">
        <v>41529</v>
      </c>
      <c r="AF655" s="3"/>
      <c r="AG655" s="3"/>
      <c r="AH655" s="3"/>
      <c r="AI655" s="3"/>
      <c r="AJ655" s="3"/>
      <c r="AK655" s="3" t="s">
        <v>241</v>
      </c>
      <c r="AL655" s="3" t="s">
        <v>313</v>
      </c>
      <c r="AM655" s="3" t="s">
        <v>187</v>
      </c>
      <c r="AN655" s="3"/>
    </row>
    <row r="656" spans="1:40">
      <c r="A656" s="3" t="s">
        <v>38</v>
      </c>
      <c r="B656" s="3" t="s">
        <v>39</v>
      </c>
      <c r="C656" s="3" t="s">
        <v>38</v>
      </c>
      <c r="D656" s="4" t="s">
        <v>1155</v>
      </c>
      <c r="E656" s="4">
        <v>41528</v>
      </c>
      <c r="F656" s="3" t="s">
        <v>1086</v>
      </c>
      <c r="G656" s="3" t="s">
        <v>67</v>
      </c>
      <c r="H656" s="3" t="s">
        <v>42</v>
      </c>
      <c r="I656" s="3" t="s">
        <v>38</v>
      </c>
      <c r="J656" s="3">
        <v>5</v>
      </c>
      <c r="K656" s="3">
        <v>0</v>
      </c>
      <c r="L656" s="3">
        <v>0</v>
      </c>
      <c r="M656" s="3"/>
      <c r="N656" s="3"/>
      <c r="O656" s="3"/>
      <c r="P656" s="3"/>
      <c r="Q656" s="3"/>
      <c r="R656" s="3"/>
      <c r="S656" s="3" t="s">
        <v>43</v>
      </c>
      <c r="T656" s="3" t="s">
        <v>68</v>
      </c>
      <c r="U656" s="3" t="s">
        <v>181</v>
      </c>
      <c r="V656" s="3">
        <v>1</v>
      </c>
      <c r="W656" s="3">
        <v>1</v>
      </c>
      <c r="X656" s="3" t="s">
        <v>62</v>
      </c>
      <c r="Y656" s="3" t="s">
        <v>63</v>
      </c>
      <c r="Z656" s="3" t="s">
        <v>48</v>
      </c>
      <c r="AA656" s="3" t="s">
        <v>1203</v>
      </c>
      <c r="AB656" s="3"/>
      <c r="AC656" s="4">
        <v>41533.363287036998</v>
      </c>
      <c r="AD656" s="3" t="s">
        <v>241</v>
      </c>
      <c r="AE656" s="4">
        <v>41529</v>
      </c>
      <c r="AF656" s="3"/>
      <c r="AG656" s="3"/>
      <c r="AH656" s="3"/>
      <c r="AI656" s="3"/>
      <c r="AJ656" s="3"/>
      <c r="AK656" s="3" t="s">
        <v>241</v>
      </c>
      <c r="AL656" s="3" t="s">
        <v>53</v>
      </c>
      <c r="AM656" s="3" t="s">
        <v>54</v>
      </c>
      <c r="AN656" s="3"/>
    </row>
    <row r="657" spans="1:40">
      <c r="A657" s="3" t="s">
        <v>38</v>
      </c>
      <c r="B657" s="3" t="s">
        <v>39</v>
      </c>
      <c r="C657" s="3" t="s">
        <v>38</v>
      </c>
      <c r="D657" s="4" t="s">
        <v>1156</v>
      </c>
      <c r="E657" s="4">
        <v>41528</v>
      </c>
      <c r="F657" s="3" t="s">
        <v>1087</v>
      </c>
      <c r="G657" s="3" t="s">
        <v>521</v>
      </c>
      <c r="H657" s="3" t="s">
        <v>310</v>
      </c>
      <c r="I657" s="3" t="s">
        <v>38</v>
      </c>
      <c r="J657" s="3">
        <v>5</v>
      </c>
      <c r="K657" s="3">
        <v>0</v>
      </c>
      <c r="L657" s="3">
        <v>0</v>
      </c>
      <c r="M657" s="3"/>
      <c r="N657" s="3"/>
      <c r="O657" s="3"/>
      <c r="P657" s="3"/>
      <c r="Q657" s="3"/>
      <c r="R657" s="3"/>
      <c r="S657" s="3" t="s">
        <v>43</v>
      </c>
      <c r="T657" s="3" t="s">
        <v>522</v>
      </c>
      <c r="U657" s="3" t="s">
        <v>230</v>
      </c>
      <c r="V657" s="3">
        <v>1</v>
      </c>
      <c r="W657" s="3">
        <v>1</v>
      </c>
      <c r="X657" s="3" t="s">
        <v>46</v>
      </c>
      <c r="Y657" s="3" t="s">
        <v>47</v>
      </c>
      <c r="Z657" s="3" t="s">
        <v>48</v>
      </c>
      <c r="AA657" s="3" t="s">
        <v>188</v>
      </c>
      <c r="AB657" s="3"/>
      <c r="AC657" s="4">
        <v>41533.367175925901</v>
      </c>
      <c r="AD657" s="3" t="s">
        <v>241</v>
      </c>
      <c r="AE657" s="4">
        <v>41529</v>
      </c>
      <c r="AF657" s="3"/>
      <c r="AG657" s="3"/>
      <c r="AH657" s="3"/>
      <c r="AI657" s="3"/>
      <c r="AJ657" s="3"/>
      <c r="AK657" s="3" t="s">
        <v>241</v>
      </c>
      <c r="AL657" s="3" t="s">
        <v>313</v>
      </c>
      <c r="AM657" s="3" t="s">
        <v>187</v>
      </c>
      <c r="AN657" s="3"/>
    </row>
    <row r="658" spans="1:40">
      <c r="A658" s="3" t="s">
        <v>38</v>
      </c>
      <c r="B658" s="3" t="s">
        <v>39</v>
      </c>
      <c r="C658" s="3" t="s">
        <v>38</v>
      </c>
      <c r="D658" s="4" t="s">
        <v>1157</v>
      </c>
      <c r="E658" s="4">
        <v>41528</v>
      </c>
      <c r="F658" s="3" t="s">
        <v>1088</v>
      </c>
      <c r="G658" s="3" t="s">
        <v>419</v>
      </c>
      <c r="H658" s="3" t="s">
        <v>286</v>
      </c>
      <c r="I658" s="3" t="s">
        <v>38</v>
      </c>
      <c r="J658" s="3">
        <v>1</v>
      </c>
      <c r="K658" s="3">
        <v>0</v>
      </c>
      <c r="L658" s="3">
        <v>0</v>
      </c>
      <c r="M658" s="3"/>
      <c r="N658" s="3"/>
      <c r="O658" s="3"/>
      <c r="P658" s="3"/>
      <c r="Q658" s="3"/>
      <c r="R658" s="3"/>
      <c r="S658" s="3" t="s">
        <v>43</v>
      </c>
      <c r="T658" s="3" t="s">
        <v>420</v>
      </c>
      <c r="U658" s="3" t="s">
        <v>181</v>
      </c>
      <c r="V658" s="3">
        <v>1</v>
      </c>
      <c r="W658" s="3">
        <v>1</v>
      </c>
      <c r="X658" s="3" t="s">
        <v>62</v>
      </c>
      <c r="Y658" s="3" t="s">
        <v>97</v>
      </c>
      <c r="Z658" s="3" t="s">
        <v>48</v>
      </c>
      <c r="AA658" s="3" t="s">
        <v>1204</v>
      </c>
      <c r="AB658" s="3"/>
      <c r="AC658" s="4">
        <v>41533.3680439815</v>
      </c>
      <c r="AD658" s="3" t="s">
        <v>241</v>
      </c>
      <c r="AE658" s="4">
        <v>41529</v>
      </c>
      <c r="AF658" s="3"/>
      <c r="AG658" s="3"/>
      <c r="AH658" s="3"/>
      <c r="AI658" s="3"/>
      <c r="AJ658" s="3"/>
      <c r="AK658" s="3" t="s">
        <v>241</v>
      </c>
      <c r="AL658" s="3" t="s">
        <v>53</v>
      </c>
      <c r="AM658" s="3" t="s">
        <v>54</v>
      </c>
      <c r="AN658" s="3"/>
    </row>
    <row r="659" spans="1:40">
      <c r="A659" s="3" t="s">
        <v>38</v>
      </c>
      <c r="B659" s="3" t="s">
        <v>39</v>
      </c>
      <c r="C659" s="3" t="s">
        <v>38</v>
      </c>
      <c r="D659" s="4" t="s">
        <v>1158</v>
      </c>
      <c r="E659" s="4">
        <v>41527</v>
      </c>
      <c r="F659" s="3" t="s">
        <v>1089</v>
      </c>
      <c r="G659" s="3" t="s">
        <v>248</v>
      </c>
      <c r="H659" s="3" t="s">
        <v>42</v>
      </c>
      <c r="I659" s="3" t="s">
        <v>38</v>
      </c>
      <c r="J659" s="3">
        <v>1</v>
      </c>
      <c r="K659" s="3">
        <v>0</v>
      </c>
      <c r="L659" s="3">
        <v>0</v>
      </c>
      <c r="M659" s="3"/>
      <c r="N659" s="3"/>
      <c r="O659" s="3"/>
      <c r="P659" s="3"/>
      <c r="Q659" s="3"/>
      <c r="R659" s="3"/>
      <c r="S659" s="3" t="s">
        <v>43</v>
      </c>
      <c r="T659" s="3" t="s">
        <v>78</v>
      </c>
      <c r="U659" s="3" t="s">
        <v>230</v>
      </c>
      <c r="V659" s="3">
        <v>1</v>
      </c>
      <c r="W659" s="3">
        <v>1</v>
      </c>
      <c r="X659" s="3" t="s">
        <v>46</v>
      </c>
      <c r="Y659" s="3" t="s">
        <v>47</v>
      </c>
      <c r="Z659" s="3" t="s">
        <v>48</v>
      </c>
      <c r="AA659" s="3" t="s">
        <v>188</v>
      </c>
      <c r="AB659" s="3"/>
      <c r="AC659" s="4">
        <v>41529.611203703702</v>
      </c>
      <c r="AD659" s="3" t="s">
        <v>241</v>
      </c>
      <c r="AE659" s="4">
        <v>41529</v>
      </c>
      <c r="AF659" s="3"/>
      <c r="AG659" s="3"/>
      <c r="AH659" s="3"/>
      <c r="AI659" s="3"/>
      <c r="AJ659" s="3"/>
      <c r="AK659" s="3" t="s">
        <v>241</v>
      </c>
      <c r="AL659" s="3" t="s">
        <v>53</v>
      </c>
      <c r="AM659" s="3" t="s">
        <v>54</v>
      </c>
      <c r="AN659" s="3"/>
    </row>
    <row r="660" spans="1:40">
      <c r="A660" s="3" t="s">
        <v>38</v>
      </c>
      <c r="B660" s="3" t="s">
        <v>39</v>
      </c>
      <c r="C660" s="3" t="s">
        <v>38</v>
      </c>
      <c r="D660" s="4" t="s">
        <v>1159</v>
      </c>
      <c r="E660" s="4">
        <v>41528</v>
      </c>
      <c r="F660" s="3" t="s">
        <v>1090</v>
      </c>
      <c r="G660" s="3" t="s">
        <v>120</v>
      </c>
      <c r="H660" s="3" t="s">
        <v>42</v>
      </c>
      <c r="I660" s="3" t="s">
        <v>38</v>
      </c>
      <c r="J660" s="3">
        <v>2</v>
      </c>
      <c r="K660" s="3">
        <v>0</v>
      </c>
      <c r="L660" s="3">
        <v>0</v>
      </c>
      <c r="M660" s="3"/>
      <c r="N660" s="3"/>
      <c r="O660" s="3"/>
      <c r="P660" s="3"/>
      <c r="Q660" s="3"/>
      <c r="R660" s="3"/>
      <c r="S660" s="3" t="s">
        <v>43</v>
      </c>
      <c r="T660" s="3" t="s">
        <v>78</v>
      </c>
      <c r="U660" s="3" t="s">
        <v>230</v>
      </c>
      <c r="V660" s="3">
        <v>1</v>
      </c>
      <c r="W660" s="3">
        <v>1</v>
      </c>
      <c r="X660" s="3" t="s">
        <v>46</v>
      </c>
      <c r="Y660" s="3" t="s">
        <v>47</v>
      </c>
      <c r="Z660" s="3" t="s">
        <v>48</v>
      </c>
      <c r="AA660" s="3" t="s">
        <v>188</v>
      </c>
      <c r="AB660" s="3"/>
      <c r="AC660" s="4">
        <v>41533.364421296297</v>
      </c>
      <c r="AD660" s="3" t="s">
        <v>241</v>
      </c>
      <c r="AE660" s="4">
        <v>41529</v>
      </c>
      <c r="AF660" s="3"/>
      <c r="AG660" s="3"/>
      <c r="AH660" s="3"/>
      <c r="AI660" s="3"/>
      <c r="AJ660" s="3"/>
      <c r="AK660" s="3" t="s">
        <v>241</v>
      </c>
      <c r="AL660" s="3" t="s">
        <v>53</v>
      </c>
      <c r="AM660" s="3" t="s">
        <v>54</v>
      </c>
      <c r="AN660" s="3"/>
    </row>
    <row r="661" spans="1:40">
      <c r="A661" s="3" t="s">
        <v>38</v>
      </c>
      <c r="B661" s="3" t="s">
        <v>39</v>
      </c>
      <c r="C661" s="3" t="s">
        <v>38</v>
      </c>
      <c r="D661" s="4" t="s">
        <v>1160</v>
      </c>
      <c r="E661" s="4">
        <v>41528</v>
      </c>
      <c r="F661" s="3" t="s">
        <v>1091</v>
      </c>
      <c r="G661" s="3" t="s">
        <v>160</v>
      </c>
      <c r="H661" s="3" t="s">
        <v>42</v>
      </c>
      <c r="I661" s="3" t="s">
        <v>38</v>
      </c>
      <c r="J661" s="3">
        <v>2</v>
      </c>
      <c r="K661" s="3">
        <v>0</v>
      </c>
      <c r="L661" s="3">
        <v>0</v>
      </c>
      <c r="M661" s="3"/>
      <c r="N661" s="3"/>
      <c r="O661" s="3"/>
      <c r="P661" s="3"/>
      <c r="Q661" s="3"/>
      <c r="R661" s="3"/>
      <c r="S661" s="3" t="s">
        <v>43</v>
      </c>
      <c r="T661" s="3" t="s">
        <v>44</v>
      </c>
      <c r="U661" s="3" t="s">
        <v>230</v>
      </c>
      <c r="V661" s="3">
        <v>1</v>
      </c>
      <c r="W661" s="3">
        <v>1</v>
      </c>
      <c r="X661" s="3" t="s">
        <v>46</v>
      </c>
      <c r="Y661" s="3" t="s">
        <v>47</v>
      </c>
      <c r="Z661" s="3" t="s">
        <v>48</v>
      </c>
      <c r="AA661" s="3" t="s">
        <v>188</v>
      </c>
      <c r="AB661" s="3"/>
      <c r="AC661" s="4">
        <v>41533.364814814799</v>
      </c>
      <c r="AD661" s="3" t="s">
        <v>241</v>
      </c>
      <c r="AE661" s="4">
        <v>41529</v>
      </c>
      <c r="AF661" s="3"/>
      <c r="AG661" s="3"/>
      <c r="AH661" s="3"/>
      <c r="AI661" s="3"/>
      <c r="AJ661" s="3"/>
      <c r="AK661" s="3" t="s">
        <v>241</v>
      </c>
      <c r="AL661" s="3" t="s">
        <v>53</v>
      </c>
      <c r="AM661" s="3" t="s">
        <v>54</v>
      </c>
      <c r="AN661" s="3"/>
    </row>
    <row r="662" spans="1:40">
      <c r="A662" s="3" t="s">
        <v>38</v>
      </c>
      <c r="B662" s="3" t="s">
        <v>39</v>
      </c>
      <c r="C662" s="3" t="s">
        <v>38</v>
      </c>
      <c r="D662" s="4" t="s">
        <v>1161</v>
      </c>
      <c r="E662" s="4">
        <v>41527</v>
      </c>
      <c r="F662" s="3" t="s">
        <v>1092</v>
      </c>
      <c r="G662" s="3" t="s">
        <v>71</v>
      </c>
      <c r="H662" s="3" t="s">
        <v>42</v>
      </c>
      <c r="I662" s="3" t="s">
        <v>38</v>
      </c>
      <c r="J662" s="3">
        <v>3</v>
      </c>
      <c r="K662" s="3">
        <v>0</v>
      </c>
      <c r="L662" s="3">
        <v>0</v>
      </c>
      <c r="M662" s="3"/>
      <c r="N662" s="3"/>
      <c r="O662" s="3"/>
      <c r="P662" s="3"/>
      <c r="Q662" s="3"/>
      <c r="R662" s="3"/>
      <c r="S662" s="3" t="s">
        <v>43</v>
      </c>
      <c r="T662" s="3" t="s">
        <v>44</v>
      </c>
      <c r="U662" s="3" t="s">
        <v>230</v>
      </c>
      <c r="V662" s="3">
        <v>1</v>
      </c>
      <c r="W662" s="3">
        <v>1</v>
      </c>
      <c r="X662" s="3" t="s">
        <v>46</v>
      </c>
      <c r="Y662" s="3" t="s">
        <v>47</v>
      </c>
      <c r="Z662" s="3" t="s">
        <v>48</v>
      </c>
      <c r="AA662" s="3" t="s">
        <v>188</v>
      </c>
      <c r="AB662" s="3"/>
      <c r="AC662" s="4">
        <v>41529.616805555597</v>
      </c>
      <c r="AD662" s="3" t="s">
        <v>241</v>
      </c>
      <c r="AE662" s="4">
        <v>41529</v>
      </c>
      <c r="AF662" s="3"/>
      <c r="AG662" s="3"/>
      <c r="AH662" s="3"/>
      <c r="AI662" s="3"/>
      <c r="AJ662" s="3"/>
      <c r="AK662" s="3" t="s">
        <v>241</v>
      </c>
      <c r="AL662" s="3" t="s">
        <v>53</v>
      </c>
      <c r="AM662" s="3" t="s">
        <v>54</v>
      </c>
      <c r="AN662" s="3"/>
    </row>
    <row r="663" spans="1:40">
      <c r="A663" s="3" t="s">
        <v>38</v>
      </c>
      <c r="B663" s="3" t="s">
        <v>39</v>
      </c>
      <c r="C663" s="3" t="s">
        <v>38</v>
      </c>
      <c r="D663" s="4" t="s">
        <v>1162</v>
      </c>
      <c r="E663" s="4">
        <v>41528</v>
      </c>
      <c r="F663" s="3" t="s">
        <v>1093</v>
      </c>
      <c r="G663" s="3" t="s">
        <v>309</v>
      </c>
      <c r="H663" s="3" t="s">
        <v>310</v>
      </c>
      <c r="I663" s="3" t="s">
        <v>38</v>
      </c>
      <c r="J663" s="3">
        <v>1</v>
      </c>
      <c r="K663" s="3">
        <v>0</v>
      </c>
      <c r="L663" s="3">
        <v>0</v>
      </c>
      <c r="M663" s="3"/>
      <c r="N663" s="3"/>
      <c r="O663" s="3"/>
      <c r="P663" s="3"/>
      <c r="Q663" s="3"/>
      <c r="R663" s="3"/>
      <c r="S663" s="3" t="s">
        <v>43</v>
      </c>
      <c r="T663" s="3" t="s">
        <v>311</v>
      </c>
      <c r="U663" s="3" t="s">
        <v>230</v>
      </c>
      <c r="V663" s="3">
        <v>1</v>
      </c>
      <c r="W663" s="3">
        <v>1</v>
      </c>
      <c r="X663" s="3" t="s">
        <v>46</v>
      </c>
      <c r="Y663" s="3" t="s">
        <v>47</v>
      </c>
      <c r="Z663" s="3" t="s">
        <v>48</v>
      </c>
      <c r="AA663" s="3" t="s">
        <v>188</v>
      </c>
      <c r="AB663" s="3"/>
      <c r="AC663" s="4">
        <v>41533.3661111111</v>
      </c>
      <c r="AD663" s="3" t="s">
        <v>241</v>
      </c>
      <c r="AE663" s="4">
        <v>41529</v>
      </c>
      <c r="AF663" s="3"/>
      <c r="AG663" s="3"/>
      <c r="AH663" s="3"/>
      <c r="AI663" s="3"/>
      <c r="AJ663" s="3"/>
      <c r="AK663" s="3" t="s">
        <v>241</v>
      </c>
      <c r="AL663" s="3" t="s">
        <v>313</v>
      </c>
      <c r="AM663" s="3" t="s">
        <v>187</v>
      </c>
      <c r="AN663" s="3"/>
    </row>
    <row r="664" spans="1:40">
      <c r="A664" s="3" t="s">
        <v>38</v>
      </c>
      <c r="B664" s="3" t="s">
        <v>39</v>
      </c>
      <c r="C664" s="3" t="s">
        <v>38</v>
      </c>
      <c r="D664" s="4" t="s">
        <v>1163</v>
      </c>
      <c r="E664" s="4">
        <v>41527</v>
      </c>
      <c r="F664" s="3" t="s">
        <v>1094</v>
      </c>
      <c r="G664" s="3" t="s">
        <v>157</v>
      </c>
      <c r="H664" s="3" t="s">
        <v>42</v>
      </c>
      <c r="I664" s="3" t="s">
        <v>38</v>
      </c>
      <c r="J664" s="3">
        <v>1</v>
      </c>
      <c r="K664" s="3">
        <v>1</v>
      </c>
      <c r="L664" s="3">
        <v>0</v>
      </c>
      <c r="M664" s="3"/>
      <c r="N664" s="3"/>
      <c r="O664" s="3"/>
      <c r="P664" s="3"/>
      <c r="Q664" s="3"/>
      <c r="R664" s="3"/>
      <c r="S664" s="3" t="s">
        <v>43</v>
      </c>
      <c r="T664" s="3" t="s">
        <v>44</v>
      </c>
      <c r="U664" s="3" t="s">
        <v>230</v>
      </c>
      <c r="V664" s="3">
        <v>1</v>
      </c>
      <c r="W664" s="3">
        <v>1</v>
      </c>
      <c r="X664" s="3" t="s">
        <v>46</v>
      </c>
      <c r="Y664" s="3" t="s">
        <v>47</v>
      </c>
      <c r="Z664" s="3" t="s">
        <v>48</v>
      </c>
      <c r="AA664" s="3" t="s">
        <v>188</v>
      </c>
      <c r="AB664" s="3"/>
      <c r="AC664" s="4">
        <v>41529.615578703699</v>
      </c>
      <c r="AD664" s="3" t="s">
        <v>241</v>
      </c>
      <c r="AE664" s="4">
        <v>41529</v>
      </c>
      <c r="AF664" s="3"/>
      <c r="AG664" s="3"/>
      <c r="AH664" s="3"/>
      <c r="AI664" s="3"/>
      <c r="AJ664" s="3"/>
      <c r="AK664" s="3" t="s">
        <v>241</v>
      </c>
      <c r="AL664" s="3" t="s">
        <v>53</v>
      </c>
      <c r="AM664" s="3" t="s">
        <v>54</v>
      </c>
      <c r="AN664" s="3"/>
    </row>
    <row r="665" spans="1:40">
      <c r="A665" s="3" t="s">
        <v>38</v>
      </c>
      <c r="B665" s="3" t="s">
        <v>39</v>
      </c>
      <c r="C665" s="3" t="s">
        <v>38</v>
      </c>
      <c r="D665" s="4" t="s">
        <v>1164</v>
      </c>
      <c r="E665" s="4">
        <v>41528</v>
      </c>
      <c r="F665" s="3" t="s">
        <v>1095</v>
      </c>
      <c r="G665" s="3" t="s">
        <v>273</v>
      </c>
      <c r="H665" s="3" t="s">
        <v>42</v>
      </c>
      <c r="I665" s="3" t="s">
        <v>38</v>
      </c>
      <c r="J665" s="3">
        <v>1</v>
      </c>
      <c r="K665" s="3">
        <v>0</v>
      </c>
      <c r="L665" s="3">
        <v>0</v>
      </c>
      <c r="M665" s="3"/>
      <c r="N665" s="3"/>
      <c r="O665" s="3"/>
      <c r="P665" s="3"/>
      <c r="Q665" s="3"/>
      <c r="R665" s="3"/>
      <c r="S665" s="3" t="s">
        <v>43</v>
      </c>
      <c r="T665" s="3" t="s">
        <v>274</v>
      </c>
      <c r="U665" s="3" t="s">
        <v>181</v>
      </c>
      <c r="V665" s="3">
        <v>1</v>
      </c>
      <c r="W665" s="3">
        <v>1</v>
      </c>
      <c r="X665" s="3" t="s">
        <v>62</v>
      </c>
      <c r="Y665" s="3" t="s">
        <v>63</v>
      </c>
      <c r="Z665" s="3" t="s">
        <v>48</v>
      </c>
      <c r="AA665" s="3" t="s">
        <v>1205</v>
      </c>
      <c r="AB665" s="3"/>
      <c r="AC665" s="4">
        <v>41533.5</v>
      </c>
      <c r="AD665" s="3" t="s">
        <v>241</v>
      </c>
      <c r="AE665" s="4">
        <v>41529</v>
      </c>
      <c r="AF665" s="3"/>
      <c r="AG665" s="3"/>
      <c r="AH665" s="3"/>
      <c r="AI665" s="3"/>
      <c r="AJ665" s="3"/>
      <c r="AK665" s="3" t="s">
        <v>241</v>
      </c>
      <c r="AL665" s="3" t="s">
        <v>53</v>
      </c>
      <c r="AM665" s="3" t="s">
        <v>54</v>
      </c>
      <c r="AN665" s="3"/>
    </row>
    <row r="666" spans="1:40">
      <c r="A666" s="3" t="s">
        <v>38</v>
      </c>
      <c r="B666" s="3" t="s">
        <v>39</v>
      </c>
      <c r="C666" s="3" t="s">
        <v>38</v>
      </c>
      <c r="D666" s="4" t="s">
        <v>1165</v>
      </c>
      <c r="E666" s="4">
        <v>41528</v>
      </c>
      <c r="F666" s="3" t="s">
        <v>1096</v>
      </c>
      <c r="G666" s="3" t="s">
        <v>410</v>
      </c>
      <c r="H666" s="3" t="s">
        <v>310</v>
      </c>
      <c r="I666" s="3" t="s">
        <v>38</v>
      </c>
      <c r="J666" s="3">
        <v>1</v>
      </c>
      <c r="K666" s="3">
        <v>0</v>
      </c>
      <c r="L666" s="3">
        <v>1</v>
      </c>
      <c r="M666" s="3"/>
      <c r="N666" s="3"/>
      <c r="O666" s="3"/>
      <c r="P666" s="3"/>
      <c r="Q666" s="3"/>
      <c r="R666" s="3"/>
      <c r="S666" s="3" t="s">
        <v>43</v>
      </c>
      <c r="T666" s="3" t="s">
        <v>311</v>
      </c>
      <c r="U666" s="3" t="s">
        <v>181</v>
      </c>
      <c r="V666" s="3">
        <v>1</v>
      </c>
      <c r="W666" s="3">
        <v>1</v>
      </c>
      <c r="X666" s="3" t="s">
        <v>62</v>
      </c>
      <c r="Y666" s="3" t="s">
        <v>63</v>
      </c>
      <c r="Z666" s="3" t="s">
        <v>48</v>
      </c>
      <c r="AA666" s="3" t="s">
        <v>1206</v>
      </c>
      <c r="AB666" s="3"/>
      <c r="AC666" s="4">
        <v>41533.366550925901</v>
      </c>
      <c r="AD666" s="3" t="s">
        <v>241</v>
      </c>
      <c r="AE666" s="4">
        <v>41529</v>
      </c>
      <c r="AF666" s="3"/>
      <c r="AG666" s="3"/>
      <c r="AH666" s="3"/>
      <c r="AI666" s="3"/>
      <c r="AJ666" s="3"/>
      <c r="AK666" s="3" t="s">
        <v>241</v>
      </c>
      <c r="AL666" s="3" t="s">
        <v>313</v>
      </c>
      <c r="AM666" s="3" t="s">
        <v>187</v>
      </c>
      <c r="AN666" s="3"/>
    </row>
    <row r="667" spans="1:40">
      <c r="A667" s="3" t="s">
        <v>38</v>
      </c>
      <c r="B667" s="3" t="s">
        <v>39</v>
      </c>
      <c r="C667" s="3" t="s">
        <v>38</v>
      </c>
      <c r="D667" s="4" t="s">
        <v>1166</v>
      </c>
      <c r="E667" s="4">
        <v>41528</v>
      </c>
      <c r="F667" s="3" t="s">
        <v>1097</v>
      </c>
      <c r="G667" s="3" t="s">
        <v>273</v>
      </c>
      <c r="H667" s="3" t="s">
        <v>42</v>
      </c>
      <c r="I667" s="3" t="s">
        <v>38</v>
      </c>
      <c r="J667" s="3">
        <v>4</v>
      </c>
      <c r="K667" s="3">
        <v>4</v>
      </c>
      <c r="L667" s="3">
        <v>0</v>
      </c>
      <c r="M667" s="3"/>
      <c r="N667" s="3"/>
      <c r="O667" s="3"/>
      <c r="P667" s="3"/>
      <c r="Q667" s="3"/>
      <c r="R667" s="3"/>
      <c r="S667" s="3" t="s">
        <v>43</v>
      </c>
      <c r="T667" s="3" t="s">
        <v>274</v>
      </c>
      <c r="U667" s="3" t="s">
        <v>181</v>
      </c>
      <c r="V667" s="3">
        <v>1</v>
      </c>
      <c r="W667" s="3">
        <v>1</v>
      </c>
      <c r="X667" s="3" t="s">
        <v>62</v>
      </c>
      <c r="Y667" s="3" t="s">
        <v>97</v>
      </c>
      <c r="Z667" s="3" t="s">
        <v>48</v>
      </c>
      <c r="AA667" s="3" t="s">
        <v>1207</v>
      </c>
      <c r="AB667" s="3"/>
      <c r="AC667" s="4">
        <v>41533.363900463002</v>
      </c>
      <c r="AD667" s="3" t="s">
        <v>241</v>
      </c>
      <c r="AE667" s="4">
        <v>41529</v>
      </c>
      <c r="AF667" s="3"/>
      <c r="AG667" s="3"/>
      <c r="AH667" s="3"/>
      <c r="AI667" s="3"/>
      <c r="AJ667" s="3"/>
      <c r="AK667" s="3" t="s">
        <v>241</v>
      </c>
      <c r="AL667" s="3" t="s">
        <v>53</v>
      </c>
      <c r="AM667" s="3" t="s">
        <v>54</v>
      </c>
      <c r="AN667" s="3"/>
    </row>
    <row r="668" spans="1:40" ht="1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</row>
    <row r="669" spans="1:40" ht="1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</row>
    <row r="670" spans="1:40" ht="1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</row>
    <row r="671" spans="1:40" ht="1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</row>
    <row r="672" spans="1:40" ht="1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</row>
    <row r="673" spans="1:40" ht="1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</row>
    <row r="674" spans="1:40" ht="1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</row>
    <row r="675" spans="1:40" ht="1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</row>
    <row r="676" spans="1:40" ht="1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</row>
    <row r="677" spans="1:40" ht="1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</row>
    <row r="678" spans="1:40" ht="1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</row>
    <row r="679" spans="1:40" ht="1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</row>
    <row r="680" spans="1:40" ht="1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</row>
    <row r="681" spans="1:40" ht="1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</row>
    <row r="682" spans="1:40" ht="1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</row>
    <row r="683" spans="1:40" ht="1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</row>
    <row r="684" spans="1:40" ht="1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</row>
    <row r="685" spans="1:40" ht="1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</row>
    <row r="686" spans="1:40" ht="1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</row>
    <row r="687" spans="1:40" ht="1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</row>
    <row r="688" spans="1:40" ht="1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</row>
    <row r="689" spans="1:40" ht="1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</row>
    <row r="690" spans="1:40" ht="1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</row>
    <row r="691" spans="1:40" ht="1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</row>
    <row r="692" spans="1:40" ht="1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</row>
    <row r="693" spans="1:40" ht="1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</row>
    <row r="694" spans="1:40" ht="1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</row>
    <row r="695" spans="1:40" ht="1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</row>
    <row r="696" spans="1:40" ht="1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</row>
    <row r="697" spans="1:40" ht="1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</row>
    <row r="698" spans="1:40" ht="1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</row>
    <row r="699" spans="1:40" ht="1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</row>
    <row r="700" spans="1:40" ht="1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</row>
    <row r="701" spans="1:40" ht="1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</row>
    <row r="702" spans="1:40" ht="1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</row>
    <row r="703" spans="1:40" ht="1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</row>
    <row r="704" spans="1:40" ht="1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</row>
    <row r="705" spans="1:40" ht="1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</row>
    <row r="706" spans="1:40" ht="1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</row>
    <row r="707" spans="1:40" ht="1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</row>
    <row r="708" spans="1:40" ht="1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</row>
    <row r="709" spans="1:40" ht="1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</row>
    <row r="710" spans="1:40" ht="1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</row>
    <row r="711" spans="1:40" ht="1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</row>
    <row r="712" spans="1:40" ht="1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</row>
    <row r="713" spans="1:40" ht="1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</row>
    <row r="714" spans="1:40" ht="1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</row>
    <row r="715" spans="1:40" ht="1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</row>
    <row r="716" spans="1:40" ht="1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</row>
    <row r="717" spans="1:40" ht="1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</row>
    <row r="718" spans="1:40" ht="1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</row>
    <row r="719" spans="1:40" ht="1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</row>
    <row r="720" spans="1:40" ht="1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</row>
    <row r="721" spans="1:40" ht="1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</row>
    <row r="722" spans="1:40" ht="1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</row>
    <row r="723" spans="1:40" ht="1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</row>
    <row r="724" spans="1:40" ht="1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</row>
    <row r="725" spans="1:40" ht="1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</row>
    <row r="726" spans="1:40" ht="1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</row>
    <row r="727" spans="1:40" ht="1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</row>
    <row r="728" spans="1:40" ht="1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</row>
    <row r="729" spans="1:40" ht="1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</row>
    <row r="730" spans="1:40" ht="1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</row>
    <row r="731" spans="1:40" ht="1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</row>
    <row r="732" spans="1:40" ht="1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</row>
    <row r="733" spans="1:40" ht="1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</row>
    <row r="734" spans="1:40" ht="1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</row>
    <row r="735" spans="1:40" ht="1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</row>
    <row r="736" spans="1:40" ht="1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</row>
    <row r="737" spans="1:40" ht="1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</row>
    <row r="738" spans="1:40" ht="1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</row>
    <row r="739" spans="1:40" ht="1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</row>
    <row r="740" spans="1:40" ht="1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</row>
    <row r="741" spans="1:40" ht="1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</row>
    <row r="742" spans="1:40" ht="1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</row>
    <row r="743" spans="1:40" ht="1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</row>
    <row r="744" spans="1:40" ht="1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</row>
    <row r="745" spans="1:40" ht="1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</row>
    <row r="746" spans="1:40" ht="1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</row>
    <row r="747" spans="1:40" ht="1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</row>
    <row r="748" spans="1:40" ht="1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</row>
    <row r="749" spans="1:40" ht="1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</row>
    <row r="750" spans="1:40" ht="1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</row>
    <row r="751" spans="1:40" ht="1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</row>
    <row r="752" spans="1:40" ht="1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</row>
    <row r="753" spans="1:40" ht="1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</row>
    <row r="754" spans="1:40" ht="1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</row>
    <row r="755" spans="1:40" ht="1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</row>
    <row r="756" spans="1:40" ht="1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</row>
    <row r="757" spans="1:40" ht="1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</row>
    <row r="758" spans="1:40" ht="1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</row>
    <row r="759" spans="1:40" ht="1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</row>
    <row r="760" spans="1:40" ht="1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</row>
    <row r="761" spans="1:40" ht="1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</row>
    <row r="762" spans="1:40" ht="1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</row>
    <row r="763" spans="1:40" ht="1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</row>
    <row r="764" spans="1:40" ht="1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</row>
    <row r="765" spans="1:40" ht="1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</row>
    <row r="766" spans="1:40" ht="1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</row>
    <row r="767" spans="1:40" ht="1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</row>
    <row r="768" spans="1:40" ht="1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</row>
    <row r="769" spans="1:40" ht="1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</row>
    <row r="770" spans="1:40" ht="1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</row>
    <row r="771" spans="1:40" ht="1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</row>
    <row r="772" spans="1:40" ht="1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</row>
    <row r="773" spans="1:40" ht="1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</row>
    <row r="774" spans="1:40" ht="1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</row>
    <row r="775" spans="1:40" ht="1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</row>
    <row r="776" spans="1:40" ht="1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</row>
    <row r="777" spans="1:40" ht="1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</row>
    <row r="778" spans="1:40" ht="1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</row>
    <row r="779" spans="1:40" ht="1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</row>
    <row r="780" spans="1:40" ht="1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</row>
    <row r="781" spans="1:40" ht="1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</row>
    <row r="782" spans="1:40" ht="1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</row>
    <row r="783" spans="1:40" ht="1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</row>
    <row r="784" spans="1:40" ht="1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</row>
    <row r="785" spans="1:40" ht="1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</row>
    <row r="786" spans="1:40" ht="1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</row>
    <row r="787" spans="1:40" ht="1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</row>
    <row r="788" spans="1:40" ht="1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</row>
    <row r="789" spans="1:40" ht="1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</row>
    <row r="790" spans="1:40" ht="1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</row>
    <row r="791" spans="1:40" ht="1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</row>
    <row r="792" spans="1:40" ht="1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</row>
    <row r="793" spans="1:40" ht="1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</row>
    <row r="794" spans="1:40" ht="1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</row>
    <row r="795" spans="1:40" ht="1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</row>
    <row r="796" spans="1:40" ht="1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</row>
    <row r="797" spans="1:40" ht="1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</row>
    <row r="798" spans="1:40" ht="1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</row>
    <row r="799" spans="1:40" ht="1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</row>
    <row r="800" spans="1:40" ht="1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</row>
    <row r="801" spans="1:40" ht="1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</row>
    <row r="802" spans="1:40" ht="1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</row>
    <row r="803" spans="1:40" ht="1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</row>
    <row r="804" spans="1:40" ht="1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</row>
    <row r="805" spans="1:40" ht="1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</row>
    <row r="806" spans="1:40" ht="1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</row>
    <row r="807" spans="1:40" ht="1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</row>
    <row r="808" spans="1:40" ht="1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</row>
    <row r="809" spans="1:40" ht="1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</row>
    <row r="810" spans="1:40" ht="1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</row>
    <row r="811" spans="1:40" ht="1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</row>
    <row r="812" spans="1:40" ht="1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</row>
    <row r="813" spans="1:40" ht="1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</row>
    <row r="814" spans="1:40" ht="1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</row>
    <row r="815" spans="1:40" ht="1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</row>
    <row r="816" spans="1:40" ht="1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</row>
    <row r="817" spans="1:40" ht="1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</row>
    <row r="818" spans="1:40" ht="1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</row>
    <row r="819" spans="1:40" ht="1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</row>
    <row r="820" spans="1:40" ht="1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</row>
    <row r="821" spans="1:40" ht="1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</row>
    <row r="822" spans="1:40" ht="1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</row>
    <row r="823" spans="1:40" ht="1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</row>
    <row r="824" spans="1:40" ht="1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</row>
    <row r="825" spans="1:40" ht="1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</row>
    <row r="826" spans="1:40" ht="1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</row>
    <row r="827" spans="1:40" ht="1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</row>
    <row r="828" spans="1:40" ht="1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</row>
    <row r="829" spans="1:40" ht="1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</row>
    <row r="830" spans="1:40" ht="1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</row>
    <row r="831" spans="1:40" ht="1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</row>
    <row r="832" spans="1:40" ht="1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</row>
    <row r="833" spans="1:40" ht="1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</row>
    <row r="834" spans="1:40" ht="1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</row>
    <row r="835" spans="1:40" ht="1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</row>
    <row r="836" spans="1:40" ht="1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</row>
    <row r="837" spans="1:40" ht="1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</row>
    <row r="838" spans="1:40" ht="1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</row>
    <row r="839" spans="1:40" ht="1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</row>
    <row r="840" spans="1:40" ht="1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</row>
    <row r="841" spans="1:40" ht="1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</row>
    <row r="842" spans="1:40" ht="1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</row>
    <row r="843" spans="1:40" ht="1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</row>
    <row r="844" spans="1:40" ht="1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</row>
    <row r="845" spans="1:40" ht="1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</row>
    <row r="846" spans="1:40" ht="1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</row>
    <row r="847" spans="1:40" ht="1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</row>
    <row r="848" spans="1:40" ht="1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</row>
    <row r="849" spans="1:40" ht="1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</row>
    <row r="850" spans="1:40" ht="1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</row>
    <row r="851" spans="1:40" ht="1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</row>
    <row r="852" spans="1:40" ht="1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</row>
    <row r="853" spans="1:40" ht="1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</row>
    <row r="854" spans="1:40" ht="1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</row>
    <row r="855" spans="1:40" ht="1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</row>
    <row r="856" spans="1:40" ht="1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</row>
    <row r="857" spans="1:40" ht="1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</row>
    <row r="858" spans="1:40" ht="1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</row>
    <row r="859" spans="1:40" ht="1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</row>
    <row r="860" spans="1:40" ht="1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</row>
    <row r="861" spans="1:40" ht="1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</row>
    <row r="862" spans="1:40" ht="1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</row>
    <row r="863" spans="1:40" ht="1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</row>
    <row r="864" spans="1:40" ht="1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</row>
    <row r="865" spans="1:40" ht="1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</row>
    <row r="866" spans="1:40" ht="1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</row>
    <row r="867" spans="1:40" ht="1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</row>
    <row r="868" spans="1:40" ht="1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</row>
    <row r="869" spans="1:40" ht="1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</row>
    <row r="870" spans="1:40" ht="1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</row>
    <row r="871" spans="1:40" ht="1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</row>
    <row r="872" spans="1:40" ht="1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</row>
    <row r="873" spans="1:40" ht="1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</row>
    <row r="874" spans="1:40" ht="1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</row>
    <row r="875" spans="1:40" ht="1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</row>
    <row r="876" spans="1:40" ht="1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</row>
    <row r="877" spans="1:40" ht="1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</row>
    <row r="878" spans="1:40" ht="1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</row>
    <row r="879" spans="1:40" ht="1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</row>
    <row r="880" spans="1:40" ht="1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</row>
    <row r="881" spans="1:40" ht="1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</row>
    <row r="882" spans="1:40" ht="1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</row>
    <row r="883" spans="1:40" ht="1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</row>
    <row r="884" spans="1:40" ht="1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</row>
    <row r="885" spans="1:40" ht="1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</row>
    <row r="886" spans="1:40" ht="1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</row>
    <row r="887" spans="1:40" ht="1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</row>
    <row r="888" spans="1:40" ht="1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</row>
    <row r="889" spans="1:40" ht="1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</row>
    <row r="890" spans="1:40" ht="1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</row>
    <row r="891" spans="1:40" ht="1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</row>
    <row r="892" spans="1:40" ht="1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</row>
    <row r="893" spans="1:40" ht="1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</row>
    <row r="894" spans="1:40" ht="1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</row>
    <row r="895" spans="1:40" ht="1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</row>
    <row r="896" spans="1:40" ht="1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</row>
    <row r="897" spans="1:40" ht="1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</row>
    <row r="898" spans="1:40" ht="1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</row>
    <row r="899" spans="1:40" ht="1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</row>
    <row r="900" spans="1:40" ht="1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</row>
    <row r="901" spans="1:40" ht="1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</row>
    <row r="902" spans="1:40" ht="1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</row>
    <row r="903" spans="1:40" ht="1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</row>
    <row r="904" spans="1:40" ht="1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</row>
    <row r="905" spans="1:40" ht="1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</row>
    <row r="906" spans="1:40" ht="1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</row>
    <row r="907" spans="1:40" ht="1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</row>
    <row r="908" spans="1:40" ht="1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</row>
    <row r="909" spans="1:40" ht="1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</row>
    <row r="910" spans="1:40" ht="1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</row>
    <row r="911" spans="1:40" ht="1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</row>
    <row r="912" spans="1:40" ht="1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</row>
    <row r="913" spans="1:40" ht="1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</row>
    <row r="914" spans="1:40" ht="1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</row>
    <row r="915" spans="1:40" ht="1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</row>
    <row r="916" spans="1:40" ht="1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</row>
    <row r="917" spans="1:40" ht="1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</row>
    <row r="918" spans="1:40" ht="1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</row>
    <row r="919" spans="1:40" ht="1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</row>
    <row r="920" spans="1:40" ht="1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</row>
    <row r="921" spans="1:40" ht="1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</row>
    <row r="922" spans="1:40" ht="1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</row>
    <row r="923" spans="1:40" ht="1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</row>
    <row r="924" spans="1:40" ht="1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</row>
    <row r="925" spans="1:40" ht="1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</row>
    <row r="926" spans="1:40" ht="1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</row>
    <row r="927" spans="1:40" ht="1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</row>
    <row r="928" spans="1:40" ht="1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</row>
    <row r="929" spans="1:40" ht="1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</row>
    <row r="930" spans="1:40" ht="1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</row>
    <row r="931" spans="1:40" ht="1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</row>
    <row r="932" spans="1:40" ht="1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</row>
    <row r="933" spans="1:40" ht="1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</row>
    <row r="934" spans="1:40" ht="1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</row>
    <row r="935" spans="1:40" ht="1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</row>
    <row r="936" spans="1:40" ht="1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</row>
    <row r="937" spans="1:40" ht="1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</row>
    <row r="938" spans="1:40" ht="1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</row>
    <row r="939" spans="1:40" ht="1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</row>
    <row r="940" spans="1:40" ht="1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</row>
    <row r="941" spans="1:40" ht="1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</row>
    <row r="942" spans="1:40" ht="1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</row>
    <row r="943" spans="1:40" ht="1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</row>
    <row r="944" spans="1:40" ht="1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</row>
    <row r="945" spans="1:40" ht="1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</row>
    <row r="946" spans="1:40" ht="1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</row>
    <row r="947" spans="1:40" ht="1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</row>
    <row r="948" spans="1:40" ht="1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</row>
    <row r="949" spans="1:40" ht="1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</row>
    <row r="950" spans="1:40" ht="1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</row>
    <row r="951" spans="1:40" ht="1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</row>
    <row r="952" spans="1:40" ht="1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</row>
    <row r="953" spans="1:40" ht="1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</row>
    <row r="954" spans="1:40" ht="1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</row>
    <row r="955" spans="1:40" ht="1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</row>
    <row r="956" spans="1:40" ht="1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</row>
    <row r="957" spans="1:40" ht="1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</row>
    <row r="958" spans="1:40" ht="1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</row>
    <row r="959" spans="1:40" ht="1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</row>
    <row r="960" spans="1:40" ht="1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</row>
    <row r="961" spans="1:40" ht="1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</row>
    <row r="962" spans="1:40" ht="1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</row>
    <row r="963" spans="1:40" ht="1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</row>
    <row r="964" spans="1:40" ht="1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</row>
    <row r="965" spans="1:40" ht="1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</row>
    <row r="966" spans="1:40" ht="1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</row>
    <row r="967" spans="1:40" ht="1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</row>
    <row r="968" spans="1:40" ht="1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</row>
    <row r="969" spans="1:40" ht="1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</row>
    <row r="970" spans="1:40" ht="1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</row>
    <row r="971" spans="1:40" ht="1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</row>
    <row r="972" spans="1:40" ht="1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</row>
    <row r="973" spans="1:40" ht="1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</row>
    <row r="974" spans="1:40" ht="1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</row>
    <row r="975" spans="1:40" ht="1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</row>
    <row r="976" spans="1:40" ht="1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</row>
    <row r="977" spans="1:40" ht="1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</row>
    <row r="978" spans="1:40" ht="1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</row>
    <row r="979" spans="1:40" ht="1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</row>
    <row r="980" spans="1:40" ht="1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</row>
    <row r="981" spans="1:40" ht="1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</row>
    <row r="982" spans="1:40" ht="1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</row>
    <row r="983" spans="1:40" ht="1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</row>
    <row r="984" spans="1:40" ht="1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</row>
    <row r="985" spans="1:40" ht="1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</row>
    <row r="986" spans="1:40" ht="1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</row>
    <row r="987" spans="1:40" ht="1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</row>
  </sheetData>
  <autoFilter ref="A1:AN667">
    <filterColumn colId="22"/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B1:X9"/>
  <sheetViews>
    <sheetView tabSelected="1" topLeftCell="K1" zoomScale="70" zoomScaleNormal="70" workbookViewId="0">
      <selection activeCell="U12" sqref="U12"/>
    </sheetView>
  </sheetViews>
  <sheetFormatPr defaultRowHeight="15.75"/>
  <cols>
    <col min="1" max="1" width="2.5703125" style="6" customWidth="1"/>
    <col min="2" max="2" width="11.5703125" style="6" bestFit="1" customWidth="1"/>
    <col min="3" max="3" width="8.140625" style="6" customWidth="1"/>
    <col min="4" max="4" width="9.140625" style="6"/>
    <col min="5" max="5" width="8.140625" style="6" customWidth="1"/>
    <col min="6" max="6" width="9.140625" style="6"/>
    <col min="7" max="7" width="8.140625" style="6" customWidth="1"/>
    <col min="8" max="8" width="9.140625" style="6"/>
    <col min="9" max="9" width="8.140625" style="6" customWidth="1"/>
    <col min="10" max="10" width="9.140625" style="6"/>
    <col min="11" max="11" width="8.140625" style="6" customWidth="1"/>
    <col min="12" max="13" width="9.140625" style="6"/>
    <col min="14" max="14" width="17.7109375" style="6" bestFit="1" customWidth="1"/>
    <col min="15" max="15" width="10.85546875" style="6" bestFit="1" customWidth="1"/>
    <col min="16" max="16" width="11.85546875" style="6" bestFit="1" customWidth="1"/>
    <col min="17" max="17" width="10.85546875" style="6" bestFit="1" customWidth="1"/>
    <col min="18" max="18" width="11.85546875" style="6" bestFit="1" customWidth="1"/>
    <col min="19" max="19" width="10.85546875" style="6" bestFit="1" customWidth="1"/>
    <col min="20" max="20" width="11.85546875" style="6" bestFit="1" customWidth="1"/>
    <col min="21" max="21" width="10.85546875" style="6" bestFit="1" customWidth="1"/>
    <col min="22" max="22" width="11.85546875" style="6" bestFit="1" customWidth="1"/>
    <col min="23" max="23" width="10.85546875" style="6" bestFit="1" customWidth="1"/>
    <col min="24" max="24" width="11.85546875" style="6" bestFit="1" customWidth="1"/>
    <col min="25" max="16384" width="9.140625" style="6"/>
  </cols>
  <sheetData>
    <row r="1" spans="2:24" ht="3.75" customHeight="1"/>
    <row r="2" spans="2:24">
      <c r="C2" s="14" t="s">
        <v>1213</v>
      </c>
      <c r="D2" s="14"/>
      <c r="E2" s="14" t="s">
        <v>1214</v>
      </c>
      <c r="F2" s="14"/>
      <c r="G2" s="14" t="s">
        <v>1215</v>
      </c>
      <c r="H2" s="14"/>
      <c r="I2" s="14" t="s">
        <v>1216</v>
      </c>
      <c r="J2" s="14"/>
      <c r="K2" s="14" t="s">
        <v>1212</v>
      </c>
      <c r="L2" s="14"/>
      <c r="O2" s="14" t="s">
        <v>1213</v>
      </c>
      <c r="P2" s="14"/>
      <c r="Q2" s="14" t="s">
        <v>1214</v>
      </c>
      <c r="R2" s="14"/>
      <c r="S2" s="14" t="s">
        <v>1215</v>
      </c>
      <c r="T2" s="14"/>
      <c r="U2" s="14" t="s">
        <v>1216</v>
      </c>
      <c r="V2" s="14"/>
      <c r="W2" s="14" t="s">
        <v>1212</v>
      </c>
      <c r="X2" s="14"/>
    </row>
    <row r="3" spans="2:24">
      <c r="B3" s="7" t="s">
        <v>20</v>
      </c>
      <c r="C3" s="8" t="s">
        <v>4</v>
      </c>
      <c r="D3" s="8" t="s">
        <v>1211</v>
      </c>
      <c r="E3" s="8" t="s">
        <v>4</v>
      </c>
      <c r="F3" s="8" t="s">
        <v>1211</v>
      </c>
      <c r="G3" s="8" t="s">
        <v>4</v>
      </c>
      <c r="H3" s="8" t="s">
        <v>1211</v>
      </c>
      <c r="I3" s="8" t="s">
        <v>4</v>
      </c>
      <c r="J3" s="8" t="s">
        <v>1211</v>
      </c>
      <c r="K3" s="8" t="s">
        <v>4</v>
      </c>
      <c r="L3" s="8" t="s">
        <v>1211</v>
      </c>
      <c r="N3" s="7" t="s">
        <v>1226</v>
      </c>
      <c r="O3" s="7" t="s">
        <v>46</v>
      </c>
      <c r="P3" s="7" t="s">
        <v>62</v>
      </c>
      <c r="Q3" s="7" t="s">
        <v>46</v>
      </c>
      <c r="R3" s="7" t="s">
        <v>62</v>
      </c>
      <c r="S3" s="7" t="s">
        <v>46</v>
      </c>
      <c r="T3" s="7" t="s">
        <v>62</v>
      </c>
      <c r="U3" s="7" t="s">
        <v>46</v>
      </c>
      <c r="V3" s="7" t="s">
        <v>62</v>
      </c>
      <c r="W3" s="7" t="s">
        <v>46</v>
      </c>
      <c r="X3" s="7" t="s">
        <v>62</v>
      </c>
    </row>
    <row r="4" spans="2:24">
      <c r="B4" s="9" t="s">
        <v>1217</v>
      </c>
      <c r="C4" s="10">
        <v>73</v>
      </c>
      <c r="D4" s="11">
        <f>C4/$C$9</f>
        <v>0.66972477064220182</v>
      </c>
      <c r="E4" s="10">
        <v>148</v>
      </c>
      <c r="F4" s="11">
        <f>E4/$E$9</f>
        <v>0.60905349794238683</v>
      </c>
      <c r="G4" s="10">
        <v>138</v>
      </c>
      <c r="H4" s="11">
        <f>G4/$G$9</f>
        <v>0.56326530612244896</v>
      </c>
      <c r="I4" s="10">
        <v>46</v>
      </c>
      <c r="J4" s="11">
        <f>I4/$I$9</f>
        <v>0.66666666666666663</v>
      </c>
      <c r="K4" s="10">
        <v>405</v>
      </c>
      <c r="L4" s="11">
        <f>K4/$K$9</f>
        <v>0.60810810810810811</v>
      </c>
      <c r="N4" s="9">
        <v>1</v>
      </c>
      <c r="O4" s="10">
        <v>72</v>
      </c>
      <c r="P4" s="10">
        <v>1</v>
      </c>
      <c r="Q4" s="10">
        <v>145</v>
      </c>
      <c r="R4" s="10">
        <v>3</v>
      </c>
      <c r="S4" s="10">
        <v>130</v>
      </c>
      <c r="T4" s="10">
        <v>8</v>
      </c>
      <c r="U4" s="10">
        <v>28</v>
      </c>
      <c r="V4" s="10">
        <v>18</v>
      </c>
      <c r="W4" s="12">
        <v>375</v>
      </c>
      <c r="X4" s="19">
        <v>30</v>
      </c>
    </row>
    <row r="5" spans="2:24">
      <c r="B5" s="9" t="s">
        <v>1218</v>
      </c>
      <c r="C5" s="10">
        <v>27</v>
      </c>
      <c r="D5" s="11">
        <f>C5/$C$9</f>
        <v>0.24770642201834864</v>
      </c>
      <c r="E5" s="10">
        <v>83</v>
      </c>
      <c r="F5" s="11">
        <f>E5/$E$9</f>
        <v>0.34156378600823045</v>
      </c>
      <c r="G5" s="10">
        <v>79</v>
      </c>
      <c r="H5" s="11">
        <f>G5/$G$9</f>
        <v>0.32244897959183672</v>
      </c>
      <c r="I5" s="10">
        <v>20</v>
      </c>
      <c r="J5" s="11">
        <f>I5/$I$9</f>
        <v>0.28985507246376813</v>
      </c>
      <c r="K5" s="10">
        <v>209</v>
      </c>
      <c r="L5" s="11">
        <f>K5/$K$9</f>
        <v>0.31381381381381379</v>
      </c>
      <c r="N5" s="9">
        <v>2</v>
      </c>
      <c r="O5" s="10"/>
      <c r="P5" s="10">
        <v>27</v>
      </c>
      <c r="Q5" s="10"/>
      <c r="R5" s="10">
        <v>83</v>
      </c>
      <c r="S5" s="10">
        <v>1</v>
      </c>
      <c r="T5" s="10">
        <v>78</v>
      </c>
      <c r="U5" s="10"/>
      <c r="V5" s="10">
        <v>20</v>
      </c>
      <c r="W5" s="18">
        <v>1</v>
      </c>
      <c r="X5" s="19">
        <v>208</v>
      </c>
    </row>
    <row r="6" spans="2:24">
      <c r="B6" s="9" t="s">
        <v>1219</v>
      </c>
      <c r="C6" s="10">
        <v>7</v>
      </c>
      <c r="D6" s="11">
        <f>C6/$C$9</f>
        <v>6.4220183486238536E-2</v>
      </c>
      <c r="E6" s="10">
        <v>11</v>
      </c>
      <c r="F6" s="11">
        <f>E6/$E$9</f>
        <v>4.5267489711934158E-2</v>
      </c>
      <c r="G6" s="10">
        <v>25</v>
      </c>
      <c r="H6" s="11">
        <f>G6/$G$9</f>
        <v>0.10204081632653061</v>
      </c>
      <c r="I6" s="10">
        <v>3</v>
      </c>
      <c r="J6" s="11">
        <f>I6/$I$9</f>
        <v>4.3478260869565216E-2</v>
      </c>
      <c r="K6" s="10">
        <v>46</v>
      </c>
      <c r="L6" s="11">
        <f>K6/$K$9</f>
        <v>6.9069069069069067E-2</v>
      </c>
      <c r="N6" s="9">
        <v>3</v>
      </c>
      <c r="O6" s="10"/>
      <c r="P6" s="10">
        <v>7</v>
      </c>
      <c r="Q6" s="10"/>
      <c r="R6" s="10">
        <v>11</v>
      </c>
      <c r="S6" s="10"/>
      <c r="T6" s="10">
        <v>25</v>
      </c>
      <c r="U6" s="10"/>
      <c r="V6" s="10">
        <v>3</v>
      </c>
      <c r="W6" s="18"/>
      <c r="X6" s="19">
        <v>46</v>
      </c>
    </row>
    <row r="7" spans="2:24">
      <c r="B7" s="9" t="s">
        <v>1220</v>
      </c>
      <c r="C7" s="10">
        <v>1</v>
      </c>
      <c r="D7" s="11">
        <f>C7/$C$9</f>
        <v>9.1743119266055051E-3</v>
      </c>
      <c r="E7" s="10">
        <v>1</v>
      </c>
      <c r="F7" s="11">
        <f>E7/$E$9</f>
        <v>4.11522633744856E-3</v>
      </c>
      <c r="G7" s="10">
        <v>3</v>
      </c>
      <c r="H7" s="11">
        <f>G7/$G$9</f>
        <v>1.2244897959183673E-2</v>
      </c>
      <c r="I7" s="10"/>
      <c r="J7" s="11">
        <f>I7/$I$9</f>
        <v>0</v>
      </c>
      <c r="K7" s="10">
        <v>5</v>
      </c>
      <c r="L7" s="11">
        <f>K7/$K$9</f>
        <v>7.5075075075075074E-3</v>
      </c>
      <c r="N7" s="9">
        <v>4</v>
      </c>
      <c r="O7" s="10"/>
      <c r="P7" s="10">
        <v>1</v>
      </c>
      <c r="Q7" s="10"/>
      <c r="R7" s="10">
        <v>1</v>
      </c>
      <c r="S7" s="10"/>
      <c r="T7" s="10">
        <v>3</v>
      </c>
      <c r="U7" s="10"/>
      <c r="V7" s="10"/>
      <c r="W7" s="18"/>
      <c r="X7" s="19">
        <v>5</v>
      </c>
    </row>
    <row r="8" spans="2:24">
      <c r="B8" s="9" t="s">
        <v>1221</v>
      </c>
      <c r="C8" s="10">
        <v>1</v>
      </c>
      <c r="D8" s="11">
        <f>C8/$C$9</f>
        <v>9.1743119266055051E-3</v>
      </c>
      <c r="E8" s="10"/>
      <c r="F8" s="11">
        <f>E8/$E$9</f>
        <v>0</v>
      </c>
      <c r="G8" s="10"/>
      <c r="H8" s="11">
        <f>G8/$G$9</f>
        <v>0</v>
      </c>
      <c r="I8" s="10"/>
      <c r="J8" s="11">
        <f>I8/$I$9</f>
        <v>0</v>
      </c>
      <c r="K8" s="10">
        <v>1</v>
      </c>
      <c r="L8" s="11">
        <f>K8/$K$9</f>
        <v>1.5015015015015015E-3</v>
      </c>
      <c r="N8" s="9">
        <v>5</v>
      </c>
      <c r="O8" s="10"/>
      <c r="P8" s="10">
        <v>1</v>
      </c>
      <c r="Q8" s="10"/>
      <c r="R8" s="10"/>
      <c r="S8" s="10"/>
      <c r="T8" s="10"/>
      <c r="U8" s="10"/>
      <c r="V8" s="10"/>
      <c r="W8" s="18"/>
      <c r="X8" s="19">
        <v>1</v>
      </c>
    </row>
    <row r="9" spans="2:24">
      <c r="B9" s="12" t="s">
        <v>1212</v>
      </c>
      <c r="C9" s="13">
        <v>109</v>
      </c>
      <c r="E9" s="13">
        <v>243</v>
      </c>
      <c r="G9" s="13">
        <v>245</v>
      </c>
      <c r="I9" s="13">
        <v>69</v>
      </c>
      <c r="K9" s="13">
        <v>666</v>
      </c>
      <c r="N9" s="12" t="s">
        <v>1212</v>
      </c>
      <c r="O9" s="13">
        <v>72</v>
      </c>
      <c r="P9" s="13">
        <v>37</v>
      </c>
      <c r="Q9" s="13">
        <v>145</v>
      </c>
      <c r="R9" s="13">
        <v>98</v>
      </c>
      <c r="S9" s="13">
        <v>131</v>
      </c>
      <c r="T9" s="13">
        <v>114</v>
      </c>
      <c r="U9" s="13">
        <v>28</v>
      </c>
      <c r="V9" s="13">
        <v>41</v>
      </c>
      <c r="W9" s="18">
        <v>376</v>
      </c>
      <c r="X9" s="19">
        <v>290</v>
      </c>
    </row>
  </sheetData>
  <mergeCells count="10">
    <mergeCell ref="W2:X2"/>
    <mergeCell ref="O2:P2"/>
    <mergeCell ref="Q2:R2"/>
    <mergeCell ref="S2:T2"/>
    <mergeCell ref="U2:V2"/>
    <mergeCell ref="C2:D2"/>
    <mergeCell ref="E2:F2"/>
    <mergeCell ref="G2:H2"/>
    <mergeCell ref="I2:J2"/>
    <mergeCell ref="K2:L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Plan3</vt:lpstr>
      <vt:lpstr>Plan1</vt:lpstr>
      <vt:lpstr>Plan2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Fabio.Baracy</dc:creator>
  <cp:lastModifiedBy>Fabio.Baracy</cp:lastModifiedBy>
  <dcterms:created xsi:type="dcterms:W3CDTF">2013-09-13T19:23:09Z</dcterms:created>
  <dcterms:modified xsi:type="dcterms:W3CDTF">2013-09-13T20:06:43Z</dcterms:modified>
</cp:coreProperties>
</file>